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dparedesi/Documents/GitHub/Call-Options-values/inputs/"/>
    </mc:Choice>
  </mc:AlternateContent>
  <xr:revisionPtr revIDLastSave="0" documentId="13_ncr:1_{C3A2D50D-1009-B548-9375-15D35FB50BF8}" xr6:coauthVersionLast="47" xr6:coauthVersionMax="47" xr10:uidLastSave="{00000000-0000-0000-0000-000000000000}"/>
  <bookViews>
    <workbookView xWindow="0" yWindow="760" windowWidth="30240" windowHeight="18880" xr2:uid="{C4274738-E0BF-8340-83F7-01DF657280F1}"/>
  </bookViews>
  <sheets>
    <sheet name="Pivot" sheetId="3" r:id="rId1"/>
    <sheet name="financials-historical" sheetId="2" r:id="rId2"/>
  </sheets>
  <definedNames>
    <definedName name="ExternalData_1" localSheetId="1" hidden="1">'financials-historical'!$A$1:$D$23255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3" l="1"/>
  <c r="D20" i="3"/>
  <c r="D19" i="3"/>
  <c r="D18" i="3"/>
  <c r="D17" i="3"/>
  <c r="D16" i="3"/>
  <c r="D15" i="3"/>
  <c r="D14" i="3"/>
  <c r="D13" i="3"/>
  <c r="D12" i="3"/>
  <c r="D11" i="3"/>
  <c r="D10" i="3"/>
  <c r="D9" i="3"/>
  <c r="D7" i="3"/>
  <c r="D6" i="3"/>
  <c r="D5" i="3"/>
  <c r="D4" i="3"/>
  <c r="E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D12EF7-C372-5742-AD57-2BD8293BC49E}" keepAlive="1" name="Query - financials-historical" description="Connection to the 'financials-historical' query in the workbook." type="5" refreshedVersion="8" background="1" saveData="1">
    <dbPr connection="Provider=Microsoft.Mashup.OleDb.1;Data Source=$Workbook$;Location=financials-historical;Extended Properties=&quot;&quot;" command="SELECT * FROM [financials-historical]"/>
  </connection>
</connections>
</file>

<file path=xl/sharedStrings.xml><?xml version="1.0" encoding="utf-8"?>
<sst xmlns="http://schemas.openxmlformats.org/spreadsheetml/2006/main" count="23263" uniqueCount="4091">
  <si>
    <t>fiscalDateEnding</t>
  </si>
  <si>
    <t>totalRevenue</t>
  </si>
  <si>
    <t>netIncome</t>
  </si>
  <si>
    <t>ticker</t>
  </si>
  <si>
    <t>A</t>
  </si>
  <si>
    <t>AA</t>
  </si>
  <si>
    <t>AADI</t>
  </si>
  <si>
    <t>AAL</t>
  </si>
  <si>
    <t>AAME</t>
  </si>
  <si>
    <t>AAN</t>
  </si>
  <si>
    <t>AAOI</t>
  </si>
  <si>
    <t>AAON</t>
  </si>
  <si>
    <t>AAP</t>
  </si>
  <si>
    <t>AAPL</t>
  </si>
  <si>
    <t>AAT</t>
  </si>
  <si>
    <t>AB</t>
  </si>
  <si>
    <t>ABBV</t>
  </si>
  <si>
    <t>ABCB</t>
  </si>
  <si>
    <t>ABCL</t>
  </si>
  <si>
    <t>ABEO</t>
  </si>
  <si>
    <t>ABEV</t>
  </si>
  <si>
    <t>ABG</t>
  </si>
  <si>
    <t>ABL</t>
  </si>
  <si>
    <t>ABM</t>
  </si>
  <si>
    <t>ABNB</t>
  </si>
  <si>
    <t>ABR</t>
  </si>
  <si>
    <t>ABSI</t>
  </si>
  <si>
    <t>ABT</t>
  </si>
  <si>
    <t>ABUS</t>
  </si>
  <si>
    <t>AC</t>
  </si>
  <si>
    <t>ACA</t>
  </si>
  <si>
    <t>ACAD</t>
  </si>
  <si>
    <t>ACB</t>
  </si>
  <si>
    <t>ACCD</t>
  </si>
  <si>
    <t>ACCO</t>
  </si>
  <si>
    <t>ACDC</t>
  </si>
  <si>
    <t>ACEL</t>
  </si>
  <si>
    <t>ACET</t>
  </si>
  <si>
    <t>ACGL</t>
  </si>
  <si>
    <t>ACGLO</t>
  </si>
  <si>
    <t>ACHC</t>
  </si>
  <si>
    <t>ACI</t>
  </si>
  <si>
    <t>ACIC</t>
  </si>
  <si>
    <t>ACIU</t>
  </si>
  <si>
    <t>ACIW</t>
  </si>
  <si>
    <t>ACLS</t>
  </si>
  <si>
    <t>ACLX</t>
  </si>
  <si>
    <t>ACM</t>
  </si>
  <si>
    <t>ACMR</t>
  </si>
  <si>
    <t>ACN</t>
  </si>
  <si>
    <t>ACNB</t>
  </si>
  <si>
    <t>ACNT</t>
  </si>
  <si>
    <t>ACR</t>
  </si>
  <si>
    <t>ACRE</t>
  </si>
  <si>
    <t>ACRS</t>
  </si>
  <si>
    <t>ACT</t>
  </si>
  <si>
    <t>ACTG</t>
  </si>
  <si>
    <t>ACU</t>
  </si>
  <si>
    <t>ACVA</t>
  </si>
  <si>
    <t>ADAP</t>
  </si>
  <si>
    <t>ADBE</t>
  </si>
  <si>
    <t>ADC</t>
  </si>
  <si>
    <t>ADEA</t>
  </si>
  <si>
    <t>ADGM</t>
  </si>
  <si>
    <t>ADI</t>
  </si>
  <si>
    <t>ADM</t>
  </si>
  <si>
    <t>ADMA</t>
  </si>
  <si>
    <t>ADNT</t>
  </si>
  <si>
    <t>ADP</t>
  </si>
  <si>
    <t>ADPT</t>
  </si>
  <si>
    <t>ADSK</t>
  </si>
  <si>
    <t>ADT</t>
  </si>
  <si>
    <t>ADTN</t>
  </si>
  <si>
    <t>ADUS</t>
  </si>
  <si>
    <t>ADV</t>
  </si>
  <si>
    <t>AE</t>
  </si>
  <si>
    <t>AEE</t>
  </si>
  <si>
    <t>AEG</t>
  </si>
  <si>
    <t>AEHR</t>
  </si>
  <si>
    <t>AEIS</t>
  </si>
  <si>
    <t>AEM</t>
  </si>
  <si>
    <t>AEO</t>
  </si>
  <si>
    <t>AEON</t>
  </si>
  <si>
    <t>AEP</t>
  </si>
  <si>
    <t>AER</t>
  </si>
  <si>
    <t>AES</t>
  </si>
  <si>
    <t>AESI</t>
  </si>
  <si>
    <t>AEVA</t>
  </si>
  <si>
    <t>AEYE</t>
  </si>
  <si>
    <t>AFBI</t>
  </si>
  <si>
    <t>AFCG</t>
  </si>
  <si>
    <t>AFG</t>
  </si>
  <si>
    <t>AFL</t>
  </si>
  <si>
    <t>AFMD</t>
  </si>
  <si>
    <t>AFRM</t>
  </si>
  <si>
    <t>AFYA</t>
  </si>
  <si>
    <t>AG</t>
  </si>
  <si>
    <t>AGAE</t>
  </si>
  <si>
    <t>AGBA</t>
  </si>
  <si>
    <t>AGCO</t>
  </si>
  <si>
    <t>AGEN</t>
  </si>
  <si>
    <t>AGI</t>
  </si>
  <si>
    <t>AGIO</t>
  </si>
  <si>
    <t>AGL</t>
  </si>
  <si>
    <t>AGM</t>
  </si>
  <si>
    <t>AGNC</t>
  </si>
  <si>
    <t>AGNCM</t>
  </si>
  <si>
    <t>AGNCN</t>
  </si>
  <si>
    <t>AGO</t>
  </si>
  <si>
    <t>AGR</t>
  </si>
  <si>
    <t>AGRO</t>
  </si>
  <si>
    <t>AGS</t>
  </si>
  <si>
    <t>AGX</t>
  </si>
  <si>
    <t>AGYS</t>
  </si>
  <si>
    <t>AHCO</t>
  </si>
  <si>
    <t>AHH</t>
  </si>
  <si>
    <t>AHR</t>
  </si>
  <si>
    <t>AHT</t>
  </si>
  <si>
    <t>AI</t>
  </si>
  <si>
    <t>AIG</t>
  </si>
  <si>
    <t>AILE</t>
  </si>
  <si>
    <t>AIN</t>
  </si>
  <si>
    <t>AIOT</t>
  </si>
  <si>
    <t>AIP</t>
  </si>
  <si>
    <t>AIR</t>
  </si>
  <si>
    <t>AIRE</t>
  </si>
  <si>
    <t>AIRG</t>
  </si>
  <si>
    <t>AIRS</t>
  </si>
  <si>
    <t>AIRT</t>
  </si>
  <si>
    <t>AIRTP</t>
  </si>
  <si>
    <t>AISP</t>
  </si>
  <si>
    <t>AIT</t>
  </si>
  <si>
    <t>AIV</t>
  </si>
  <si>
    <t>AIZ</t>
  </si>
  <si>
    <t>AJG</t>
  </si>
  <si>
    <t>AJX</t>
  </si>
  <si>
    <t>AKA</t>
  </si>
  <si>
    <t>AKAM</t>
  </si>
  <si>
    <t>AKBA</t>
  </si>
  <si>
    <t>AKR</t>
  </si>
  <si>
    <t>AKYA</t>
  </si>
  <si>
    <t>AL</t>
  </si>
  <si>
    <t>ALAB</t>
  </si>
  <si>
    <t>ALAR</t>
  </si>
  <si>
    <t>ALB</t>
  </si>
  <si>
    <t>ALC</t>
  </si>
  <si>
    <t>ALCO</t>
  </si>
  <si>
    <t>ALE</t>
  </si>
  <si>
    <t>ALEC</t>
  </si>
  <si>
    <t>ALEX</t>
  </si>
  <si>
    <t>ALG</t>
  </si>
  <si>
    <t>ALGM</t>
  </si>
  <si>
    <t>ALGN</t>
  </si>
  <si>
    <t>ALGT</t>
  </si>
  <si>
    <t>ALHC</t>
  </si>
  <si>
    <t>ALIM</t>
  </si>
  <si>
    <t>ALIT</t>
  </si>
  <si>
    <t>ALK</t>
  </si>
  <si>
    <t>ALKS</t>
  </si>
  <si>
    <t>ALKT</t>
  </si>
  <si>
    <t>ALL</t>
  </si>
  <si>
    <t>ALLE</t>
  </si>
  <si>
    <t>ALLT</t>
  </si>
  <si>
    <t>ALLY</t>
  </si>
  <si>
    <t>ALNT</t>
  </si>
  <si>
    <t>ALNY</t>
  </si>
  <si>
    <t>ALOT</t>
  </si>
  <si>
    <t>ALRM</t>
  </si>
  <si>
    <t>ALRS</t>
  </si>
  <si>
    <t>ALSN</t>
  </si>
  <si>
    <t>ALT</t>
  </si>
  <si>
    <t>ALTG</t>
  </si>
  <si>
    <t>ALTI</t>
  </si>
  <si>
    <t>ALTM</t>
  </si>
  <si>
    <t>ALTO</t>
  </si>
  <si>
    <t>ALTR</t>
  </si>
  <si>
    <t>ALUR</t>
  </si>
  <si>
    <t>ALV</t>
  </si>
  <si>
    <t>ALVO</t>
  </si>
  <si>
    <t>ALX</t>
  </si>
  <si>
    <t>ALXO</t>
  </si>
  <si>
    <t>AM</t>
  </si>
  <si>
    <t>AMAL</t>
  </si>
  <si>
    <t>AMAT</t>
  </si>
  <si>
    <t>AMBA</t>
  </si>
  <si>
    <t>AMBC</t>
  </si>
  <si>
    <t>AMBI</t>
  </si>
  <si>
    <t>AMBP</t>
  </si>
  <si>
    <t>AMC</t>
  </si>
  <si>
    <t>AMCR</t>
  </si>
  <si>
    <t>AMCX</t>
  </si>
  <si>
    <t>AMD</t>
  </si>
  <si>
    <t>AME</t>
  </si>
  <si>
    <t>AMED</t>
  </si>
  <si>
    <t>AMG</t>
  </si>
  <si>
    <t>AMGN</t>
  </si>
  <si>
    <t>AMH</t>
  </si>
  <si>
    <t>AMKR</t>
  </si>
  <si>
    <t>AMN</t>
  </si>
  <si>
    <t>AMP</t>
  </si>
  <si>
    <t>AMPH</t>
  </si>
  <si>
    <t>AMPL</t>
  </si>
  <si>
    <t>AMPS</t>
  </si>
  <si>
    <t>AMPX</t>
  </si>
  <si>
    <t>AMPY</t>
  </si>
  <si>
    <t>AMR</t>
  </si>
  <si>
    <t>AMRC</t>
  </si>
  <si>
    <t>AMRK</t>
  </si>
  <si>
    <t>AMRN</t>
  </si>
  <si>
    <t>AMRX</t>
  </si>
  <si>
    <t>AMSC</t>
  </si>
  <si>
    <t>AMSF</t>
  </si>
  <si>
    <t>AMSWA</t>
  </si>
  <si>
    <t>AMT</t>
  </si>
  <si>
    <t>AMTB</t>
  </si>
  <si>
    <t>AMTX</t>
  </si>
  <si>
    <t>AMWD</t>
  </si>
  <si>
    <t>AMWL</t>
  </si>
  <si>
    <t>AMX</t>
  </si>
  <si>
    <t>AMZN</t>
  </si>
  <si>
    <t>AN</t>
  </si>
  <si>
    <t>ANAB</t>
  </si>
  <si>
    <t>ANDE</t>
  </si>
  <si>
    <t>ANET</t>
  </si>
  <si>
    <t>ANF</t>
  </si>
  <si>
    <t>ANGI</t>
  </si>
  <si>
    <t>ANGO</t>
  </si>
  <si>
    <t>ANIK</t>
  </si>
  <si>
    <t>ANIP</t>
  </si>
  <si>
    <t>ANL</t>
  </si>
  <si>
    <t>ANRO</t>
  </si>
  <si>
    <t>ANSS</t>
  </si>
  <si>
    <t>AOMR</t>
  </si>
  <si>
    <t>AON</t>
  </si>
  <si>
    <t>AORT</t>
  </si>
  <si>
    <t>AOS</t>
  </si>
  <si>
    <t>AOSL</t>
  </si>
  <si>
    <t>AOUT</t>
  </si>
  <si>
    <t>AP</t>
  </si>
  <si>
    <t>APA</t>
  </si>
  <si>
    <t>APAM</t>
  </si>
  <si>
    <t>APD</t>
  </si>
  <si>
    <t>APEI</t>
  </si>
  <si>
    <t>APG</t>
  </si>
  <si>
    <t>APH</t>
  </si>
  <si>
    <t>API</t>
  </si>
  <si>
    <t>APLE</t>
  </si>
  <si>
    <t>APLS</t>
  </si>
  <si>
    <t>APO</t>
  </si>
  <si>
    <t>APOG</t>
  </si>
  <si>
    <t>APP</t>
  </si>
  <si>
    <t>APPF</t>
  </si>
  <si>
    <t>APPN</t>
  </si>
  <si>
    <t>APPS</t>
  </si>
  <si>
    <t>APT</t>
  </si>
  <si>
    <t>APTV</t>
  </si>
  <si>
    <t>APWC</t>
  </si>
  <si>
    <t>APYX</t>
  </si>
  <si>
    <t>AQN</t>
  </si>
  <si>
    <t>AQST</t>
  </si>
  <si>
    <t>AR</t>
  </si>
  <si>
    <t>ARAY</t>
  </si>
  <si>
    <t>ARBE</t>
  </si>
  <si>
    <t>ARBK</t>
  </si>
  <si>
    <t>ARC</t>
  </si>
  <si>
    <t>ARCB</t>
  </si>
  <si>
    <t>ARCC</t>
  </si>
  <si>
    <t>ARCH</t>
  </si>
  <si>
    <t>ARCO</t>
  </si>
  <si>
    <t>ARCT</t>
  </si>
  <si>
    <t>ARDT</t>
  </si>
  <si>
    <t>ARDX</t>
  </si>
  <si>
    <t>ARE</t>
  </si>
  <si>
    <t>AREC</t>
  </si>
  <si>
    <t>ARES</t>
  </si>
  <si>
    <t>ARGX</t>
  </si>
  <si>
    <t>ARHS</t>
  </si>
  <si>
    <t>ARI</t>
  </si>
  <si>
    <t>ARIS</t>
  </si>
  <si>
    <t>ARKO</t>
  </si>
  <si>
    <t>ARKR</t>
  </si>
  <si>
    <t>ARL</t>
  </si>
  <si>
    <t>ARLO</t>
  </si>
  <si>
    <t>ARLP</t>
  </si>
  <si>
    <t>ARM</t>
  </si>
  <si>
    <t>ARMK</t>
  </si>
  <si>
    <t>ARMN</t>
  </si>
  <si>
    <t>AROC</t>
  </si>
  <si>
    <t>AROW</t>
  </si>
  <si>
    <t>ARQ</t>
  </si>
  <si>
    <t>ARR</t>
  </si>
  <si>
    <t>ARRY</t>
  </si>
  <si>
    <t>ARTNA</t>
  </si>
  <si>
    <t>ARVN</t>
  </si>
  <si>
    <t>ARW</t>
  </si>
  <si>
    <t>ARWR</t>
  </si>
  <si>
    <t>AS</t>
  </si>
  <si>
    <t>ASA</t>
  </si>
  <si>
    <t>ASAI</t>
  </si>
  <si>
    <t>ASAN</t>
  </si>
  <si>
    <t>ASB</t>
  </si>
  <si>
    <t>ASC</t>
  </si>
  <si>
    <t>ASGN</t>
  </si>
  <si>
    <t>ASH</t>
  </si>
  <si>
    <t>ASIX</t>
  </si>
  <si>
    <t>ASLE</t>
  </si>
  <si>
    <t>ASM</t>
  </si>
  <si>
    <t>ASMB</t>
  </si>
  <si>
    <t>ASML</t>
  </si>
  <si>
    <t>ASND</t>
  </si>
  <si>
    <t>ASO</t>
  </si>
  <si>
    <t>ASPN</t>
  </si>
  <si>
    <t>ASPS</t>
  </si>
  <si>
    <t>ASR</t>
  </si>
  <si>
    <t>ASRT</t>
  </si>
  <si>
    <t>ASRV</t>
  </si>
  <si>
    <t>ASTE</t>
  </si>
  <si>
    <t>ASTH</t>
  </si>
  <si>
    <t>ASTL</t>
  </si>
  <si>
    <t>ASTS</t>
  </si>
  <si>
    <t>ASUR</t>
  </si>
  <si>
    <t>ASX</t>
  </si>
  <si>
    <t>ASYS</t>
  </si>
  <si>
    <t>ATAT</t>
  </si>
  <si>
    <t>ATEC</t>
  </si>
  <si>
    <t>ATEN</t>
  </si>
  <si>
    <t>ATER</t>
  </si>
  <si>
    <t>ATEX</t>
  </si>
  <si>
    <t>ATGE</t>
  </si>
  <si>
    <t>ATHM</t>
  </si>
  <si>
    <t>ATI</t>
  </si>
  <si>
    <t>ATKR</t>
  </si>
  <si>
    <t>ATLC</t>
  </si>
  <si>
    <t>ATLO</t>
  </si>
  <si>
    <t>ATLX</t>
  </si>
  <si>
    <t>ATMU</t>
  </si>
  <si>
    <t>ATNI</t>
  </si>
  <si>
    <t>ATO</t>
  </si>
  <si>
    <t>ATOM</t>
  </si>
  <si>
    <t>ATR</t>
  </si>
  <si>
    <t>ATRC</t>
  </si>
  <si>
    <t>ATRO</t>
  </si>
  <si>
    <t>ATS</t>
  </si>
  <si>
    <t>ATSG</t>
  </si>
  <si>
    <t>ATUS</t>
  </si>
  <si>
    <t>ATYR</t>
  </si>
  <si>
    <t>AU</t>
  </si>
  <si>
    <t>AUB</t>
  </si>
  <si>
    <t>AUBN</t>
  </si>
  <si>
    <t>AUDC</t>
  </si>
  <si>
    <t>AUGX</t>
  </si>
  <si>
    <t>AUID</t>
  </si>
  <si>
    <t>AUNA</t>
  </si>
  <si>
    <t>AUPH</t>
  </si>
  <si>
    <t>AUTL</t>
  </si>
  <si>
    <t>AVA</t>
  </si>
  <si>
    <t>AVAH</t>
  </si>
  <si>
    <t>AVAL</t>
  </si>
  <si>
    <t>AVAV</t>
  </si>
  <si>
    <t>AVB</t>
  </si>
  <si>
    <t>AVD</t>
  </si>
  <si>
    <t>AVDL</t>
  </si>
  <si>
    <t>AVDX</t>
  </si>
  <si>
    <t>AVGO</t>
  </si>
  <si>
    <t>AVIR</t>
  </si>
  <si>
    <t>AVNS</t>
  </si>
  <si>
    <t>AVNT</t>
  </si>
  <si>
    <t>AVNW</t>
  </si>
  <si>
    <t>AVO</t>
  </si>
  <si>
    <t>AVPT</t>
  </si>
  <si>
    <t>AVT</t>
  </si>
  <si>
    <t>AVTR</t>
  </si>
  <si>
    <t>AVY</t>
  </si>
  <si>
    <t>AWI</t>
  </si>
  <si>
    <t>AWK</t>
  </si>
  <si>
    <t>AWR</t>
  </si>
  <si>
    <t>AWRE</t>
  </si>
  <si>
    <t>AX</t>
  </si>
  <si>
    <t>AXDX</t>
  </si>
  <si>
    <t>AXGN</t>
  </si>
  <si>
    <t>AXIL</t>
  </si>
  <si>
    <t>AXL</t>
  </si>
  <si>
    <t>AXNX</t>
  </si>
  <si>
    <t>AXON</t>
  </si>
  <si>
    <t>AXP</t>
  </si>
  <si>
    <t>AXR</t>
  </si>
  <si>
    <t>AXS</t>
  </si>
  <si>
    <t>AXSM</t>
  </si>
  <si>
    <t>AXTA</t>
  </si>
  <si>
    <t>AXTI</t>
  </si>
  <si>
    <t>AY</t>
  </si>
  <si>
    <t>AYI</t>
  </si>
  <si>
    <t>AZ</t>
  </si>
  <si>
    <t>AZEK</t>
  </si>
  <si>
    <t>AZN</t>
  </si>
  <si>
    <t>AZO</t>
  </si>
  <si>
    <t>AZPN</t>
  </si>
  <si>
    <t>AZTA</t>
  </si>
  <si>
    <t>AZUL</t>
  </si>
  <si>
    <t>AZZ</t>
  </si>
  <si>
    <t>B</t>
  </si>
  <si>
    <t>BA</t>
  </si>
  <si>
    <t>BABA</t>
  </si>
  <si>
    <t>BAC</t>
  </si>
  <si>
    <t>BAER</t>
  </si>
  <si>
    <t>BAFN</t>
  </si>
  <si>
    <t>BAH</t>
  </si>
  <si>
    <t>BAK</t>
  </si>
  <si>
    <t>BALL</t>
  </si>
  <si>
    <t>BALY</t>
  </si>
  <si>
    <t>BAM</t>
  </si>
  <si>
    <t>BANC</t>
  </si>
  <si>
    <t>BAND</t>
  </si>
  <si>
    <t>BANF</t>
  </si>
  <si>
    <t>BANR</t>
  </si>
  <si>
    <t>BAP</t>
  </si>
  <si>
    <t>BARK</t>
  </si>
  <si>
    <t>BASE</t>
  </si>
  <si>
    <t>BATL</t>
  </si>
  <si>
    <t>BATRA</t>
  </si>
  <si>
    <t>BATRK</t>
  </si>
  <si>
    <t>BAX</t>
  </si>
  <si>
    <t>BB</t>
  </si>
  <si>
    <t>BBAI</t>
  </si>
  <si>
    <t>BBAR</t>
  </si>
  <si>
    <t>BBCP</t>
  </si>
  <si>
    <t>BBD</t>
  </si>
  <si>
    <t>BBDC</t>
  </si>
  <si>
    <t>BBDO</t>
  </si>
  <si>
    <t>BBIO</t>
  </si>
  <si>
    <t>BBSI</t>
  </si>
  <si>
    <t>BBU</t>
  </si>
  <si>
    <t>BBUC</t>
  </si>
  <si>
    <t>BBVA</t>
  </si>
  <si>
    <t>BBW</t>
  </si>
  <si>
    <t>BBWI</t>
  </si>
  <si>
    <t>BBY</t>
  </si>
  <si>
    <t>BC</t>
  </si>
  <si>
    <t>BCAB</t>
  </si>
  <si>
    <t>BCAL</t>
  </si>
  <si>
    <t>BCBP</t>
  </si>
  <si>
    <t>BCC</t>
  </si>
  <si>
    <t>BCE</t>
  </si>
  <si>
    <t>BCG</t>
  </si>
  <si>
    <t>BCH</t>
  </si>
  <si>
    <t>BCML</t>
  </si>
  <si>
    <t>BCO</t>
  </si>
  <si>
    <t>BCOV</t>
  </si>
  <si>
    <t>BCOW</t>
  </si>
  <si>
    <t>BCPC</t>
  </si>
  <si>
    <t>BCRX</t>
  </si>
  <si>
    <t>BCS</t>
  </si>
  <si>
    <t>BCSF</t>
  </si>
  <si>
    <t>BCYC</t>
  </si>
  <si>
    <t>BDC</t>
  </si>
  <si>
    <t>BDL</t>
  </si>
  <si>
    <t>BDN</t>
  </si>
  <si>
    <t>BDSX</t>
  </si>
  <si>
    <t>BDX</t>
  </si>
  <si>
    <t>BE</t>
  </si>
  <si>
    <t>BEAM</t>
  </si>
  <si>
    <t>BECN</t>
  </si>
  <si>
    <t>BEDU</t>
  </si>
  <si>
    <t>BEEM</t>
  </si>
  <si>
    <t>BEKE</t>
  </si>
  <si>
    <t>BELFA</t>
  </si>
  <si>
    <t>BELFB</t>
  </si>
  <si>
    <t>BEN</t>
  </si>
  <si>
    <t>BEP</t>
  </si>
  <si>
    <t>BEPC</t>
  </si>
  <si>
    <t>BERY</t>
  </si>
  <si>
    <t>BEST</t>
  </si>
  <si>
    <t>BETR</t>
  </si>
  <si>
    <t>BFAM</t>
  </si>
  <si>
    <t>BFC</t>
  </si>
  <si>
    <t>BFH</t>
  </si>
  <si>
    <t>BFIN</t>
  </si>
  <si>
    <t>BFLY</t>
  </si>
  <si>
    <t>BFS</t>
  </si>
  <si>
    <t>BFST</t>
  </si>
  <si>
    <t>BG</t>
  </si>
  <si>
    <t>BGC</t>
  </si>
  <si>
    <t>BGFV</t>
  </si>
  <si>
    <t>BGNE</t>
  </si>
  <si>
    <t>BGS</t>
  </si>
  <si>
    <t>BGSF</t>
  </si>
  <si>
    <t>BH</t>
  </si>
  <si>
    <t>BHB</t>
  </si>
  <si>
    <t>BHC</t>
  </si>
  <si>
    <t>BHE</t>
  </si>
  <si>
    <t>BHF</t>
  </si>
  <si>
    <t>BHFAP</t>
  </si>
  <si>
    <t>BHIL</t>
  </si>
  <si>
    <t>BHLB</t>
  </si>
  <si>
    <t>BHM</t>
  </si>
  <si>
    <t>BHR</t>
  </si>
  <si>
    <t>BHRB</t>
  </si>
  <si>
    <t>BIDU</t>
  </si>
  <si>
    <t>BIGC</t>
  </si>
  <si>
    <t>BIIB</t>
  </si>
  <si>
    <t>BILI</t>
  </si>
  <si>
    <t>BILL</t>
  </si>
  <si>
    <t>BIO</t>
  </si>
  <si>
    <t>BIOX</t>
  </si>
  <si>
    <t>BIP</t>
  </si>
  <si>
    <t>BIPC</t>
  </si>
  <si>
    <t>BIRD</t>
  </si>
  <si>
    <t>BIRK</t>
  </si>
  <si>
    <t>BITF</t>
  </si>
  <si>
    <t>BJ</t>
  </si>
  <si>
    <t>BJRI</t>
  </si>
  <si>
    <t>BK</t>
  </si>
  <si>
    <t>BKD</t>
  </si>
  <si>
    <t>BKE</t>
  </si>
  <si>
    <t>BKH</t>
  </si>
  <si>
    <t>BKKT</t>
  </si>
  <si>
    <t>BKNG</t>
  </si>
  <si>
    <t>BKR</t>
  </si>
  <si>
    <t>BKSY</t>
  </si>
  <si>
    <t>BKTI</t>
  </si>
  <si>
    <t>BKU</t>
  </si>
  <si>
    <t>BL</t>
  </si>
  <si>
    <t>BLBD</t>
  </si>
  <si>
    <t>BLCO</t>
  </si>
  <si>
    <t>BLD</t>
  </si>
  <si>
    <t>BLDE</t>
  </si>
  <si>
    <t>BLDP</t>
  </si>
  <si>
    <t>BLDR</t>
  </si>
  <si>
    <t>BLFS</t>
  </si>
  <si>
    <t>BLFY</t>
  </si>
  <si>
    <t>BLK</t>
  </si>
  <si>
    <t>BLKB</t>
  </si>
  <si>
    <t>BLMN</t>
  </si>
  <si>
    <t>BLND</t>
  </si>
  <si>
    <t>BLNK</t>
  </si>
  <si>
    <t>BLX</t>
  </si>
  <si>
    <t>BLZE</t>
  </si>
  <si>
    <t>BMA</t>
  </si>
  <si>
    <t>BMBL</t>
  </si>
  <si>
    <t>BMI</t>
  </si>
  <si>
    <t>BMO</t>
  </si>
  <si>
    <t>BMRC</t>
  </si>
  <si>
    <t>BMRN</t>
  </si>
  <si>
    <t>BMTX</t>
  </si>
  <si>
    <t>BMY</t>
  </si>
  <si>
    <t>BN</t>
  </si>
  <si>
    <t>BNAI</t>
  </si>
  <si>
    <t>BNED</t>
  </si>
  <si>
    <t>BNGO</t>
  </si>
  <si>
    <t>BNL</t>
  </si>
  <si>
    <t>BNR</t>
  </si>
  <si>
    <t>BNS</t>
  </si>
  <si>
    <t>BNTC</t>
  </si>
  <si>
    <t>BNTX</t>
  </si>
  <si>
    <t>BOC</t>
  </si>
  <si>
    <t>BODI</t>
  </si>
  <si>
    <t>BOH</t>
  </si>
  <si>
    <t>BOKF</t>
  </si>
  <si>
    <t>BOOM</t>
  </si>
  <si>
    <t>BOOT</t>
  </si>
  <si>
    <t>BORR</t>
  </si>
  <si>
    <t>BOTJ</t>
  </si>
  <si>
    <t>BOW</t>
  </si>
  <si>
    <t>BOWL</t>
  </si>
  <si>
    <t>BOX</t>
  </si>
  <si>
    <t>BP</t>
  </si>
  <si>
    <t>BPMC</t>
  </si>
  <si>
    <t>BPOP</t>
  </si>
  <si>
    <t>BPRN</t>
  </si>
  <si>
    <t>BPT</t>
  </si>
  <si>
    <t>BR</t>
  </si>
  <si>
    <t>BRAG</t>
  </si>
  <si>
    <t>BRBR</t>
  </si>
  <si>
    <t>BRBS</t>
  </si>
  <si>
    <t>BRC</t>
  </si>
  <si>
    <t>BRCC</t>
  </si>
  <si>
    <t>BRDG</t>
  </si>
  <si>
    <t>BRFH</t>
  </si>
  <si>
    <t>BRFS</t>
  </si>
  <si>
    <t>BRID</t>
  </si>
  <si>
    <t>BRKL</t>
  </si>
  <si>
    <t>BRKR</t>
  </si>
  <si>
    <t>BRLS</t>
  </si>
  <si>
    <t>BRLT</t>
  </si>
  <si>
    <t>BRNS</t>
  </si>
  <si>
    <t>BRO</t>
  </si>
  <si>
    <t>BROS</t>
  </si>
  <si>
    <t>BRSP</t>
  </si>
  <si>
    <t>BRT</t>
  </si>
  <si>
    <t>BRX</t>
  </si>
  <si>
    <t>BRY</t>
  </si>
  <si>
    <t>BRZE</t>
  </si>
  <si>
    <t>BSAC</t>
  </si>
  <si>
    <t>BSBK</t>
  </si>
  <si>
    <t>BSBR</t>
  </si>
  <si>
    <t>BSET</t>
  </si>
  <si>
    <t>BSIG</t>
  </si>
  <si>
    <t>BSM</t>
  </si>
  <si>
    <t>BSRR</t>
  </si>
  <si>
    <t>BSVN</t>
  </si>
  <si>
    <t>BSX</t>
  </si>
  <si>
    <t>BSY</t>
  </si>
  <si>
    <t>BTBT</t>
  </si>
  <si>
    <t>BTDR</t>
  </si>
  <si>
    <t>BTE</t>
  </si>
  <si>
    <t>BTG</t>
  </si>
  <si>
    <t>BTM</t>
  </si>
  <si>
    <t>BTMD</t>
  </si>
  <si>
    <t>BTOC</t>
  </si>
  <si>
    <t>BTSG</t>
  </si>
  <si>
    <t>BTU</t>
  </si>
  <si>
    <t>BUD</t>
  </si>
  <si>
    <t>BUR</t>
  </si>
  <si>
    <t>BURL</t>
  </si>
  <si>
    <t>BUSE</t>
  </si>
  <si>
    <t>BV</t>
  </si>
  <si>
    <t>BVFL</t>
  </si>
  <si>
    <t>BVN</t>
  </si>
  <si>
    <t>BVS</t>
  </si>
  <si>
    <t>BW</t>
  </si>
  <si>
    <t>BWA</t>
  </si>
  <si>
    <t>BWAY</t>
  </si>
  <si>
    <t>BWB</t>
  </si>
  <si>
    <t>BWEN</t>
  </si>
  <si>
    <t>BWFG</t>
  </si>
  <si>
    <t>BWIN</t>
  </si>
  <si>
    <t>BWMN</t>
  </si>
  <si>
    <t>BWMX</t>
  </si>
  <si>
    <t>BWXT</t>
  </si>
  <si>
    <t>BX</t>
  </si>
  <si>
    <t>BXC</t>
  </si>
  <si>
    <t>BXMT</t>
  </si>
  <si>
    <t>BXP</t>
  </si>
  <si>
    <t>BY</t>
  </si>
  <si>
    <t>BYD</t>
  </si>
  <si>
    <t>BYFC</t>
  </si>
  <si>
    <t>BYND</t>
  </si>
  <si>
    <t>BYON</t>
  </si>
  <si>
    <t>BYRN</t>
  </si>
  <si>
    <t>BYU</t>
  </si>
  <si>
    <t>BZ</t>
  </si>
  <si>
    <t>BZFD</t>
  </si>
  <si>
    <t>BZH</t>
  </si>
  <si>
    <t>BZUN</t>
  </si>
  <si>
    <t>C</t>
  </si>
  <si>
    <t>CAAP</t>
  </si>
  <si>
    <t>CAAS</t>
  </si>
  <si>
    <t>CABO</t>
  </si>
  <si>
    <t>CAC</t>
  </si>
  <si>
    <t>CACC</t>
  </si>
  <si>
    <t>CACI</t>
  </si>
  <si>
    <t>CADE</t>
  </si>
  <si>
    <t>CADL</t>
  </si>
  <si>
    <t>CAE</t>
  </si>
  <si>
    <t>CAG</t>
  </si>
  <si>
    <t>CAH</t>
  </si>
  <si>
    <t>CAKE</t>
  </si>
  <si>
    <t>CAL</t>
  </si>
  <si>
    <t>CALM</t>
  </si>
  <si>
    <t>CALT</t>
  </si>
  <si>
    <t>CALX</t>
  </si>
  <si>
    <t>CAMT</t>
  </si>
  <si>
    <t>CAN</t>
  </si>
  <si>
    <t>CANG</t>
  </si>
  <si>
    <t>CAPL</t>
  </si>
  <si>
    <t>CAPR</t>
  </si>
  <si>
    <t>CAR</t>
  </si>
  <si>
    <t>CARE</t>
  </si>
  <si>
    <t>CARG</t>
  </si>
  <si>
    <t>CARR</t>
  </si>
  <si>
    <t>CARS</t>
  </si>
  <si>
    <t>CART</t>
  </si>
  <si>
    <t>CASH</t>
  </si>
  <si>
    <t>CASI</t>
  </si>
  <si>
    <t>CASS</t>
  </si>
  <si>
    <t>CASY</t>
  </si>
  <si>
    <t>CAT</t>
  </si>
  <si>
    <t>CATO</t>
  </si>
  <si>
    <t>CATX</t>
  </si>
  <si>
    <t>CATY</t>
  </si>
  <si>
    <t>CAVA</t>
  </si>
  <si>
    <t>CB</t>
  </si>
  <si>
    <t>CBAN</t>
  </si>
  <si>
    <t>CBAT</t>
  </si>
  <si>
    <t>CBFV</t>
  </si>
  <si>
    <t>CBL</t>
  </si>
  <si>
    <t>CBNK</t>
  </si>
  <si>
    <t>CBOE</t>
  </si>
  <si>
    <t>CBRE</t>
  </si>
  <si>
    <t>CBRL</t>
  </si>
  <si>
    <t>CBSH</t>
  </si>
  <si>
    <t>CBT</t>
  </si>
  <si>
    <t>CBU</t>
  </si>
  <si>
    <t>CBUS</t>
  </si>
  <si>
    <t>CBZ</t>
  </si>
  <si>
    <t>CC</t>
  </si>
  <si>
    <t>CCAP</t>
  </si>
  <si>
    <t>CCB</t>
  </si>
  <si>
    <t>CCBG</t>
  </si>
  <si>
    <t>CCCC</t>
  </si>
  <si>
    <t>CCCS</t>
  </si>
  <si>
    <t>CCEC</t>
  </si>
  <si>
    <t>CCEL</t>
  </si>
  <si>
    <t>CCG</t>
  </si>
  <si>
    <t>CCI</t>
  </si>
  <si>
    <t>CCJ</t>
  </si>
  <si>
    <t>CCK</t>
  </si>
  <si>
    <t>CCL</t>
  </si>
  <si>
    <t>CCLD</t>
  </si>
  <si>
    <t>CCNE</t>
  </si>
  <si>
    <t>CCO</t>
  </si>
  <si>
    <t>CCOI</t>
  </si>
  <si>
    <t>CCRD</t>
  </si>
  <si>
    <t>CCRN</t>
  </si>
  <si>
    <t>CCS</t>
  </si>
  <si>
    <t>CCSI</t>
  </si>
  <si>
    <t>CCU</t>
  </si>
  <si>
    <t>CDE</t>
  </si>
  <si>
    <t>CDLR</t>
  </si>
  <si>
    <t>CDLX</t>
  </si>
  <si>
    <t>CDMO</t>
  </si>
  <si>
    <t>CDNA</t>
  </si>
  <si>
    <t>CDNS</t>
  </si>
  <si>
    <t>CDP</t>
  </si>
  <si>
    <t>CDRE</t>
  </si>
  <si>
    <t>CDTX</t>
  </si>
  <si>
    <t>CDW</t>
  </si>
  <si>
    <t>CDXC</t>
  </si>
  <si>
    <t>CDXS</t>
  </si>
  <si>
    <t>CDZI</t>
  </si>
  <si>
    <t>CE</t>
  </si>
  <si>
    <t>CECO</t>
  </si>
  <si>
    <t>CEG</t>
  </si>
  <si>
    <t>CEIX</t>
  </si>
  <si>
    <t>CELH</t>
  </si>
  <si>
    <t>CELU</t>
  </si>
  <si>
    <t>CENN</t>
  </si>
  <si>
    <t>CENT</t>
  </si>
  <si>
    <t>CENTA</t>
  </si>
  <si>
    <t>CENX</t>
  </si>
  <si>
    <t>CEPU</t>
  </si>
  <si>
    <t>CERS</t>
  </si>
  <si>
    <t>CERT</t>
  </si>
  <si>
    <t>CETY</t>
  </si>
  <si>
    <t>CEVA</t>
  </si>
  <si>
    <t>CF</t>
  </si>
  <si>
    <t>CFB</t>
  </si>
  <si>
    <t>CFBK</t>
  </si>
  <si>
    <t>CFFI</t>
  </si>
  <si>
    <t>CFFN</t>
  </si>
  <si>
    <t>CFG</t>
  </si>
  <si>
    <t>CFLT</t>
  </si>
  <si>
    <t>CFR</t>
  </si>
  <si>
    <t>CFSB</t>
  </si>
  <si>
    <t>CG</t>
  </si>
  <si>
    <t>CGAU</t>
  </si>
  <si>
    <t>CGBD</t>
  </si>
  <si>
    <t>CGC</t>
  </si>
  <si>
    <t>CGEN</t>
  </si>
  <si>
    <t>CGNT</t>
  </si>
  <si>
    <t>CGNX</t>
  </si>
  <si>
    <t>CHCI</t>
  </si>
  <si>
    <t>CHCO</t>
  </si>
  <si>
    <t>CHCT</t>
  </si>
  <si>
    <t>CHD</t>
  </si>
  <si>
    <t>CHDN</t>
  </si>
  <si>
    <t>CHE</t>
  </si>
  <si>
    <t>CHEF</t>
  </si>
  <si>
    <t>CHGG</t>
  </si>
  <si>
    <t>CHH</t>
  </si>
  <si>
    <t>CHK</t>
  </si>
  <si>
    <t>CHKP</t>
  </si>
  <si>
    <t>CHMG</t>
  </si>
  <si>
    <t>CHMI</t>
  </si>
  <si>
    <t>CHPT</t>
  </si>
  <si>
    <t>CHRD</t>
  </si>
  <si>
    <t>CHRS</t>
  </si>
  <si>
    <t>CHRW</t>
  </si>
  <si>
    <t>CHT</t>
  </si>
  <si>
    <t>CHTR</t>
  </si>
  <si>
    <t>CHUY</t>
  </si>
  <si>
    <t>CHWY</t>
  </si>
  <si>
    <t>CHX</t>
  </si>
  <si>
    <t>CI</t>
  </si>
  <si>
    <t>CIA</t>
  </si>
  <si>
    <t>CIB</t>
  </si>
  <si>
    <t>CIEN</t>
  </si>
  <si>
    <t>CIFR</t>
  </si>
  <si>
    <t>CIG</t>
  </si>
  <si>
    <t>CIGI</t>
  </si>
  <si>
    <t>CIM</t>
  </si>
  <si>
    <t>CINF</t>
  </si>
  <si>
    <t>CINT</t>
  </si>
  <si>
    <t>CIO</t>
  </si>
  <si>
    <t>CION</t>
  </si>
  <si>
    <t>CIVB</t>
  </si>
  <si>
    <t>CIVI</t>
  </si>
  <si>
    <t>CIX</t>
  </si>
  <si>
    <t>CKPT</t>
  </si>
  <si>
    <t>CL</t>
  </si>
  <si>
    <t>CLAR</t>
  </si>
  <si>
    <t>CLB</t>
  </si>
  <si>
    <t>CLBK</t>
  </si>
  <si>
    <t>CLBT</t>
  </si>
  <si>
    <t>CLCO</t>
  </si>
  <si>
    <t>CLDT</t>
  </si>
  <si>
    <t>CLDX</t>
  </si>
  <si>
    <t>CLF</t>
  </si>
  <si>
    <t>CLFD</t>
  </si>
  <si>
    <t>CLGN</t>
  </si>
  <si>
    <t>CLH</t>
  </si>
  <si>
    <t>CLLS</t>
  </si>
  <si>
    <t>CLMB</t>
  </si>
  <si>
    <t>CLMT</t>
  </si>
  <si>
    <t>CLNE</t>
  </si>
  <si>
    <t>CLNN</t>
  </si>
  <si>
    <t>CLOV</t>
  </si>
  <si>
    <t>CLPR</t>
  </si>
  <si>
    <t>CLPT</t>
  </si>
  <si>
    <t>CLS</t>
  </si>
  <si>
    <t>CLSD</t>
  </si>
  <si>
    <t>CLSK</t>
  </si>
  <si>
    <t>CLST</t>
  </si>
  <si>
    <t>CLVT</t>
  </si>
  <si>
    <t>CLW</t>
  </si>
  <si>
    <t>CLX</t>
  </si>
  <si>
    <t>CM</t>
  </si>
  <si>
    <t>CMA</t>
  </si>
  <si>
    <t>CMBM</t>
  </si>
  <si>
    <t>CMBT</t>
  </si>
  <si>
    <t>CMC</t>
  </si>
  <si>
    <t>CMCL</t>
  </si>
  <si>
    <t>CMCM</t>
  </si>
  <si>
    <t>CMCO</t>
  </si>
  <si>
    <t>CMCSA</t>
  </si>
  <si>
    <t>CMCT</t>
  </si>
  <si>
    <t>CME</t>
  </si>
  <si>
    <t>CMG</t>
  </si>
  <si>
    <t>CMI</t>
  </si>
  <si>
    <t>CMP</t>
  </si>
  <si>
    <t>CMPO</t>
  </si>
  <si>
    <t>CMPR</t>
  </si>
  <si>
    <t>CMRE</t>
  </si>
  <si>
    <t>CMRX</t>
  </si>
  <si>
    <t>CMS</t>
  </si>
  <si>
    <t>CMT</t>
  </si>
  <si>
    <t>CMTG</t>
  </si>
  <si>
    <t>CMTL</t>
  </si>
  <si>
    <t>CNA</t>
  </si>
  <si>
    <t>CNC</t>
  </si>
  <si>
    <t>CNDT</t>
  </si>
  <si>
    <t>CNF</t>
  </si>
  <si>
    <t>CNH</t>
  </si>
  <si>
    <t>CNI</t>
  </si>
  <si>
    <t>CNK</t>
  </si>
  <si>
    <t>CNM</t>
  </si>
  <si>
    <t>CNMD</t>
  </si>
  <si>
    <t>CNNE</t>
  </si>
  <si>
    <t>CNO</t>
  </si>
  <si>
    <t>CNOB</t>
  </si>
  <si>
    <t>CNP</t>
  </si>
  <si>
    <t>CNQ</t>
  </si>
  <si>
    <t>CNS</t>
  </si>
  <si>
    <t>CNSL</t>
  </si>
  <si>
    <t>CNTY</t>
  </si>
  <si>
    <t>CNX</t>
  </si>
  <si>
    <t>CNXC</t>
  </si>
  <si>
    <t>CNXN</t>
  </si>
  <si>
    <t>COCH</t>
  </si>
  <si>
    <t>COCO</t>
  </si>
  <si>
    <t>CODA</t>
  </si>
  <si>
    <t>CODI</t>
  </si>
  <si>
    <t>CODX</t>
  </si>
  <si>
    <t>COF</t>
  </si>
  <si>
    <t>COFS</t>
  </si>
  <si>
    <t>COGT</t>
  </si>
  <si>
    <t>COHR</t>
  </si>
  <si>
    <t>COHU</t>
  </si>
  <si>
    <t>COIN</t>
  </si>
  <si>
    <t>COKE</t>
  </si>
  <si>
    <t>COLB</t>
  </si>
  <si>
    <t>COLD</t>
  </si>
  <si>
    <t>COLL</t>
  </si>
  <si>
    <t>COLM</t>
  </si>
  <si>
    <t>COMM</t>
  </si>
  <si>
    <t>COMP</t>
  </si>
  <si>
    <t>CON</t>
  </si>
  <si>
    <t>COO</t>
  </si>
  <si>
    <t>COOK</t>
  </si>
  <si>
    <t>COOP</t>
  </si>
  <si>
    <t>COP</t>
  </si>
  <si>
    <t>COR</t>
  </si>
  <si>
    <t>CORT</t>
  </si>
  <si>
    <t>CORZ</t>
  </si>
  <si>
    <t>COST</t>
  </si>
  <si>
    <t>COTY</t>
  </si>
  <si>
    <t>COUR</t>
  </si>
  <si>
    <t>COYA</t>
  </si>
  <si>
    <t>CP</t>
  </si>
  <si>
    <t>CPA</t>
  </si>
  <si>
    <t>CPAC</t>
  </si>
  <si>
    <t>CPAY</t>
  </si>
  <si>
    <t>CPB</t>
  </si>
  <si>
    <t>CPF</t>
  </si>
  <si>
    <t>CPHC</t>
  </si>
  <si>
    <t>CPK</t>
  </si>
  <si>
    <t>CPNG</t>
  </si>
  <si>
    <t>CPRI</t>
  </si>
  <si>
    <t>CPRT</t>
  </si>
  <si>
    <t>CPRX</t>
  </si>
  <si>
    <t>CPS</t>
  </si>
  <si>
    <t>CPSS</t>
  </si>
  <si>
    <t>CPT</t>
  </si>
  <si>
    <t>CPTN</t>
  </si>
  <si>
    <t>CQP</t>
  </si>
  <si>
    <t>CR</t>
  </si>
  <si>
    <t>CRAI</t>
  </si>
  <si>
    <t>CRBG</t>
  </si>
  <si>
    <t>CRBP</t>
  </si>
  <si>
    <t>CRBU</t>
  </si>
  <si>
    <t>CRC</t>
  </si>
  <si>
    <t>CRCT</t>
  </si>
  <si>
    <t>CRDF</t>
  </si>
  <si>
    <t>CRDO</t>
  </si>
  <si>
    <t>CRESY</t>
  </si>
  <si>
    <t>CREX</t>
  </si>
  <si>
    <t>CRGO</t>
  </si>
  <si>
    <t>CRGY</t>
  </si>
  <si>
    <t>CRH</t>
  </si>
  <si>
    <t>CRI</t>
  </si>
  <si>
    <t>CRIS</t>
  </si>
  <si>
    <t>CRK</t>
  </si>
  <si>
    <t>CRL</t>
  </si>
  <si>
    <t>CRM</t>
  </si>
  <si>
    <t>CRMD</t>
  </si>
  <si>
    <t>CRMT</t>
  </si>
  <si>
    <t>CRNC</t>
  </si>
  <si>
    <t>CRNT</t>
  </si>
  <si>
    <t>CRNX</t>
  </si>
  <si>
    <t>CRON</t>
  </si>
  <si>
    <t>CROX</t>
  </si>
  <si>
    <t>CRS</t>
  </si>
  <si>
    <t>CRSP</t>
  </si>
  <si>
    <t>CRSR</t>
  </si>
  <si>
    <t>CRT</t>
  </si>
  <si>
    <t>CRTO</t>
  </si>
  <si>
    <t>CRUS</t>
  </si>
  <si>
    <t>CRVL</t>
  </si>
  <si>
    <t>CRWD</t>
  </si>
  <si>
    <t>CRWS</t>
  </si>
  <si>
    <t>CSAN</t>
  </si>
  <si>
    <t>CSBR</t>
  </si>
  <si>
    <t>CSCO</t>
  </si>
  <si>
    <t>CSGP</t>
  </si>
  <si>
    <t>CSGS</t>
  </si>
  <si>
    <t>CSIQ</t>
  </si>
  <si>
    <t>CSL</t>
  </si>
  <si>
    <t>CSLR</t>
  </si>
  <si>
    <t>CSPI</t>
  </si>
  <si>
    <t>CSR</t>
  </si>
  <si>
    <t>CSTE</t>
  </si>
  <si>
    <t>CSTL</t>
  </si>
  <si>
    <t>CSTM</t>
  </si>
  <si>
    <t>CSV</t>
  </si>
  <si>
    <t>CSWC</t>
  </si>
  <si>
    <t>CSWI</t>
  </si>
  <si>
    <t>CSX</t>
  </si>
  <si>
    <t>CTAS</t>
  </si>
  <si>
    <t>CTBI</t>
  </si>
  <si>
    <t>CTKB</t>
  </si>
  <si>
    <t>CTLP</t>
  </si>
  <si>
    <t>CTLT</t>
  </si>
  <si>
    <t>CTMX</t>
  </si>
  <si>
    <t>CTO</t>
  </si>
  <si>
    <t>CTOS</t>
  </si>
  <si>
    <t>CTRA</t>
  </si>
  <si>
    <t>CTRE</t>
  </si>
  <si>
    <t>CTRI</t>
  </si>
  <si>
    <t>CTRM</t>
  </si>
  <si>
    <t>CTRN</t>
  </si>
  <si>
    <t>CTS</t>
  </si>
  <si>
    <t>CTSH</t>
  </si>
  <si>
    <t>CTSO</t>
  </si>
  <si>
    <t>CTV</t>
  </si>
  <si>
    <t>CTVA</t>
  </si>
  <si>
    <t>CUBE</t>
  </si>
  <si>
    <t>CUBI</t>
  </si>
  <si>
    <t>CUE</t>
  </si>
  <si>
    <t>CUK</t>
  </si>
  <si>
    <t>CULP</t>
  </si>
  <si>
    <t>CURI</t>
  </si>
  <si>
    <t>CURV</t>
  </si>
  <si>
    <t>CUZ</t>
  </si>
  <si>
    <t>CVAC</t>
  </si>
  <si>
    <t>CVBF</t>
  </si>
  <si>
    <t>CVCO</t>
  </si>
  <si>
    <t>CVE</t>
  </si>
  <si>
    <t>CVEO</t>
  </si>
  <si>
    <t>CVGI</t>
  </si>
  <si>
    <t>CVGW</t>
  </si>
  <si>
    <t>CVI</t>
  </si>
  <si>
    <t>CVLG</t>
  </si>
  <si>
    <t>CVLT</t>
  </si>
  <si>
    <t>CVNA</t>
  </si>
  <si>
    <t>CVRX</t>
  </si>
  <si>
    <t>CVS</t>
  </si>
  <si>
    <t>CVU</t>
  </si>
  <si>
    <t>CVX</t>
  </si>
  <si>
    <t>CW</t>
  </si>
  <si>
    <t>CWAN</t>
  </si>
  <si>
    <t>CWBC</t>
  </si>
  <si>
    <t>CWCO</t>
  </si>
  <si>
    <t>CWEN</t>
  </si>
  <si>
    <t>CWH</t>
  </si>
  <si>
    <t>CWK</t>
  </si>
  <si>
    <t>CWST</t>
  </si>
  <si>
    <t>CWT</t>
  </si>
  <si>
    <t>CX</t>
  </si>
  <si>
    <t>CXDO</t>
  </si>
  <si>
    <t>CXM</t>
  </si>
  <si>
    <t>CXT</t>
  </si>
  <si>
    <t>CXW</t>
  </si>
  <si>
    <t>CYBN</t>
  </si>
  <si>
    <t>CYBR</t>
  </si>
  <si>
    <t>CYH</t>
  </si>
  <si>
    <t>CYRX</t>
  </si>
  <si>
    <t>CYTK</t>
  </si>
  <si>
    <t>CZFS</t>
  </si>
  <si>
    <t>CZNC</t>
  </si>
  <si>
    <t>CZR</t>
  </si>
  <si>
    <t>CZWI</t>
  </si>
  <si>
    <t>D</t>
  </si>
  <si>
    <t>DAC</t>
  </si>
  <si>
    <t>DADA</t>
  </si>
  <si>
    <t>DAKT</t>
  </si>
  <si>
    <t>DAL</t>
  </si>
  <si>
    <t>DAN</t>
  </si>
  <si>
    <t>DAO</t>
  </si>
  <si>
    <t>DAR</t>
  </si>
  <si>
    <t>DASH</t>
  </si>
  <si>
    <t>DAVA</t>
  </si>
  <si>
    <t>DAVE</t>
  </si>
  <si>
    <t>DAY</t>
  </si>
  <si>
    <t>DB</t>
  </si>
  <si>
    <t>DBD</t>
  </si>
  <si>
    <t>DBI</t>
  </si>
  <si>
    <t>DBRG</t>
  </si>
  <si>
    <t>DBX</t>
  </si>
  <si>
    <t>DCBO</t>
  </si>
  <si>
    <t>DCGO</t>
  </si>
  <si>
    <t>DCI</t>
  </si>
  <si>
    <t>DCO</t>
  </si>
  <si>
    <t>DCOM</t>
  </si>
  <si>
    <t>DCTH</t>
  </si>
  <si>
    <t>DD</t>
  </si>
  <si>
    <t>DDD</t>
  </si>
  <si>
    <t>DDI</t>
  </si>
  <si>
    <t>DDL</t>
  </si>
  <si>
    <t>DDOG</t>
  </si>
  <si>
    <t>DDS</t>
  </si>
  <si>
    <t>DE</t>
  </si>
  <si>
    <t>DEA</t>
  </si>
  <si>
    <t>DECK</t>
  </si>
  <si>
    <t>DEI</t>
  </si>
  <si>
    <t>DELL</t>
  </si>
  <si>
    <t>DENN</t>
  </si>
  <si>
    <t>DERM</t>
  </si>
  <si>
    <t>DESP</t>
  </si>
  <si>
    <t>DFH</t>
  </si>
  <si>
    <t>DFIN</t>
  </si>
  <si>
    <t>DFLI</t>
  </si>
  <si>
    <t>DFS</t>
  </si>
  <si>
    <t>DG</t>
  </si>
  <si>
    <t>DGHI</t>
  </si>
  <si>
    <t>DGICA</t>
  </si>
  <si>
    <t>DGICB</t>
  </si>
  <si>
    <t>DGII</t>
  </si>
  <si>
    <t>DGX</t>
  </si>
  <si>
    <t>DH</t>
  </si>
  <si>
    <t>DHAI</t>
  </si>
  <si>
    <t>DHC</t>
  </si>
  <si>
    <t>DHI</t>
  </si>
  <si>
    <t>DHIL</t>
  </si>
  <si>
    <t>DHR</t>
  </si>
  <si>
    <t>DHT</t>
  </si>
  <si>
    <t>DHX</t>
  </si>
  <si>
    <t>DIBS</t>
  </si>
  <si>
    <t>DIN</t>
  </si>
  <si>
    <t>DINO</t>
  </si>
  <si>
    <t>DIOD</t>
  </si>
  <si>
    <t>DIS</t>
  </si>
  <si>
    <t>DIT</t>
  </si>
  <si>
    <t>DJCO</t>
  </si>
  <si>
    <t>DK</t>
  </si>
  <si>
    <t>DKL</t>
  </si>
  <si>
    <t>DKNG</t>
  </si>
  <si>
    <t>DKS</t>
  </si>
  <si>
    <t>DLB</t>
  </si>
  <si>
    <t>DLHC</t>
  </si>
  <si>
    <t>DLNG</t>
  </si>
  <si>
    <t>DLO</t>
  </si>
  <si>
    <t>DLR</t>
  </si>
  <si>
    <t>DLTH</t>
  </si>
  <si>
    <t>DLTR</t>
  </si>
  <si>
    <t>DLX</t>
  </si>
  <si>
    <t>DM</t>
  </si>
  <si>
    <t>DMLP</t>
  </si>
  <si>
    <t>DMRC</t>
  </si>
  <si>
    <t>DNA</t>
  </si>
  <si>
    <t>DNB</t>
  </si>
  <si>
    <t>DNLI</t>
  </si>
  <si>
    <t>DNMR</t>
  </si>
  <si>
    <t>DNN</t>
  </si>
  <si>
    <t>DNOW</t>
  </si>
  <si>
    <t>DNTH</t>
  </si>
  <si>
    <t>DNUT</t>
  </si>
  <si>
    <t>DOC</t>
  </si>
  <si>
    <t>DOCN</t>
  </si>
  <si>
    <t>DOCS</t>
  </si>
  <si>
    <t>DOCU</t>
  </si>
  <si>
    <t>DOLE</t>
  </si>
  <si>
    <t>DOMA</t>
  </si>
  <si>
    <t>DOMO</t>
  </si>
  <si>
    <t>DOOO</t>
  </si>
  <si>
    <t>DORM</t>
  </si>
  <si>
    <t>DOUG</t>
  </si>
  <si>
    <t>DOV</t>
  </si>
  <si>
    <t>DOW</t>
  </si>
  <si>
    <t>DOX</t>
  </si>
  <si>
    <t>DOYU</t>
  </si>
  <si>
    <t>DPZ</t>
  </si>
  <si>
    <t>DQ</t>
  </si>
  <si>
    <t>DRCT</t>
  </si>
  <si>
    <t>DRH</t>
  </si>
  <si>
    <t>DRI</t>
  </si>
  <si>
    <t>DRQ</t>
  </si>
  <si>
    <t>DRRX</t>
  </si>
  <si>
    <t>DRS</t>
  </si>
  <si>
    <t>DRVN</t>
  </si>
  <si>
    <t>DSGR</t>
  </si>
  <si>
    <t>DSGX</t>
  </si>
  <si>
    <t>DSP</t>
  </si>
  <si>
    <t>DSX</t>
  </si>
  <si>
    <t>DT</t>
  </si>
  <si>
    <t>DTC</t>
  </si>
  <si>
    <t>DTE</t>
  </si>
  <si>
    <t>DTI</t>
  </si>
  <si>
    <t>DTIL</t>
  </si>
  <si>
    <t>DTM</t>
  </si>
  <si>
    <t>DUK</t>
  </si>
  <si>
    <t>DUOL</t>
  </si>
  <si>
    <t>DV</t>
  </si>
  <si>
    <t>DVA</t>
  </si>
  <si>
    <t>DVAX</t>
  </si>
  <si>
    <t>DVN</t>
  </si>
  <si>
    <t>DWSN</t>
  </si>
  <si>
    <t>DX</t>
  </si>
  <si>
    <t>DXC</t>
  </si>
  <si>
    <t>DXCM</t>
  </si>
  <si>
    <t>DXLG</t>
  </si>
  <si>
    <t>DXPE</t>
  </si>
  <si>
    <t>DY</t>
  </si>
  <si>
    <t>DYAI</t>
  </si>
  <si>
    <t>E</t>
  </si>
  <si>
    <t>EA</t>
  </si>
  <si>
    <t>EAF</t>
  </si>
  <si>
    <t>EARN</t>
  </si>
  <si>
    <t>EAT</t>
  </si>
  <si>
    <t>EB</t>
  </si>
  <si>
    <t>EBAY</t>
  </si>
  <si>
    <t>EBC</t>
  </si>
  <si>
    <t>EBF</t>
  </si>
  <si>
    <t>EBMT</t>
  </si>
  <si>
    <t>EBR</t>
  </si>
  <si>
    <t>EBS</t>
  </si>
  <si>
    <t>EBTC</t>
  </si>
  <si>
    <t>EC</t>
  </si>
  <si>
    <t>ECBK</t>
  </si>
  <si>
    <t>ECDA</t>
  </si>
  <si>
    <t>ECL</t>
  </si>
  <si>
    <t>ECOR</t>
  </si>
  <si>
    <t>ECPG</t>
  </si>
  <si>
    <t>ECVT</t>
  </si>
  <si>
    <t>ECX</t>
  </si>
  <si>
    <t>ED</t>
  </si>
  <si>
    <t>EDAP</t>
  </si>
  <si>
    <t>EDIT</t>
  </si>
  <si>
    <t>EDN</t>
  </si>
  <si>
    <t>EDR</t>
  </si>
  <si>
    <t>EDRY</t>
  </si>
  <si>
    <t>EDU</t>
  </si>
  <si>
    <t>EE</t>
  </si>
  <si>
    <t>EEFT</t>
  </si>
  <si>
    <t>EEX</t>
  </si>
  <si>
    <t>EFC</t>
  </si>
  <si>
    <t>EFSC</t>
  </si>
  <si>
    <t>EFX</t>
  </si>
  <si>
    <t>EFXT</t>
  </si>
  <si>
    <t>EG</t>
  </si>
  <si>
    <t>EGAN</t>
  </si>
  <si>
    <t>EGBN</t>
  </si>
  <si>
    <t>EGHT</t>
  </si>
  <si>
    <t>EGIO</t>
  </si>
  <si>
    <t>EGO</t>
  </si>
  <si>
    <t>EGP</t>
  </si>
  <si>
    <t>EGRX</t>
  </si>
  <si>
    <t>EGY</t>
  </si>
  <si>
    <t>EH</t>
  </si>
  <si>
    <t>EHAB</t>
  </si>
  <si>
    <t>EHC</t>
  </si>
  <si>
    <t>EHTH</t>
  </si>
  <si>
    <t>EIC</t>
  </si>
  <si>
    <t>EIG</t>
  </si>
  <si>
    <t>EIX</t>
  </si>
  <si>
    <t>EL</t>
  </si>
  <si>
    <t>ELA</t>
  </si>
  <si>
    <t>ELAN</t>
  </si>
  <si>
    <t>ELF</t>
  </si>
  <si>
    <t>ELLO</t>
  </si>
  <si>
    <t>ELMD</t>
  </si>
  <si>
    <t>ELME</t>
  </si>
  <si>
    <t>ELP</t>
  </si>
  <si>
    <t>ELPC</t>
  </si>
  <si>
    <t>ELS</t>
  </si>
  <si>
    <t>ELTK</t>
  </si>
  <si>
    <t>ELUT</t>
  </si>
  <si>
    <t>ELV</t>
  </si>
  <si>
    <t>ELVA</t>
  </si>
  <si>
    <t>EM</t>
  </si>
  <si>
    <t>EMBC</t>
  </si>
  <si>
    <t>EME</t>
  </si>
  <si>
    <t>EML</t>
  </si>
  <si>
    <t>EMN</t>
  </si>
  <si>
    <t>EMR</t>
  </si>
  <si>
    <t>EMX</t>
  </si>
  <si>
    <t>ENB</t>
  </si>
  <si>
    <t>ENFN</t>
  </si>
  <si>
    <t>ENIC</t>
  </si>
  <si>
    <t>ENLC</t>
  </si>
  <si>
    <t>ENLT</t>
  </si>
  <si>
    <t>ENOV</t>
  </si>
  <si>
    <t>ENPH</t>
  </si>
  <si>
    <t>ENR</t>
  </si>
  <si>
    <t>ENS</t>
  </si>
  <si>
    <t>ENSG</t>
  </si>
  <si>
    <t>ENTA</t>
  </si>
  <si>
    <t>ENTG</t>
  </si>
  <si>
    <t>ENTX</t>
  </si>
  <si>
    <t>ENV</t>
  </si>
  <si>
    <t>ENVA</t>
  </si>
  <si>
    <t>ENZ</t>
  </si>
  <si>
    <t>EOG</t>
  </si>
  <si>
    <t>EOLS</t>
  </si>
  <si>
    <t>EOSE</t>
  </si>
  <si>
    <t>EP</t>
  </si>
  <si>
    <t>EPAC</t>
  </si>
  <si>
    <t>EPAM</t>
  </si>
  <si>
    <t>EPC</t>
  </si>
  <si>
    <t>EPD</t>
  </si>
  <si>
    <t>EPM</t>
  </si>
  <si>
    <t>EPR</t>
  </si>
  <si>
    <t>EPRT</t>
  </si>
  <si>
    <t>EPSN</t>
  </si>
  <si>
    <t>EQBK</t>
  </si>
  <si>
    <t>EQC</t>
  </si>
  <si>
    <t>EQH</t>
  </si>
  <si>
    <t>EQIX</t>
  </si>
  <si>
    <t>EQNR</t>
  </si>
  <si>
    <t>EQR</t>
  </si>
  <si>
    <t>EQT</t>
  </si>
  <si>
    <t>EQX</t>
  </si>
  <si>
    <t>ERIC</t>
  </si>
  <si>
    <t>ERIE</t>
  </si>
  <si>
    <t>ERII</t>
  </si>
  <si>
    <t>ERJ</t>
  </si>
  <si>
    <t>ERO</t>
  </si>
  <si>
    <t>ES</t>
  </si>
  <si>
    <t>ESAB</t>
  </si>
  <si>
    <t>ESCA</t>
  </si>
  <si>
    <t>ESE</t>
  </si>
  <si>
    <t>ESEA</t>
  </si>
  <si>
    <t>ESGL</t>
  </si>
  <si>
    <t>ESGR</t>
  </si>
  <si>
    <t>ESGRO</t>
  </si>
  <si>
    <t>ESGRP</t>
  </si>
  <si>
    <t>ESI</t>
  </si>
  <si>
    <t>ESLT</t>
  </si>
  <si>
    <t>ESNT</t>
  </si>
  <si>
    <t>ESOA</t>
  </si>
  <si>
    <t>ESP</t>
  </si>
  <si>
    <t>ESPR</t>
  </si>
  <si>
    <t>ESQ</t>
  </si>
  <si>
    <t>ESRT</t>
  </si>
  <si>
    <t>ESS</t>
  </si>
  <si>
    <t>ESSA</t>
  </si>
  <si>
    <t>ESTA</t>
  </si>
  <si>
    <t>ESTC</t>
  </si>
  <si>
    <t>ET</t>
  </si>
  <si>
    <t>ETD</t>
  </si>
  <si>
    <t>ETN</t>
  </si>
  <si>
    <t>ETON</t>
  </si>
  <si>
    <t>ETR</t>
  </si>
  <si>
    <t>ETSY</t>
  </si>
  <si>
    <t>EUDA</t>
  </si>
  <si>
    <t>EVA</t>
  </si>
  <si>
    <t>EVBN</t>
  </si>
  <si>
    <t>EVC</t>
  </si>
  <si>
    <t>EVCM</t>
  </si>
  <si>
    <t>EVER</t>
  </si>
  <si>
    <t>EVGO</t>
  </si>
  <si>
    <t>EVH</t>
  </si>
  <si>
    <t>EVI</t>
  </si>
  <si>
    <t>EVLV</t>
  </si>
  <si>
    <t>EVO</t>
  </si>
  <si>
    <t>EVR</t>
  </si>
  <si>
    <t>EVRG</t>
  </si>
  <si>
    <t>EVRI</t>
  </si>
  <si>
    <t>EVTC</t>
  </si>
  <si>
    <t>EVTL</t>
  </si>
  <si>
    <t>EW</t>
  </si>
  <si>
    <t>EWBC</t>
  </si>
  <si>
    <t>EWCZ</t>
  </si>
  <si>
    <t>EXAI</t>
  </si>
  <si>
    <t>EXAS</t>
  </si>
  <si>
    <t>EXC</t>
  </si>
  <si>
    <t>EXEL</t>
  </si>
  <si>
    <t>EXFY</t>
  </si>
  <si>
    <t>EXK</t>
  </si>
  <si>
    <t>EXLS</t>
  </si>
  <si>
    <t>EXP</t>
  </si>
  <si>
    <t>EXPD</t>
  </si>
  <si>
    <t>EXPE</t>
  </si>
  <si>
    <t>EXPI</t>
  </si>
  <si>
    <t>EXPO</t>
  </si>
  <si>
    <t>EXR</t>
  </si>
  <si>
    <t>EXTO</t>
  </si>
  <si>
    <t>EXTR</t>
  </si>
  <si>
    <t>EYE</t>
  </si>
  <si>
    <t>EYEN</t>
  </si>
  <si>
    <t>EYPT</t>
  </si>
  <si>
    <t>EZPW</t>
  </si>
  <si>
    <t>F</t>
  </si>
  <si>
    <t>FA</t>
  </si>
  <si>
    <t>FAAS</t>
  </si>
  <si>
    <t>FAF</t>
  </si>
  <si>
    <t>FANG</t>
  </si>
  <si>
    <t>FANH</t>
  </si>
  <si>
    <t>FARM</t>
  </si>
  <si>
    <t>FARO</t>
  </si>
  <si>
    <t>FAST</t>
  </si>
  <si>
    <t>FAT</t>
  </si>
  <si>
    <t>FATBB</t>
  </si>
  <si>
    <t>FATE</t>
  </si>
  <si>
    <t>FBIN</t>
  </si>
  <si>
    <t>FBIO</t>
  </si>
  <si>
    <t>FBIOP</t>
  </si>
  <si>
    <t>FBIZ</t>
  </si>
  <si>
    <t>FBK</t>
  </si>
  <si>
    <t>FBMS</t>
  </si>
  <si>
    <t>FBNC</t>
  </si>
  <si>
    <t>FBP</t>
  </si>
  <si>
    <t>FBRT</t>
  </si>
  <si>
    <t>FBYD</t>
  </si>
  <si>
    <t>FC</t>
  </si>
  <si>
    <t>FCAP</t>
  </si>
  <si>
    <t>FCBC</t>
  </si>
  <si>
    <t>FCCO</t>
  </si>
  <si>
    <t>FCEL</t>
  </si>
  <si>
    <t>FCF</t>
  </si>
  <si>
    <t>FCFS</t>
  </si>
  <si>
    <t>FCN</t>
  </si>
  <si>
    <t>FCNCA</t>
  </si>
  <si>
    <t>FCPT</t>
  </si>
  <si>
    <t>FCX</t>
  </si>
  <si>
    <t>FDBC</t>
  </si>
  <si>
    <t>FDMT</t>
  </si>
  <si>
    <t>FDP</t>
  </si>
  <si>
    <t>FDS</t>
  </si>
  <si>
    <t>FDSB</t>
  </si>
  <si>
    <t>FDUS</t>
  </si>
  <si>
    <t>FDX</t>
  </si>
  <si>
    <t>FE</t>
  </si>
  <si>
    <t>FEBO</t>
  </si>
  <si>
    <t>FEIM</t>
  </si>
  <si>
    <t>FELE</t>
  </si>
  <si>
    <t>FENC</t>
  </si>
  <si>
    <t>FENG</t>
  </si>
  <si>
    <t>FER</t>
  </si>
  <si>
    <t>FERG</t>
  </si>
  <si>
    <t>FET</t>
  </si>
  <si>
    <t>FF</t>
  </si>
  <si>
    <t>FFBC</t>
  </si>
  <si>
    <t>FFIC</t>
  </si>
  <si>
    <t>FFIN</t>
  </si>
  <si>
    <t>FFIV</t>
  </si>
  <si>
    <t>FFNW</t>
  </si>
  <si>
    <t>FFWM</t>
  </si>
  <si>
    <t>FG</t>
  </si>
  <si>
    <t>FGBI</t>
  </si>
  <si>
    <t>FGEN</t>
  </si>
  <si>
    <t>FHB</t>
  </si>
  <si>
    <t>FHI</t>
  </si>
  <si>
    <t>FHN</t>
  </si>
  <si>
    <t>FHTX</t>
  </si>
  <si>
    <t>FI</t>
  </si>
  <si>
    <t>FIBK</t>
  </si>
  <si>
    <t>FICO</t>
  </si>
  <si>
    <t>FIGS</t>
  </si>
  <si>
    <t>FIHL</t>
  </si>
  <si>
    <t>FINV</t>
  </si>
  <si>
    <t>FINW</t>
  </si>
  <si>
    <t>FIP</t>
  </si>
  <si>
    <t>FIS</t>
  </si>
  <si>
    <t>FISI</t>
  </si>
  <si>
    <t>FITB</t>
  </si>
  <si>
    <t>FITBI</t>
  </si>
  <si>
    <t>FIVE</t>
  </si>
  <si>
    <t>FIVN</t>
  </si>
  <si>
    <t>FIX</t>
  </si>
  <si>
    <t>FIZZ</t>
  </si>
  <si>
    <t>FKWL</t>
  </si>
  <si>
    <t>FL</t>
  </si>
  <si>
    <t>FLEX</t>
  </si>
  <si>
    <t>FLGT</t>
  </si>
  <si>
    <t>FLIC</t>
  </si>
  <si>
    <t>FLL</t>
  </si>
  <si>
    <t>FLNC</t>
  </si>
  <si>
    <t>FLNG</t>
  </si>
  <si>
    <t>FLNT</t>
  </si>
  <si>
    <t>FLO</t>
  </si>
  <si>
    <t>FLR</t>
  </si>
  <si>
    <t>FLS</t>
  </si>
  <si>
    <t>FLUT</t>
  </si>
  <si>
    <t>FLUX</t>
  </si>
  <si>
    <t>FLWS</t>
  </si>
  <si>
    <t>FLXS</t>
  </si>
  <si>
    <t>FLYW</t>
  </si>
  <si>
    <t>FLYX</t>
  </si>
  <si>
    <t>FMAO</t>
  </si>
  <si>
    <t>FMBH</t>
  </si>
  <si>
    <t>FMC</t>
  </si>
  <si>
    <t>FMNB</t>
  </si>
  <si>
    <t>FMS</t>
  </si>
  <si>
    <t>FMX</t>
  </si>
  <si>
    <t>FN</t>
  </si>
  <si>
    <t>FNA</t>
  </si>
  <si>
    <t>FNB</t>
  </si>
  <si>
    <t>FND</t>
  </si>
  <si>
    <t>FNF</t>
  </si>
  <si>
    <t>FNGR</t>
  </si>
  <si>
    <t>FNKO</t>
  </si>
  <si>
    <t>FNLC</t>
  </si>
  <si>
    <t>FNV</t>
  </si>
  <si>
    <t>FNWB</t>
  </si>
  <si>
    <t>FNWD</t>
  </si>
  <si>
    <t>FOA</t>
  </si>
  <si>
    <t>FOLD</t>
  </si>
  <si>
    <t>FONR</t>
  </si>
  <si>
    <t>FOR</t>
  </si>
  <si>
    <t>FORA</t>
  </si>
  <si>
    <t>FORM</t>
  </si>
  <si>
    <t>FORR</t>
  </si>
  <si>
    <t>FORTY</t>
  </si>
  <si>
    <t>FOSL</t>
  </si>
  <si>
    <t>FOUR</t>
  </si>
  <si>
    <t>FOX</t>
  </si>
  <si>
    <t>FOXA</t>
  </si>
  <si>
    <t>FOXF</t>
  </si>
  <si>
    <t>FPH</t>
  </si>
  <si>
    <t>FPI</t>
  </si>
  <si>
    <t>FR</t>
  </si>
  <si>
    <t>FRAF</t>
  </si>
  <si>
    <t>FRBA</t>
  </si>
  <si>
    <t>FRD</t>
  </si>
  <si>
    <t>FRGE</t>
  </si>
  <si>
    <t>FRHC</t>
  </si>
  <si>
    <t>FRME</t>
  </si>
  <si>
    <t>FRO</t>
  </si>
  <si>
    <t>FROG</t>
  </si>
  <si>
    <t>FRPH</t>
  </si>
  <si>
    <t>FRPT</t>
  </si>
  <si>
    <t>FRSH</t>
  </si>
  <si>
    <t>FRST</t>
  </si>
  <si>
    <t>FRT</t>
  </si>
  <si>
    <t>FSBC</t>
  </si>
  <si>
    <t>FSBW</t>
  </si>
  <si>
    <t>FSEA</t>
  </si>
  <si>
    <t>FSFG</t>
  </si>
  <si>
    <t>FSI</t>
  </si>
  <si>
    <t>FSK</t>
  </si>
  <si>
    <t>FSLR</t>
  </si>
  <si>
    <t>FSLY</t>
  </si>
  <si>
    <t>FSM</t>
  </si>
  <si>
    <t>FSP</t>
  </si>
  <si>
    <t>FSS</t>
  </si>
  <si>
    <t>FSTR</t>
  </si>
  <si>
    <t>FSUN</t>
  </si>
  <si>
    <t>FSV</t>
  </si>
  <si>
    <t>FTAI</t>
  </si>
  <si>
    <t>FTDR</t>
  </si>
  <si>
    <t>FTEK</t>
  </si>
  <si>
    <t>FTHM</t>
  </si>
  <si>
    <t>FTI</t>
  </si>
  <si>
    <t>FTK</t>
  </si>
  <si>
    <t>FTLF</t>
  </si>
  <si>
    <t>FTNT</t>
  </si>
  <si>
    <t>FTRE</t>
  </si>
  <si>
    <t>FTS</t>
  </si>
  <si>
    <t>FTV</t>
  </si>
  <si>
    <t>FUBO</t>
  </si>
  <si>
    <t>FUFU</t>
  </si>
  <si>
    <t>FUL</t>
  </si>
  <si>
    <t>FULC</t>
  </si>
  <si>
    <t>FULT</t>
  </si>
  <si>
    <t>FUN</t>
  </si>
  <si>
    <t>FUNC</t>
  </si>
  <si>
    <t>FUSB</t>
  </si>
  <si>
    <t>FUTU</t>
  </si>
  <si>
    <t>FVCB</t>
  </si>
  <si>
    <t>FVRR</t>
  </si>
  <si>
    <t>FWONA</t>
  </si>
  <si>
    <t>FWONK</t>
  </si>
  <si>
    <t>FWRD</t>
  </si>
  <si>
    <t>FWRG</t>
  </si>
  <si>
    <t>FXNC</t>
  </si>
  <si>
    <t>FYBR</t>
  </si>
  <si>
    <t>G</t>
  </si>
  <si>
    <t>GABC</t>
  </si>
  <si>
    <t>GAIA</t>
  </si>
  <si>
    <t>GAIN</t>
  </si>
  <si>
    <t>GAMB</t>
  </si>
  <si>
    <t>GAN</t>
  </si>
  <si>
    <t>GAP</t>
  </si>
  <si>
    <t>GASS</t>
  </si>
  <si>
    <t>GATX</t>
  </si>
  <si>
    <t>GAUZ</t>
  </si>
  <si>
    <t>GB</t>
  </si>
  <si>
    <t>GBCI</t>
  </si>
  <si>
    <t>GBDC</t>
  </si>
  <si>
    <t>GBLI</t>
  </si>
  <si>
    <t>GBTG</t>
  </si>
  <si>
    <t>GBX</t>
  </si>
  <si>
    <t>GCBC</t>
  </si>
  <si>
    <t>GCI</t>
  </si>
  <si>
    <t>GCMG</t>
  </si>
  <si>
    <t>GCO</t>
  </si>
  <si>
    <t>GCT</t>
  </si>
  <si>
    <t>GCTS</t>
  </si>
  <si>
    <t>GCV</t>
  </si>
  <si>
    <t>GD</t>
  </si>
  <si>
    <t>GDC</t>
  </si>
  <si>
    <t>GDDY</t>
  </si>
  <si>
    <t>GDEN</t>
  </si>
  <si>
    <t>GDEV</t>
  </si>
  <si>
    <t>GDOT</t>
  </si>
  <si>
    <t>GDRX</t>
  </si>
  <si>
    <t>GDS</t>
  </si>
  <si>
    <t>GDYN</t>
  </si>
  <si>
    <t>GE</t>
  </si>
  <si>
    <t>GECC</t>
  </si>
  <si>
    <t>GEF</t>
  </si>
  <si>
    <t>GEG</t>
  </si>
  <si>
    <t>GEHC</t>
  </si>
  <si>
    <t>GEL</t>
  </si>
  <si>
    <t>GEN</t>
  </si>
  <si>
    <t>GENC</t>
  </si>
  <si>
    <t>GENI</t>
  </si>
  <si>
    <t>GENK</t>
  </si>
  <si>
    <t>GEO</t>
  </si>
  <si>
    <t>GEOS</t>
  </si>
  <si>
    <t>GERN</t>
  </si>
  <si>
    <t>GES</t>
  </si>
  <si>
    <t>GETY</t>
  </si>
  <si>
    <t>GEV</t>
  </si>
  <si>
    <t>GEVO</t>
  </si>
  <si>
    <t>GFF</t>
  </si>
  <si>
    <t>GFL</t>
  </si>
  <si>
    <t>GFR</t>
  </si>
  <si>
    <t>GFS</t>
  </si>
  <si>
    <t>GGAL</t>
  </si>
  <si>
    <t>GGB</t>
  </si>
  <si>
    <t>GGG</t>
  </si>
  <si>
    <t>GGR</t>
  </si>
  <si>
    <t>GH</t>
  </si>
  <si>
    <t>GHC</t>
  </si>
  <si>
    <t>GHG</t>
  </si>
  <si>
    <t>GHI</t>
  </si>
  <si>
    <t>GHLD</t>
  </si>
  <si>
    <t>GHM</t>
  </si>
  <si>
    <t>GIB</t>
  </si>
  <si>
    <t>GIC</t>
  </si>
  <si>
    <t>GIFI</t>
  </si>
  <si>
    <t>GIFT</t>
  </si>
  <si>
    <t>GIII</t>
  </si>
  <si>
    <t>GIL</t>
  </si>
  <si>
    <t>GILD</t>
  </si>
  <si>
    <t>GILT</t>
  </si>
  <si>
    <t>GIS</t>
  </si>
  <si>
    <t>GKOS</t>
  </si>
  <si>
    <t>GL</t>
  </si>
  <si>
    <t>GLAD</t>
  </si>
  <si>
    <t>GLBE</t>
  </si>
  <si>
    <t>GLBS</t>
  </si>
  <si>
    <t>GLDD</t>
  </si>
  <si>
    <t>GLNG</t>
  </si>
  <si>
    <t>GLOB</t>
  </si>
  <si>
    <t>GLP</t>
  </si>
  <si>
    <t>GLPG</t>
  </si>
  <si>
    <t>GLPI</t>
  </si>
  <si>
    <t>GLRE</t>
  </si>
  <si>
    <t>GLT</t>
  </si>
  <si>
    <t>GLW</t>
  </si>
  <si>
    <t>GM</t>
  </si>
  <si>
    <t>GMAB</t>
  </si>
  <si>
    <t>GME</t>
  </si>
  <si>
    <t>GMED</t>
  </si>
  <si>
    <t>GMGI</t>
  </si>
  <si>
    <t>GMRE</t>
  </si>
  <si>
    <t>GMS</t>
  </si>
  <si>
    <t>GNE</t>
  </si>
  <si>
    <t>GNK</t>
  </si>
  <si>
    <t>GNL</t>
  </si>
  <si>
    <t>GNRC</t>
  </si>
  <si>
    <t>GNSS</t>
  </si>
  <si>
    <t>GNTX</t>
  </si>
  <si>
    <t>GNTY</t>
  </si>
  <si>
    <t>GNW</t>
  </si>
  <si>
    <t>GO</t>
  </si>
  <si>
    <t>GOCO</t>
  </si>
  <si>
    <t>GOGL</t>
  </si>
  <si>
    <t>GOGO</t>
  </si>
  <si>
    <t>GOLD</t>
  </si>
  <si>
    <t>GOLF</t>
  </si>
  <si>
    <t>GOOD</t>
  </si>
  <si>
    <t>GOOG</t>
  </si>
  <si>
    <t>GOOGL</t>
  </si>
  <si>
    <t>GOOS</t>
  </si>
  <si>
    <t>GORO</t>
  </si>
  <si>
    <t>GOTU</t>
  </si>
  <si>
    <t>GPC</t>
  </si>
  <si>
    <t>GPI</t>
  </si>
  <si>
    <t>GPK</t>
  </si>
  <si>
    <t>GPMT</t>
  </si>
  <si>
    <t>GPN</t>
  </si>
  <si>
    <t>GPOR</t>
  </si>
  <si>
    <t>GPRE</t>
  </si>
  <si>
    <t>GPRK</t>
  </si>
  <si>
    <t>GPRO</t>
  </si>
  <si>
    <t>GRAB</t>
  </si>
  <si>
    <t>GRBK</t>
  </si>
  <si>
    <t>GRC</t>
  </si>
  <si>
    <t>GRDI</t>
  </si>
  <si>
    <t>GRFS</t>
  </si>
  <si>
    <t>GRMN</t>
  </si>
  <si>
    <t>GRND</t>
  </si>
  <si>
    <t>GRNT</t>
  </si>
  <si>
    <t>GROV</t>
  </si>
  <si>
    <t>GROW</t>
  </si>
  <si>
    <t>GROY</t>
  </si>
  <si>
    <t>GRPN</t>
  </si>
  <si>
    <t>GRTS</t>
  </si>
  <si>
    <t>GRVY</t>
  </si>
  <si>
    <t>GRWG</t>
  </si>
  <si>
    <t>GS</t>
  </si>
  <si>
    <t>GSAT</t>
  </si>
  <si>
    <t>GSBC</t>
  </si>
  <si>
    <t>GSBD</t>
  </si>
  <si>
    <t>GSHD</t>
  </si>
  <si>
    <t>GSIT</t>
  </si>
  <si>
    <t>GSK</t>
  </si>
  <si>
    <t>GSL</t>
  </si>
  <si>
    <t>GSM</t>
  </si>
  <si>
    <t>GT</t>
  </si>
  <si>
    <t>GTE</t>
  </si>
  <si>
    <t>GTES</t>
  </si>
  <si>
    <t>GTHX</t>
  </si>
  <si>
    <t>GTIM</t>
  </si>
  <si>
    <t>GTLB</t>
  </si>
  <si>
    <t>GTLS</t>
  </si>
  <si>
    <t>GTN</t>
  </si>
  <si>
    <t>GTX</t>
  </si>
  <si>
    <t>GTY</t>
  </si>
  <si>
    <t>GVA</t>
  </si>
  <si>
    <t>GWRE</t>
  </si>
  <si>
    <t>GWRS</t>
  </si>
  <si>
    <t>GWW</t>
  </si>
  <si>
    <t>GXO</t>
  </si>
  <si>
    <t>GYRE</t>
  </si>
  <si>
    <t>H</t>
  </si>
  <si>
    <t>HA</t>
  </si>
  <si>
    <t>HAE</t>
  </si>
  <si>
    <t>HAFC</t>
  </si>
  <si>
    <t>HAIN</t>
  </si>
  <si>
    <t>HAL</t>
  </si>
  <si>
    <t>HALO</t>
  </si>
  <si>
    <t>HAS</t>
  </si>
  <si>
    <t>HASI</t>
  </si>
  <si>
    <t>HAYN</t>
  </si>
  <si>
    <t>HAYW</t>
  </si>
  <si>
    <t>HBAN</t>
  </si>
  <si>
    <t>HBB</t>
  </si>
  <si>
    <t>HBCP</t>
  </si>
  <si>
    <t>HBI</t>
  </si>
  <si>
    <t>HBIO</t>
  </si>
  <si>
    <t>HBM</t>
  </si>
  <si>
    <t>HBNC</t>
  </si>
  <si>
    <t>HBT</t>
  </si>
  <si>
    <t>HCA</t>
  </si>
  <si>
    <t>HCAT</t>
  </si>
  <si>
    <t>HCC</t>
  </si>
  <si>
    <t>HCI</t>
  </si>
  <si>
    <t>HCKT</t>
  </si>
  <si>
    <t>HCP</t>
  </si>
  <si>
    <t>HCSG</t>
  </si>
  <si>
    <t>HD</t>
  </si>
  <si>
    <t>HDB</t>
  </si>
  <si>
    <t>HDSN</t>
  </si>
  <si>
    <t>HE</t>
  </si>
  <si>
    <t>HEAR</t>
  </si>
  <si>
    <t>HEES</t>
  </si>
  <si>
    <t>HEI</t>
  </si>
  <si>
    <t>HELE</t>
  </si>
  <si>
    <t>HEPS</t>
  </si>
  <si>
    <t>HES</t>
  </si>
  <si>
    <t>HESM</t>
  </si>
  <si>
    <t>HFBL</t>
  </si>
  <si>
    <t>HFFG</t>
  </si>
  <si>
    <t>HFWA</t>
  </si>
  <si>
    <t>HG</t>
  </si>
  <si>
    <t>HGBL</t>
  </si>
  <si>
    <t>HGTY</t>
  </si>
  <si>
    <t>HGV</t>
  </si>
  <si>
    <t>HHH</t>
  </si>
  <si>
    <t>HHS</t>
  </si>
  <si>
    <t>HI</t>
  </si>
  <si>
    <t>HIFS</t>
  </si>
  <si>
    <t>HIG</t>
  </si>
  <si>
    <t>HII</t>
  </si>
  <si>
    <t>HIMS</t>
  </si>
  <si>
    <t>HIMX</t>
  </si>
  <si>
    <t>HIPO</t>
  </si>
  <si>
    <t>HITI</t>
  </si>
  <si>
    <t>HIVE</t>
  </si>
  <si>
    <t>HIW</t>
  </si>
  <si>
    <t>HL</t>
  </si>
  <si>
    <t>HLF</t>
  </si>
  <si>
    <t>HLI</t>
  </si>
  <si>
    <t>HLIO</t>
  </si>
  <si>
    <t>HLIT</t>
  </si>
  <si>
    <t>HLLY</t>
  </si>
  <si>
    <t>HLMN</t>
  </si>
  <si>
    <t>HLN</t>
  </si>
  <si>
    <t>HLNE</t>
  </si>
  <si>
    <t>HLT</t>
  </si>
  <si>
    <t>HLX</t>
  </si>
  <si>
    <t>HMC</t>
  </si>
  <si>
    <t>HMN</t>
  </si>
  <si>
    <t>HMNF</t>
  </si>
  <si>
    <t>HMST</t>
  </si>
  <si>
    <t>HNI</t>
  </si>
  <si>
    <t>HNNA</t>
  </si>
  <si>
    <t>HNRG</t>
  </si>
  <si>
    <t>HNST</t>
  </si>
  <si>
    <t>HNVR</t>
  </si>
  <si>
    <t>HOFT</t>
  </si>
  <si>
    <t>HOG</t>
  </si>
  <si>
    <t>HOLX</t>
  </si>
  <si>
    <t>HOMB</t>
  </si>
  <si>
    <t>HON</t>
  </si>
  <si>
    <t>HONE</t>
  </si>
  <si>
    <t>HOOD</t>
  </si>
  <si>
    <t>HOOK</t>
  </si>
  <si>
    <t>HOPE</t>
  </si>
  <si>
    <t>HOUR</t>
  </si>
  <si>
    <t>HOUS</t>
  </si>
  <si>
    <t>HOV</t>
  </si>
  <si>
    <t>HP</t>
  </si>
  <si>
    <t>HPE</t>
  </si>
  <si>
    <t>HPK</t>
  </si>
  <si>
    <t>HPP</t>
  </si>
  <si>
    <t>HPQ</t>
  </si>
  <si>
    <t>HQI</t>
  </si>
  <si>
    <t>HQY</t>
  </si>
  <si>
    <t>HR</t>
  </si>
  <si>
    <t>HRB</t>
  </si>
  <si>
    <t>HRI</t>
  </si>
  <si>
    <t>HRL</t>
  </si>
  <si>
    <t>HRMY</t>
  </si>
  <si>
    <t>HROW</t>
  </si>
  <si>
    <t>HRTG</t>
  </si>
  <si>
    <t>HRTX</t>
  </si>
  <si>
    <t>HRZN</t>
  </si>
  <si>
    <t>HSAI</t>
  </si>
  <si>
    <t>HSBC</t>
  </si>
  <si>
    <t>HSHP</t>
  </si>
  <si>
    <t>HSIC</t>
  </si>
  <si>
    <t>HSII</t>
  </si>
  <si>
    <t>HSON</t>
  </si>
  <si>
    <t>HST</t>
  </si>
  <si>
    <t>HSTM</t>
  </si>
  <si>
    <t>HSY</t>
  </si>
  <si>
    <t>HTBI</t>
  </si>
  <si>
    <t>HTBK</t>
  </si>
  <si>
    <t>HTGC</t>
  </si>
  <si>
    <t>HTH</t>
  </si>
  <si>
    <t>HTHT</t>
  </si>
  <si>
    <t>HTLD</t>
  </si>
  <si>
    <t>HTLF</t>
  </si>
  <si>
    <t>HTZ</t>
  </si>
  <si>
    <t>HUBB</t>
  </si>
  <si>
    <t>HUBG</t>
  </si>
  <si>
    <t>HUBS</t>
  </si>
  <si>
    <t>HUIZ</t>
  </si>
  <si>
    <t>HUM</t>
  </si>
  <si>
    <t>HUN</t>
  </si>
  <si>
    <t>HURC</t>
  </si>
  <si>
    <t>HURN</t>
  </si>
  <si>
    <t>HUT</t>
  </si>
  <si>
    <t>HUYA</t>
  </si>
  <si>
    <t>HVT</t>
  </si>
  <si>
    <t>HWBK</t>
  </si>
  <si>
    <t>HWC</t>
  </si>
  <si>
    <t>HWKN</t>
  </si>
  <si>
    <t>HWM</t>
  </si>
  <si>
    <t>HXL</t>
  </si>
  <si>
    <t>HY</t>
  </si>
  <si>
    <t>HYMC</t>
  </si>
  <si>
    <t>HYPR</t>
  </si>
  <si>
    <t>HZO</t>
  </si>
  <si>
    <t>IAC</t>
  </si>
  <si>
    <t>IAG</t>
  </si>
  <si>
    <t>IART</t>
  </si>
  <si>
    <t>IAS</t>
  </si>
  <si>
    <t>IBCP</t>
  </si>
  <si>
    <t>IBEX</t>
  </si>
  <si>
    <t>IBKR</t>
  </si>
  <si>
    <t>IBM</t>
  </si>
  <si>
    <t>IBN</t>
  </si>
  <si>
    <t>IBOC</t>
  </si>
  <si>
    <t>IBP</t>
  </si>
  <si>
    <t>IBRX</t>
  </si>
  <si>
    <t>IBTA</t>
  </si>
  <si>
    <t>IBTX</t>
  </si>
  <si>
    <t>ICAD</t>
  </si>
  <si>
    <t>ICCC</t>
  </si>
  <si>
    <t>ICCH</t>
  </si>
  <si>
    <t>ICE</t>
  </si>
  <si>
    <t>ICFI</t>
  </si>
  <si>
    <t>ICG</t>
  </si>
  <si>
    <t>ICHR</t>
  </si>
  <si>
    <t>ICL</t>
  </si>
  <si>
    <t>ICLK</t>
  </si>
  <si>
    <t>ICLR</t>
  </si>
  <si>
    <t>ICMB</t>
  </si>
  <si>
    <t>ICUI</t>
  </si>
  <si>
    <t>IDA</t>
  </si>
  <si>
    <t>IDCC</t>
  </si>
  <si>
    <t>IDN</t>
  </si>
  <si>
    <t>IDR</t>
  </si>
  <si>
    <t>IDT</t>
  </si>
  <si>
    <t>IDXX</t>
  </si>
  <si>
    <t>IDYA</t>
  </si>
  <si>
    <t>IE</t>
  </si>
  <si>
    <t>IEP</t>
  </si>
  <si>
    <t>IESC</t>
  </si>
  <si>
    <t>IEX</t>
  </si>
  <si>
    <t>IFF</t>
  </si>
  <si>
    <t>IFS</t>
  </si>
  <si>
    <t>IGIC</t>
  </si>
  <si>
    <t>IGT</t>
  </si>
  <si>
    <t>IH</t>
  </si>
  <si>
    <t>IHRT</t>
  </si>
  <si>
    <t>IHS</t>
  </si>
  <si>
    <t>III</t>
  </si>
  <si>
    <t>IIIN</t>
  </si>
  <si>
    <t>IIIV</t>
  </si>
  <si>
    <t>IIPR</t>
  </si>
  <si>
    <t>IKNA</t>
  </si>
  <si>
    <t>ILMN</t>
  </si>
  <si>
    <t>ILPT</t>
  </si>
  <si>
    <t>IMAB</t>
  </si>
  <si>
    <t>IMAX</t>
  </si>
  <si>
    <t>IMCR</t>
  </si>
  <si>
    <t>IMKTA</t>
  </si>
  <si>
    <t>IMMR</t>
  </si>
  <si>
    <t>IMO</t>
  </si>
  <si>
    <t>IMPP</t>
  </si>
  <si>
    <t>IMRX</t>
  </si>
  <si>
    <t>IMTX</t>
  </si>
  <si>
    <t>IMXI</t>
  </si>
  <si>
    <t>INBK</t>
  </si>
  <si>
    <t>INBX</t>
  </si>
  <si>
    <t>INCR</t>
  </si>
  <si>
    <t>INCY</t>
  </si>
  <si>
    <t>INDB</t>
  </si>
  <si>
    <t>INDI</t>
  </si>
  <si>
    <t>INDV</t>
  </si>
  <si>
    <t>INFA</t>
  </si>
  <si>
    <t>INFN</t>
  </si>
  <si>
    <t>INFU</t>
  </si>
  <si>
    <t>INFY</t>
  </si>
  <si>
    <t>ING</t>
  </si>
  <si>
    <t>INGN</t>
  </si>
  <si>
    <t>INGR</t>
  </si>
  <si>
    <t>INLX</t>
  </si>
  <si>
    <t>INMB</t>
  </si>
  <si>
    <t>INMD</t>
  </si>
  <si>
    <t>INN</t>
  </si>
  <si>
    <t>INNV</t>
  </si>
  <si>
    <t>INO</t>
  </si>
  <si>
    <t>INOD</t>
  </si>
  <si>
    <t>INSE</t>
  </si>
  <si>
    <t>INSG</t>
  </si>
  <si>
    <t>INSM</t>
  </si>
  <si>
    <t>INSP</t>
  </si>
  <si>
    <t>INST</t>
  </si>
  <si>
    <t>INSW</t>
  </si>
  <si>
    <t>INTA</t>
  </si>
  <si>
    <t>INTC</t>
  </si>
  <si>
    <t>INTG</t>
  </si>
  <si>
    <t>INTR</t>
  </si>
  <si>
    <t>INTT</t>
  </si>
  <si>
    <t>INTU</t>
  </si>
  <si>
    <t>INUV</t>
  </si>
  <si>
    <t>INVA</t>
  </si>
  <si>
    <t>INVE</t>
  </si>
  <si>
    <t>INVH</t>
  </si>
  <si>
    <t>INVZ</t>
  </si>
  <si>
    <t>IONS</t>
  </si>
  <si>
    <t>IOR</t>
  </si>
  <si>
    <t>IOSP</t>
  </si>
  <si>
    <t>IOT</t>
  </si>
  <si>
    <t>IP</t>
  </si>
  <si>
    <t>IPAR</t>
  </si>
  <si>
    <t>IPG</t>
  </si>
  <si>
    <t>IPGP</t>
  </si>
  <si>
    <t>IPI</t>
  </si>
  <si>
    <t>IPW</t>
  </si>
  <si>
    <t>IPWR</t>
  </si>
  <si>
    <t>IQ</t>
  </si>
  <si>
    <t>IQV</t>
  </si>
  <si>
    <t>IR</t>
  </si>
  <si>
    <t>IRBT</t>
  </si>
  <si>
    <t>IRDM</t>
  </si>
  <si>
    <t>IREN</t>
  </si>
  <si>
    <t>IRIX</t>
  </si>
  <si>
    <t>IRM</t>
  </si>
  <si>
    <t>IRMD</t>
  </si>
  <si>
    <t>IROQ</t>
  </si>
  <si>
    <t>IRS</t>
  </si>
  <si>
    <t>IRT</t>
  </si>
  <si>
    <t>IRTC</t>
  </si>
  <si>
    <t>IRWD</t>
  </si>
  <si>
    <t>ISDR</t>
  </si>
  <si>
    <t>ISPR</t>
  </si>
  <si>
    <t>ISRG</t>
  </si>
  <si>
    <t>ISSC</t>
  </si>
  <si>
    <t>ISTR</t>
  </si>
  <si>
    <t>IT</t>
  </si>
  <si>
    <t>ITCI</t>
  </si>
  <si>
    <t>ITGR</t>
  </si>
  <si>
    <t>ITI</t>
  </si>
  <si>
    <t>ITIC</t>
  </si>
  <si>
    <t>ITRI</t>
  </si>
  <si>
    <t>ITRN</t>
  </si>
  <si>
    <t>ITT</t>
  </si>
  <si>
    <t>ITUB</t>
  </si>
  <si>
    <t>ITW</t>
  </si>
  <si>
    <t>IVAC</t>
  </si>
  <si>
    <t>IVR</t>
  </si>
  <si>
    <t>IVT</t>
  </si>
  <si>
    <t>IVZ</t>
  </si>
  <si>
    <t>IX</t>
  </si>
  <si>
    <t>IZEA</t>
  </si>
  <si>
    <t>J</t>
  </si>
  <si>
    <t>JACK</t>
  </si>
  <si>
    <t>JAKK</t>
  </si>
  <si>
    <t>JAMF</t>
  </si>
  <si>
    <t>JANX</t>
  </si>
  <si>
    <t>JAZZ</t>
  </si>
  <si>
    <t>JBGS</t>
  </si>
  <si>
    <t>JBHT</t>
  </si>
  <si>
    <t>JBI</t>
  </si>
  <si>
    <t>JBL</t>
  </si>
  <si>
    <t>JBLU</t>
  </si>
  <si>
    <t>JBSS</t>
  </si>
  <si>
    <t>JBT</t>
  </si>
  <si>
    <t>JCI</t>
  </si>
  <si>
    <t>JD</t>
  </si>
  <si>
    <t>JEF</t>
  </si>
  <si>
    <t>JELD</t>
  </si>
  <si>
    <t>JFIN</t>
  </si>
  <si>
    <t>JHG</t>
  </si>
  <si>
    <t>JHX</t>
  </si>
  <si>
    <t>JILL</t>
  </si>
  <si>
    <t>JJSF</t>
  </si>
  <si>
    <t>JKHY</t>
  </si>
  <si>
    <t>JKS</t>
  </si>
  <si>
    <t>JLL</t>
  </si>
  <si>
    <t>JMIA</t>
  </si>
  <si>
    <t>JMSB</t>
  </si>
  <si>
    <t>JNJ</t>
  </si>
  <si>
    <t>JNPR</t>
  </si>
  <si>
    <t>JOE</t>
  </si>
  <si>
    <t>JOUT</t>
  </si>
  <si>
    <t>JPM</t>
  </si>
  <si>
    <t>JRSH</t>
  </si>
  <si>
    <t>JRVR</t>
  </si>
  <si>
    <t>JWN</t>
  </si>
  <si>
    <t>JXN</t>
  </si>
  <si>
    <t>JYNT</t>
  </si>
  <si>
    <t>K</t>
  </si>
  <si>
    <t>KAI</t>
  </si>
  <si>
    <t>KALU</t>
  </si>
  <si>
    <t>KAR</t>
  </si>
  <si>
    <t>KARO</t>
  </si>
  <si>
    <t>KB</t>
  </si>
  <si>
    <t>KBH</t>
  </si>
  <si>
    <t>KBR</t>
  </si>
  <si>
    <t>KC</t>
  </si>
  <si>
    <t>KD</t>
  </si>
  <si>
    <t>KDP</t>
  </si>
  <si>
    <t>KE</t>
  </si>
  <si>
    <t>KELYA</t>
  </si>
  <si>
    <t>KELYB</t>
  </si>
  <si>
    <t>KEN</t>
  </si>
  <si>
    <t>KEP</t>
  </si>
  <si>
    <t>KEQU</t>
  </si>
  <si>
    <t>KEX</t>
  </si>
  <si>
    <t>KEY</t>
  </si>
  <si>
    <t>KEYS</t>
  </si>
  <si>
    <t>KFRC</t>
  </si>
  <si>
    <t>KFS</t>
  </si>
  <si>
    <t>KFY</t>
  </si>
  <si>
    <t>KGC</t>
  </si>
  <si>
    <t>KGEI</t>
  </si>
  <si>
    <t>KGS</t>
  </si>
  <si>
    <t>KHC</t>
  </si>
  <si>
    <t>KIDS</t>
  </si>
  <si>
    <t>KIM</t>
  </si>
  <si>
    <t>KIND</t>
  </si>
  <si>
    <t>KINS</t>
  </si>
  <si>
    <t>KKR</t>
  </si>
  <si>
    <t>KLAC</t>
  </si>
  <si>
    <t>KLG</t>
  </si>
  <si>
    <t>KLIC</t>
  </si>
  <si>
    <t>KLTR</t>
  </si>
  <si>
    <t>KLXE</t>
  </si>
  <si>
    <t>KMB</t>
  </si>
  <si>
    <t>KMDA</t>
  </si>
  <si>
    <t>KMI</t>
  </si>
  <si>
    <t>KMPR</t>
  </si>
  <si>
    <t>KMT</t>
  </si>
  <si>
    <t>KMX</t>
  </si>
  <si>
    <t>KN</t>
  </si>
  <si>
    <t>KNDI</t>
  </si>
  <si>
    <t>KNF</t>
  </si>
  <si>
    <t>KNOP</t>
  </si>
  <si>
    <t>KNSA</t>
  </si>
  <si>
    <t>KNSL</t>
  </si>
  <si>
    <t>KNTK</t>
  </si>
  <si>
    <t>KNX</t>
  </si>
  <si>
    <t>KO</t>
  </si>
  <si>
    <t>KODK</t>
  </si>
  <si>
    <t>KOF</t>
  </si>
  <si>
    <t>KOP</t>
  </si>
  <si>
    <t>KOPN</t>
  </si>
  <si>
    <t>KORE</t>
  </si>
  <si>
    <t>KOS</t>
  </si>
  <si>
    <t>KOSS</t>
  </si>
  <si>
    <t>KPLT</t>
  </si>
  <si>
    <t>KPRX</t>
  </si>
  <si>
    <t>KPTI</t>
  </si>
  <si>
    <t>KR</t>
  </si>
  <si>
    <t>KRC</t>
  </si>
  <si>
    <t>KREF</t>
  </si>
  <si>
    <t>KRG</t>
  </si>
  <si>
    <t>KRMD</t>
  </si>
  <si>
    <t>KRNT</t>
  </si>
  <si>
    <t>KRNY</t>
  </si>
  <si>
    <t>KRO</t>
  </si>
  <si>
    <t>KROS</t>
  </si>
  <si>
    <t>KRP</t>
  </si>
  <si>
    <t>KRT</t>
  </si>
  <si>
    <t>KRUS</t>
  </si>
  <si>
    <t>KRYS</t>
  </si>
  <si>
    <t>KSCP</t>
  </si>
  <si>
    <t>KSPI</t>
  </si>
  <si>
    <t>KSS</t>
  </si>
  <si>
    <t>KT</t>
  </si>
  <si>
    <t>KTB</t>
  </si>
  <si>
    <t>KTCC</t>
  </si>
  <si>
    <t>KTOS</t>
  </si>
  <si>
    <t>KUKE</t>
  </si>
  <si>
    <t>KULR</t>
  </si>
  <si>
    <t>KVHI</t>
  </si>
  <si>
    <t>KVUE</t>
  </si>
  <si>
    <t>KVYO</t>
  </si>
  <si>
    <t>KW</t>
  </si>
  <si>
    <t>KWR</t>
  </si>
  <si>
    <t>KYMR</t>
  </si>
  <si>
    <t>KYN</t>
  </si>
  <si>
    <t>KYTX</t>
  </si>
  <si>
    <t>L</t>
  </si>
  <si>
    <t>LAB</t>
  </si>
  <si>
    <t>LAD</t>
  </si>
  <si>
    <t>LADR</t>
  </si>
  <si>
    <t>LAKE</t>
  </si>
  <si>
    <t>LAMR</t>
  </si>
  <si>
    <t>LANC</t>
  </si>
  <si>
    <t>LAND</t>
  </si>
  <si>
    <t>LANDM</t>
  </si>
  <si>
    <t>LARK</t>
  </si>
  <si>
    <t>LASE</t>
  </si>
  <si>
    <t>LASR</t>
  </si>
  <si>
    <t>LAUR</t>
  </si>
  <si>
    <t>LAW</t>
  </si>
  <si>
    <t>LAZ</t>
  </si>
  <si>
    <t>LAZR</t>
  </si>
  <si>
    <t>LB</t>
  </si>
  <si>
    <t>LBRDA</t>
  </si>
  <si>
    <t>LBRDK</t>
  </si>
  <si>
    <t>LBRT</t>
  </si>
  <si>
    <t>LBTYA</t>
  </si>
  <si>
    <t>LBTYB</t>
  </si>
  <si>
    <t>LBTYK</t>
  </si>
  <si>
    <t>LC</t>
  </si>
  <si>
    <t>LCID</t>
  </si>
  <si>
    <t>LCII</t>
  </si>
  <si>
    <t>LCNB</t>
  </si>
  <si>
    <t>LCTX</t>
  </si>
  <si>
    <t>LCUT</t>
  </si>
  <si>
    <t>LDI</t>
  </si>
  <si>
    <t>LDOS</t>
  </si>
  <si>
    <t>LE</t>
  </si>
  <si>
    <t>LEA</t>
  </si>
  <si>
    <t>LECO</t>
  </si>
  <si>
    <t>LEE</t>
  </si>
  <si>
    <t>LEG</t>
  </si>
  <si>
    <t>LEGH</t>
  </si>
  <si>
    <t>LEGN</t>
  </si>
  <si>
    <t>LEN</t>
  </si>
  <si>
    <t>LESL</t>
  </si>
  <si>
    <t>LEU</t>
  </si>
  <si>
    <t>LEV</t>
  </si>
  <si>
    <t>LEVI</t>
  </si>
  <si>
    <t>LEXX</t>
  </si>
  <si>
    <t>LFCR</t>
  </si>
  <si>
    <t>LFMD</t>
  </si>
  <si>
    <t>LFST</t>
  </si>
  <si>
    <t>LFT</t>
  </si>
  <si>
    <t>LFUS</t>
  </si>
  <si>
    <t>LFVN</t>
  </si>
  <si>
    <t>LGIH</t>
  </si>
  <si>
    <t>LGL</t>
  </si>
  <si>
    <t>LGND</t>
  </si>
  <si>
    <t>LGO</t>
  </si>
  <si>
    <t>LH</t>
  </si>
  <si>
    <t>LHX</t>
  </si>
  <si>
    <t>LI</t>
  </si>
  <si>
    <t>LIF</t>
  </si>
  <si>
    <t>LII</t>
  </si>
  <si>
    <t>LILA</t>
  </si>
  <si>
    <t>LILAK</t>
  </si>
  <si>
    <t>LIN</t>
  </si>
  <si>
    <t>LINC</t>
  </si>
  <si>
    <t>LIND</t>
  </si>
  <si>
    <t>LINE</t>
  </si>
  <si>
    <t>LINK</t>
  </si>
  <si>
    <t>LITB</t>
  </si>
  <si>
    <t>LITE</t>
  </si>
  <si>
    <t>LIVE</t>
  </si>
  <si>
    <t>LIVN</t>
  </si>
  <si>
    <t>LKFN</t>
  </si>
  <si>
    <t>LKQ</t>
  </si>
  <si>
    <t>LLAP</t>
  </si>
  <si>
    <t>LLY</t>
  </si>
  <si>
    <t>LMAT</t>
  </si>
  <si>
    <t>LMB</t>
  </si>
  <si>
    <t>LMND</t>
  </si>
  <si>
    <t>LMNR</t>
  </si>
  <si>
    <t>LMT</t>
  </si>
  <si>
    <t>LNC</t>
  </si>
  <si>
    <t>LND</t>
  </si>
  <si>
    <t>LNG</t>
  </si>
  <si>
    <t>LNKB</t>
  </si>
  <si>
    <t>LNN</t>
  </si>
  <si>
    <t>LNSR</t>
  </si>
  <si>
    <t>LNT</t>
  </si>
  <si>
    <t>LNTH</t>
  </si>
  <si>
    <t>LNW</t>
  </si>
  <si>
    <t>LNZA</t>
  </si>
  <si>
    <t>LOAN</t>
  </si>
  <si>
    <t>LOAR</t>
  </si>
  <si>
    <t>LOB</t>
  </si>
  <si>
    <t>LOCO</t>
  </si>
  <si>
    <t>LODE</t>
  </si>
  <si>
    <t>LOGC</t>
  </si>
  <si>
    <t>LOGI</t>
  </si>
  <si>
    <t>LOMA</t>
  </si>
  <si>
    <t>LOPE</t>
  </si>
  <si>
    <t>LOVE</t>
  </si>
  <si>
    <t>LOW</t>
  </si>
  <si>
    <t>LPA</t>
  </si>
  <si>
    <t>LPG</t>
  </si>
  <si>
    <t>LPL</t>
  </si>
  <si>
    <t>LPLA</t>
  </si>
  <si>
    <t>LPRO</t>
  </si>
  <si>
    <t>LPSN</t>
  </si>
  <si>
    <t>LPTH</t>
  </si>
  <si>
    <t>LPTX</t>
  </si>
  <si>
    <t>LPX</t>
  </si>
  <si>
    <t>LQDA</t>
  </si>
  <si>
    <t>LQDT</t>
  </si>
  <si>
    <t>LRCX</t>
  </si>
  <si>
    <t>LRFC</t>
  </si>
  <si>
    <t>LRN</t>
  </si>
  <si>
    <t>LSAK</t>
  </si>
  <si>
    <t>LSB</t>
  </si>
  <si>
    <t>LSBK</t>
  </si>
  <si>
    <t>LSCC</t>
  </si>
  <si>
    <t>LSEA</t>
  </si>
  <si>
    <t>LSF</t>
  </si>
  <si>
    <t>LSPD</t>
  </si>
  <si>
    <t>LSTR</t>
  </si>
  <si>
    <t>LSXMA</t>
  </si>
  <si>
    <t>LSXMB</t>
  </si>
  <si>
    <t>LSXMK</t>
  </si>
  <si>
    <t>LTC</t>
  </si>
  <si>
    <t>LTH</t>
  </si>
  <si>
    <t>LTM</t>
  </si>
  <si>
    <t>LTRX</t>
  </si>
  <si>
    <t>LU</t>
  </si>
  <si>
    <t>LULU</t>
  </si>
  <si>
    <t>LUMN</t>
  </si>
  <si>
    <t>LUMO</t>
  </si>
  <si>
    <t>LUNA</t>
  </si>
  <si>
    <t>LUNG</t>
  </si>
  <si>
    <t>LUNR</t>
  </si>
  <si>
    <t>LUV</t>
  </si>
  <si>
    <t>LVLU</t>
  </si>
  <si>
    <t>LVO</t>
  </si>
  <si>
    <t>LVRO</t>
  </si>
  <si>
    <t>LVS</t>
  </si>
  <si>
    <t>LVTX</t>
  </si>
  <si>
    <t>LVWR</t>
  </si>
  <si>
    <t>LW</t>
  </si>
  <si>
    <t>LWAY</t>
  </si>
  <si>
    <t>LWLG</t>
  </si>
  <si>
    <t>LX</t>
  </si>
  <si>
    <t>LXEO</t>
  </si>
  <si>
    <t>LXFR</t>
  </si>
  <si>
    <t>LXP</t>
  </si>
  <si>
    <t>LXRX</t>
  </si>
  <si>
    <t>LXU</t>
  </si>
  <si>
    <t>LYB</t>
  </si>
  <si>
    <t>LYEL</t>
  </si>
  <si>
    <t>LYFT</t>
  </si>
  <si>
    <t>LYG</t>
  </si>
  <si>
    <t>LYTS</t>
  </si>
  <si>
    <t>LYV</t>
  </si>
  <si>
    <t>LZ</t>
  </si>
  <si>
    <t>LZB</t>
  </si>
  <si>
    <t>LZM</t>
  </si>
  <si>
    <t>M</t>
  </si>
  <si>
    <t>MA</t>
  </si>
  <si>
    <t>MAA</t>
  </si>
  <si>
    <t>MAC</t>
  </si>
  <si>
    <t>MAIN</t>
  </si>
  <si>
    <t>MAMA</t>
  </si>
  <si>
    <t>MAMO</t>
  </si>
  <si>
    <t>MAN</t>
  </si>
  <si>
    <t>MANH</t>
  </si>
  <si>
    <t>MANU</t>
  </si>
  <si>
    <t>MAPS</t>
  </si>
  <si>
    <t>MAR</t>
  </si>
  <si>
    <t>MARA</t>
  </si>
  <si>
    <t>MAS</t>
  </si>
  <si>
    <t>MASI</t>
  </si>
  <si>
    <t>MASS</t>
  </si>
  <si>
    <t>MAT</t>
  </si>
  <si>
    <t>MATV</t>
  </si>
  <si>
    <t>MATW</t>
  </si>
  <si>
    <t>MATX</t>
  </si>
  <si>
    <t>MAX</t>
  </si>
  <si>
    <t>MAYS</t>
  </si>
  <si>
    <t>MBC</t>
  </si>
  <si>
    <t>MBCN</t>
  </si>
  <si>
    <t>MBI</t>
  </si>
  <si>
    <t>MBIN</t>
  </si>
  <si>
    <t>MBLY</t>
  </si>
  <si>
    <t>MBUU</t>
  </si>
  <si>
    <t>MBWM</t>
  </si>
  <si>
    <t>MC</t>
  </si>
  <si>
    <t>MCB</t>
  </si>
  <si>
    <t>MCBS</t>
  </si>
  <si>
    <t>MCD</t>
  </si>
  <si>
    <t>MCFT</t>
  </si>
  <si>
    <t>MCHP</t>
  </si>
  <si>
    <t>MCHX</t>
  </si>
  <si>
    <t>MCK</t>
  </si>
  <si>
    <t>MCO</t>
  </si>
  <si>
    <t>MCRB</t>
  </si>
  <si>
    <t>MCRI</t>
  </si>
  <si>
    <t>MCS</t>
  </si>
  <si>
    <t>MCW</t>
  </si>
  <si>
    <t>MCY</t>
  </si>
  <si>
    <t>MD</t>
  </si>
  <si>
    <t>MDB</t>
  </si>
  <si>
    <t>MDIA</t>
  </si>
  <si>
    <t>MDLZ</t>
  </si>
  <si>
    <t>MDT</t>
  </si>
  <si>
    <t>MDU</t>
  </si>
  <si>
    <t>MDV</t>
  </si>
  <si>
    <t>MDWD</t>
  </si>
  <si>
    <t>MDXG</t>
  </si>
  <si>
    <t>MDXH</t>
  </si>
  <si>
    <t>ME</t>
  </si>
  <si>
    <t>MEC</t>
  </si>
  <si>
    <t>MED</t>
  </si>
  <si>
    <t>MEDP</t>
  </si>
  <si>
    <t>MEG</t>
  </si>
  <si>
    <t>MEI</t>
  </si>
  <si>
    <t>MELI</t>
  </si>
  <si>
    <t>MEOH</t>
  </si>
  <si>
    <t>MERC</t>
  </si>
  <si>
    <t>MESA</t>
  </si>
  <si>
    <t>MESO</t>
  </si>
  <si>
    <t>MET</t>
  </si>
  <si>
    <t>META</t>
  </si>
  <si>
    <t>METC</t>
  </si>
  <si>
    <t>METCB</t>
  </si>
  <si>
    <t>MFA</t>
  </si>
  <si>
    <t>MFC</t>
  </si>
  <si>
    <t>MFG</t>
  </si>
  <si>
    <t>MFIC</t>
  </si>
  <si>
    <t>MFIN</t>
  </si>
  <si>
    <t>MG</t>
  </si>
  <si>
    <t>MGA</t>
  </si>
  <si>
    <t>MGEE</t>
  </si>
  <si>
    <t>MGIC</t>
  </si>
  <si>
    <t>MGLD</t>
  </si>
  <si>
    <t>MGM</t>
  </si>
  <si>
    <t>MGNI</t>
  </si>
  <si>
    <t>MGNX</t>
  </si>
  <si>
    <t>MGPI</t>
  </si>
  <si>
    <t>MGRC</t>
  </si>
  <si>
    <t>MGTX</t>
  </si>
  <si>
    <t>MGX</t>
  </si>
  <si>
    <t>MGY</t>
  </si>
  <si>
    <t>MGYR</t>
  </si>
  <si>
    <t>MHH</t>
  </si>
  <si>
    <t>MHK</t>
  </si>
  <si>
    <t>MHLD</t>
  </si>
  <si>
    <t>MHO</t>
  </si>
  <si>
    <t>MIDD</t>
  </si>
  <si>
    <t>MIRM</t>
  </si>
  <si>
    <t>MITK</t>
  </si>
  <si>
    <t>MITT</t>
  </si>
  <si>
    <t>MKC</t>
  </si>
  <si>
    <t>MKFG</t>
  </si>
  <si>
    <t>MKL</t>
  </si>
  <si>
    <t>MKSI</t>
  </si>
  <si>
    <t>MKTW</t>
  </si>
  <si>
    <t>MKTX</t>
  </si>
  <si>
    <t>ML</t>
  </si>
  <si>
    <t>MLAB</t>
  </si>
  <si>
    <t>MLCO</t>
  </si>
  <si>
    <t>MLI</t>
  </si>
  <si>
    <t>MLKN</t>
  </si>
  <si>
    <t>MLM</t>
  </si>
  <si>
    <t>MLNK</t>
  </si>
  <si>
    <t>MLP</t>
  </si>
  <si>
    <t>MLR</t>
  </si>
  <si>
    <t>MLSS</t>
  </si>
  <si>
    <t>MMC</t>
  </si>
  <si>
    <t>MMI</t>
  </si>
  <si>
    <t>MMLP</t>
  </si>
  <si>
    <t>MMM</t>
  </si>
  <si>
    <t>MMS</t>
  </si>
  <si>
    <t>MMSI</t>
  </si>
  <si>
    <t>MMYT</t>
  </si>
  <si>
    <t>MNDO</t>
  </si>
  <si>
    <t>MNDY</t>
  </si>
  <si>
    <t>MNKD</t>
  </si>
  <si>
    <t>MNR</t>
  </si>
  <si>
    <t>MNRO</t>
  </si>
  <si>
    <t>MNSB</t>
  </si>
  <si>
    <t>MNSO</t>
  </si>
  <si>
    <t>MNST</t>
  </si>
  <si>
    <t>MNTK</t>
  </si>
  <si>
    <t>MNTX</t>
  </si>
  <si>
    <t>MNY</t>
  </si>
  <si>
    <t>MO</t>
  </si>
  <si>
    <t>MOD</t>
  </si>
  <si>
    <t>MODG</t>
  </si>
  <si>
    <t>MODV</t>
  </si>
  <si>
    <t>MOFG</t>
  </si>
  <si>
    <t>MOGO</t>
  </si>
  <si>
    <t>MOH</t>
  </si>
  <si>
    <t>MOLN</t>
  </si>
  <si>
    <t>MOMO</t>
  </si>
  <si>
    <t>MOND</t>
  </si>
  <si>
    <t>MORN</t>
  </si>
  <si>
    <t>MOS</t>
  </si>
  <si>
    <t>MOV</t>
  </si>
  <si>
    <t>MP</t>
  </si>
  <si>
    <t>MPAA</t>
  </si>
  <si>
    <t>MPB</t>
  </si>
  <si>
    <t>MPC</t>
  </si>
  <si>
    <t>MPLN</t>
  </si>
  <si>
    <t>MPLX</t>
  </si>
  <si>
    <t>MPTI</t>
  </si>
  <si>
    <t>MPU</t>
  </si>
  <si>
    <t>MPW</t>
  </si>
  <si>
    <t>MPWR</t>
  </si>
  <si>
    <t>MPX</t>
  </si>
  <si>
    <t>MQ</t>
  </si>
  <si>
    <t>MRAM</t>
  </si>
  <si>
    <t>MRBK</t>
  </si>
  <si>
    <t>MRC</t>
  </si>
  <si>
    <t>MRCC</t>
  </si>
  <si>
    <t>MRCY</t>
  </si>
  <si>
    <t>MREO</t>
  </si>
  <si>
    <t>MRK</t>
  </si>
  <si>
    <t>MRNA</t>
  </si>
  <si>
    <t>MRNO</t>
  </si>
  <si>
    <t>MRNS</t>
  </si>
  <si>
    <t>MRO</t>
  </si>
  <si>
    <t>MRSN</t>
  </si>
  <si>
    <t>MRT</t>
  </si>
  <si>
    <t>MRTN</t>
  </si>
  <si>
    <t>MRUS</t>
  </si>
  <si>
    <t>MRVI</t>
  </si>
  <si>
    <t>MRVL</t>
  </si>
  <si>
    <t>MRX</t>
  </si>
  <si>
    <t>MS</t>
  </si>
  <si>
    <t>MSA</t>
  </si>
  <si>
    <t>MSAI</t>
  </si>
  <si>
    <t>MSB</t>
  </si>
  <si>
    <t>MSBI</t>
  </si>
  <si>
    <t>MSC</t>
  </si>
  <si>
    <t>MSCI</t>
  </si>
  <si>
    <t>MSEX</t>
  </si>
  <si>
    <t>MSFT</t>
  </si>
  <si>
    <t>MSGE</t>
  </si>
  <si>
    <t>MSGS</t>
  </si>
  <si>
    <t>MSI</t>
  </si>
  <si>
    <t>MSM</t>
  </si>
  <si>
    <t>MSTR</t>
  </si>
  <si>
    <t>MT</t>
  </si>
  <si>
    <t>MTA</t>
  </si>
  <si>
    <t>MTB</t>
  </si>
  <si>
    <t>MTCH</t>
  </si>
  <si>
    <t>MTD</t>
  </si>
  <si>
    <t>MTDR</t>
  </si>
  <si>
    <t>MTG</t>
  </si>
  <si>
    <t>MTH</t>
  </si>
  <si>
    <t>MTLS</t>
  </si>
  <si>
    <t>MTN</t>
  </si>
  <si>
    <t>MTRN</t>
  </si>
  <si>
    <t>MTRX</t>
  </si>
  <si>
    <t>MTSI</t>
  </si>
  <si>
    <t>MTTR</t>
  </si>
  <si>
    <t>MTUS</t>
  </si>
  <si>
    <t>MTW</t>
  </si>
  <si>
    <t>MTX</t>
  </si>
  <si>
    <t>MTZ</t>
  </si>
  <si>
    <t>MU</t>
  </si>
  <si>
    <t>MUFG</t>
  </si>
  <si>
    <t>MUR</t>
  </si>
  <si>
    <t>MUSA</t>
  </si>
  <si>
    <t>MUX</t>
  </si>
  <si>
    <t>MVBF</t>
  </si>
  <si>
    <t>MVIS</t>
  </si>
  <si>
    <t>MVO</t>
  </si>
  <si>
    <t>MVST</t>
  </si>
  <si>
    <t>MWA</t>
  </si>
  <si>
    <t>MX</t>
  </si>
  <si>
    <t>MXCT</t>
  </si>
  <si>
    <t>MXL</t>
  </si>
  <si>
    <t>MYE</t>
  </si>
  <si>
    <t>MYFW</t>
  </si>
  <si>
    <t>MYGN</t>
  </si>
  <si>
    <t>MYO</t>
  </si>
  <si>
    <t>MYPS</t>
  </si>
  <si>
    <t>MYRG</t>
  </si>
  <si>
    <t>MYTE</t>
  </si>
  <si>
    <t>NAAS</t>
  </si>
  <si>
    <t>NABL</t>
  </si>
  <si>
    <t>NAII</t>
  </si>
  <si>
    <t>NAMS</t>
  </si>
  <si>
    <t>NAPA</t>
  </si>
  <si>
    <t>NARI</t>
  </si>
  <si>
    <t>NAT</t>
  </si>
  <si>
    <t>NATH</t>
  </si>
  <si>
    <t>NATL</t>
  </si>
  <si>
    <t>NATR</t>
  </si>
  <si>
    <t>NAVI</t>
  </si>
  <si>
    <t>NBBK</t>
  </si>
  <si>
    <t>NBHC</t>
  </si>
  <si>
    <t>NBIX</t>
  </si>
  <si>
    <t>NBN</t>
  </si>
  <si>
    <t>NBR</t>
  </si>
  <si>
    <t>NBTB</t>
  </si>
  <si>
    <t>NC</t>
  </si>
  <si>
    <t>NCLH</t>
  </si>
  <si>
    <t>NCMI</t>
  </si>
  <si>
    <t>NCNO</t>
  </si>
  <si>
    <t>NCSM</t>
  </si>
  <si>
    <t>NDAQ</t>
  </si>
  <si>
    <t>NDLS</t>
  </si>
  <si>
    <t>NDSN</t>
  </si>
  <si>
    <t>NE</t>
  </si>
  <si>
    <t>NECB</t>
  </si>
  <si>
    <t>NEE</t>
  </si>
  <si>
    <t>NEGG</t>
  </si>
  <si>
    <t>NEM</t>
  </si>
  <si>
    <t>NEO</t>
  </si>
  <si>
    <t>NEOG</t>
  </si>
  <si>
    <t>NEON</t>
  </si>
  <si>
    <t>NEOV</t>
  </si>
  <si>
    <t>NEP</t>
  </si>
  <si>
    <t>NET</t>
  </si>
  <si>
    <t>NEU</t>
  </si>
  <si>
    <t>NEUE</t>
  </si>
  <si>
    <t>NEWT</t>
  </si>
  <si>
    <t>NEXA</t>
  </si>
  <si>
    <t>NEXN</t>
  </si>
  <si>
    <t>NFBK</t>
  </si>
  <si>
    <t>NFE</t>
  </si>
  <si>
    <t>NFG</t>
  </si>
  <si>
    <t>NFLX</t>
  </si>
  <si>
    <t>NGD</t>
  </si>
  <si>
    <t>NGL</t>
  </si>
  <si>
    <t>NGS</t>
  </si>
  <si>
    <t>NGVC</t>
  </si>
  <si>
    <t>NGVT</t>
  </si>
  <si>
    <t>NHC</t>
  </si>
  <si>
    <t>NHI</t>
  </si>
  <si>
    <t>NHTC</t>
  </si>
  <si>
    <t>NI</t>
  </si>
  <si>
    <t>NIC</t>
  </si>
  <si>
    <t>NICE</t>
  </si>
  <si>
    <t>NICK</t>
  </si>
  <si>
    <t>NINE</t>
  </si>
  <si>
    <t>NIO</t>
  </si>
  <si>
    <t>NIPG</t>
  </si>
  <si>
    <t>NIU</t>
  </si>
  <si>
    <t>NJR</t>
  </si>
  <si>
    <t>NKE</t>
  </si>
  <si>
    <t>NKLA</t>
  </si>
  <si>
    <t>NKSH</t>
  </si>
  <si>
    <t>NKTR</t>
  </si>
  <si>
    <t>NL</t>
  </si>
  <si>
    <t>NLOP</t>
  </si>
  <si>
    <t>NLY</t>
  </si>
  <si>
    <t>NMFC</t>
  </si>
  <si>
    <t>NMIH</t>
  </si>
  <si>
    <t>NMM</t>
  </si>
  <si>
    <t>NMR</t>
  </si>
  <si>
    <t>NMRK</t>
  </si>
  <si>
    <t>NN</t>
  </si>
  <si>
    <t>NNBR</t>
  </si>
  <si>
    <t>NNDM</t>
  </si>
  <si>
    <t>NNI</t>
  </si>
  <si>
    <t>NNN</t>
  </si>
  <si>
    <t>NOA</t>
  </si>
  <si>
    <t>NOAH</t>
  </si>
  <si>
    <t>NOC</t>
  </si>
  <si>
    <t>NODK</t>
  </si>
  <si>
    <t>NOG</t>
  </si>
  <si>
    <t>NOK</t>
  </si>
  <si>
    <t>NOMD</t>
  </si>
  <si>
    <t>NOTE</t>
  </si>
  <si>
    <t>NOTV</t>
  </si>
  <si>
    <t>NOV</t>
  </si>
  <si>
    <t>NOVA</t>
  </si>
  <si>
    <t>NOVT</t>
  </si>
  <si>
    <t>NOW</t>
  </si>
  <si>
    <t>NPCE</t>
  </si>
  <si>
    <t>NPK</t>
  </si>
  <si>
    <t>NPO</t>
  </si>
  <si>
    <t>NPWR</t>
  </si>
  <si>
    <t>NR</t>
  </si>
  <si>
    <t>NRC</t>
  </si>
  <si>
    <t>NRDS</t>
  </si>
  <si>
    <t>NRDY</t>
  </si>
  <si>
    <t>NREF</t>
  </si>
  <si>
    <t>NRG</t>
  </si>
  <si>
    <t>NRIM</t>
  </si>
  <si>
    <t>NRIX</t>
  </si>
  <si>
    <t>NRP</t>
  </si>
  <si>
    <t>NRT</t>
  </si>
  <si>
    <t>NSA</t>
  </si>
  <si>
    <t>NSC</t>
  </si>
  <si>
    <t>NSIT</t>
  </si>
  <si>
    <t>NSP</t>
  </si>
  <si>
    <t>NSPR</t>
  </si>
  <si>
    <t>NSSC</t>
  </si>
  <si>
    <t>NSTS</t>
  </si>
  <si>
    <t>NSYS</t>
  </si>
  <si>
    <t>NTAP</t>
  </si>
  <si>
    <t>NTB</t>
  </si>
  <si>
    <t>NTCT</t>
  </si>
  <si>
    <t>NTES</t>
  </si>
  <si>
    <t>NTGR</t>
  </si>
  <si>
    <t>NTIC</t>
  </si>
  <si>
    <t>NTIP</t>
  </si>
  <si>
    <t>NTLA</t>
  </si>
  <si>
    <t>NTNX</t>
  </si>
  <si>
    <t>NTR</t>
  </si>
  <si>
    <t>NTRA</t>
  </si>
  <si>
    <t>NTRB</t>
  </si>
  <si>
    <t>NTRS</t>
  </si>
  <si>
    <t>NTST</t>
  </si>
  <si>
    <t>NTWK</t>
  </si>
  <si>
    <t>NTZ</t>
  </si>
  <si>
    <t>NU</t>
  </si>
  <si>
    <t>NUE</t>
  </si>
  <si>
    <t>NUS</t>
  </si>
  <si>
    <t>NUTX</t>
  </si>
  <si>
    <t>NVAX</t>
  </si>
  <si>
    <t>NVCR</t>
  </si>
  <si>
    <t>NVDA</t>
  </si>
  <si>
    <t>NVEC</t>
  </si>
  <si>
    <t>NVEE</t>
  </si>
  <si>
    <t>NVEI</t>
  </si>
  <si>
    <t>NVGS</t>
  </si>
  <si>
    <t>NVMI</t>
  </si>
  <si>
    <t>NVO</t>
  </si>
  <si>
    <t>NVR</t>
  </si>
  <si>
    <t>NVRI</t>
  </si>
  <si>
    <t>NVRO</t>
  </si>
  <si>
    <t>NVS</t>
  </si>
  <si>
    <t>NVST</t>
  </si>
  <si>
    <t>NVT</t>
  </si>
  <si>
    <t>NVTS</t>
  </si>
  <si>
    <t>NWBI</t>
  </si>
  <si>
    <t>NWE</t>
  </si>
  <si>
    <t>NWFL</t>
  </si>
  <si>
    <t>NWG</t>
  </si>
  <si>
    <t>NWL</t>
  </si>
  <si>
    <t>NWN</t>
  </si>
  <si>
    <t>NWPX</t>
  </si>
  <si>
    <t>NWS</t>
  </si>
  <si>
    <t>NWSA</t>
  </si>
  <si>
    <t>NX</t>
  </si>
  <si>
    <t>NXDT</t>
  </si>
  <si>
    <t>NXPI</t>
  </si>
  <si>
    <t>NXRT</t>
  </si>
  <si>
    <t>NXST</t>
  </si>
  <si>
    <t>NXT</t>
  </si>
  <si>
    <t>NXTC</t>
  </si>
  <si>
    <t>NYAX</t>
  </si>
  <si>
    <t>NYCB</t>
  </si>
  <si>
    <t>NYMT</t>
  </si>
  <si>
    <t>NYMTN</t>
  </si>
  <si>
    <t>NYT</t>
  </si>
  <si>
    <t>NYXH</t>
  </si>
  <si>
    <t>O</t>
  </si>
  <si>
    <t>OABI</t>
  </si>
  <si>
    <t>OB</t>
  </si>
  <si>
    <t>OBDC</t>
  </si>
  <si>
    <t>OBE</t>
  </si>
  <si>
    <t>OBIO</t>
  </si>
  <si>
    <t>OBK</t>
  </si>
  <si>
    <t>OBT</t>
  </si>
  <si>
    <t>OC</t>
  </si>
  <si>
    <t>OCFC</t>
  </si>
  <si>
    <t>OCFT</t>
  </si>
  <si>
    <t>OCGN</t>
  </si>
  <si>
    <t>OCSL</t>
  </si>
  <si>
    <t>OCUL</t>
  </si>
  <si>
    <t>OCX</t>
  </si>
  <si>
    <t>ODC</t>
  </si>
  <si>
    <t>ODD</t>
  </si>
  <si>
    <t>ODFL</t>
  </si>
  <si>
    <t>ODP</t>
  </si>
  <si>
    <t>OEC</t>
  </si>
  <si>
    <t>OFG</t>
  </si>
  <si>
    <t>OFIX</t>
  </si>
  <si>
    <t>OFLX</t>
  </si>
  <si>
    <t>OFS</t>
  </si>
  <si>
    <t>OGE</t>
  </si>
  <si>
    <t>OGI</t>
  </si>
  <si>
    <t>OGN</t>
  </si>
  <si>
    <t>OGS</t>
  </si>
  <si>
    <t>OHI</t>
  </si>
  <si>
    <t>OI</t>
  </si>
  <si>
    <t>OII</t>
  </si>
  <si>
    <t>OIS</t>
  </si>
  <si>
    <t>OKE</t>
  </si>
  <si>
    <t>OKTA</t>
  </si>
  <si>
    <t>OLED</t>
  </si>
  <si>
    <t>OLLI</t>
  </si>
  <si>
    <t>OLN</t>
  </si>
  <si>
    <t>OLO</t>
  </si>
  <si>
    <t>OLP</t>
  </si>
  <si>
    <t>OLPX</t>
  </si>
  <si>
    <t>OMAB</t>
  </si>
  <si>
    <t>OMC</t>
  </si>
  <si>
    <t>OMCL</t>
  </si>
  <si>
    <t>OMEX</t>
  </si>
  <si>
    <t>OMF</t>
  </si>
  <si>
    <t>OMI</t>
  </si>
  <si>
    <t>ON</t>
  </si>
  <si>
    <t>ONB</t>
  </si>
  <si>
    <t>ONDS</t>
  </si>
  <si>
    <t>ONEW</t>
  </si>
  <si>
    <t>ONIT</t>
  </si>
  <si>
    <t>ONL</t>
  </si>
  <si>
    <t>ONON</t>
  </si>
  <si>
    <t>ONTF</t>
  </si>
  <si>
    <t>ONTO</t>
  </si>
  <si>
    <t>OOMA</t>
  </si>
  <si>
    <t>OPAD</t>
  </si>
  <si>
    <t>OPAL</t>
  </si>
  <si>
    <t>OPBK</t>
  </si>
  <si>
    <t>OPCH</t>
  </si>
  <si>
    <t>OPEN</t>
  </si>
  <si>
    <t>OPFI</t>
  </si>
  <si>
    <t>OPHC</t>
  </si>
  <si>
    <t>OPI</t>
  </si>
  <si>
    <t>OPK</t>
  </si>
  <si>
    <t>OPOF</t>
  </si>
  <si>
    <t>OPRA</t>
  </si>
  <si>
    <t>OPRT</t>
  </si>
  <si>
    <t>OPRX</t>
  </si>
  <si>
    <t>OPTN</t>
  </si>
  <si>
    <t>OPTX</t>
  </si>
  <si>
    <t>OPXS</t>
  </si>
  <si>
    <t>OPY</t>
  </si>
  <si>
    <t>OR</t>
  </si>
  <si>
    <t>ORA</t>
  </si>
  <si>
    <t>ORC</t>
  </si>
  <si>
    <t>ORCL</t>
  </si>
  <si>
    <t>ORGO</t>
  </si>
  <si>
    <t>ORI</t>
  </si>
  <si>
    <t>ORLA</t>
  </si>
  <si>
    <t>ORLY</t>
  </si>
  <si>
    <t>ORMP</t>
  </si>
  <si>
    <t>ORN</t>
  </si>
  <si>
    <t>ORRF</t>
  </si>
  <si>
    <t>OS</t>
  </si>
  <si>
    <t>OSBC</t>
  </si>
  <si>
    <t>OSCR</t>
  </si>
  <si>
    <t>OSIS</t>
  </si>
  <si>
    <t>OSK</t>
  </si>
  <si>
    <t>OSPN</t>
  </si>
  <si>
    <t>OSS</t>
  </si>
  <si>
    <t>OSUR</t>
  </si>
  <si>
    <t>OSW</t>
  </si>
  <si>
    <t>OTEX</t>
  </si>
  <si>
    <t>OTIS</t>
  </si>
  <si>
    <t>OTLY</t>
  </si>
  <si>
    <t>OTTR</t>
  </si>
  <si>
    <t>OUST</t>
  </si>
  <si>
    <t>OUT</t>
  </si>
  <si>
    <t>OVBC</t>
  </si>
  <si>
    <t>OVID</t>
  </si>
  <si>
    <t>OVLY</t>
  </si>
  <si>
    <t>OVV</t>
  </si>
  <si>
    <t>OWL</t>
  </si>
  <si>
    <t>OWLT</t>
  </si>
  <si>
    <t>OXM</t>
  </si>
  <si>
    <t>OXSQ</t>
  </si>
  <si>
    <t>OXY</t>
  </si>
  <si>
    <t>OZ</t>
  </si>
  <si>
    <t>OZK</t>
  </si>
  <si>
    <t>PAA</t>
  </si>
  <si>
    <t>PAAS</t>
  </si>
  <si>
    <t>PAC</t>
  </si>
  <si>
    <t>PACB</t>
  </si>
  <si>
    <t>PACK</t>
  </si>
  <si>
    <t>PACS</t>
  </si>
  <si>
    <t>PAG</t>
  </si>
  <si>
    <t>PAGP</t>
  </si>
  <si>
    <t>PAGS</t>
  </si>
  <si>
    <t>PAHC</t>
  </si>
  <si>
    <t>PAM</t>
  </si>
  <si>
    <t>PANL</t>
  </si>
  <si>
    <t>PANW</t>
  </si>
  <si>
    <t>PAR</t>
  </si>
  <si>
    <t>PARA</t>
  </si>
  <si>
    <t>PARAA</t>
  </si>
  <si>
    <t>PARR</t>
  </si>
  <si>
    <t>PATH</t>
  </si>
  <si>
    <t>PATK</t>
  </si>
  <si>
    <t>PAX</t>
  </si>
  <si>
    <t>PAY</t>
  </si>
  <si>
    <t>PAYC</t>
  </si>
  <si>
    <t>PAYO</t>
  </si>
  <si>
    <t>PAYS</t>
  </si>
  <si>
    <t>PAYX</t>
  </si>
  <si>
    <t>PB</t>
  </si>
  <si>
    <t>PBA</t>
  </si>
  <si>
    <t>PBBK</t>
  </si>
  <si>
    <t>PBF</t>
  </si>
  <si>
    <t>PBFS</t>
  </si>
  <si>
    <t>PBH</t>
  </si>
  <si>
    <t>PBHC</t>
  </si>
  <si>
    <t>PBI</t>
  </si>
  <si>
    <t>PBPB</t>
  </si>
  <si>
    <t>PBR</t>
  </si>
  <si>
    <t>PBT</t>
  </si>
  <si>
    <t>PBYI</t>
  </si>
  <si>
    <t>PCAR</t>
  </si>
  <si>
    <t>PCB</t>
  </si>
  <si>
    <t>PCG</t>
  </si>
  <si>
    <t>PCH</t>
  </si>
  <si>
    <t>PCOR</t>
  </si>
  <si>
    <t>PCRX</t>
  </si>
  <si>
    <t>PCTY</t>
  </si>
  <si>
    <t>PCYO</t>
  </si>
  <si>
    <t>PD</t>
  </si>
  <si>
    <t>PDCO</t>
  </si>
  <si>
    <t>PDD</t>
  </si>
  <si>
    <t>PDEX</t>
  </si>
  <si>
    <t>PDFS</t>
  </si>
  <si>
    <t>PDLB</t>
  </si>
  <si>
    <t>PDM</t>
  </si>
  <si>
    <t>PDS</t>
  </si>
  <si>
    <t>PDYN</t>
  </si>
  <si>
    <t>PEB</t>
  </si>
  <si>
    <t>PEBK</t>
  </si>
  <si>
    <t>PEBO</t>
  </si>
  <si>
    <t>PECO</t>
  </si>
  <si>
    <t>PED</t>
  </si>
  <si>
    <t>PEG</t>
  </si>
  <si>
    <t>PEGA</t>
  </si>
  <si>
    <t>PEN</t>
  </si>
  <si>
    <t>PENN</t>
  </si>
  <si>
    <t>PEP</t>
  </si>
  <si>
    <t>PERF</t>
  </si>
  <si>
    <t>PERI</t>
  </si>
  <si>
    <t>PESI</t>
  </si>
  <si>
    <t>PET</t>
  </si>
  <si>
    <t>PETQ</t>
  </si>
  <si>
    <t>PETS</t>
  </si>
  <si>
    <t>PFBC</t>
  </si>
  <si>
    <t>PFC</t>
  </si>
  <si>
    <t>PFE</t>
  </si>
  <si>
    <t>PFG</t>
  </si>
  <si>
    <t>PFGC</t>
  </si>
  <si>
    <t>PFIE</t>
  </si>
  <si>
    <t>PFIS</t>
  </si>
  <si>
    <t>PFLT</t>
  </si>
  <si>
    <t>PFMT</t>
  </si>
  <si>
    <t>PFS</t>
  </si>
  <si>
    <t>PFSI</t>
  </si>
  <si>
    <t>PFX</t>
  </si>
  <si>
    <t>PG</t>
  </si>
  <si>
    <t>PGC</t>
  </si>
  <si>
    <t>PGEN</t>
  </si>
  <si>
    <t>PGNY</t>
  </si>
  <si>
    <t>PGR</t>
  </si>
  <si>
    <t>PGRE</t>
  </si>
  <si>
    <t>PGRU</t>
  </si>
  <si>
    <t>PGY</t>
  </si>
  <si>
    <t>PH</t>
  </si>
  <si>
    <t>PHAR</t>
  </si>
  <si>
    <t>PHG</t>
  </si>
  <si>
    <t>PHI</t>
  </si>
  <si>
    <t>PHIN</t>
  </si>
  <si>
    <t>PHM</t>
  </si>
  <si>
    <t>PHR</t>
  </si>
  <si>
    <t>PHUN</t>
  </si>
  <si>
    <t>PHX</t>
  </si>
  <si>
    <t>PI</t>
  </si>
  <si>
    <t>PII</t>
  </si>
  <si>
    <t>PIII</t>
  </si>
  <si>
    <t>PINC</t>
  </si>
  <si>
    <t>PINE</t>
  </si>
  <si>
    <t>PINS</t>
  </si>
  <si>
    <t>PIPR</t>
  </si>
  <si>
    <t>PJT</t>
  </si>
  <si>
    <t>PK</t>
  </si>
  <si>
    <t>PKBK</t>
  </si>
  <si>
    <t>PKE</t>
  </si>
  <si>
    <t>PKG</t>
  </si>
  <si>
    <t>PKOH</t>
  </si>
  <si>
    <t>PKST</t>
  </si>
  <si>
    <t>PKX</t>
  </si>
  <si>
    <t>PL</t>
  </si>
  <si>
    <t>PLAB</t>
  </si>
  <si>
    <t>PLAY</t>
  </si>
  <si>
    <t>PLBC</t>
  </si>
  <si>
    <t>PLBY</t>
  </si>
  <si>
    <t>PLCE</t>
  </si>
  <si>
    <t>PLD</t>
  </si>
  <si>
    <t>PLMR</t>
  </si>
  <si>
    <t>PLNT</t>
  </si>
  <si>
    <t>PLOW</t>
  </si>
  <si>
    <t>PLPC</t>
  </si>
  <si>
    <t>PLRX</t>
  </si>
  <si>
    <t>PLSE</t>
  </si>
  <si>
    <t>PLTK</t>
  </si>
  <si>
    <t>PLTR</t>
  </si>
  <si>
    <t>PLUG</t>
  </si>
  <si>
    <t>PLUR</t>
  </si>
  <si>
    <t>PLUS</t>
  </si>
  <si>
    <t>PLX</t>
  </si>
  <si>
    <t>PLXS</t>
  </si>
  <si>
    <t>PLYA</t>
  </si>
  <si>
    <t>PLYM</t>
  </si>
  <si>
    <t>PM</t>
  </si>
  <si>
    <t>PMN</t>
  </si>
  <si>
    <t>PMT</t>
  </si>
  <si>
    <t>PMTS</t>
  </si>
  <si>
    <t>PNC</t>
  </si>
  <si>
    <t>PNFP</t>
  </si>
  <si>
    <t>PNNT</t>
  </si>
  <si>
    <t>PNR</t>
  </si>
  <si>
    <t>PNRG</t>
  </si>
  <si>
    <t>PNST</t>
  </si>
  <si>
    <t>PNTG</t>
  </si>
  <si>
    <t>PNW</t>
  </si>
  <si>
    <t>POCI</t>
  </si>
  <si>
    <t>PODC</t>
  </si>
  <si>
    <t>PODD</t>
  </si>
  <si>
    <t>POOL</t>
  </si>
  <si>
    <t>POR</t>
  </si>
  <si>
    <t>POST</t>
  </si>
  <si>
    <t>POWI</t>
  </si>
  <si>
    <t>POWL</t>
  </si>
  <si>
    <t>POWW</t>
  </si>
  <si>
    <t>PPBI</t>
  </si>
  <si>
    <t>PPC</t>
  </si>
  <si>
    <t>PPG</t>
  </si>
  <si>
    <t>PPIH</t>
  </si>
  <si>
    <t>PPL</t>
  </si>
  <si>
    <t>PPSI</t>
  </si>
  <si>
    <t>PR</t>
  </si>
  <si>
    <t>PRA</t>
  </si>
  <si>
    <t>PRAA</t>
  </si>
  <si>
    <t>PRCH</t>
  </si>
  <si>
    <t>PRCT</t>
  </si>
  <si>
    <t>PRDO</t>
  </si>
  <si>
    <t>PRE</t>
  </si>
  <si>
    <t>PRFT</t>
  </si>
  <si>
    <t>PRG</t>
  </si>
  <si>
    <t>PRGO</t>
  </si>
  <si>
    <t>PRGS</t>
  </si>
  <si>
    <t>PRI</t>
  </si>
  <si>
    <t>PRIM</t>
  </si>
  <si>
    <t>PRK</t>
  </si>
  <si>
    <t>PRKS</t>
  </si>
  <si>
    <t>PRLB</t>
  </si>
  <si>
    <t>PRM</t>
  </si>
  <si>
    <t>PRME</t>
  </si>
  <si>
    <t>PRMW</t>
  </si>
  <si>
    <t>PRO</t>
  </si>
  <si>
    <t>PROC</t>
  </si>
  <si>
    <t>PROF</t>
  </si>
  <si>
    <t>PROP</t>
  </si>
  <si>
    <t>PROV</t>
  </si>
  <si>
    <t>PRPH</t>
  </si>
  <si>
    <t>PRPL</t>
  </si>
  <si>
    <t>PRT</t>
  </si>
  <si>
    <t>PRTA</t>
  </si>
  <si>
    <t>PRTH</t>
  </si>
  <si>
    <t>PRTS</t>
  </si>
  <si>
    <t>PRU</t>
  </si>
  <si>
    <t>PRVA</t>
  </si>
  <si>
    <t>PSA</t>
  </si>
  <si>
    <t>PSEC</t>
  </si>
  <si>
    <t>PSFE</t>
  </si>
  <si>
    <t>PSMT</t>
  </si>
  <si>
    <t>PSN</t>
  </si>
  <si>
    <t>PSNL</t>
  </si>
  <si>
    <t>PSNY</t>
  </si>
  <si>
    <t>PSNYW</t>
  </si>
  <si>
    <t>PSQH</t>
  </si>
  <si>
    <t>PSTG</t>
  </si>
  <si>
    <t>PSTL</t>
  </si>
  <si>
    <t>PSX</t>
  </si>
  <si>
    <t>PTC</t>
  </si>
  <si>
    <t>PTCT</t>
  </si>
  <si>
    <t>PTEN</t>
  </si>
  <si>
    <t>PTGX</t>
  </si>
  <si>
    <t>PTLO</t>
  </si>
  <si>
    <t>PTMN</t>
  </si>
  <si>
    <t>PTON</t>
  </si>
  <si>
    <t>PTSI</t>
  </si>
  <si>
    <t>PTVE</t>
  </si>
  <si>
    <t>PUBM</t>
  </si>
  <si>
    <t>PUMP</t>
  </si>
  <si>
    <t>PVBC</t>
  </si>
  <si>
    <t>PVH</t>
  </si>
  <si>
    <t>PVL</t>
  </si>
  <si>
    <t>PWOD</t>
  </si>
  <si>
    <t>PWP</t>
  </si>
  <si>
    <t>PWR</t>
  </si>
  <si>
    <t>PWSC</t>
  </si>
  <si>
    <t>PX</t>
  </si>
  <si>
    <t>PXLW</t>
  </si>
  <si>
    <t>PXS</t>
  </si>
  <si>
    <t>PYCR</t>
  </si>
  <si>
    <t>PYPL</t>
  </si>
  <si>
    <t>PZZA</t>
  </si>
  <si>
    <t>QBTS</t>
  </si>
  <si>
    <t>QCOM</t>
  </si>
  <si>
    <t>QCRH</t>
  </si>
  <si>
    <t>QD</t>
  </si>
  <si>
    <t>QDEL</t>
  </si>
  <si>
    <t>QFIN</t>
  </si>
  <si>
    <t>QGEN</t>
  </si>
  <si>
    <t>QIPT</t>
  </si>
  <si>
    <t>QLYS</t>
  </si>
  <si>
    <t>QNST</t>
  </si>
  <si>
    <t>QRHC</t>
  </si>
  <si>
    <t>QRTEA</t>
  </si>
  <si>
    <t>QRTEB</t>
  </si>
  <si>
    <t>QRVO</t>
  </si>
  <si>
    <t>QSG</t>
  </si>
  <si>
    <t>QSR</t>
  </si>
  <si>
    <t>QTRX</t>
  </si>
  <si>
    <t>QTWO</t>
  </si>
  <si>
    <t>QUAD</t>
  </si>
  <si>
    <t>QUIK</t>
  </si>
  <si>
    <t>QURE</t>
  </si>
  <si>
    <t>QXO</t>
  </si>
  <si>
    <t>R</t>
  </si>
  <si>
    <t>RACE</t>
  </si>
  <si>
    <t>RAIL</t>
  </si>
  <si>
    <t>RAMP</t>
  </si>
  <si>
    <t>RAND</t>
  </si>
  <si>
    <t>RANI</t>
  </si>
  <si>
    <t>RAPT</t>
  </si>
  <si>
    <t>RARE</t>
  </si>
  <si>
    <t>RBA</t>
  </si>
  <si>
    <t>RBB</t>
  </si>
  <si>
    <t>RBBN</t>
  </si>
  <si>
    <t>RBC</t>
  </si>
  <si>
    <t>RBCAA</t>
  </si>
  <si>
    <t>RBKB</t>
  </si>
  <si>
    <t>RBLX</t>
  </si>
  <si>
    <t>RC</t>
  </si>
  <si>
    <t>RCAT</t>
  </si>
  <si>
    <t>RCEL</t>
  </si>
  <si>
    <t>RCI</t>
  </si>
  <si>
    <t>RCKY</t>
  </si>
  <si>
    <t>RCL</t>
  </si>
  <si>
    <t>RCM</t>
  </si>
  <si>
    <t>RCMT</t>
  </si>
  <si>
    <t>RCUS</t>
  </si>
  <si>
    <t>RDCM</t>
  </si>
  <si>
    <t>RDDT</t>
  </si>
  <si>
    <t>RDFN</t>
  </si>
  <si>
    <t>RDI</t>
  </si>
  <si>
    <t>RDIB</t>
  </si>
  <si>
    <t>RDN</t>
  </si>
  <si>
    <t>RDNT</t>
  </si>
  <si>
    <t>RDUS</t>
  </si>
  <si>
    <t>RDVT</t>
  </si>
  <si>
    <t>RDW</t>
  </si>
  <si>
    <t>RDWR</t>
  </si>
  <si>
    <t>RDY</t>
  </si>
  <si>
    <t>RDZN</t>
  </si>
  <si>
    <t>REAL</t>
  </si>
  <si>
    <t>REAX</t>
  </si>
  <si>
    <t>REE</t>
  </si>
  <si>
    <t>REFI</t>
  </si>
  <si>
    <t>REFR</t>
  </si>
  <si>
    <t>REG</t>
  </si>
  <si>
    <t>REGN</t>
  </si>
  <si>
    <t>REI</t>
  </si>
  <si>
    <t>REKR</t>
  </si>
  <si>
    <t>RELL</t>
  </si>
  <si>
    <t>RELY</t>
  </si>
  <si>
    <t>RENT</t>
  </si>
  <si>
    <t>REPX</t>
  </si>
  <si>
    <t>RERE</t>
  </si>
  <si>
    <t>RES</t>
  </si>
  <si>
    <t>REVG</t>
  </si>
  <si>
    <t>REX</t>
  </si>
  <si>
    <t>REXR</t>
  </si>
  <si>
    <t>REYN</t>
  </si>
  <si>
    <t>REZI</t>
  </si>
  <si>
    <t>RF</t>
  </si>
  <si>
    <t>RFIL</t>
  </si>
  <si>
    <t>RFL</t>
  </si>
  <si>
    <t>RGA</t>
  </si>
  <si>
    <t>RGCO</t>
  </si>
  <si>
    <t>RGEN</t>
  </si>
  <si>
    <t>RGLD</t>
  </si>
  <si>
    <t>RGLS</t>
  </si>
  <si>
    <t>RGNX</t>
  </si>
  <si>
    <t>RGP</t>
  </si>
  <si>
    <t>RGR</t>
  </si>
  <si>
    <t>RGS</t>
  </si>
  <si>
    <t>RGTI</t>
  </si>
  <si>
    <t>RH</t>
  </si>
  <si>
    <t>RHI</t>
  </si>
  <si>
    <t>RHP</t>
  </si>
  <si>
    <t>RICK</t>
  </si>
  <si>
    <t>RIG</t>
  </si>
  <si>
    <t>RIGL</t>
  </si>
  <si>
    <t>RILY</t>
  </si>
  <si>
    <t>RIOT</t>
  </si>
  <si>
    <t>RITM</t>
  </si>
  <si>
    <t>RJF</t>
  </si>
  <si>
    <t>RKLB</t>
  </si>
  <si>
    <t>RKT</t>
  </si>
  <si>
    <t>RL</t>
  </si>
  <si>
    <t>RLAY</t>
  </si>
  <si>
    <t>RLGT</t>
  </si>
  <si>
    <t>RLI</t>
  </si>
  <si>
    <t>RLJ</t>
  </si>
  <si>
    <t>RLX</t>
  </si>
  <si>
    <t>RM</t>
  </si>
  <si>
    <t>RMAX</t>
  </si>
  <si>
    <t>RMBI</t>
  </si>
  <si>
    <t>RMBL</t>
  </si>
  <si>
    <t>RMBS</t>
  </si>
  <si>
    <t>RMD</t>
  </si>
  <si>
    <t>RMNI</t>
  </si>
  <si>
    <t>RMR</t>
  </si>
  <si>
    <t>RMTI</t>
  </si>
  <si>
    <t>RNA</t>
  </si>
  <si>
    <t>RNAC</t>
  </si>
  <si>
    <t>RNG</t>
  </si>
  <si>
    <t>RNGR</t>
  </si>
  <si>
    <t>RNR</t>
  </si>
  <si>
    <t>RNST</t>
  </si>
  <si>
    <t>RNW</t>
  </si>
  <si>
    <t>ROAD</t>
  </si>
  <si>
    <t>ROCK</t>
  </si>
  <si>
    <t>ROG</t>
  </si>
  <si>
    <t>ROIC</t>
  </si>
  <si>
    <t>ROIV</t>
  </si>
  <si>
    <t>ROK</t>
  </si>
  <si>
    <t>ROKU</t>
  </si>
  <si>
    <t>ROL</t>
  </si>
  <si>
    <t>ROOT</t>
  </si>
  <si>
    <t>ROP</t>
  </si>
  <si>
    <t>ROST</t>
  </si>
  <si>
    <t>RPAY</t>
  </si>
  <si>
    <t>RPD</t>
  </si>
  <si>
    <t>RPID</t>
  </si>
  <si>
    <t>RPM</t>
  </si>
  <si>
    <t>RPRX</t>
  </si>
  <si>
    <t>RPTX</t>
  </si>
  <si>
    <t>RRBI</t>
  </si>
  <si>
    <t>RRC</t>
  </si>
  <si>
    <t>RRGB</t>
  </si>
  <si>
    <t>RRR</t>
  </si>
  <si>
    <t>RRX</t>
  </si>
  <si>
    <t>RS</t>
  </si>
  <si>
    <t>RSG</t>
  </si>
  <si>
    <t>RSI</t>
  </si>
  <si>
    <t>RSKD</t>
  </si>
  <si>
    <t>RSSS</t>
  </si>
  <si>
    <t>RSVR</t>
  </si>
  <si>
    <t>RTX</t>
  </si>
  <si>
    <t>RUM</t>
  </si>
  <si>
    <t>RUN</t>
  </si>
  <si>
    <t>RUSHA</t>
  </si>
  <si>
    <t>RUSHB</t>
  </si>
  <si>
    <t>RVLV</t>
  </si>
  <si>
    <t>RVMD</t>
  </si>
  <si>
    <t>RVNC</t>
  </si>
  <si>
    <t>RVSB</t>
  </si>
  <si>
    <t>RVTY</t>
  </si>
  <si>
    <t>RWAY</t>
  </si>
  <si>
    <t>RWT</t>
  </si>
  <si>
    <t>RXO</t>
  </si>
  <si>
    <t>RXRX</t>
  </si>
  <si>
    <t>RXST</t>
  </si>
  <si>
    <t>RXT</t>
  </si>
  <si>
    <t>RY</t>
  </si>
  <si>
    <t>RYAAY</t>
  </si>
  <si>
    <t>RYAM</t>
  </si>
  <si>
    <t>RYAN</t>
  </si>
  <si>
    <t>RYI</t>
  </si>
  <si>
    <t>RYN</t>
  </si>
  <si>
    <t>RYTM</t>
  </si>
  <si>
    <t>S</t>
  </si>
  <si>
    <t>SABR</t>
  </si>
  <si>
    <t>SACH</t>
  </si>
  <si>
    <t>SAFE</t>
  </si>
  <si>
    <t>SAFT</t>
  </si>
  <si>
    <t>SAGE</t>
  </si>
  <si>
    <t>SAH</t>
  </si>
  <si>
    <t>SAIA</t>
  </si>
  <si>
    <t>SAIC</t>
  </si>
  <si>
    <t>SAM</t>
  </si>
  <si>
    <t>SAMG</t>
  </si>
  <si>
    <t>SAN</t>
  </si>
  <si>
    <t>SANG</t>
  </si>
  <si>
    <t>SANM</t>
  </si>
  <si>
    <t>SAP</t>
  </si>
  <si>
    <t>SAR</t>
  </si>
  <si>
    <t>SASR</t>
  </si>
  <si>
    <t>SATS</t>
  </si>
  <si>
    <t>SATX</t>
  </si>
  <si>
    <t>SAVE</t>
  </si>
  <si>
    <t>SB</t>
  </si>
  <si>
    <t>SBAC</t>
  </si>
  <si>
    <t>SBCF</t>
  </si>
  <si>
    <t>SBFG</t>
  </si>
  <si>
    <t>SBGI</t>
  </si>
  <si>
    <t>SBH</t>
  </si>
  <si>
    <t>SBLK</t>
  </si>
  <si>
    <t>SBR</t>
  </si>
  <si>
    <t>SBRA</t>
  </si>
  <si>
    <t>SBS</t>
  </si>
  <si>
    <t>SBSI</t>
  </si>
  <si>
    <t>SBT</t>
  </si>
  <si>
    <t>SBUX</t>
  </si>
  <si>
    <t>SCCO</t>
  </si>
  <si>
    <t>SCHL</t>
  </si>
  <si>
    <t>SCHW</t>
  </si>
  <si>
    <t>SCI</t>
  </si>
  <si>
    <t>SCL</t>
  </si>
  <si>
    <t>SCLX</t>
  </si>
  <si>
    <t>SCM</t>
  </si>
  <si>
    <t>SCOR</t>
  </si>
  <si>
    <t>SCS</t>
  </si>
  <si>
    <t>SCSC</t>
  </si>
  <si>
    <t>SCVL</t>
  </si>
  <si>
    <t>SCWO</t>
  </si>
  <si>
    <t>SCWX</t>
  </si>
  <si>
    <t>SD</t>
  </si>
  <si>
    <t>SDGR</t>
  </si>
  <si>
    <t>SDHC</t>
  </si>
  <si>
    <t>SDIG</t>
  </si>
  <si>
    <t>SDRL</t>
  </si>
  <si>
    <t>SE</t>
  </si>
  <si>
    <t>SEAT</t>
  </si>
  <si>
    <t>SEB</t>
  </si>
  <si>
    <t>SEDG</t>
  </si>
  <si>
    <t>SEE</t>
  </si>
  <si>
    <t>SEG</t>
  </si>
  <si>
    <t>SEIC</t>
  </si>
  <si>
    <t>SELF</t>
  </si>
  <si>
    <t>SELX</t>
  </si>
  <si>
    <t>SEM</t>
  </si>
  <si>
    <t>SEMR</t>
  </si>
  <si>
    <t>SENEA</t>
  </si>
  <si>
    <t>SENEB</t>
  </si>
  <si>
    <t>SENS</t>
  </si>
  <si>
    <t>SER</t>
  </si>
  <si>
    <t>SERA</t>
  </si>
  <si>
    <t>SEVN</t>
  </si>
  <si>
    <t>SEZL</t>
  </si>
  <si>
    <t>SF</t>
  </si>
  <si>
    <t>SFBC</t>
  </si>
  <si>
    <t>SFBS</t>
  </si>
  <si>
    <t>SFIX</t>
  </si>
  <si>
    <t>SFL</t>
  </si>
  <si>
    <t>SFM</t>
  </si>
  <si>
    <t>SFNC</t>
  </si>
  <si>
    <t>SFST</t>
  </si>
  <si>
    <t>SG</t>
  </si>
  <si>
    <t>SGA</t>
  </si>
  <si>
    <t>SGC</t>
  </si>
  <si>
    <t>SGH</t>
  </si>
  <si>
    <t>SGHC</t>
  </si>
  <si>
    <t>SGHT</t>
  </si>
  <si>
    <t>SGML</t>
  </si>
  <si>
    <t>SGMO</t>
  </si>
  <si>
    <t>SGRP</t>
  </si>
  <si>
    <t>SGRY</t>
  </si>
  <si>
    <t>SGU</t>
  </si>
  <si>
    <t>SHAK</t>
  </si>
  <si>
    <t>SHBI</t>
  </si>
  <si>
    <t>SHC</t>
  </si>
  <si>
    <t>SHCO</t>
  </si>
  <si>
    <t>SHCR</t>
  </si>
  <si>
    <t>SHEL</t>
  </si>
  <si>
    <t>SHEN</t>
  </si>
  <si>
    <t>SHFS</t>
  </si>
  <si>
    <t>SHG</t>
  </si>
  <si>
    <t>SHIM</t>
  </si>
  <si>
    <t>SHIP</t>
  </si>
  <si>
    <t>SHLS</t>
  </si>
  <si>
    <t>SHO</t>
  </si>
  <si>
    <t>SHOO</t>
  </si>
  <si>
    <t>SHOP</t>
  </si>
  <si>
    <t>SHOT</t>
  </si>
  <si>
    <t>SHW</t>
  </si>
  <si>
    <t>SHYF</t>
  </si>
  <si>
    <t>SIBN</t>
  </si>
  <si>
    <t>SID</t>
  </si>
  <si>
    <t>SIEB</t>
  </si>
  <si>
    <t>SIFY</t>
  </si>
  <si>
    <t>SIG</t>
  </si>
  <si>
    <t>SIGA</t>
  </si>
  <si>
    <t>SIGI</t>
  </si>
  <si>
    <t>SII</t>
  </si>
  <si>
    <t>SILA</t>
  </si>
  <si>
    <t>SILC</t>
  </si>
  <si>
    <t>SILK</t>
  </si>
  <si>
    <t>SILV</t>
  </si>
  <si>
    <t>SIM</t>
  </si>
  <si>
    <t>SIMO</t>
  </si>
  <si>
    <t>SIRI</t>
  </si>
  <si>
    <t>SITC</t>
  </si>
  <si>
    <t>SITE</t>
  </si>
  <si>
    <t>SITM</t>
  </si>
  <si>
    <t>SJ</t>
  </si>
  <si>
    <t>SJM</t>
  </si>
  <si>
    <t>SJT</t>
  </si>
  <si>
    <t>SJW</t>
  </si>
  <si>
    <t>SKIL</t>
  </si>
  <si>
    <t>SKIN</t>
  </si>
  <si>
    <t>SKLZ</t>
  </si>
  <si>
    <t>SKM</t>
  </si>
  <si>
    <t>SKT</t>
  </si>
  <si>
    <t>SKWD</t>
  </si>
  <si>
    <t>SKX</t>
  </si>
  <si>
    <t>SKY</t>
  </si>
  <si>
    <t>SKYH</t>
  </si>
  <si>
    <t>SKYT</t>
  </si>
  <si>
    <t>SKYW</t>
  </si>
  <si>
    <t>SKYX</t>
  </si>
  <si>
    <t>SLAB</t>
  </si>
  <si>
    <t>SLB</t>
  </si>
  <si>
    <t>SLDP</t>
  </si>
  <si>
    <t>SLF</t>
  </si>
  <si>
    <t>SLG</t>
  </si>
  <si>
    <t>SLGN</t>
  </si>
  <si>
    <t>SLM</t>
  </si>
  <si>
    <t>SLMBP</t>
  </si>
  <si>
    <t>SLN</t>
  </si>
  <si>
    <t>SLND</t>
  </si>
  <si>
    <t>SLNG</t>
  </si>
  <si>
    <t>SLP</t>
  </si>
  <si>
    <t>SLQT</t>
  </si>
  <si>
    <t>SLRC</t>
  </si>
  <si>
    <t>SLS</t>
  </si>
  <si>
    <t>SLVM</t>
  </si>
  <si>
    <t>SM</t>
  </si>
  <si>
    <t>SMAR</t>
  </si>
  <si>
    <t>SMBC</t>
  </si>
  <si>
    <t>SMBK</t>
  </si>
  <si>
    <t>SMC</t>
  </si>
  <si>
    <t>SMCI</t>
  </si>
  <si>
    <t>SMFG</t>
  </si>
  <si>
    <t>SMG</t>
  </si>
  <si>
    <t>SMHI</t>
  </si>
  <si>
    <t>SMID</t>
  </si>
  <si>
    <t>SMLR</t>
  </si>
  <si>
    <t>SMMT</t>
  </si>
  <si>
    <t>SMP</t>
  </si>
  <si>
    <t>SMPL</t>
  </si>
  <si>
    <t>SMR</t>
  </si>
  <si>
    <t>SMRT</t>
  </si>
  <si>
    <t>SMTC</t>
  </si>
  <si>
    <t>SMTI</t>
  </si>
  <si>
    <t>SMWB</t>
  </si>
  <si>
    <t>SMXT</t>
  </si>
  <si>
    <t>SN</t>
  </si>
  <si>
    <t>SNA</t>
  </si>
  <si>
    <t>SNAL</t>
  </si>
  <si>
    <t>SNAP</t>
  </si>
  <si>
    <t>SNBR</t>
  </si>
  <si>
    <t>SNCR</t>
  </si>
  <si>
    <t>SNCY</t>
  </si>
  <si>
    <t>SND</t>
  </si>
  <si>
    <t>SNDA</t>
  </si>
  <si>
    <t>SNDL</t>
  </si>
  <si>
    <t>SNDR</t>
  </si>
  <si>
    <t>SNDX</t>
  </si>
  <si>
    <t>SNEX</t>
  </si>
  <si>
    <t>SNFCA</t>
  </si>
  <si>
    <t>SNOW</t>
  </si>
  <si>
    <t>SNPS</t>
  </si>
  <si>
    <t>SNT</t>
  </si>
  <si>
    <t>SNV</t>
  </si>
  <si>
    <t>SNX</t>
  </si>
  <si>
    <t>SNY</t>
  </si>
  <si>
    <t>SO</t>
  </si>
  <si>
    <t>SOFI</t>
  </si>
  <si>
    <t>SOHU</t>
  </si>
  <si>
    <t>SOI</t>
  </si>
  <si>
    <t>SOL</t>
  </si>
  <si>
    <t>SOLV</t>
  </si>
  <si>
    <t>SON</t>
  </si>
  <si>
    <t>SOND</t>
  </si>
  <si>
    <t>SONO</t>
  </si>
  <si>
    <t>SONY</t>
  </si>
  <si>
    <t>SOPH</t>
  </si>
  <si>
    <t>SOTK</t>
  </si>
  <si>
    <t>SOUN</t>
  </si>
  <si>
    <t>SOWG</t>
  </si>
  <si>
    <t>SPAI</t>
  </si>
  <si>
    <t>SPB</t>
  </si>
  <si>
    <t>SPCE</t>
  </si>
  <si>
    <t>SPFI</t>
  </si>
  <si>
    <t>SPG</t>
  </si>
  <si>
    <t>SPGI</t>
  </si>
  <si>
    <t>SPH</t>
  </si>
  <si>
    <t>SPHR</t>
  </si>
  <si>
    <t>SPIR</t>
  </si>
  <si>
    <t>SPLP</t>
  </si>
  <si>
    <t>SPNS</t>
  </si>
  <si>
    <t>SPNT</t>
  </si>
  <si>
    <t>SPOK</t>
  </si>
  <si>
    <t>SPOT</t>
  </si>
  <si>
    <t>SPR</t>
  </si>
  <si>
    <t>SPRO</t>
  </si>
  <si>
    <t>SPRU</t>
  </si>
  <si>
    <t>SPRY</t>
  </si>
  <si>
    <t>SPSC</t>
  </si>
  <si>
    <t>SPT</t>
  </si>
  <si>
    <t>SPTN</t>
  </si>
  <si>
    <t>SPWH</t>
  </si>
  <si>
    <t>SPXC</t>
  </si>
  <si>
    <t>SQ</t>
  </si>
  <si>
    <t>SQM</t>
  </si>
  <si>
    <t>SQNS</t>
  </si>
  <si>
    <t>SQSP</t>
  </si>
  <si>
    <t>SR</t>
  </si>
  <si>
    <t>SRAD</t>
  </si>
  <si>
    <t>SRBK</t>
  </si>
  <si>
    <t>SRCE</t>
  </si>
  <si>
    <t>SRCL</t>
  </si>
  <si>
    <t>SRDX</t>
  </si>
  <si>
    <t>SRE</t>
  </si>
  <si>
    <t>SRG</t>
  </si>
  <si>
    <t>SRI</t>
  </si>
  <si>
    <t>SRPT</t>
  </si>
  <si>
    <t>SRRK</t>
  </si>
  <si>
    <t>SRTS</t>
  </si>
  <si>
    <t>SSB</t>
  </si>
  <si>
    <t>SSBI</t>
  </si>
  <si>
    <t>SSBK</t>
  </si>
  <si>
    <t>SSD</t>
  </si>
  <si>
    <t>SSIC</t>
  </si>
  <si>
    <t>SSNC</t>
  </si>
  <si>
    <t>SSP</t>
  </si>
  <si>
    <t>SSRM</t>
  </si>
  <si>
    <t>SSSS</t>
  </si>
  <si>
    <t>SST</t>
  </si>
  <si>
    <t>SSTI</t>
  </si>
  <si>
    <t>SSTK</t>
  </si>
  <si>
    <t>SSYS</t>
  </si>
  <si>
    <t>ST</t>
  </si>
  <si>
    <t>STAA</t>
  </si>
  <si>
    <t>STAG</t>
  </si>
  <si>
    <t>STBA</t>
  </si>
  <si>
    <t>STC</t>
  </si>
  <si>
    <t>STCN</t>
  </si>
  <si>
    <t>STE</t>
  </si>
  <si>
    <t>STEL</t>
  </si>
  <si>
    <t>STEM</t>
  </si>
  <si>
    <t>STEP</t>
  </si>
  <si>
    <t>STER</t>
  </si>
  <si>
    <t>STG</t>
  </si>
  <si>
    <t>STGW</t>
  </si>
  <si>
    <t>STHO</t>
  </si>
  <si>
    <t>STI</t>
  </si>
  <si>
    <t>STKL</t>
  </si>
  <si>
    <t>STKS</t>
  </si>
  <si>
    <t>STLD</t>
  </si>
  <si>
    <t>STM</t>
  </si>
  <si>
    <t>STN</t>
  </si>
  <si>
    <t>STNE</t>
  </si>
  <si>
    <t>STNG</t>
  </si>
  <si>
    <t>STR</t>
  </si>
  <si>
    <t>STRA</t>
  </si>
  <si>
    <t>STRL</t>
  </si>
  <si>
    <t>STRM</t>
  </si>
  <si>
    <t>STRO</t>
  </si>
  <si>
    <t>STRS</t>
  </si>
  <si>
    <t>STRT</t>
  </si>
  <si>
    <t>STRW</t>
  </si>
  <si>
    <t>STT</t>
  </si>
  <si>
    <t>STTK</t>
  </si>
  <si>
    <t>STVN</t>
  </si>
  <si>
    <t>STWD</t>
  </si>
  <si>
    <t>STX</t>
  </si>
  <si>
    <t>STXS</t>
  </si>
  <si>
    <t>STZ</t>
  </si>
  <si>
    <t>SU</t>
  </si>
  <si>
    <t>SUI</t>
  </si>
  <si>
    <t>SUM</t>
  </si>
  <si>
    <t>SUN</t>
  </si>
  <si>
    <t>SUP</t>
  </si>
  <si>
    <t>SUPN</t>
  </si>
  <si>
    <t>SUPV</t>
  </si>
  <si>
    <t>SUUN</t>
  </si>
  <si>
    <t>SUZ</t>
  </si>
  <si>
    <t>SVC</t>
  </si>
  <si>
    <t>SVCO</t>
  </si>
  <si>
    <t>SVM</t>
  </si>
  <si>
    <t>SVRA</t>
  </si>
  <si>
    <t>SVT</t>
  </si>
  <si>
    <t>SVV</t>
  </si>
  <si>
    <t>SW</t>
  </si>
  <si>
    <t>SWBI</t>
  </si>
  <si>
    <t>SWI</t>
  </si>
  <si>
    <t>SWIM</t>
  </si>
  <si>
    <t>SWK</t>
  </si>
  <si>
    <t>SWKH</t>
  </si>
  <si>
    <t>SWKS</t>
  </si>
  <si>
    <t>SWN</t>
  </si>
  <si>
    <t>SWTX</t>
  </si>
  <si>
    <t>SWVL</t>
  </si>
  <si>
    <t>SWX</t>
  </si>
  <si>
    <t>SXC</t>
  </si>
  <si>
    <t>SXI</t>
  </si>
  <si>
    <t>SXT</t>
  </si>
  <si>
    <t>SY</t>
  </si>
  <si>
    <t>SYBT</t>
  </si>
  <si>
    <t>SYF</t>
  </si>
  <si>
    <t>SYK</t>
  </si>
  <si>
    <t>SYM</t>
  </si>
  <si>
    <t>SYNA</t>
  </si>
  <si>
    <t>SYPR</t>
  </si>
  <si>
    <t>SYRS</t>
  </si>
  <si>
    <t>SYY</t>
  </si>
  <si>
    <t>T</t>
  </si>
  <si>
    <t>TAC</t>
  </si>
  <si>
    <t>TACT</t>
  </si>
  <si>
    <t>TAK</t>
  </si>
  <si>
    <t>TAL</t>
  </si>
  <si>
    <t>TALK</t>
  </si>
  <si>
    <t>TALO</t>
  </si>
  <si>
    <t>TAP</t>
  </si>
  <si>
    <t>TARS</t>
  </si>
  <si>
    <t>TASK</t>
  </si>
  <si>
    <t>TATT</t>
  </si>
  <si>
    <t>TAYD</t>
  </si>
  <si>
    <t>TBBB</t>
  </si>
  <si>
    <t>TBBK</t>
  </si>
  <si>
    <t>TBI</t>
  </si>
  <si>
    <t>TBLA</t>
  </si>
  <si>
    <t>TBNK</t>
  </si>
  <si>
    <t>TBPH</t>
  </si>
  <si>
    <t>TBRG</t>
  </si>
  <si>
    <t>TCBI</t>
  </si>
  <si>
    <t>TCBK</t>
  </si>
  <si>
    <t>TCBS</t>
  </si>
  <si>
    <t>TCBX</t>
  </si>
  <si>
    <t>TCI</t>
  </si>
  <si>
    <t>TCMD</t>
  </si>
  <si>
    <t>TCOM</t>
  </si>
  <si>
    <t>TCPC</t>
  </si>
  <si>
    <t>TCRX</t>
  </si>
  <si>
    <t>TCS</t>
  </si>
  <si>
    <t>TCX</t>
  </si>
  <si>
    <t>TD</t>
  </si>
  <si>
    <t>TDC</t>
  </si>
  <si>
    <t>TDG</t>
  </si>
  <si>
    <t>TDOC</t>
  </si>
  <si>
    <t>TDS</t>
  </si>
  <si>
    <t>TDUP</t>
  </si>
  <si>
    <t>TDW</t>
  </si>
  <si>
    <t>TDY</t>
  </si>
  <si>
    <t>TEAM</t>
  </si>
  <si>
    <t>TECH</t>
  </si>
  <si>
    <t>TECK</t>
  </si>
  <si>
    <t>TEF</t>
  </si>
  <si>
    <t>TEL</t>
  </si>
  <si>
    <t>TELA</t>
  </si>
  <si>
    <t>TELL</t>
  </si>
  <si>
    <t>TEM</t>
  </si>
  <si>
    <t>TEN</t>
  </si>
  <si>
    <t>TENB</t>
  </si>
  <si>
    <t>TEO</t>
  </si>
  <si>
    <t>TER</t>
  </si>
  <si>
    <t>TEVA</t>
  </si>
  <si>
    <t>TEX</t>
  </si>
  <si>
    <t>TFC</t>
  </si>
  <si>
    <t>TFII</t>
  </si>
  <si>
    <t>TFIN</t>
  </si>
  <si>
    <t>TFPM</t>
  </si>
  <si>
    <t>TFSL</t>
  </si>
  <si>
    <t>TFX</t>
  </si>
  <si>
    <t>TG</t>
  </si>
  <si>
    <t>TGB</t>
  </si>
  <si>
    <t>TGI</t>
  </si>
  <si>
    <t>TGLS</t>
  </si>
  <si>
    <t>TGNA</t>
  </si>
  <si>
    <t>TGS</t>
  </si>
  <si>
    <t>TGT</t>
  </si>
  <si>
    <t>TGTX</t>
  </si>
  <si>
    <t>TH</t>
  </si>
  <si>
    <t>THC</t>
  </si>
  <si>
    <t>THCH</t>
  </si>
  <si>
    <t>THFF</t>
  </si>
  <si>
    <t>THG</t>
  </si>
  <si>
    <t>THO</t>
  </si>
  <si>
    <t>THR</t>
  </si>
  <si>
    <t>THRM</t>
  </si>
  <si>
    <t>THRY</t>
  </si>
  <si>
    <t>THS</t>
  </si>
  <si>
    <t>THTX</t>
  </si>
  <si>
    <t>TIGO</t>
  </si>
  <si>
    <t>TIGR</t>
  </si>
  <si>
    <t>TIL</t>
  </si>
  <si>
    <t>TILE</t>
  </si>
  <si>
    <t>TIMB</t>
  </si>
  <si>
    <t>TIPT</t>
  </si>
  <si>
    <t>TISI</t>
  </si>
  <si>
    <t>TITN</t>
  </si>
  <si>
    <t>TIXT</t>
  </si>
  <si>
    <t>TJX</t>
  </si>
  <si>
    <t>TK</t>
  </si>
  <si>
    <t>TKC</t>
  </si>
  <si>
    <t>TKNO</t>
  </si>
  <si>
    <t>TKO</t>
  </si>
  <si>
    <t>TKR</t>
  </si>
  <si>
    <t>TLF</t>
  </si>
  <si>
    <t>TLK</t>
  </si>
  <si>
    <t>TLRY</t>
  </si>
  <si>
    <t>TLS</t>
  </si>
  <si>
    <t>TLSI</t>
  </si>
  <si>
    <t>TLYS</t>
  </si>
  <si>
    <t>TM</t>
  </si>
  <si>
    <t>TMCI</t>
  </si>
  <si>
    <t>TMDX</t>
  </si>
  <si>
    <t>TME</t>
  </si>
  <si>
    <t>TMHC</t>
  </si>
  <si>
    <t>TMO</t>
  </si>
  <si>
    <t>TMP</t>
  </si>
  <si>
    <t>TMUS</t>
  </si>
  <si>
    <t>TNC</t>
  </si>
  <si>
    <t>TNDM</t>
  </si>
  <si>
    <t>TNET</t>
  </si>
  <si>
    <t>TNGX</t>
  </si>
  <si>
    <t>TNK</t>
  </si>
  <si>
    <t>TNL</t>
  </si>
  <si>
    <t>TOL</t>
  </si>
  <si>
    <t>TOON</t>
  </si>
  <si>
    <t>TORO</t>
  </si>
  <si>
    <t>TOST</t>
  </si>
  <si>
    <t>TOUR</t>
  </si>
  <si>
    <t>TOWN</t>
  </si>
  <si>
    <t>TPB</t>
  </si>
  <si>
    <t>TPC</t>
  </si>
  <si>
    <t>TPCS</t>
  </si>
  <si>
    <t>TPG</t>
  </si>
  <si>
    <t>TPH</t>
  </si>
  <si>
    <t>TPIC</t>
  </si>
  <si>
    <t>TPL</t>
  </si>
  <si>
    <t>TPR</t>
  </si>
  <si>
    <t>TPVG</t>
  </si>
  <si>
    <t>TPX</t>
  </si>
  <si>
    <t>TR</t>
  </si>
  <si>
    <t>TRAK</t>
  </si>
  <si>
    <t>TRC</t>
  </si>
  <si>
    <t>TREE</t>
  </si>
  <si>
    <t>TREX</t>
  </si>
  <si>
    <t>TRGP</t>
  </si>
  <si>
    <t>TRI</t>
  </si>
  <si>
    <t>TRIN</t>
  </si>
  <si>
    <t>TRIP</t>
  </si>
  <si>
    <t>TRMB</t>
  </si>
  <si>
    <t>TRMD</t>
  </si>
  <si>
    <t>TRMK</t>
  </si>
  <si>
    <t>TRN</t>
  </si>
  <si>
    <t>TRNO</t>
  </si>
  <si>
    <t>TRNS</t>
  </si>
  <si>
    <t>TROW</t>
  </si>
  <si>
    <t>TROX</t>
  </si>
  <si>
    <t>TRP</t>
  </si>
  <si>
    <t>TRS</t>
  </si>
  <si>
    <t>TRST</t>
  </si>
  <si>
    <t>TRTX</t>
  </si>
  <si>
    <t>TRU</t>
  </si>
  <si>
    <t>TRUE</t>
  </si>
  <si>
    <t>TRUP</t>
  </si>
  <si>
    <t>TRV</t>
  </si>
  <si>
    <t>TRVG</t>
  </si>
  <si>
    <t>TS</t>
  </si>
  <si>
    <t>TSAT</t>
  </si>
  <si>
    <t>TSBK</t>
  </si>
  <si>
    <t>TSCO</t>
  </si>
  <si>
    <t>TSE</t>
  </si>
  <si>
    <t>TSEM</t>
  </si>
  <si>
    <t>TSLA</t>
  </si>
  <si>
    <t>TSLX</t>
  </si>
  <si>
    <t>TSM</t>
  </si>
  <si>
    <t>TSN</t>
  </si>
  <si>
    <t>TSQ</t>
  </si>
  <si>
    <t>TSVT</t>
  </si>
  <si>
    <t>TT</t>
  </si>
  <si>
    <t>TTC</t>
  </si>
  <si>
    <t>TTD</t>
  </si>
  <si>
    <t>TTE</t>
  </si>
  <si>
    <t>TTEC</t>
  </si>
  <si>
    <t>TTEK</t>
  </si>
  <si>
    <t>TTGT</t>
  </si>
  <si>
    <t>TTI</t>
  </si>
  <si>
    <t>TTMI</t>
  </si>
  <si>
    <t>TTOO</t>
  </si>
  <si>
    <t>TTSH</t>
  </si>
  <si>
    <t>TTWO</t>
  </si>
  <si>
    <t>TU</t>
  </si>
  <si>
    <t>TUP</t>
  </si>
  <si>
    <t>TUSK</t>
  </si>
  <si>
    <t>TUYA</t>
  </si>
  <si>
    <t>TV</t>
  </si>
  <si>
    <t>TVTX</t>
  </si>
  <si>
    <t>TW</t>
  </si>
  <si>
    <t>TWFG</t>
  </si>
  <si>
    <t>TWI</t>
  </si>
  <si>
    <t>TWIN</t>
  </si>
  <si>
    <t>TWKS</t>
  </si>
  <si>
    <t>TWLO</t>
  </si>
  <si>
    <t>TWO</t>
  </si>
  <si>
    <t>TWST</t>
  </si>
  <si>
    <t>TX</t>
  </si>
  <si>
    <t>TXG</t>
  </si>
  <si>
    <t>TXN</t>
  </si>
  <si>
    <t>TXNM</t>
  </si>
  <si>
    <t>TXO</t>
  </si>
  <si>
    <t>TXRH</t>
  </si>
  <si>
    <t>TXT</t>
  </si>
  <si>
    <t>TYGO</t>
  </si>
  <si>
    <t>TYL</t>
  </si>
  <si>
    <t>TZOO</t>
  </si>
  <si>
    <t>U</t>
  </si>
  <si>
    <t>UA</t>
  </si>
  <si>
    <t>UAA</t>
  </si>
  <si>
    <t>UAL</t>
  </si>
  <si>
    <t>UAMY</t>
  </si>
  <si>
    <t>UAN</t>
  </si>
  <si>
    <t>UBCP</t>
  </si>
  <si>
    <t>UBER</t>
  </si>
  <si>
    <t>UBFO</t>
  </si>
  <si>
    <t>UBS</t>
  </si>
  <si>
    <t>UBSI</t>
  </si>
  <si>
    <t>UCB</t>
  </si>
  <si>
    <t>UCL</t>
  </si>
  <si>
    <t>UCTT</t>
  </si>
  <si>
    <t>UDMY</t>
  </si>
  <si>
    <t>UDR</t>
  </si>
  <si>
    <t>UE</t>
  </si>
  <si>
    <t>UEC</t>
  </si>
  <si>
    <t>UEIC</t>
  </si>
  <si>
    <t>UFCS</t>
  </si>
  <si>
    <t>UFI</t>
  </si>
  <si>
    <t>UFPI</t>
  </si>
  <si>
    <t>UFPT</t>
  </si>
  <si>
    <t>UG</t>
  </si>
  <si>
    <t>UGI</t>
  </si>
  <si>
    <t>UGP</t>
  </si>
  <si>
    <t>UHAL</t>
  </si>
  <si>
    <t>UHG</t>
  </si>
  <si>
    <t>UHS</t>
  </si>
  <si>
    <t>UHT</t>
  </si>
  <si>
    <t>UI</t>
  </si>
  <si>
    <t>UIS</t>
  </si>
  <si>
    <t>ULBI</t>
  </si>
  <si>
    <t>ULCC</t>
  </si>
  <si>
    <t>ULH</t>
  </si>
  <si>
    <t>ULS</t>
  </si>
  <si>
    <t>ULTA</t>
  </si>
  <si>
    <t>UMBF</t>
  </si>
  <si>
    <t>UMC</t>
  </si>
  <si>
    <t>UMH</t>
  </si>
  <si>
    <t>UNB</t>
  </si>
  <si>
    <t>UNF</t>
  </si>
  <si>
    <t>UNFI</t>
  </si>
  <si>
    <t>UNH</t>
  </si>
  <si>
    <t>UNIT</t>
  </si>
  <si>
    <t>UNM</t>
  </si>
  <si>
    <t>UNP</t>
  </si>
  <si>
    <t>UNTY</t>
  </si>
  <si>
    <t>UONE</t>
  </si>
  <si>
    <t>UONEK</t>
  </si>
  <si>
    <t>UP</t>
  </si>
  <si>
    <t>UPBD</t>
  </si>
  <si>
    <t>UPLD</t>
  </si>
  <si>
    <t>UPS</t>
  </si>
  <si>
    <t>UPST</t>
  </si>
  <si>
    <t>UPWK</t>
  </si>
  <si>
    <t>URBN</t>
  </si>
  <si>
    <t>URG</t>
  </si>
  <si>
    <t>URGN</t>
  </si>
  <si>
    <t>URI</t>
  </si>
  <si>
    <t>USAC</t>
  </si>
  <si>
    <t>USAP</t>
  </si>
  <si>
    <t>USAS</t>
  </si>
  <si>
    <t>USB</t>
  </si>
  <si>
    <t>USCB</t>
  </si>
  <si>
    <t>USFD</t>
  </si>
  <si>
    <t>USIO</t>
  </si>
  <si>
    <t>USLM</t>
  </si>
  <si>
    <t>USM</t>
  </si>
  <si>
    <t>USNA</t>
  </si>
  <si>
    <t>USPH</t>
  </si>
  <si>
    <t>UTHR</t>
  </si>
  <si>
    <t>UTI</t>
  </si>
  <si>
    <t>UTL</t>
  </si>
  <si>
    <t>UTMD</t>
  </si>
  <si>
    <t>UTZ</t>
  </si>
  <si>
    <t>UUUU</t>
  </si>
  <si>
    <t>UVE</t>
  </si>
  <si>
    <t>UVSP</t>
  </si>
  <si>
    <t>UVV</t>
  </si>
  <si>
    <t>UWMC</t>
  </si>
  <si>
    <t>UXIN</t>
  </si>
  <si>
    <t>V</t>
  </si>
  <si>
    <t>VABK</t>
  </si>
  <si>
    <t>VAC</t>
  </si>
  <si>
    <t>VAL</t>
  </si>
  <si>
    <t>VALE</t>
  </si>
  <si>
    <t>VALN</t>
  </si>
  <si>
    <t>VALU</t>
  </si>
  <si>
    <t>VATE</t>
  </si>
  <si>
    <t>VBFC</t>
  </si>
  <si>
    <t>VBNK</t>
  </si>
  <si>
    <t>VBTX</t>
  </si>
  <si>
    <t>VC</t>
  </si>
  <si>
    <t>VCEL</t>
  </si>
  <si>
    <t>VCSA</t>
  </si>
  <si>
    <t>VCTR</t>
  </si>
  <si>
    <t>VCYT</t>
  </si>
  <si>
    <t>VECO</t>
  </si>
  <si>
    <t>VEEV</t>
  </si>
  <si>
    <t>VEL</t>
  </si>
  <si>
    <t>VEON</t>
  </si>
  <si>
    <t>VERI</t>
  </si>
  <si>
    <t>VERU</t>
  </si>
  <si>
    <t>VERX</t>
  </si>
  <si>
    <t>VET</t>
  </si>
  <si>
    <t>VFC</t>
  </si>
  <si>
    <t>VFF</t>
  </si>
  <si>
    <t>VFS</t>
  </si>
  <si>
    <t>VGR</t>
  </si>
  <si>
    <t>VHI</t>
  </si>
  <si>
    <t>VIAV</t>
  </si>
  <si>
    <t>VICI</t>
  </si>
  <si>
    <t>VICR</t>
  </si>
  <si>
    <t>VIK</t>
  </si>
  <si>
    <t>VINP</t>
  </si>
  <si>
    <t>VIOT</t>
  </si>
  <si>
    <t>VIPS</t>
  </si>
  <si>
    <t>VIR</t>
  </si>
  <si>
    <t>VIRC</t>
  </si>
  <si>
    <t>VIRT</t>
  </si>
  <si>
    <t>VIST</t>
  </si>
  <si>
    <t>VITL</t>
  </si>
  <si>
    <t>VIV</t>
  </si>
  <si>
    <t>VIVK</t>
  </si>
  <si>
    <t>VLGEA</t>
  </si>
  <si>
    <t>VLN</t>
  </si>
  <si>
    <t>VLO</t>
  </si>
  <si>
    <t>VLRS</t>
  </si>
  <si>
    <t>VLTO</t>
  </si>
  <si>
    <t>VLY</t>
  </si>
  <si>
    <t>VLYPO</t>
  </si>
  <si>
    <t>VLYPP</t>
  </si>
  <si>
    <t>VMC</t>
  </si>
  <si>
    <t>VMD</t>
  </si>
  <si>
    <t>VMEO</t>
  </si>
  <si>
    <t>VMI</t>
  </si>
  <si>
    <t>VNDA</t>
  </si>
  <si>
    <t>VNET</t>
  </si>
  <si>
    <t>VNO</t>
  </si>
  <si>
    <t>VNOM</t>
  </si>
  <si>
    <t>VNRX</t>
  </si>
  <si>
    <t>VNT</t>
  </si>
  <si>
    <t>VOC</t>
  </si>
  <si>
    <t>VOXR</t>
  </si>
  <si>
    <t>VOXX</t>
  </si>
  <si>
    <t>VOYA</t>
  </si>
  <si>
    <t>VPG</t>
  </si>
  <si>
    <t>VRA</t>
  </si>
  <si>
    <t>VRDN</t>
  </si>
  <si>
    <t>VRE</t>
  </si>
  <si>
    <t>VREX</t>
  </si>
  <si>
    <t>VRN</t>
  </si>
  <si>
    <t>VRNA</t>
  </si>
  <si>
    <t>VRNS</t>
  </si>
  <si>
    <t>VRNT</t>
  </si>
  <si>
    <t>VRRM</t>
  </si>
  <si>
    <t>VRSK</t>
  </si>
  <si>
    <t>VRSN</t>
  </si>
  <si>
    <t>VRT</t>
  </si>
  <si>
    <t>VRTS</t>
  </si>
  <si>
    <t>VRTX</t>
  </si>
  <si>
    <t>VSAT</t>
  </si>
  <si>
    <t>VSCO</t>
  </si>
  <si>
    <t>VSEC</t>
  </si>
  <si>
    <t>VSH</t>
  </si>
  <si>
    <t>VST</t>
  </si>
  <si>
    <t>VSTA</t>
  </si>
  <si>
    <t>VSTM</t>
  </si>
  <si>
    <t>VSTO</t>
  </si>
  <si>
    <t>VSTS</t>
  </si>
  <si>
    <t>VTEX</t>
  </si>
  <si>
    <t>VTGN</t>
  </si>
  <si>
    <t>VTLE</t>
  </si>
  <si>
    <t>VTMX</t>
  </si>
  <si>
    <t>VTNR</t>
  </si>
  <si>
    <t>VTOL</t>
  </si>
  <si>
    <t>VTR</t>
  </si>
  <si>
    <t>VTRS</t>
  </si>
  <si>
    <t>VTS</t>
  </si>
  <si>
    <t>VTSI</t>
  </si>
  <si>
    <t>VTVT</t>
  </si>
  <si>
    <t>VUZI</t>
  </si>
  <si>
    <t>VVI</t>
  </si>
  <si>
    <t>VVV</t>
  </si>
  <si>
    <t>VVX</t>
  </si>
  <si>
    <t>VXRT</t>
  </si>
  <si>
    <t>VYGR</t>
  </si>
  <si>
    <t>VYX</t>
  </si>
  <si>
    <t>VZ</t>
  </si>
  <si>
    <t>VZIO</t>
  </si>
  <si>
    <t>W</t>
  </si>
  <si>
    <t>WAB</t>
  </si>
  <si>
    <t>WABC</t>
  </si>
  <si>
    <t>WAFD</t>
  </si>
  <si>
    <t>WAL</t>
  </si>
  <si>
    <t>WASH</t>
  </si>
  <si>
    <t>WAT</t>
  </si>
  <si>
    <t>WAY</t>
  </si>
  <si>
    <t>WB</t>
  </si>
  <si>
    <t>WBA</t>
  </si>
  <si>
    <t>WBD</t>
  </si>
  <si>
    <t>WBS</t>
  </si>
  <si>
    <t>WBTN</t>
  </si>
  <si>
    <t>WCC</t>
  </si>
  <si>
    <t>WCN</t>
  </si>
  <si>
    <t>WD</t>
  </si>
  <si>
    <t>WDAY</t>
  </si>
  <si>
    <t>WDC</t>
  </si>
  <si>
    <t>WDFC</t>
  </si>
  <si>
    <t>WDH</t>
  </si>
  <si>
    <t>WEAV</t>
  </si>
  <si>
    <t>WEC</t>
  </si>
  <si>
    <t>WELL</t>
  </si>
  <si>
    <t>WEN</t>
  </si>
  <si>
    <t>WERN</t>
  </si>
  <si>
    <t>WES</t>
  </si>
  <si>
    <t>WEST</t>
  </si>
  <si>
    <t>WEX</t>
  </si>
  <si>
    <t>WEYS</t>
  </si>
  <si>
    <t>WF</t>
  </si>
  <si>
    <t>WFC</t>
  </si>
  <si>
    <t>WFCF</t>
  </si>
  <si>
    <t>WFG</t>
  </si>
  <si>
    <t>WFRD</t>
  </si>
  <si>
    <t>WGO</t>
  </si>
  <si>
    <t>WGS</t>
  </si>
  <si>
    <t>WH</t>
  </si>
  <si>
    <t>WHD</t>
  </si>
  <si>
    <t>WHF</t>
  </si>
  <si>
    <t>WHG</t>
  </si>
  <si>
    <t>WHR</t>
  </si>
  <si>
    <t>WILC</t>
  </si>
  <si>
    <t>WINA</t>
  </si>
  <si>
    <t>WING</t>
  </si>
  <si>
    <t>WIT</t>
  </si>
  <si>
    <t>WIX</t>
  </si>
  <si>
    <t>WK</t>
  </si>
  <si>
    <t>WKC</t>
  </si>
  <si>
    <t>WKME</t>
  </si>
  <si>
    <t>WLDN</t>
  </si>
  <si>
    <t>WLFC</t>
  </si>
  <si>
    <t>WLK</t>
  </si>
  <si>
    <t>WLKP</t>
  </si>
  <si>
    <t>WLY</t>
  </si>
  <si>
    <t>WLYB</t>
  </si>
  <si>
    <t>WM</t>
  </si>
  <si>
    <t>WMB</t>
  </si>
  <si>
    <t>WMG</t>
  </si>
  <si>
    <t>WMK</t>
  </si>
  <si>
    <t>WMPN</t>
  </si>
  <si>
    <t>WMS</t>
  </si>
  <si>
    <t>WMT</t>
  </si>
  <si>
    <t>WNC</t>
  </si>
  <si>
    <t>WNEB</t>
  </si>
  <si>
    <t>WNS</t>
  </si>
  <si>
    <t>WOLF</t>
  </si>
  <si>
    <t>WOOF</t>
  </si>
  <si>
    <t>WOR</t>
  </si>
  <si>
    <t>WOW</t>
  </si>
  <si>
    <t>WPC</t>
  </si>
  <si>
    <t>WPM</t>
  </si>
  <si>
    <t>WPRT</t>
  </si>
  <si>
    <t>WRAP</t>
  </si>
  <si>
    <t>WRB</t>
  </si>
  <si>
    <t>WRBY</t>
  </si>
  <si>
    <t>WRLD</t>
  </si>
  <si>
    <t>WS</t>
  </si>
  <si>
    <t>WSBC</t>
  </si>
  <si>
    <t>WSBF</t>
  </si>
  <si>
    <t>WSC</t>
  </si>
  <si>
    <t>WSFS</t>
  </si>
  <si>
    <t>WSM</t>
  </si>
  <si>
    <t>WSO</t>
  </si>
  <si>
    <t>WSR</t>
  </si>
  <si>
    <t>WST</t>
  </si>
  <si>
    <t>WT</t>
  </si>
  <si>
    <t>WTBA</t>
  </si>
  <si>
    <t>WTFC</t>
  </si>
  <si>
    <t>WTFCM</t>
  </si>
  <si>
    <t>WTI</t>
  </si>
  <si>
    <t>WTM</t>
  </si>
  <si>
    <t>WTRG</t>
  </si>
  <si>
    <t>WTS</t>
  </si>
  <si>
    <t>WTTR</t>
  </si>
  <si>
    <t>WTW</t>
  </si>
  <si>
    <t>WU</t>
  </si>
  <si>
    <t>WULF</t>
  </si>
  <si>
    <t>WVE</t>
  </si>
  <si>
    <t>WW</t>
  </si>
  <si>
    <t>WWD</t>
  </si>
  <si>
    <t>WWW</t>
  </si>
  <si>
    <t>WY</t>
  </si>
  <si>
    <t>WYNN</t>
  </si>
  <si>
    <t>WYY</t>
  </si>
  <si>
    <t>X</t>
  </si>
  <si>
    <t>XBIT</t>
  </si>
  <si>
    <t>XBP</t>
  </si>
  <si>
    <t>XEL</t>
  </si>
  <si>
    <t>XENE</t>
  </si>
  <si>
    <t>XERS</t>
  </si>
  <si>
    <t>XFOR</t>
  </si>
  <si>
    <t>XGN</t>
  </si>
  <si>
    <t>XHR</t>
  </si>
  <si>
    <t>XMTR</t>
  </si>
  <si>
    <t>XNCR</t>
  </si>
  <si>
    <t>XNET</t>
  </si>
  <si>
    <t>XOM</t>
  </si>
  <si>
    <t>XOMA</t>
  </si>
  <si>
    <t>XOS</t>
  </si>
  <si>
    <t>XP</t>
  </si>
  <si>
    <t>XPEL</t>
  </si>
  <si>
    <t>XPER</t>
  </si>
  <si>
    <t>XPEV</t>
  </si>
  <si>
    <t>XPO</t>
  </si>
  <si>
    <t>XPOF</t>
  </si>
  <si>
    <t>XPRO</t>
  </si>
  <si>
    <t>XRAY</t>
  </si>
  <si>
    <t>XRX</t>
  </si>
  <si>
    <t>XTNT</t>
  </si>
  <si>
    <t>XYF</t>
  </si>
  <si>
    <t>XYL</t>
  </si>
  <si>
    <t>YALA</t>
  </si>
  <si>
    <t>YELP</t>
  </si>
  <si>
    <t>YETI</t>
  </si>
  <si>
    <t>YEXT</t>
  </si>
  <si>
    <t>YI</t>
  </si>
  <si>
    <t>YMAB</t>
  </si>
  <si>
    <t>YMM</t>
  </si>
  <si>
    <t>YORW</t>
  </si>
  <si>
    <t>YOU</t>
  </si>
  <si>
    <t>YPF</t>
  </si>
  <si>
    <t>YRD</t>
  </si>
  <si>
    <t>YSG</t>
  </si>
  <si>
    <t>YTRA</t>
  </si>
  <si>
    <t>YUM</t>
  </si>
  <si>
    <t>YUMC</t>
  </si>
  <si>
    <t>YXT</t>
  </si>
  <si>
    <t>YY</t>
  </si>
  <si>
    <t>Z</t>
  </si>
  <si>
    <t>ZBH</t>
  </si>
  <si>
    <t>ZBRA</t>
  </si>
  <si>
    <t>ZD</t>
  </si>
  <si>
    <t>ZDGE</t>
  </si>
  <si>
    <t>ZENV</t>
  </si>
  <si>
    <t>ZEO</t>
  </si>
  <si>
    <t>ZEPP</t>
  </si>
  <si>
    <t>ZETA</t>
  </si>
  <si>
    <t>ZEUS</t>
  </si>
  <si>
    <t>ZG</t>
  </si>
  <si>
    <t>ZH</t>
  </si>
  <si>
    <t>ZI</t>
  </si>
  <si>
    <t>ZIM</t>
  </si>
  <si>
    <t>ZIMV</t>
  </si>
  <si>
    <t>ZION</t>
  </si>
  <si>
    <t>ZIP</t>
  </si>
  <si>
    <t>ZK</t>
  </si>
  <si>
    <t>ZKH</t>
  </si>
  <si>
    <t>ZLAB</t>
  </si>
  <si>
    <t>ZM</t>
  </si>
  <si>
    <t>ZS</t>
  </si>
  <si>
    <t>ZTEK</t>
  </si>
  <si>
    <t>ZTO</t>
  </si>
  <si>
    <t>ZTS</t>
  </si>
  <si>
    <t>ZUMZ</t>
  </si>
  <si>
    <t>ZUO</t>
  </si>
  <si>
    <t>ZVIA</t>
  </si>
  <si>
    <t>ZVRA</t>
  </si>
  <si>
    <t>ZWS</t>
  </si>
  <si>
    <t>ZYME</t>
  </si>
  <si>
    <t>ZYXI</t>
  </si>
  <si>
    <t>Row Labels</t>
  </si>
  <si>
    <t>Sum of totalRevenue</t>
  </si>
  <si>
    <t>Sum of netIncome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</si>
</sst>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9" fontId="0" fillId="0" borderId="0" xfId="1" applyFont="1"/>
    <xf numFmtId="164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er cent" xfId="1" builtinId="5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[Revenue-tickers-trend.xlsx]Pivot!PivotTable11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Sum of totalRevenue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Pivot!$A$4:$A$8</c:f>
              <c:strCache>
                <c:ptCount val="5"/>
                <c:pt idx="0">
                  <c:v>31/07/2023</c:v>
                </c:pt>
                <c:pt idx="1">
                  <c:v>31/10/2023</c:v>
                </c:pt>
                <c:pt idx="2">
                  <c:v>31/01/2024</c:v>
                </c:pt>
                <c:pt idx="3">
                  <c:v>30/04/2024</c:v>
                </c:pt>
                <c:pt idx="4">
                  <c:v>31/07/2024</c:v>
                </c:pt>
              </c:strCache>
            </c:strRef>
          </c:cat>
          <c:val>
            <c:numRef>
              <c:f>Pivot!$B$4:$B$8</c:f>
              <c:numCache>
                <c:formatCode>General</c:formatCode>
                <c:ptCount val="5"/>
                <c:pt idx="0">
                  <c:v>42916000000</c:v>
                </c:pt>
                <c:pt idx="1">
                  <c:v>37710000000</c:v>
                </c:pt>
                <c:pt idx="2">
                  <c:v>34786000000</c:v>
                </c:pt>
                <c:pt idx="3">
                  <c:v>36418000000</c:v>
                </c:pt>
                <c:pt idx="4">
                  <c:v>43175000000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E-B54D-85EC-9C0BE950B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94032"/>
        <c:axId val="47260288"/>
      </c:lineChart>
      <c:lineChart>
        <c:grouping val="standard"/>
        <c:varyColors val="0"/>
        <c:ser>
          <c:idx val="1"/>
          <c:order val="1"/>
          <c:tx>
            <c:strRef>
              <c:f>Pivot!$C$3</c:f>
              <c:strCache>
                <c:ptCount val="1"/>
                <c:pt idx="0">
                  <c:v>Sum of netIncome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Pivot!$A$4:$A$8</c:f>
              <c:strCache>
                <c:ptCount val="5"/>
                <c:pt idx="0">
                  <c:v>31/07/2023</c:v>
                </c:pt>
                <c:pt idx="1">
                  <c:v>31/10/2023</c:v>
                </c:pt>
                <c:pt idx="2">
                  <c:v>31/01/2024</c:v>
                </c:pt>
                <c:pt idx="3">
                  <c:v>30/04/2024</c:v>
                </c:pt>
                <c:pt idx="4">
                  <c:v>31/07/2024</c:v>
                </c:pt>
              </c:strCache>
            </c:strRef>
          </c:cat>
          <c:val>
            <c:numRef>
              <c:f>Pivot!$C$4:$C$8</c:f>
              <c:numCache>
                <c:formatCode>General</c:formatCode>
                <c:ptCount val="5"/>
                <c:pt idx="0">
                  <c:v>4659000000</c:v>
                </c:pt>
                <c:pt idx="1">
                  <c:v>3810000000</c:v>
                </c:pt>
                <c:pt idx="2">
                  <c:v>2801000000</c:v>
                </c:pt>
                <c:pt idx="3">
                  <c:v>3600000000</c:v>
                </c:pt>
                <c:pt idx="4">
                  <c:v>4561000000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E-B54D-85EC-9C0BE950B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064335"/>
        <c:axId val="763029696"/>
      </c:lineChart>
      <c:catAx>
        <c:axId val="4759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0288"/>
        <c:crosses val="autoZero"/>
        <c:auto val="1"/>
        <c:lblAlgn val="ctr"/>
        <c:lblOffset val="100"/>
        <c:noMultiLvlLbl val="0"/>
      </c:catAx>
      <c:valAx>
        <c:axId val="4726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4032"/>
        <c:crosses val="autoZero"/>
        <c:crossBetween val="between"/>
      </c:valAx>
      <c:valAx>
        <c:axId val="763029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064335"/>
        <c:crosses val="max"/>
        <c:crossBetween val="between"/>
      </c:valAx>
      <c:catAx>
        <c:axId val="17910643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30296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8</xdr:row>
      <xdr:rowOff>120650</xdr:rowOff>
    </xdr:from>
    <xdr:to>
      <xdr:col>8</xdr:col>
      <xdr:colOff>596900</xdr:colOff>
      <xdr:row>41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6B348-1F12-3992-70EA-566AD54D6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Paredes Inilupu" refreshedDate="45557.784954050927" createdVersion="8" refreshedVersion="8" minRefreshableVersion="3" recordCount="23256" xr:uid="{E43DF692-CC8C-6C4B-A01E-B73391D2447E}">
  <cacheSource type="worksheet">
    <worksheetSource name="financials_historical"/>
  </cacheSource>
  <cacheFields count="4">
    <cacheField name="fiscalDateEnding" numFmtId="14">
      <sharedItems containsSemiMixedTypes="0" containsNonDate="0" containsDate="1" containsString="0" minDate="2018-12-31T00:00:00" maxDate="2024-09-01T00:00:00" count="153">
        <d v="2024-07-31T00:00:00"/>
        <d v="2024-04-30T00:00:00"/>
        <d v="2024-01-31T00:00:00"/>
        <d v="2023-10-31T00:00:00"/>
        <d v="2023-07-31T00:00:00"/>
        <d v="2024-06-30T00:00:00"/>
        <d v="2024-03-31T00:00:00"/>
        <d v="2023-12-31T00:00:00"/>
        <d v="2023-09-30T00:00:00"/>
        <d v="2023-06-30T00:00:00"/>
        <d v="2023-03-31T00:00:00"/>
        <d v="2022-09-30T00:00:00"/>
        <d v="2022-06-30T00:00:00"/>
        <d v="2022-03-31T00:00:00"/>
        <d v="2021-12-31T00:00:00"/>
        <d v="2021-09-30T00:00:00"/>
        <d v="2021-06-30T00:00:00"/>
        <d v="2021-03-31T00:00:00"/>
        <d v="2020-12-31T00:00:00"/>
        <d v="2020-09-30T00:00:00"/>
        <d v="2020-06-30T00:00:00"/>
        <d v="2020-03-31T00:00:00"/>
        <d v="2019-12-31T00:00:00"/>
        <d v="2019-09-30T00:00:00"/>
        <d v="2019-06-30T00:00:00"/>
        <d v="2019-03-31T00:00:00"/>
        <d v="2018-12-31T00:00:00"/>
        <d v="2022-12-31T00:00:00"/>
        <d v="2024-05-31T00:00:00"/>
        <d v="2024-02-29T00:00:00"/>
        <d v="2023-11-30T00:00:00"/>
        <d v="2023-08-31T00:00:00"/>
        <d v="2023-05-31T00:00:00"/>
        <d v="2023-04-30T00:00:00"/>
        <d v="2023-01-31T00:00:00"/>
        <d v="2023-01-29T00:00:00"/>
        <d v="2022-10-30T00:00:00"/>
        <d v="2022-07-31T00:00:00"/>
        <d v="2022-05-01T00:00:00"/>
        <d v="2022-01-30T00:00:00"/>
        <d v="2021-10-31T00:00:00"/>
        <d v="2021-08-01T00:00:00"/>
        <d v="2021-05-02T00:00:00"/>
        <d v="2021-01-31T00:00:00"/>
        <d v="2020-10-25T00:00:00"/>
        <d v="2020-07-26T00:00:00"/>
        <d v="2020-04-26T00:00:00"/>
        <d v="2020-01-26T00:00:00"/>
        <d v="2019-10-27T00:00:00"/>
        <d v="2024-05-05T00:00:00"/>
        <d v="2024-02-04T00:00:00"/>
        <d v="2020-11-01T00:00:00"/>
        <d v="2020-08-02T00:00:00"/>
        <d v="2020-05-03T00:00:00"/>
        <d v="2020-02-02T00:00:00"/>
        <d v="2019-11-03T00:00:00"/>
        <d v="2019-08-04T00:00:00"/>
        <d v="2019-05-05T00:00:00"/>
        <d v="2019-02-03T00:00:00"/>
        <d v="2023-02-28T00:00:00"/>
        <d v="2022-11-30T00:00:00"/>
        <d v="2022-08-31T00:00:00"/>
        <d v="2022-05-31T00:00:00"/>
        <d v="2022-02-28T00:00:00"/>
        <d v="2021-11-30T00:00:00"/>
        <d v="2021-08-31T00:00:00"/>
        <d v="2021-05-31T00:00:00"/>
        <d v="2021-02-28T00:00:00"/>
        <d v="2020-11-30T00:00:00"/>
        <d v="2020-08-31T00:00:00"/>
        <d v="2020-05-31T00:00:00"/>
        <d v="2020-02-29T00:00:00"/>
        <d v="2019-11-30T00:00:00"/>
        <d v="2019-08-31T00:00:00"/>
        <d v="2019-05-31T00:00:00"/>
        <d v="2019-02-28T00:00:00"/>
        <d v="2023-09-03T00:00:00"/>
        <d v="2023-02-12T00:00:00"/>
        <d v="2022-11-20T00:00:00"/>
        <d v="2022-08-28T00:00:00"/>
        <d v="2022-05-08T00:00:00"/>
        <d v="2022-02-13T00:00:00"/>
        <d v="2021-11-21T00:00:00"/>
        <d v="2021-08-29T00:00:00"/>
        <d v="2021-05-09T00:00:00"/>
        <d v="2021-02-14T00:00:00"/>
        <d v="2020-11-22T00:00:00"/>
        <d v="2020-08-30T00:00:00"/>
        <d v="2020-05-10T00:00:00"/>
        <d v="2020-02-16T00:00:00"/>
        <d v="2019-11-24T00:00:00"/>
        <d v="2022-10-31T00:00:00"/>
        <d v="2022-04-30T00:00:00"/>
        <d v="2022-01-31T00:00:00"/>
        <d v="2021-07-31T00:00:00"/>
        <d v="2021-04-30T00:00:00"/>
        <d v="2020-10-31T00:00:00"/>
        <d v="2020-07-31T00:00:00"/>
        <d v="2020-04-30T00:00:00"/>
        <d v="2020-01-31T00:00:00"/>
        <d v="2019-10-31T00:00:00"/>
        <d v="2019-07-31T00:00:00"/>
        <d v="2019-04-30T00:00:00"/>
        <d v="2019-01-31T00:00:00"/>
        <d v="2024-08-31T00:00:00"/>
        <d v="2023-06-01T00:00:00"/>
        <d v="2023-03-02T00:00:00"/>
        <d v="2022-12-01T00:00:00"/>
        <d v="2022-09-01T00:00:00"/>
        <d v="2022-06-02T00:00:00"/>
        <d v="2022-03-03T00:00:00"/>
        <d v="2021-12-02T00:00:00"/>
        <d v="2021-09-02T00:00:00"/>
        <d v="2021-06-03T00:00:00"/>
        <d v="2021-03-04T00:00:00"/>
        <d v="2020-12-03T00:00:00"/>
        <d v="2020-09-03T00:00:00"/>
        <d v="2020-05-28T00:00:00"/>
        <d v="2020-02-27T00:00:00"/>
        <d v="2019-11-28T00:00:00"/>
        <d v="2019-07-28T00:00:00"/>
        <d v="2019-04-28T00:00:00"/>
        <d v="2019-01-27T00:00:00"/>
        <d v="2022-09-03T00:00:00"/>
        <d v="2022-06-11T00:00:00"/>
        <d v="2022-03-19T00:00:00"/>
        <d v="2021-09-04T00:00:00"/>
        <d v="2021-06-12T00:00:00"/>
        <d v="2021-03-20T00:00:00"/>
        <d v="2020-09-05T00:00:00"/>
        <d v="2020-06-13T00:00:00"/>
        <d v="2020-03-21T00:00:00"/>
        <d v="2019-09-07T00:00:00"/>
        <d v="2019-06-15T00:00:00"/>
        <d v="2019-03-23T00:00:00"/>
        <d v="2024-08-03T00:00:00"/>
        <d v="2024-05-04T00:00:00"/>
        <d v="2024-02-03T00:00:00"/>
        <d v="2023-04-29T00:00:00"/>
        <d v="2023-01-28T00:00:00"/>
        <d v="2022-10-29T00:00:00"/>
        <d v="2022-07-30T00:00:00"/>
        <d v="2022-01-29T00:00:00"/>
        <d v="2021-10-30T00:00:00"/>
        <d v="2021-05-01T00:00:00"/>
        <d v="2021-01-30T00:00:00"/>
        <d v="2020-08-01T00:00:00"/>
        <d v="2020-05-02T00:00:00"/>
        <d v="2020-02-01T00:00:00"/>
        <d v="2019-11-02T00:00:00"/>
        <d v="2019-08-03T00:00:00"/>
        <d v="2019-05-04T00:00:00"/>
        <d v="2019-02-02T00:00:00"/>
      </sharedItems>
    </cacheField>
    <cacheField name="totalRevenue" numFmtId="0">
      <sharedItems containsSemiMixedTypes="0" containsString="0" containsNumber="1" containsInteger="1" minValue="-150900000000" maxValue="38432000000000"/>
    </cacheField>
    <cacheField name="netIncome" numFmtId="0">
      <sharedItems containsSemiMixedTypes="0" containsString="0" containsNumber="1" containsInteger="1" minValue="-15803482000000" maxValue="9699000000000"/>
    </cacheField>
    <cacheField name="ticker" numFmtId="0">
      <sharedItems count="4084">
        <s v="A"/>
        <s v="AA"/>
        <s v="AADI"/>
        <s v="AAL"/>
        <s v="AAME"/>
        <s v="AAN"/>
        <s v="AAOI"/>
        <s v="AAON"/>
        <s v="AAP"/>
        <s v="AAPL"/>
        <s v="AAT"/>
        <s v="AB"/>
        <s v="ABBV"/>
        <s v="ABCB"/>
        <s v="ABCL"/>
        <s v="ABEO"/>
        <s v="ABEV"/>
        <s v="ABG"/>
        <s v="ABL"/>
        <s v="ABM"/>
        <s v="ABNB"/>
        <s v="ABR"/>
        <s v="ABSI"/>
        <s v="ABT"/>
        <s v="ABUS"/>
        <s v="AC"/>
        <s v="ACA"/>
        <s v="ACAD"/>
        <s v="ACB"/>
        <s v="ACCD"/>
        <s v="ACCO"/>
        <s v="ACDC"/>
        <s v="ACEL"/>
        <s v="ACET"/>
        <s v="ACGL"/>
        <s v="ACGLO"/>
        <s v="ACHC"/>
        <s v="ACI"/>
        <s v="ACIC"/>
        <s v="ACIU"/>
        <s v="ACIW"/>
        <s v="ACLS"/>
        <s v="ACLX"/>
        <s v="ACM"/>
        <s v="ACMR"/>
        <s v="ACN"/>
        <s v="ACNB"/>
        <s v="ACNT"/>
        <s v="ACR"/>
        <s v="ACRE"/>
        <s v="ACRS"/>
        <s v="ACT"/>
        <s v="ACTG"/>
        <s v="ACU"/>
        <s v="ACVA"/>
        <s v="ADAP"/>
        <s v="ADBE"/>
        <s v="ADC"/>
        <s v="ADEA"/>
        <s v="ADGM"/>
        <s v="ADI"/>
        <s v="ADM"/>
        <s v="ADMA"/>
        <s v="ADNT"/>
        <s v="ADP"/>
        <s v="ADPT"/>
        <s v="ADSK"/>
        <s v="ADT"/>
        <s v="ADTN"/>
        <s v="ADUS"/>
        <s v="ADV"/>
        <s v="AE"/>
        <s v="AEE"/>
        <s v="AEG"/>
        <s v="AEHR"/>
        <s v="AEIS"/>
        <s v="AEM"/>
        <s v="AEO"/>
        <s v="AEON"/>
        <s v="AEP"/>
        <s v="AER"/>
        <s v="AES"/>
        <s v="AESI"/>
        <s v="AEVA"/>
        <s v="AEYE"/>
        <s v="AFBI"/>
        <s v="AFCG"/>
        <s v="AFG"/>
        <s v="AFL"/>
        <s v="AFMD"/>
        <s v="AFRM"/>
        <s v="AFYA"/>
        <s v="AG"/>
        <s v="AGAE"/>
        <s v="AGBA"/>
        <s v="AGCO"/>
        <s v="AGEN"/>
        <s v="AGI"/>
        <s v="AGIO"/>
        <s v="AGL"/>
        <s v="AGM"/>
        <s v="AGNC"/>
        <s v="AGNCM"/>
        <s v="AGNCN"/>
        <s v="AGO"/>
        <s v="AGR"/>
        <s v="AGRO"/>
        <s v="AGS"/>
        <s v="AGX"/>
        <s v="AGYS"/>
        <s v="AHCO"/>
        <s v="AHH"/>
        <s v="AHR"/>
        <s v="AHT"/>
        <s v="AI"/>
        <s v="AIG"/>
        <s v="AILE"/>
        <s v="AIN"/>
        <s v="AIOT"/>
        <s v="AIP"/>
        <s v="AIR"/>
        <s v="AIRE"/>
        <s v="AIRG"/>
        <s v="AIRS"/>
        <s v="AIRT"/>
        <s v="AIRTP"/>
        <s v="AISP"/>
        <s v="AIT"/>
        <s v="AIV"/>
        <s v="AIZ"/>
        <s v="AJG"/>
        <s v="AJX"/>
        <s v="AKA"/>
        <s v="AKAM"/>
        <s v="AKBA"/>
        <s v="AKR"/>
        <s v="AKYA"/>
        <s v="AL"/>
        <s v="ALAB"/>
        <s v="ALAR"/>
        <s v="ALB"/>
        <s v="ALC"/>
        <s v="ALCO"/>
        <s v="ALE"/>
        <s v="ALEC"/>
        <s v="ALEX"/>
        <s v="ALG"/>
        <s v="ALGM"/>
        <s v="ALGN"/>
        <s v="ALGT"/>
        <s v="ALHC"/>
        <s v="ALIM"/>
        <s v="ALIT"/>
        <s v="ALK"/>
        <s v="ALKS"/>
        <s v="ALKT"/>
        <s v="ALL"/>
        <s v="ALLE"/>
        <s v="ALLT"/>
        <s v="ALLY"/>
        <s v="ALNT"/>
        <s v="ALNY"/>
        <s v="ALOT"/>
        <s v="ALRM"/>
        <s v="ALRS"/>
        <s v="ALSN"/>
        <s v="ALT"/>
        <s v="ALTG"/>
        <s v="ALTI"/>
        <s v="ALTM"/>
        <s v="ALTO"/>
        <s v="ALTR"/>
        <s v="ALUR"/>
        <s v="ALV"/>
        <s v="ALVO"/>
        <s v="ALX"/>
        <s v="ALXO"/>
        <s v="AM"/>
        <s v="AMAL"/>
        <s v="AMAT"/>
        <s v="AMBA"/>
        <s v="AMBC"/>
        <s v="AMBI"/>
        <s v="AMBP"/>
        <s v="AMC"/>
        <s v="AMCR"/>
        <s v="AMCX"/>
        <s v="AMD"/>
        <s v="AME"/>
        <s v="AMED"/>
        <s v="AMG"/>
        <s v="AMGN"/>
        <s v="AMH"/>
        <s v="AMKR"/>
        <s v="AMN"/>
        <s v="AMP"/>
        <s v="AMPH"/>
        <s v="AMPL"/>
        <s v="AMPS"/>
        <s v="AMPX"/>
        <s v="AMPY"/>
        <s v="AMR"/>
        <s v="AMRC"/>
        <s v="AMRK"/>
        <s v="AMRN"/>
        <s v="AMRX"/>
        <s v="AMSC"/>
        <s v="AMSF"/>
        <s v="AMSWA"/>
        <s v="AMT"/>
        <s v="AMTB"/>
        <s v="AMTX"/>
        <s v="AMWD"/>
        <s v="AMWL"/>
        <s v="AMX"/>
        <s v="AMZN"/>
        <s v="AN"/>
        <s v="ANAB"/>
        <s v="ANDE"/>
        <s v="ANET"/>
        <s v="ANF"/>
        <s v="ANGI"/>
        <s v="ANGO"/>
        <s v="ANIK"/>
        <s v="ANIP"/>
        <s v="ANL"/>
        <s v="ANRO"/>
        <s v="ANSS"/>
        <s v="AOMR"/>
        <s v="AON"/>
        <s v="AORT"/>
        <s v="AOS"/>
        <s v="AOSL"/>
        <s v="AOUT"/>
        <s v="AP"/>
        <s v="APA"/>
        <s v="APAM"/>
        <s v="APD"/>
        <s v="APEI"/>
        <s v="APG"/>
        <s v="APH"/>
        <s v="API"/>
        <s v="APLE"/>
        <s v="APLS"/>
        <s v="APO"/>
        <s v="APOG"/>
        <s v="APP"/>
        <s v="APPF"/>
        <s v="APPN"/>
        <s v="APPS"/>
        <s v="APT"/>
        <s v="APTV"/>
        <s v="APWC"/>
        <s v="APYX"/>
        <s v="AQN"/>
        <s v="AQST"/>
        <s v="AR"/>
        <s v="ARAY"/>
        <s v="ARBE"/>
        <s v="ARBK"/>
        <s v="ARC"/>
        <s v="ARCB"/>
        <s v="ARCC"/>
        <s v="ARCH"/>
        <s v="ARCO"/>
        <s v="ARCT"/>
        <s v="ARDT"/>
        <s v="ARDX"/>
        <s v="ARE"/>
        <s v="AREC"/>
        <s v="ARES"/>
        <s v="ARGX"/>
        <s v="ARHS"/>
        <s v="ARI"/>
        <s v="ARIS"/>
        <s v="ARKO"/>
        <s v="ARKR"/>
        <s v="ARL"/>
        <s v="ARLO"/>
        <s v="ARLP"/>
        <s v="ARM"/>
        <s v="ARMK"/>
        <s v="ARMN"/>
        <s v="AROC"/>
        <s v="AROW"/>
        <s v="ARQ"/>
        <s v="ARR"/>
        <s v="ARRY"/>
        <s v="ARTNA"/>
        <s v="ARVN"/>
        <s v="ARW"/>
        <s v="ARWR"/>
        <s v="AS"/>
        <s v="ASA"/>
        <s v="ASAI"/>
        <s v="ASAN"/>
        <s v="ASB"/>
        <s v="ASC"/>
        <s v="ASGN"/>
        <s v="ASH"/>
        <s v="ASIX"/>
        <s v="ASLE"/>
        <s v="ASM"/>
        <s v="ASMB"/>
        <s v="ASML"/>
        <s v="ASND"/>
        <s v="ASO"/>
        <s v="ASPN"/>
        <s v="ASPS"/>
        <s v="ASR"/>
        <s v="ASRT"/>
        <s v="ASRV"/>
        <s v="ASTE"/>
        <s v="ASTH"/>
        <s v="ASTL"/>
        <s v="ASTS"/>
        <s v="ASUR"/>
        <s v="ASX"/>
        <s v="ASYS"/>
        <s v="ATAT"/>
        <s v="ATEC"/>
        <s v="ATEN"/>
        <s v="ATER"/>
        <s v="ATEX"/>
        <s v="ATGE"/>
        <s v="ATHM"/>
        <s v="ATI"/>
        <s v="ATKR"/>
        <s v="ATLC"/>
        <s v="ATLO"/>
        <s v="ATLX"/>
        <s v="ATMU"/>
        <s v="ATNI"/>
        <s v="ATO"/>
        <s v="ATOM"/>
        <s v="ATR"/>
        <s v="ATRC"/>
        <s v="ATRO"/>
        <s v="ATS"/>
        <s v="ATSG"/>
        <s v="ATUS"/>
        <s v="ATYR"/>
        <s v="AU"/>
        <s v="AUB"/>
        <s v="AUBN"/>
        <s v="AUDC"/>
        <s v="AUGX"/>
        <s v="AUID"/>
        <s v="AUNA"/>
        <s v="AUPH"/>
        <s v="AUTL"/>
        <s v="AVA"/>
        <s v="AVAH"/>
        <s v="AVAL"/>
        <s v="AVAV"/>
        <s v="AVB"/>
        <s v="AVD"/>
        <s v="AVDL"/>
        <s v="AVDX"/>
        <s v="AVGO"/>
        <s v="AVIR"/>
        <s v="AVNS"/>
        <s v="AVNT"/>
        <s v="AVNW"/>
        <s v="AVO"/>
        <s v="AVPT"/>
        <s v="AVT"/>
        <s v="AVTR"/>
        <s v="AVY"/>
        <s v="AWI"/>
        <s v="AWK"/>
        <s v="AWR"/>
        <s v="AWRE"/>
        <s v="AX"/>
        <s v="AXDX"/>
        <s v="AXGN"/>
        <s v="AXIL"/>
        <s v="AXL"/>
        <s v="AXNX"/>
        <s v="AXON"/>
        <s v="AXP"/>
        <s v="AXR"/>
        <s v="AXS"/>
        <s v="AXSM"/>
        <s v="AXTA"/>
        <s v="AXTI"/>
        <s v="AY"/>
        <s v="AYI"/>
        <s v="AZ"/>
        <s v="AZEK"/>
        <s v="AZN"/>
        <s v="AZO"/>
        <s v="AZPN"/>
        <s v="AZTA"/>
        <s v="AZUL"/>
        <s v="AZZ"/>
        <s v="B"/>
        <s v="BA"/>
        <s v="BABA"/>
        <s v="BAC"/>
        <s v="BAER"/>
        <s v="BAFN"/>
        <s v="BAH"/>
        <s v="BAK"/>
        <s v="BALL"/>
        <s v="BALY"/>
        <s v="BAM"/>
        <s v="BANC"/>
        <s v="BAND"/>
        <s v="BANF"/>
        <s v="BANR"/>
        <s v="BAP"/>
        <s v="BARK"/>
        <s v="BASE"/>
        <s v="BATL"/>
        <s v="BATRA"/>
        <s v="BATRK"/>
        <s v="BAX"/>
        <s v="BB"/>
        <s v="BBAI"/>
        <s v="BBAR"/>
        <s v="BBCP"/>
        <s v="BBD"/>
        <s v="BBDC"/>
        <s v="BBDO"/>
        <s v="BBIO"/>
        <s v="BBSI"/>
        <s v="BBU"/>
        <s v="BBUC"/>
        <s v="BBVA"/>
        <s v="BBW"/>
        <s v="BBWI"/>
        <s v="BBY"/>
        <s v="BC"/>
        <s v="BCAB"/>
        <s v="BCAL"/>
        <s v="BCBP"/>
        <s v="BCC"/>
        <s v="BCE"/>
        <s v="BCG"/>
        <s v="BCH"/>
        <s v="BCML"/>
        <s v="BCO"/>
        <s v="BCOV"/>
        <s v="BCOW"/>
        <s v="BCPC"/>
        <s v="BCRX"/>
        <s v="BCS"/>
        <s v="BCSF"/>
        <s v="BCYC"/>
        <s v="BDC"/>
        <s v="BDL"/>
        <s v="BDN"/>
        <s v="BDSX"/>
        <s v="BDX"/>
        <s v="BE"/>
        <s v="BEAM"/>
        <s v="BECN"/>
        <s v="BEDU"/>
        <s v="BEEM"/>
        <s v="BEKE"/>
        <s v="BELFA"/>
        <s v="BELFB"/>
        <s v="BEN"/>
        <s v="BEP"/>
        <s v="BEPC"/>
        <s v="BERY"/>
        <s v="BEST"/>
        <s v="BETR"/>
        <s v="BFAM"/>
        <s v="BFC"/>
        <s v="BFH"/>
        <s v="BFIN"/>
        <s v="BFLY"/>
        <s v="BFS"/>
        <s v="BFST"/>
        <s v="BG"/>
        <s v="BGC"/>
        <s v="BGFV"/>
        <s v="BGNE"/>
        <s v="BGS"/>
        <s v="BGSF"/>
        <s v="BH"/>
        <s v="BHB"/>
        <s v="BHC"/>
        <s v="BHE"/>
        <s v="BHF"/>
        <s v="BHFAP"/>
        <s v="BHIL"/>
        <s v="BHLB"/>
        <s v="BHM"/>
        <s v="BHR"/>
        <s v="BHRB"/>
        <s v="BIDU"/>
        <s v="BIGC"/>
        <s v="BIIB"/>
        <s v="BILI"/>
        <s v="BILL"/>
        <s v="BIO"/>
        <s v="BIOX"/>
        <s v="BIP"/>
        <s v="BIPC"/>
        <s v="BIRD"/>
        <s v="BIRK"/>
        <s v="BITF"/>
        <s v="BJ"/>
        <s v="BJRI"/>
        <s v="BK"/>
        <s v="BKD"/>
        <s v="BKE"/>
        <s v="BKH"/>
        <s v="BKKT"/>
        <s v="BKNG"/>
        <s v="BKR"/>
        <s v="BKSY"/>
        <s v="BKTI"/>
        <s v="BKU"/>
        <s v="BL"/>
        <s v="BLBD"/>
        <s v="BLCO"/>
        <s v="BLD"/>
        <s v="BLDE"/>
        <s v="BLDP"/>
        <s v="BLDR"/>
        <s v="BLFS"/>
        <s v="BLFY"/>
        <s v="BLK"/>
        <s v="BLKB"/>
        <s v="BLMN"/>
        <s v="BLND"/>
        <s v="BLNK"/>
        <s v="BLX"/>
        <s v="BLZE"/>
        <s v="BMA"/>
        <s v="BMBL"/>
        <s v="BMI"/>
        <s v="BMO"/>
        <s v="BMRC"/>
        <s v="BMRN"/>
        <s v="BMTX"/>
        <s v="BMY"/>
        <s v="BN"/>
        <s v="BNAI"/>
        <s v="BNED"/>
        <s v="BNGO"/>
        <s v="BNL"/>
        <s v="BNR"/>
        <s v="BNS"/>
        <s v="BNTC"/>
        <s v="BNTX"/>
        <s v="BOC"/>
        <s v="BODI"/>
        <s v="BOH"/>
        <s v="BOKF"/>
        <s v="BOOM"/>
        <s v="BOOT"/>
        <s v="BORR"/>
        <s v="BOTJ"/>
        <s v="BOW"/>
        <s v="BOWL"/>
        <s v="BOX"/>
        <s v="BP"/>
        <s v="BPMC"/>
        <s v="BPOP"/>
        <s v="BPRN"/>
        <s v="BPT"/>
        <s v="BR"/>
        <s v="BRAG"/>
        <s v="BRBR"/>
        <s v="BRBS"/>
        <s v="BRC"/>
        <s v="BRCC"/>
        <s v="BRDG"/>
        <s v="BRFH"/>
        <s v="BRFS"/>
        <s v="BRID"/>
        <s v="BRKL"/>
        <s v="BRKR"/>
        <s v="BRLS"/>
        <s v="BRLT"/>
        <s v="BRNS"/>
        <s v="BRO"/>
        <s v="BROS"/>
        <s v="BRSP"/>
        <s v="BRT"/>
        <s v="BRX"/>
        <s v="BRY"/>
        <s v="BRZE"/>
        <s v="BSAC"/>
        <s v="BSBK"/>
        <s v="BSBR"/>
        <s v="BSET"/>
        <s v="BSIG"/>
        <s v="BSM"/>
        <s v="BSRR"/>
        <s v="BSVN"/>
        <s v="BSX"/>
        <s v="BSY"/>
        <s v="BTBT"/>
        <s v="BTDR"/>
        <s v="BTE"/>
        <s v="BTG"/>
        <s v="BTM"/>
        <s v="BTMD"/>
        <s v="BTOC"/>
        <s v="BTSG"/>
        <s v="BTU"/>
        <s v="BUD"/>
        <s v="BUR"/>
        <s v="BURL"/>
        <s v="BUSE"/>
        <s v="BV"/>
        <s v="BVFL"/>
        <s v="BVN"/>
        <s v="BVS"/>
        <s v="BW"/>
        <s v="BWA"/>
        <s v="BWAY"/>
        <s v="BWB"/>
        <s v="BWEN"/>
        <s v="BWFG"/>
        <s v="BWIN"/>
        <s v="BWMN"/>
        <s v="BWMX"/>
        <s v="BWXT"/>
        <s v="BX"/>
        <s v="BXC"/>
        <s v="BXMT"/>
        <s v="BXP"/>
        <s v="BY"/>
        <s v="BYD"/>
        <s v="BYFC"/>
        <s v="BYND"/>
        <s v="BYON"/>
        <s v="BYRN"/>
        <s v="BYU"/>
        <s v="BZ"/>
        <s v="BZFD"/>
        <s v="BZH"/>
        <s v="BZUN"/>
        <s v="C"/>
        <s v="CAAP"/>
        <s v="CAAS"/>
        <s v="CABO"/>
        <s v="CAC"/>
        <s v="CACC"/>
        <s v="CACI"/>
        <s v="CADE"/>
        <s v="CADL"/>
        <s v="CAE"/>
        <s v="CAG"/>
        <s v="CAH"/>
        <s v="CAKE"/>
        <s v="CAL"/>
        <s v="CALM"/>
        <s v="CALT"/>
        <s v="CALX"/>
        <s v="CAMT"/>
        <s v="CAN"/>
        <s v="CANG"/>
        <s v="CAPL"/>
        <s v="CAPR"/>
        <s v="CAR"/>
        <s v="CARE"/>
        <s v="CARG"/>
        <s v="CARR"/>
        <s v="CARS"/>
        <s v="CART"/>
        <s v="CASH"/>
        <s v="CASI"/>
        <s v="CASS"/>
        <s v="CASY"/>
        <s v="CAT"/>
        <s v="CATO"/>
        <s v="CATX"/>
        <s v="CATY"/>
        <s v="CAVA"/>
        <s v="CB"/>
        <s v="CBAN"/>
        <s v="CBAT"/>
        <s v="CBFV"/>
        <s v="CBL"/>
        <s v="CBNK"/>
        <s v="CBOE"/>
        <s v="CBRE"/>
        <s v="CBRL"/>
        <s v="CBSH"/>
        <s v="CBT"/>
        <s v="CBU"/>
        <s v="CBUS"/>
        <s v="CBZ"/>
        <s v="CC"/>
        <s v="CCAP"/>
        <s v="CCB"/>
        <s v="CCBG"/>
        <s v="CCCC"/>
        <s v="CCCS"/>
        <s v="CCEC"/>
        <s v="CCEL"/>
        <s v="CCG"/>
        <s v="CCI"/>
        <s v="CCJ"/>
        <s v="CCK"/>
        <s v="CCL"/>
        <s v="CCLD"/>
        <s v="CCNE"/>
        <s v="CCO"/>
        <s v="CCOI"/>
        <s v="CCRD"/>
        <s v="CCRN"/>
        <s v="CCS"/>
        <s v="CCSI"/>
        <s v="CCU"/>
        <s v="CDE"/>
        <s v="CDLR"/>
        <s v="CDLX"/>
        <s v="CDMO"/>
        <s v="CDNA"/>
        <s v="CDNS"/>
        <s v="CDP"/>
        <s v="CDRE"/>
        <s v="CDTX"/>
        <s v="CDW"/>
        <s v="CDXC"/>
        <s v="CDXS"/>
        <s v="CDZI"/>
        <s v="CE"/>
        <s v="CECO"/>
        <s v="CEG"/>
        <s v="CEIX"/>
        <s v="CELH"/>
        <s v="CELU"/>
        <s v="CENN"/>
        <s v="CENT"/>
        <s v="CENTA"/>
        <s v="CENX"/>
        <s v="CEPU"/>
        <s v="CERS"/>
        <s v="CERT"/>
        <s v="CETY"/>
        <s v="CEVA"/>
        <s v="CF"/>
        <s v="CFB"/>
        <s v="CFBK"/>
        <s v="CFFI"/>
        <s v="CFFN"/>
        <s v="CFG"/>
        <s v="CFLT"/>
        <s v="CFR"/>
        <s v="CFSB"/>
        <s v="CG"/>
        <s v="CGAU"/>
        <s v="CGBD"/>
        <s v="CGC"/>
        <s v="CGEN"/>
        <s v="CGNT"/>
        <s v="CGNX"/>
        <s v="CHCI"/>
        <s v="CHCO"/>
        <s v="CHCT"/>
        <s v="CHD"/>
        <s v="CHDN"/>
        <s v="CHE"/>
        <s v="CHEF"/>
        <s v="CHGG"/>
        <s v="CHH"/>
        <s v="CHK"/>
        <s v="CHKP"/>
        <s v="CHMG"/>
        <s v="CHMI"/>
        <s v="CHPT"/>
        <s v="CHRD"/>
        <s v="CHRS"/>
        <s v="CHRW"/>
        <s v="CHT"/>
        <s v="CHTR"/>
        <s v="CHUY"/>
        <s v="CHWY"/>
        <s v="CHX"/>
        <s v="CI"/>
        <s v="CIA"/>
        <s v="CIB"/>
        <s v="CIEN"/>
        <s v="CIFR"/>
        <s v="CIG"/>
        <s v="CIGI"/>
        <s v="CIM"/>
        <s v="CINF"/>
        <s v="CINT"/>
        <s v="CIO"/>
        <s v="CION"/>
        <s v="CIVB"/>
        <s v="CIVI"/>
        <s v="CIX"/>
        <s v="CKPT"/>
        <s v="CL"/>
        <s v="CLAR"/>
        <s v="CLB"/>
        <s v="CLBK"/>
        <s v="CLBT"/>
        <s v="CLCO"/>
        <s v="CLDT"/>
        <s v="CLDX"/>
        <s v="CLF"/>
        <s v="CLFD"/>
        <s v="CLGN"/>
        <s v="CLH"/>
        <s v="CLLS"/>
        <s v="CLMB"/>
        <s v="CLMT"/>
        <s v="CLNE"/>
        <s v="CLNN"/>
        <s v="CLOV"/>
        <s v="CLPR"/>
        <s v="CLPT"/>
        <s v="CLS"/>
        <s v="CLSD"/>
        <s v="CLSK"/>
        <s v="CLST"/>
        <s v="CLVT"/>
        <s v="CLW"/>
        <s v="CLX"/>
        <s v="CM"/>
        <s v="CMA"/>
        <s v="CMBM"/>
        <s v="CMBT"/>
        <s v="CMC"/>
        <s v="CMCL"/>
        <s v="CMCM"/>
        <s v="CMCO"/>
        <s v="CMCSA"/>
        <s v="CMCT"/>
        <s v="CME"/>
        <s v="CMG"/>
        <s v="CMI"/>
        <s v="CMP"/>
        <s v="CMPO"/>
        <s v="CMPR"/>
        <s v="CMRE"/>
        <s v="CMRX"/>
        <s v="CMS"/>
        <s v="CMT"/>
        <s v="CMTG"/>
        <s v="CMTL"/>
        <s v="CNA"/>
        <s v="CNC"/>
        <s v="CNDT"/>
        <s v="CNF"/>
        <s v="CNH"/>
        <s v="CNI"/>
        <s v="CNK"/>
        <s v="CNM"/>
        <s v="CNMD"/>
        <s v="CNNE"/>
        <s v="CNO"/>
        <s v="CNOB"/>
        <s v="CNP"/>
        <s v="CNQ"/>
        <s v="CNS"/>
        <s v="CNSL"/>
        <s v="CNTY"/>
        <s v="CNX"/>
        <s v="CNXC"/>
        <s v="CNXN"/>
        <s v="COCH"/>
        <s v="COCO"/>
        <s v="CODA"/>
        <s v="CODI"/>
        <s v="CODX"/>
        <s v="COF"/>
        <s v="COFS"/>
        <s v="COGT"/>
        <s v="COHR"/>
        <s v="COHU"/>
        <s v="COIN"/>
        <s v="COKE"/>
        <s v="COLB"/>
        <s v="COLD"/>
        <s v="COLL"/>
        <s v="COLM"/>
        <s v="COMM"/>
        <s v="COMP"/>
        <s v="CON"/>
        <s v="COO"/>
        <s v="COOK"/>
        <s v="COOP"/>
        <s v="COP"/>
        <s v="COR"/>
        <s v="CORT"/>
        <s v="CORZ"/>
        <s v="COST"/>
        <s v="COTY"/>
        <s v="COUR"/>
        <s v="COYA"/>
        <s v="CP"/>
        <s v="CPA"/>
        <s v="CPAC"/>
        <s v="CPAY"/>
        <s v="CPB"/>
        <s v="CPF"/>
        <s v="CPHC"/>
        <s v="CPK"/>
        <s v="CPNG"/>
        <s v="CPRI"/>
        <s v="CPRT"/>
        <s v="CPRX"/>
        <s v="CPS"/>
        <s v="CPSS"/>
        <s v="CPT"/>
        <s v="CPTN"/>
        <s v="CQP"/>
        <s v="CR"/>
        <s v="CRAI"/>
        <s v="CRBG"/>
        <s v="CRBP"/>
        <s v="CRBU"/>
        <s v="CRC"/>
        <s v="CRCT"/>
        <s v="CRDF"/>
        <s v="CRDO"/>
        <s v="CRESY"/>
        <s v="CREX"/>
        <s v="CRGO"/>
        <s v="CRGY"/>
        <s v="CRH"/>
        <s v="CRI"/>
        <s v="CRIS"/>
        <s v="CRK"/>
        <s v="CRL"/>
        <s v="CRM"/>
        <s v="CRMD"/>
        <s v="CRMT"/>
        <s v="CRNC"/>
        <s v="CRNT"/>
        <s v="CRNX"/>
        <s v="CRON"/>
        <s v="CROX"/>
        <s v="CRS"/>
        <s v="CRSP"/>
        <s v="CRSR"/>
        <s v="CRT"/>
        <s v="CRTO"/>
        <s v="CRUS"/>
        <s v="CRVL"/>
        <s v="CRWD"/>
        <s v="CRWS"/>
        <s v="CSAN"/>
        <s v="CSBR"/>
        <s v="CSCO"/>
        <s v="CSGP"/>
        <s v="CSGS"/>
        <s v="CSIQ"/>
        <s v="CSL"/>
        <s v="CSLR"/>
        <s v="CSPI"/>
        <s v="CSR"/>
        <s v="CSTE"/>
        <s v="CSTL"/>
        <s v="CSTM"/>
        <s v="CSV"/>
        <s v="CSWC"/>
        <s v="CSWI"/>
        <s v="CSX"/>
        <s v="CTAS"/>
        <s v="CTBI"/>
        <s v="CTKB"/>
        <s v="CTLP"/>
        <s v="CTLT"/>
        <s v="CTMX"/>
        <s v="CTO"/>
        <s v="CTOS"/>
        <s v="CTRA"/>
        <s v="CTRE"/>
        <s v="CTRI"/>
        <s v="CTRM"/>
        <s v="CTRN"/>
        <s v="CTS"/>
        <s v="CTSH"/>
        <s v="CTSO"/>
        <s v="CTV"/>
        <s v="CTVA"/>
        <s v="CUBE"/>
        <s v="CUBI"/>
        <s v="CUE"/>
        <s v="CUK"/>
        <s v="CULP"/>
        <s v="CURI"/>
        <s v="CURV"/>
        <s v="CUZ"/>
        <s v="CVAC"/>
        <s v="CVBF"/>
        <s v="CVCO"/>
        <s v="CVE"/>
        <s v="CVEO"/>
        <s v="CVGI"/>
        <s v="CVGW"/>
        <s v="CVI"/>
        <s v="CVLG"/>
        <s v="CVLT"/>
        <s v="CVNA"/>
        <s v="CVRX"/>
        <s v="CVS"/>
        <s v="CVU"/>
        <s v="CVX"/>
        <s v="CW"/>
        <s v="CWAN"/>
        <s v="CWBC"/>
        <s v="CWCO"/>
        <s v="CWEN"/>
        <s v="CWH"/>
        <s v="CWK"/>
        <s v="CWST"/>
        <s v="CWT"/>
        <s v="CX"/>
        <s v="CXDO"/>
        <s v="CXM"/>
        <s v="CXT"/>
        <s v="CXW"/>
        <s v="CYBN"/>
        <s v="CYBR"/>
        <s v="CYH"/>
        <s v="CYRX"/>
        <s v="CYTK"/>
        <s v="CZFS"/>
        <s v="CZNC"/>
        <s v="CZR"/>
        <s v="CZWI"/>
        <s v="D"/>
        <s v="DAC"/>
        <s v="DADA"/>
        <s v="DAKT"/>
        <s v="DAL"/>
        <s v="DAN"/>
        <s v="DAO"/>
        <s v="DAR"/>
        <s v="DASH"/>
        <s v="DAVA"/>
        <s v="DAVE"/>
        <s v="DAY"/>
        <s v="DB"/>
        <s v="DBD"/>
        <s v="DBI"/>
        <s v="DBRG"/>
        <s v="DBX"/>
        <s v="DCBO"/>
        <s v="DCGO"/>
        <s v="DCI"/>
        <s v="DCO"/>
        <s v="DCOM"/>
        <s v="DCTH"/>
        <s v="DD"/>
        <s v="DDD"/>
        <s v="DDI"/>
        <s v="DDL"/>
        <s v="DDOG"/>
        <s v="DDS"/>
        <s v="DE"/>
        <s v="DEA"/>
        <s v="DECK"/>
        <s v="DEI"/>
        <s v="DELL"/>
        <s v="DENN"/>
        <s v="DERM"/>
        <s v="DESP"/>
        <s v="DFH"/>
        <s v="DFIN"/>
        <s v="DFLI"/>
        <s v="DFS"/>
        <s v="DG"/>
        <s v="DGHI"/>
        <s v="DGICA"/>
        <s v="DGICB"/>
        <s v="DGII"/>
        <s v="DGX"/>
        <s v="DH"/>
        <s v="DHAI"/>
        <s v="DHC"/>
        <s v="DHI"/>
        <s v="DHIL"/>
        <s v="DHR"/>
        <s v="DHT"/>
        <s v="DHX"/>
        <s v="DIBS"/>
        <s v="DIN"/>
        <s v="DINO"/>
        <s v="DIOD"/>
        <s v="DIS"/>
        <s v="DIT"/>
        <s v="DJCO"/>
        <s v="DK"/>
        <s v="DKL"/>
        <s v="DKNG"/>
        <s v="DKS"/>
        <s v="DLB"/>
        <s v="DLHC"/>
        <s v="DLNG"/>
        <s v="DLO"/>
        <s v="DLR"/>
        <s v="DLTH"/>
        <s v="DLTR"/>
        <s v="DLX"/>
        <s v="DM"/>
        <s v="DMLP"/>
        <s v="DMRC"/>
        <s v="DNA"/>
        <s v="DNB"/>
        <s v="DNLI"/>
        <s v="DNMR"/>
        <s v="DNN"/>
        <s v="DNOW"/>
        <s v="DNTH"/>
        <s v="DNUT"/>
        <s v="DOC"/>
        <s v="DOCN"/>
        <s v="DOCS"/>
        <s v="DOCU"/>
        <s v="DOLE"/>
        <s v="DOMA"/>
        <s v="DOMO"/>
        <s v="DOOO"/>
        <s v="DORM"/>
        <s v="DOUG"/>
        <s v="DOV"/>
        <s v="DOW"/>
        <s v="DOX"/>
        <s v="DOYU"/>
        <s v="DPZ"/>
        <s v="DQ"/>
        <s v="DRCT"/>
        <s v="DRH"/>
        <s v="DRI"/>
        <s v="DRQ"/>
        <s v="DRRX"/>
        <s v="DRS"/>
        <s v="DRVN"/>
        <s v="DSGR"/>
        <s v="DSGX"/>
        <s v="DSP"/>
        <s v="DSX"/>
        <s v="DT"/>
        <s v="DTC"/>
        <s v="DTE"/>
        <s v="DTI"/>
        <s v="DTIL"/>
        <s v="DTM"/>
        <s v="DUK"/>
        <s v="DUOL"/>
        <s v="DV"/>
        <s v="DVA"/>
        <s v="DVAX"/>
        <s v="DVN"/>
        <s v="DWSN"/>
        <s v="DX"/>
        <s v="DXC"/>
        <s v="DXCM"/>
        <s v="DXLG"/>
        <s v="DXPE"/>
        <s v="DY"/>
        <s v="DYAI"/>
        <s v="E"/>
        <s v="EA"/>
        <s v="EAF"/>
        <s v="EARN"/>
        <s v="EAT"/>
        <s v="EB"/>
        <s v="EBAY"/>
        <s v="EBC"/>
        <s v="EBF"/>
        <s v="EBMT"/>
        <s v="EBR"/>
        <s v="EBS"/>
        <s v="EBTC"/>
        <s v="EC"/>
        <s v="ECBK"/>
        <s v="ECDA"/>
        <s v="ECL"/>
        <s v="ECOR"/>
        <s v="ECPG"/>
        <s v="ECVT"/>
        <s v="ECX"/>
        <s v="ED"/>
        <s v="EDAP"/>
        <s v="EDIT"/>
        <s v="EDN"/>
        <s v="EDR"/>
        <s v="EDRY"/>
        <s v="EDU"/>
        <s v="EE"/>
        <s v="EEFT"/>
        <s v="EEX"/>
        <s v="EFC"/>
        <s v="EFSC"/>
        <s v="EFX"/>
        <s v="EFXT"/>
        <s v="EG"/>
        <s v="EGAN"/>
        <s v="EGBN"/>
        <s v="EGHT"/>
        <s v="EGIO"/>
        <s v="EGO"/>
        <s v="EGP"/>
        <s v="EGRX"/>
        <s v="EGY"/>
        <s v="EH"/>
        <s v="EHAB"/>
        <s v="EHC"/>
        <s v="EHTH"/>
        <s v="EIC"/>
        <s v="EIG"/>
        <s v="EIX"/>
        <s v="EL"/>
        <s v="ELA"/>
        <s v="ELAN"/>
        <s v="ELF"/>
        <s v="ELLO"/>
        <s v="ELMD"/>
        <s v="ELME"/>
        <s v="ELP"/>
        <s v="ELPC"/>
        <s v="ELS"/>
        <s v="ELTK"/>
        <s v="ELUT"/>
        <s v="ELV"/>
        <s v="ELVA"/>
        <s v="EM"/>
        <s v="EMBC"/>
        <s v="EME"/>
        <s v="EML"/>
        <s v="EMN"/>
        <s v="EMR"/>
        <s v="EMX"/>
        <s v="ENB"/>
        <s v="ENFN"/>
        <s v="ENIC"/>
        <s v="ENLC"/>
        <s v="ENLT"/>
        <s v="ENOV"/>
        <s v="ENPH"/>
        <s v="ENR"/>
        <s v="ENS"/>
        <s v="ENSG"/>
        <s v="ENTA"/>
        <s v="ENTG"/>
        <s v="ENTX"/>
        <s v="ENV"/>
        <s v="ENVA"/>
        <s v="ENZ"/>
        <s v="EOG"/>
        <s v="EOLS"/>
        <s v="EOSE"/>
        <s v="EP"/>
        <s v="EPAC"/>
        <s v="EPAM"/>
        <s v="EPC"/>
        <s v="EPD"/>
        <s v="EPM"/>
        <s v="EPR"/>
        <s v="EPRT"/>
        <s v="EPSN"/>
        <s v="EQBK"/>
        <s v="EQC"/>
        <s v="EQH"/>
        <s v="EQIX"/>
        <s v="EQNR"/>
        <s v="EQR"/>
        <s v="EQT"/>
        <s v="EQX"/>
        <s v="ERIC"/>
        <s v="ERIE"/>
        <s v="ERII"/>
        <s v="ERJ"/>
        <s v="ERO"/>
        <s v="ES"/>
        <s v="ESAB"/>
        <s v="ESCA"/>
        <s v="ESE"/>
        <s v="ESEA"/>
        <s v="ESGL"/>
        <s v="ESGR"/>
        <s v="ESGRO"/>
        <s v="ESGRP"/>
        <s v="ESI"/>
        <s v="ESLT"/>
        <s v="ESNT"/>
        <s v="ESOA"/>
        <s v="ESP"/>
        <s v="ESPR"/>
        <s v="ESQ"/>
        <s v="ESRT"/>
        <s v="ESS"/>
        <s v="ESSA"/>
        <s v="ESTA"/>
        <s v="ESTC"/>
        <s v="ET"/>
        <s v="ETD"/>
        <s v="ETN"/>
        <s v="ETON"/>
        <s v="ETR"/>
        <s v="ETSY"/>
        <s v="EUDA"/>
        <s v="EVA"/>
        <s v="EVBN"/>
        <s v="EVC"/>
        <s v="EVCM"/>
        <s v="EVER"/>
        <s v="EVGO"/>
        <s v="EVH"/>
        <s v="EVI"/>
        <s v="EVLV"/>
        <s v="EVO"/>
        <s v="EVR"/>
        <s v="EVRG"/>
        <s v="EVRI"/>
        <s v="EVTC"/>
        <s v="EVTL"/>
        <s v="EW"/>
        <s v="EWBC"/>
        <s v="EWCZ"/>
        <s v="EXAI"/>
        <s v="EXAS"/>
        <s v="EXC"/>
        <s v="EXEL"/>
        <s v="EXFY"/>
        <s v="EXK"/>
        <s v="EXLS"/>
        <s v="EXP"/>
        <s v="EXPD"/>
        <s v="EXPE"/>
        <s v="EXPI"/>
        <s v="EXPO"/>
        <s v="EXR"/>
        <s v="EXTO"/>
        <s v="EXTR"/>
        <s v="EYE"/>
        <s v="EYEN"/>
        <s v="EYPT"/>
        <s v="EZPW"/>
        <s v="F"/>
        <s v="FA"/>
        <s v="FAAS"/>
        <s v="FAF"/>
        <s v="FANG"/>
        <s v="FANH"/>
        <s v="FARM"/>
        <s v="FARO"/>
        <s v="FAST"/>
        <s v="FAT"/>
        <s v="FATBB"/>
        <s v="FATE"/>
        <s v="FBIN"/>
        <s v="FBIO"/>
        <s v="FBIOP"/>
        <s v="FBIZ"/>
        <s v="FBK"/>
        <s v="FBMS"/>
        <s v="FBNC"/>
        <s v="FBP"/>
        <s v="FBRT"/>
        <s v="FBYD"/>
        <s v="FC"/>
        <s v="FCAP"/>
        <s v="FCBC"/>
        <s v="FCCO"/>
        <s v="FCEL"/>
        <s v="FCF"/>
        <s v="FCFS"/>
        <s v="FCN"/>
        <s v="FCNCA"/>
        <s v="FCPT"/>
        <s v="FCX"/>
        <s v="FDBC"/>
        <s v="FDMT"/>
        <s v="FDP"/>
        <s v="FDS"/>
        <s v="FDSB"/>
        <s v="FDUS"/>
        <s v="FDX"/>
        <s v="FE"/>
        <s v="FEBO"/>
        <s v="FEIM"/>
        <s v="FELE"/>
        <s v="FENC"/>
        <s v="FENG"/>
        <s v="FER"/>
        <s v="FERG"/>
        <s v="FET"/>
        <s v="FF"/>
        <s v="FFBC"/>
        <s v="FFIC"/>
        <s v="FFIN"/>
        <s v="FFIV"/>
        <s v="FFNW"/>
        <s v="FFWM"/>
        <s v="FG"/>
        <s v="FGBI"/>
        <s v="FGEN"/>
        <s v="FHB"/>
        <s v="FHI"/>
        <s v="FHN"/>
        <s v="FHTX"/>
        <s v="FI"/>
        <s v="FIBK"/>
        <s v="FICO"/>
        <s v="FIGS"/>
        <s v="FIHL"/>
        <s v="FINV"/>
        <s v="FINW"/>
        <s v="FIP"/>
        <s v="FIS"/>
        <s v="FISI"/>
        <s v="FITB"/>
        <s v="FITBI"/>
        <s v="FIVE"/>
        <s v="FIVN"/>
        <s v="FIX"/>
        <s v="FIZZ"/>
        <s v="FKWL"/>
        <s v="FL"/>
        <s v="FLEX"/>
        <s v="FLGT"/>
        <s v="FLIC"/>
        <s v="FLL"/>
        <s v="FLNC"/>
        <s v="FLNG"/>
        <s v="FLNT"/>
        <s v="FLO"/>
        <s v="FLR"/>
        <s v="FLS"/>
        <s v="FLUT"/>
        <s v="FLUX"/>
        <s v="FLWS"/>
        <s v="FLXS"/>
        <s v="FLYW"/>
        <s v="FLYX"/>
        <s v="FMAO"/>
        <s v="FMBH"/>
        <s v="FMC"/>
        <s v="FMNB"/>
        <s v="FMS"/>
        <s v="FMX"/>
        <s v="FN"/>
        <s v="FNA"/>
        <s v="FNB"/>
        <s v="FND"/>
        <s v="FNF"/>
        <s v="FNGR"/>
        <s v="FNKO"/>
        <s v="FNLC"/>
        <s v="FNV"/>
        <s v="FNWB"/>
        <s v="FNWD"/>
        <s v="FOA"/>
        <s v="FOLD"/>
        <s v="FONR"/>
        <s v="FOR"/>
        <s v="FORA"/>
        <s v="FORM"/>
        <s v="FORR"/>
        <s v="FORTY"/>
        <s v="FOSL"/>
        <s v="FOUR"/>
        <s v="FOX"/>
        <s v="FOXA"/>
        <s v="FOXF"/>
        <s v="FPH"/>
        <s v="FPI"/>
        <s v="FR"/>
        <s v="FRAF"/>
        <s v="FRBA"/>
        <s v="FRD"/>
        <s v="FRGE"/>
        <s v="FRHC"/>
        <s v="FRME"/>
        <s v="FRO"/>
        <s v="FROG"/>
        <s v="FRPH"/>
        <s v="FRPT"/>
        <s v="FRSH"/>
        <s v="FRST"/>
        <s v="FRT"/>
        <s v="FSBC"/>
        <s v="FSBW"/>
        <s v="FSEA"/>
        <s v="FSFG"/>
        <s v="FSI"/>
        <s v="FSK"/>
        <s v="FSLR"/>
        <s v="FSLY"/>
        <s v="FSM"/>
        <s v="FSP"/>
        <s v="FSS"/>
        <s v="FSTR"/>
        <s v="FSUN"/>
        <s v="FSV"/>
        <s v="FTAI"/>
        <s v="FTDR"/>
        <s v="FTEK"/>
        <s v="FTHM"/>
        <s v="FTI"/>
        <s v="FTK"/>
        <s v="FTLF"/>
        <s v="FTNT"/>
        <s v="FTRE"/>
        <s v="FTS"/>
        <s v="FTV"/>
        <s v="FUBO"/>
        <s v="FUFU"/>
        <s v="FUL"/>
        <s v="FULC"/>
        <s v="FULT"/>
        <s v="FUN"/>
        <s v="FUNC"/>
        <s v="FUSB"/>
        <s v="FUTU"/>
        <s v="FVCB"/>
        <s v="FVRR"/>
        <s v="FWONA"/>
        <s v="FWONK"/>
        <s v="FWRD"/>
        <s v="FWRG"/>
        <s v="FXNC"/>
        <s v="FYBR"/>
        <s v="G"/>
        <s v="GABC"/>
        <s v="GAIA"/>
        <s v="GAIN"/>
        <s v="GAMB"/>
        <s v="GAN"/>
        <s v="GAP"/>
        <s v="GASS"/>
        <s v="GATX"/>
        <s v="GAUZ"/>
        <s v="GB"/>
        <s v="GBCI"/>
        <s v="GBDC"/>
        <s v="GBLI"/>
        <s v="GBTG"/>
        <s v="GBX"/>
        <s v="GCBC"/>
        <s v="GCI"/>
        <s v="GCMG"/>
        <s v="GCO"/>
        <s v="GCT"/>
        <s v="GCTS"/>
        <s v="GCV"/>
        <s v="GD"/>
        <s v="GDC"/>
        <s v="GDDY"/>
        <s v="GDEN"/>
        <s v="GDEV"/>
        <s v="GDOT"/>
        <s v="GDRX"/>
        <s v="GDS"/>
        <s v="GDYN"/>
        <s v="GE"/>
        <s v="GECC"/>
        <s v="GEF"/>
        <s v="GEG"/>
        <s v="GEHC"/>
        <s v="GEL"/>
        <s v="GEN"/>
        <s v="GENC"/>
        <s v="GENI"/>
        <s v="GENK"/>
        <s v="GEO"/>
        <s v="GEOS"/>
        <s v="GERN"/>
        <s v="GES"/>
        <s v="GETY"/>
        <s v="GEV"/>
        <s v="GEVO"/>
        <s v="GFF"/>
        <s v="GFL"/>
        <s v="GFR"/>
        <s v="GFS"/>
        <s v="GGAL"/>
        <s v="GGB"/>
        <s v="GGG"/>
        <s v="GGR"/>
        <s v="GH"/>
        <s v="GHC"/>
        <s v="GHG"/>
        <s v="GHI"/>
        <s v="GHLD"/>
        <s v="GHM"/>
        <s v="GIB"/>
        <s v="GIC"/>
        <s v="GIFI"/>
        <s v="GIFT"/>
        <s v="GIII"/>
        <s v="GIL"/>
        <s v="GILD"/>
        <s v="GILT"/>
        <s v="GIS"/>
        <s v="GKOS"/>
        <s v="GL"/>
        <s v="GLAD"/>
        <s v="GLBE"/>
        <s v="GLBS"/>
        <s v="GLDD"/>
        <s v="GLNG"/>
        <s v="GLOB"/>
        <s v="GLP"/>
        <s v="GLPG"/>
        <s v="GLPI"/>
        <s v="GLRE"/>
        <s v="GLT"/>
        <s v="GLW"/>
        <s v="GM"/>
        <s v="GMAB"/>
        <s v="GME"/>
        <s v="GMED"/>
        <s v="GMGI"/>
        <s v="GMRE"/>
        <s v="GMS"/>
        <s v="GNE"/>
        <s v="GNK"/>
        <s v="GNL"/>
        <s v="GNRC"/>
        <s v="GNSS"/>
        <s v="GNTX"/>
        <s v="GNTY"/>
        <s v="GNW"/>
        <s v="GO"/>
        <s v="GOCO"/>
        <s v="GOGL"/>
        <s v="GOGO"/>
        <s v="GOLD"/>
        <s v="GOLF"/>
        <s v="GOOD"/>
        <s v="GOOG"/>
        <s v="GOOGL"/>
        <s v="GOOS"/>
        <s v="GORO"/>
        <s v="GOTU"/>
        <s v="GPC"/>
        <s v="GPI"/>
        <s v="GPK"/>
        <s v="GPMT"/>
        <s v="GPN"/>
        <s v="GPOR"/>
        <s v="GPRE"/>
        <s v="GPRK"/>
        <s v="GPRO"/>
        <s v="GRAB"/>
        <s v="GRBK"/>
        <s v="GRC"/>
        <s v="GRDI"/>
        <s v="GRFS"/>
        <s v="GRMN"/>
        <s v="GRND"/>
        <s v="GRNT"/>
        <s v="GROV"/>
        <s v="GROW"/>
        <s v="GROY"/>
        <s v="GRPN"/>
        <s v="GRTS"/>
        <s v="GRVY"/>
        <s v="GRWG"/>
        <s v="GS"/>
        <s v="GSAT"/>
        <s v="GSBC"/>
        <s v="GSBD"/>
        <s v="GSHD"/>
        <s v="GSIT"/>
        <s v="GSK"/>
        <s v="GSL"/>
        <s v="GSM"/>
        <s v="GT"/>
        <s v="GTE"/>
        <s v="GTES"/>
        <s v="GTHX"/>
        <s v="GTIM"/>
        <s v="GTLB"/>
        <s v="GTLS"/>
        <s v="GTN"/>
        <s v="GTX"/>
        <s v="GTY"/>
        <s v="GVA"/>
        <s v="GWRE"/>
        <s v="GWRS"/>
        <s v="GWW"/>
        <s v="GXO"/>
        <s v="GYRE"/>
        <s v="H"/>
        <s v="HA"/>
        <s v="HAE"/>
        <s v="HAFC"/>
        <s v="HAIN"/>
        <s v="HAL"/>
        <s v="HALO"/>
        <s v="HAS"/>
        <s v="HASI"/>
        <s v="HAYN"/>
        <s v="HAYW"/>
        <s v="HBAN"/>
        <s v="HBB"/>
        <s v="HBCP"/>
        <s v="HBI"/>
        <s v="HBIO"/>
        <s v="HBM"/>
        <s v="HBNC"/>
        <s v="HBT"/>
        <s v="HCA"/>
        <s v="HCAT"/>
        <s v="HCC"/>
        <s v="HCI"/>
        <s v="HCKT"/>
        <s v="HCP"/>
        <s v="HCSG"/>
        <s v="HD"/>
        <s v="HDB"/>
        <s v="HDSN"/>
        <s v="HE"/>
        <s v="HEAR"/>
        <s v="HEES"/>
        <s v="HEI"/>
        <s v="HELE"/>
        <s v="HEPS"/>
        <s v="HES"/>
        <s v="HESM"/>
        <s v="HFBL"/>
        <s v="HFFG"/>
        <s v="HFWA"/>
        <s v="HG"/>
        <s v="HGBL"/>
        <s v="HGTY"/>
        <s v="HGV"/>
        <s v="HHH"/>
        <s v="HHS"/>
        <s v="HI"/>
        <s v="HIFS"/>
        <s v="HIG"/>
        <s v="HII"/>
        <s v="HIMS"/>
        <s v="HIMX"/>
        <s v="HIPO"/>
        <s v="HITI"/>
        <s v="HIVE"/>
        <s v="HIW"/>
        <s v="HL"/>
        <s v="HLF"/>
        <s v="HLI"/>
        <s v="HLIO"/>
        <s v="HLIT"/>
        <s v="HLLY"/>
        <s v="HLMN"/>
        <s v="HLN"/>
        <s v="HLNE"/>
        <s v="HLT"/>
        <s v="HLX"/>
        <s v="HMC"/>
        <s v="HMN"/>
        <s v="HMNF"/>
        <s v="HMST"/>
        <s v="HNI"/>
        <s v="HNNA"/>
        <s v="HNRG"/>
        <s v="HNST"/>
        <s v="HNVR"/>
        <s v="HOFT"/>
        <s v="HOG"/>
        <s v="HOLX"/>
        <s v="HOMB"/>
        <s v="HON"/>
        <s v="HONE"/>
        <s v="HOOD"/>
        <s v="HOOK"/>
        <s v="HOPE"/>
        <s v="HOUR"/>
        <s v="HOUS"/>
        <s v="HOV"/>
        <s v="HP"/>
        <s v="HPE"/>
        <s v="HPK"/>
        <s v="HPP"/>
        <s v="HPQ"/>
        <s v="HQI"/>
        <s v="HQY"/>
        <s v="HR"/>
        <s v="HRB"/>
        <s v="HRI"/>
        <s v="HRL"/>
        <s v="HRMY"/>
        <s v="HROW"/>
        <s v="HRTG"/>
        <s v="HRTX"/>
        <s v="HRZN"/>
        <s v="HSAI"/>
        <s v="HSBC"/>
        <s v="HSHP"/>
        <s v="HSIC"/>
        <s v="HSII"/>
        <s v="HSON"/>
        <s v="HST"/>
        <s v="HSTM"/>
        <s v="HSY"/>
        <s v="HTBI"/>
        <s v="HTBK"/>
        <s v="HTGC"/>
        <s v="HTH"/>
        <s v="HTHT"/>
        <s v="HTLD"/>
        <s v="HTLF"/>
        <s v="HTZ"/>
        <s v="HUBB"/>
        <s v="HUBG"/>
        <s v="HUBS"/>
        <s v="HUIZ"/>
        <s v="HUM"/>
        <s v="HUN"/>
        <s v="HURC"/>
        <s v="HURN"/>
        <s v="HUT"/>
        <s v="HUYA"/>
        <s v="HVT"/>
        <s v="HWBK"/>
        <s v="HWC"/>
        <s v="HWKN"/>
        <s v="HWM"/>
        <s v="HXL"/>
        <s v="HY"/>
        <s v="HYMC"/>
        <s v="HYPR"/>
        <s v="HZO"/>
        <s v="IAC"/>
        <s v="IAG"/>
        <s v="IART"/>
        <s v="IAS"/>
        <s v="IBCP"/>
        <s v="IBEX"/>
        <s v="IBKR"/>
        <s v="IBM"/>
        <s v="IBN"/>
        <s v="IBOC"/>
        <s v="IBP"/>
        <s v="IBRX"/>
        <s v="IBTA"/>
        <s v="IBTX"/>
        <s v="ICAD"/>
        <s v="ICCC"/>
        <s v="ICCH"/>
        <s v="ICE"/>
        <s v="ICFI"/>
        <s v="ICG"/>
        <s v="ICHR"/>
        <s v="ICL"/>
        <s v="ICLK"/>
        <s v="ICLR"/>
        <s v="ICMB"/>
        <s v="ICUI"/>
        <s v="IDA"/>
        <s v="IDCC"/>
        <s v="IDN"/>
        <s v="IDR"/>
        <s v="IDT"/>
        <s v="IDXX"/>
        <s v="IDYA"/>
        <s v="IE"/>
        <s v="IEP"/>
        <s v="IESC"/>
        <s v="IEX"/>
        <s v="IFF"/>
        <s v="IFS"/>
        <s v="IGIC"/>
        <s v="IGT"/>
        <s v="IH"/>
        <s v="IHRT"/>
        <s v="IHS"/>
        <s v="III"/>
        <s v="IIIN"/>
        <s v="IIIV"/>
        <s v="IIPR"/>
        <s v="IKNA"/>
        <s v="ILMN"/>
        <s v="ILPT"/>
        <s v="IMAB"/>
        <s v="IMAX"/>
        <s v="IMCR"/>
        <s v="IMKTA"/>
        <s v="IMMR"/>
        <s v="IMO"/>
        <s v="IMPP"/>
        <s v="IMRX"/>
        <s v="IMTX"/>
        <s v="IMXI"/>
        <s v="INBK"/>
        <s v="INBX"/>
        <s v="INCR"/>
        <s v="INCY"/>
        <s v="INDB"/>
        <s v="INDI"/>
        <s v="INDV"/>
        <s v="INFA"/>
        <s v="INFN"/>
        <s v="INFU"/>
        <s v="INFY"/>
        <s v="ING"/>
        <s v="INGN"/>
        <s v="INGR"/>
        <s v="INLX"/>
        <s v="INMB"/>
        <s v="INMD"/>
        <s v="INN"/>
        <s v="INNV"/>
        <s v="INO"/>
        <s v="INOD"/>
        <s v="INSE"/>
        <s v="INSG"/>
        <s v="INSM"/>
        <s v="INSP"/>
        <s v="INST"/>
        <s v="INSW"/>
        <s v="INTA"/>
        <s v="INTC"/>
        <s v="INTG"/>
        <s v="INTR"/>
        <s v="INTT"/>
        <s v="INTU"/>
        <s v="INUV"/>
        <s v="INVA"/>
        <s v="INVE"/>
        <s v="INVH"/>
        <s v="INVZ"/>
        <s v="IONS"/>
        <s v="IOR"/>
        <s v="IOSP"/>
        <s v="IOT"/>
        <s v="IP"/>
        <s v="IPAR"/>
        <s v="IPG"/>
        <s v="IPGP"/>
        <s v="IPI"/>
        <s v="IPW"/>
        <s v="IPWR"/>
        <s v="IQ"/>
        <s v="IQV"/>
        <s v="IR"/>
        <s v="IRBT"/>
        <s v="IRDM"/>
        <s v="IREN"/>
        <s v="IRIX"/>
        <s v="IRM"/>
        <s v="IRMD"/>
        <s v="IROQ"/>
        <s v="IRS"/>
        <s v="IRT"/>
        <s v="IRTC"/>
        <s v="IRWD"/>
        <s v="ISDR"/>
        <s v="ISPR"/>
        <s v="ISRG"/>
        <s v="ISSC"/>
        <s v="ISTR"/>
        <s v="IT"/>
        <s v="ITCI"/>
        <s v="ITGR"/>
        <s v="ITI"/>
        <s v="ITIC"/>
        <s v="ITRI"/>
        <s v="ITRN"/>
        <s v="ITT"/>
        <s v="ITUB"/>
        <s v="ITW"/>
        <s v="IVAC"/>
        <s v="IVR"/>
        <s v="IVT"/>
        <s v="IVZ"/>
        <s v="IX"/>
        <s v="IZEA"/>
        <s v="J"/>
        <s v="JACK"/>
        <s v="JAKK"/>
        <s v="JAMF"/>
        <s v="JANX"/>
        <s v="JAZZ"/>
        <s v="JBGS"/>
        <s v="JBHT"/>
        <s v="JBI"/>
        <s v="JBL"/>
        <s v="JBLU"/>
        <s v="JBSS"/>
        <s v="JBT"/>
        <s v="JCI"/>
        <s v="JD"/>
        <s v="JEF"/>
        <s v="JELD"/>
        <s v="JFIN"/>
        <s v="JHG"/>
        <s v="JHX"/>
        <s v="JILL"/>
        <s v="JJSF"/>
        <s v="JKHY"/>
        <s v="JKS"/>
        <s v="JLL"/>
        <s v="JMIA"/>
        <s v="JMSB"/>
        <s v="JNJ"/>
        <s v="JNPR"/>
        <s v="JOE"/>
        <s v="JOUT"/>
        <s v="JPM"/>
        <s v="JRSH"/>
        <s v="JRVR"/>
        <s v="JWN"/>
        <s v="JXN"/>
        <s v="JYNT"/>
        <s v="K"/>
        <s v="KAI"/>
        <s v="KALU"/>
        <s v="KAR"/>
        <s v="KARO"/>
        <s v="KB"/>
        <s v="KBH"/>
        <s v="KBR"/>
        <s v="KC"/>
        <s v="KD"/>
        <s v="KDP"/>
        <s v="KE"/>
        <s v="KELYA"/>
        <s v="KELYB"/>
        <s v="KEN"/>
        <s v="KEP"/>
        <s v="KEQU"/>
        <s v="KEX"/>
        <s v="KEY"/>
        <s v="KEYS"/>
        <s v="KFRC"/>
        <s v="KFS"/>
        <s v="KFY"/>
        <s v="KGC"/>
        <s v="KGEI"/>
        <s v="KGS"/>
        <s v="KHC"/>
        <s v="KIDS"/>
        <s v="KIM"/>
        <s v="KIND"/>
        <s v="KINS"/>
        <s v="KKR"/>
        <s v="KLAC"/>
        <s v="KLG"/>
        <s v="KLIC"/>
        <s v="KLTR"/>
        <s v="KLXE"/>
        <s v="KMB"/>
        <s v="KMDA"/>
        <s v="KMI"/>
        <s v="KMPR"/>
        <s v="KMT"/>
        <s v="KMX"/>
        <s v="KN"/>
        <s v="KNDI"/>
        <s v="KNF"/>
        <s v="KNOP"/>
        <s v="KNSA"/>
        <s v="KNSL"/>
        <s v="KNTK"/>
        <s v="KNX"/>
        <s v="KO"/>
        <s v="KODK"/>
        <s v="KOF"/>
        <s v="KOP"/>
        <s v="KOPN"/>
        <s v="KORE"/>
        <s v="KOS"/>
        <s v="KOSS"/>
        <s v="KPLT"/>
        <s v="KPRX"/>
        <s v="KPTI"/>
        <s v="KR"/>
        <s v="KRC"/>
        <s v="KREF"/>
        <s v="KRG"/>
        <s v="KRMD"/>
        <s v="KRNT"/>
        <s v="KRNY"/>
        <s v="KRO"/>
        <s v="KROS"/>
        <s v="KRP"/>
        <s v="KRT"/>
        <s v="KRUS"/>
        <s v="KRYS"/>
        <s v="KSCP"/>
        <s v="KSPI"/>
        <s v="KSS"/>
        <s v="KT"/>
        <s v="KTB"/>
        <s v="KTCC"/>
        <s v="KTOS"/>
        <s v="KUKE"/>
        <s v="KULR"/>
        <s v="KVHI"/>
        <s v="KVUE"/>
        <s v="KVYO"/>
        <s v="KW"/>
        <s v="KWR"/>
        <s v="KYMR"/>
        <s v="KYN"/>
        <s v="KYTX"/>
        <s v="L"/>
        <s v="LAB"/>
        <s v="LAD"/>
        <s v="LADR"/>
        <s v="LAKE"/>
        <s v="LAMR"/>
        <s v="LANC"/>
        <s v="LAND"/>
        <s v="LANDM"/>
        <s v="LARK"/>
        <s v="LASE"/>
        <s v="LASR"/>
        <s v="LAUR"/>
        <s v="LAW"/>
        <s v="LAZ"/>
        <s v="LAZR"/>
        <s v="LB"/>
        <s v="LBRDA"/>
        <s v="LBRDK"/>
        <s v="LBRT"/>
        <s v="LBTYA"/>
        <s v="LBTYB"/>
        <s v="LBTYK"/>
        <s v="LC"/>
        <s v="LCID"/>
        <s v="LCII"/>
        <s v="LCNB"/>
        <s v="LCTX"/>
        <s v="LCUT"/>
        <s v="LDI"/>
        <s v="LDOS"/>
        <s v="LE"/>
        <s v="LEA"/>
        <s v="LECO"/>
        <s v="LEE"/>
        <s v="LEG"/>
        <s v="LEGH"/>
        <s v="LEGN"/>
        <s v="LEN"/>
        <s v="LESL"/>
        <s v="LEU"/>
        <s v="LEV"/>
        <s v="LEVI"/>
        <s v="LEXX"/>
        <s v="LFCR"/>
        <s v="LFMD"/>
        <s v="LFST"/>
        <s v="LFT"/>
        <s v="LFUS"/>
        <s v="LFVN"/>
        <s v="LGIH"/>
        <s v="LGL"/>
        <s v="LGND"/>
        <s v="LGO"/>
        <s v="LH"/>
        <s v="LHX"/>
        <s v="LI"/>
        <s v="LIF"/>
        <s v="LII"/>
        <s v="LILA"/>
        <s v="LILAK"/>
        <s v="LIN"/>
        <s v="LINC"/>
        <s v="LIND"/>
        <s v="LINE"/>
        <s v="LINK"/>
        <s v="LITB"/>
        <s v="LITE"/>
        <s v="LIVE"/>
        <s v="LIVN"/>
        <s v="LKFN"/>
        <s v="LKQ"/>
        <s v="LLAP"/>
        <s v="LLY"/>
        <s v="LMAT"/>
        <s v="LMB"/>
        <s v="LMND"/>
        <s v="LMNR"/>
        <s v="LMT"/>
        <s v="LNC"/>
        <s v="LND"/>
        <s v="LNG"/>
        <s v="LNKB"/>
        <s v="LNN"/>
        <s v="LNSR"/>
        <s v="LNT"/>
        <s v="LNTH"/>
        <s v="LNW"/>
        <s v="LNZA"/>
        <s v="LOAN"/>
        <s v="LOAR"/>
        <s v="LOB"/>
        <s v="LOCO"/>
        <s v="LODE"/>
        <s v="LOGC"/>
        <s v="LOGI"/>
        <s v="LOMA"/>
        <s v="LOPE"/>
        <s v="LOVE"/>
        <s v="LOW"/>
        <s v="LPA"/>
        <s v="LPG"/>
        <s v="LPL"/>
        <s v="LPLA"/>
        <s v="LPRO"/>
        <s v="LPSN"/>
        <s v="LPTH"/>
        <s v="LPTX"/>
        <s v="LPX"/>
        <s v="LQDA"/>
        <s v="LQDT"/>
        <s v="LRCX"/>
        <s v="LRFC"/>
        <s v="LRN"/>
        <s v="LSAK"/>
        <s v="LSB"/>
        <s v="LSBK"/>
        <s v="LSCC"/>
        <s v="LSEA"/>
        <s v="LSF"/>
        <s v="LSPD"/>
        <s v="LSTR"/>
        <s v="LSXMA"/>
        <s v="LSXMB"/>
        <s v="LSXMK"/>
        <s v="LTC"/>
        <s v="LTH"/>
        <s v="LTM"/>
        <s v="LTRX"/>
        <s v="LU"/>
        <s v="LULU"/>
        <s v="LUMN"/>
        <s v="LUMO"/>
        <s v="LUNA"/>
        <s v="LUNG"/>
        <s v="LUNR"/>
        <s v="LUV"/>
        <s v="LVLU"/>
        <s v="LVO"/>
        <s v="LVRO"/>
        <s v="LVS"/>
        <s v="LVTX"/>
        <s v="LVWR"/>
        <s v="LW"/>
        <s v="LWAY"/>
        <s v="LWLG"/>
        <s v="LX"/>
        <s v="LXEO"/>
        <s v="LXFR"/>
        <s v="LXP"/>
        <s v="LXRX"/>
        <s v="LXU"/>
        <s v="LYB"/>
        <s v="LYEL"/>
        <s v="LYFT"/>
        <s v="LYG"/>
        <s v="LYTS"/>
        <s v="LYV"/>
        <s v="LZ"/>
        <s v="LZB"/>
        <s v="LZM"/>
        <s v="M"/>
        <s v="MA"/>
        <s v="MAA"/>
        <s v="MAC"/>
        <s v="MAIN"/>
        <s v="MAMA"/>
        <s v="MAMO"/>
        <s v="MAN"/>
        <s v="MANH"/>
        <s v="MANU"/>
        <s v="MAPS"/>
        <s v="MAR"/>
        <s v="MARA"/>
        <s v="MAS"/>
        <s v="MASI"/>
        <s v="MASS"/>
        <s v="MAT"/>
        <s v="MATV"/>
        <s v="MATW"/>
        <s v="MATX"/>
        <s v="MAX"/>
        <s v="MAYS"/>
        <s v="MBC"/>
        <s v="MBCN"/>
        <s v="MBI"/>
        <s v="MBIN"/>
        <s v="MBLY"/>
        <s v="MBUU"/>
        <s v="MBWM"/>
        <s v="MC"/>
        <s v="MCB"/>
        <s v="MCBS"/>
        <s v="MCD"/>
        <s v="MCFT"/>
        <s v="MCHP"/>
        <s v="MCHX"/>
        <s v="MCK"/>
        <s v="MCO"/>
        <s v="MCRB"/>
        <s v="MCRI"/>
        <s v="MCS"/>
        <s v="MCW"/>
        <s v="MCY"/>
        <s v="MD"/>
        <s v="MDB"/>
        <s v="MDIA"/>
        <s v="MDLZ"/>
        <s v="MDT"/>
        <s v="MDU"/>
        <s v="MDV"/>
        <s v="MDWD"/>
        <s v="MDXG"/>
        <s v="MDXH"/>
        <s v="ME"/>
        <s v="MEC"/>
        <s v="MED"/>
        <s v="MEDP"/>
        <s v="MEG"/>
        <s v="MEI"/>
        <s v="MELI"/>
        <s v="MEOH"/>
        <s v="MERC"/>
        <s v="MESA"/>
        <s v="MESO"/>
        <s v="MET"/>
        <s v="META"/>
        <s v="METC"/>
        <s v="METCB"/>
        <s v="MFA"/>
        <s v="MFC"/>
        <s v="MFG"/>
        <s v="MFIC"/>
        <s v="MFIN"/>
        <s v="MG"/>
        <s v="MGA"/>
        <s v="MGEE"/>
        <s v="MGIC"/>
        <s v="MGLD"/>
        <s v="MGM"/>
        <s v="MGNI"/>
        <s v="MGNX"/>
        <s v="MGPI"/>
        <s v="MGRC"/>
        <s v="MGTX"/>
        <s v="MGX"/>
        <s v="MGY"/>
        <s v="MGYR"/>
        <s v="MHH"/>
        <s v="MHK"/>
        <s v="MHLD"/>
        <s v="MHO"/>
        <s v="MIDD"/>
        <s v="MIRM"/>
        <s v="MITK"/>
        <s v="MITT"/>
        <s v="MKC"/>
        <s v="MKFG"/>
        <s v="MKL"/>
        <s v="MKSI"/>
        <s v="MKTW"/>
        <s v="MKTX"/>
        <s v="ML"/>
        <s v="MLAB"/>
        <s v="MLCO"/>
        <s v="MLI"/>
        <s v="MLKN"/>
        <s v="MLM"/>
        <s v="MLNK"/>
        <s v="MLP"/>
        <s v="MLR"/>
        <s v="MLSS"/>
        <s v="MMC"/>
        <s v="MMI"/>
        <s v="MMLP"/>
        <s v="MMM"/>
        <s v="MMS"/>
        <s v="MMSI"/>
        <s v="MMYT"/>
        <s v="MNDO"/>
        <s v="MNDY"/>
        <s v="MNKD"/>
        <s v="MNR"/>
        <s v="MNRO"/>
        <s v="MNSB"/>
        <s v="MNSO"/>
        <s v="MNST"/>
        <s v="MNTK"/>
        <s v="MNTX"/>
        <s v="MNY"/>
        <s v="MO"/>
        <s v="MOD"/>
        <s v="MODG"/>
        <s v="MODV"/>
        <s v="MOFG"/>
        <s v="MOGO"/>
        <s v="MOH"/>
        <s v="MOLN"/>
        <s v="MOMO"/>
        <s v="MOND"/>
        <s v="MORN"/>
        <s v="MOS"/>
        <s v="MOV"/>
        <s v="MP"/>
        <s v="MPAA"/>
        <s v="MPB"/>
        <s v="MPC"/>
        <s v="MPLN"/>
        <s v="MPLX"/>
        <s v="MPTI"/>
        <s v="MPU"/>
        <s v="MPW"/>
        <s v="MPWR"/>
        <s v="MPX"/>
        <s v="MQ"/>
        <s v="MRAM"/>
        <s v="MRBK"/>
        <s v="MRC"/>
        <s v="MRCC"/>
        <s v="MRCY"/>
        <s v="MREO"/>
        <s v="MRK"/>
        <s v="MRNA"/>
        <s v="MRNO"/>
        <s v="MRNS"/>
        <s v="MRO"/>
        <s v="MRSN"/>
        <s v="MRT"/>
        <s v="MRTN"/>
        <s v="MRUS"/>
        <s v="MRVI"/>
        <s v="MRVL"/>
        <s v="MRX"/>
        <s v="MS"/>
        <s v="MSA"/>
        <s v="MSAI"/>
        <s v="MSB"/>
        <s v="MSBI"/>
        <s v="MSC"/>
        <s v="MSCI"/>
        <s v="MSEX"/>
        <s v="MSFT"/>
        <s v="MSGE"/>
        <s v="MSGS"/>
        <s v="MSI"/>
        <s v="MSM"/>
        <s v="MSTR"/>
        <s v="MT"/>
        <s v="MTA"/>
        <s v="MTB"/>
        <s v="MTCH"/>
        <s v="MTD"/>
        <s v="MTDR"/>
        <s v="MTG"/>
        <s v="MTH"/>
        <s v="MTLS"/>
        <s v="MTN"/>
        <s v="MTRN"/>
        <s v="MTRX"/>
        <s v="MTSI"/>
        <s v="MTTR"/>
        <s v="MTUS"/>
        <s v="MTW"/>
        <s v="MTX"/>
        <s v="MTZ"/>
        <s v="MU"/>
        <s v="MUFG"/>
        <s v="MUR"/>
        <s v="MUSA"/>
        <s v="MUX"/>
        <s v="MVBF"/>
        <s v="MVIS"/>
        <s v="MVO"/>
        <s v="MVST"/>
        <s v="MWA"/>
        <s v="MX"/>
        <s v="MXCT"/>
        <s v="MXL"/>
        <s v="MYE"/>
        <s v="MYFW"/>
        <s v="MYGN"/>
        <s v="MYO"/>
        <s v="MYPS"/>
        <s v="MYRG"/>
        <s v="MYTE"/>
        <s v="NAAS"/>
        <s v="NABL"/>
        <s v="NAII"/>
        <s v="NAMS"/>
        <s v="NAPA"/>
        <s v="NARI"/>
        <s v="NAT"/>
        <s v="NATH"/>
        <s v="NATL"/>
        <s v="NATR"/>
        <s v="NAVI"/>
        <s v="NBBK"/>
        <s v="NBHC"/>
        <s v="NBIX"/>
        <s v="NBN"/>
        <s v="NBR"/>
        <s v="NBTB"/>
        <s v="NC"/>
        <s v="NCLH"/>
        <s v="NCMI"/>
        <s v="NCNO"/>
        <s v="NCSM"/>
        <s v="NDAQ"/>
        <s v="NDLS"/>
        <s v="NDSN"/>
        <s v="NE"/>
        <s v="NECB"/>
        <s v="NEE"/>
        <s v="NEGG"/>
        <s v="NEM"/>
        <s v="NEO"/>
        <s v="NEOG"/>
        <s v="NEON"/>
        <s v="NEOV"/>
        <s v="NEP"/>
        <s v="NET"/>
        <s v="NEU"/>
        <s v="NEUE"/>
        <s v="NEWT"/>
        <s v="NEXA"/>
        <s v="NEXN"/>
        <s v="NFBK"/>
        <s v="NFE"/>
        <s v="NFG"/>
        <s v="NFLX"/>
        <s v="NGD"/>
        <s v="NGL"/>
        <s v="NGS"/>
        <s v="NGVC"/>
        <s v="NGVT"/>
        <s v="NHC"/>
        <s v="NHI"/>
        <s v="NHTC"/>
        <s v="NI"/>
        <s v="NIC"/>
        <s v="NICE"/>
        <s v="NICK"/>
        <s v="NINE"/>
        <s v="NIO"/>
        <s v="NIPG"/>
        <s v="NIU"/>
        <s v="NJR"/>
        <s v="NKE"/>
        <s v="NKLA"/>
        <s v="NKSH"/>
        <s v="NKTR"/>
        <s v="NL"/>
        <s v="NLOP"/>
        <s v="NLY"/>
        <s v="NMFC"/>
        <s v="NMIH"/>
        <s v="NMM"/>
        <s v="NMR"/>
        <s v="NMRK"/>
        <s v="NN"/>
        <s v="NNBR"/>
        <s v="NNDM"/>
        <s v="NNI"/>
        <s v="NNN"/>
        <s v="NOA"/>
        <s v="NOAH"/>
        <s v="NOC"/>
        <s v="NODK"/>
        <s v="NOG"/>
        <s v="NOK"/>
        <s v="NOMD"/>
        <s v="NOTE"/>
        <s v="NOTV"/>
        <s v="NOV"/>
        <s v="NOVA"/>
        <s v="NOVT"/>
        <s v="NOW"/>
        <s v="NPCE"/>
        <s v="NPK"/>
        <s v="NPO"/>
        <s v="NPWR"/>
        <s v="NR"/>
        <s v="NRC"/>
        <s v="NRDS"/>
        <s v="NRDY"/>
        <s v="NREF"/>
        <s v="NRG"/>
        <s v="NRIM"/>
        <s v="NRIX"/>
        <s v="NRP"/>
        <s v="NRT"/>
        <s v="NSA"/>
        <s v="NSC"/>
        <s v="NSIT"/>
        <s v="NSP"/>
        <s v="NSPR"/>
        <s v="NSSC"/>
        <s v="NSTS"/>
        <s v="NSYS"/>
        <s v="NTAP"/>
        <s v="NTB"/>
        <s v="NTCT"/>
        <s v="NTES"/>
        <s v="NTGR"/>
        <s v="NTIC"/>
        <s v="NTIP"/>
        <s v="NTLA"/>
        <s v="NTNX"/>
        <s v="NTR"/>
        <s v="NTRA"/>
        <s v="NTRB"/>
        <s v="NTRS"/>
        <s v="NTST"/>
        <s v="NTWK"/>
        <s v="NTZ"/>
        <s v="NU"/>
        <s v="NUE"/>
        <s v="NUS"/>
        <s v="NUTX"/>
        <s v="NVAX"/>
        <s v="NVCR"/>
        <s v="NVDA"/>
        <s v="NVEC"/>
        <s v="NVEE"/>
        <s v="NVEI"/>
        <s v="NVGS"/>
        <s v="NVMI"/>
        <s v="NVO"/>
        <s v="NVR"/>
        <s v="NVRI"/>
        <s v="NVRO"/>
        <s v="NVS"/>
        <s v="NVST"/>
        <s v="NVT"/>
        <s v="NVTS"/>
        <s v="NWBI"/>
        <s v="NWE"/>
        <s v="NWFL"/>
        <s v="NWG"/>
        <s v="NWL"/>
        <s v="NWN"/>
        <s v="NWPX"/>
        <s v="NWS"/>
        <s v="NWSA"/>
        <s v="NX"/>
        <s v="NXDT"/>
        <s v="NXPI"/>
        <s v="NXRT"/>
        <s v="NXST"/>
        <s v="NXT"/>
        <s v="NXTC"/>
        <s v="NYAX"/>
        <s v="NYCB"/>
        <s v="NYMT"/>
        <s v="NYMTN"/>
        <s v="NYT"/>
        <s v="NYXH"/>
        <s v="O"/>
        <s v="OABI"/>
        <s v="OB"/>
        <s v="OBDC"/>
        <s v="OBE"/>
        <s v="OBIO"/>
        <s v="OBK"/>
        <s v="OBT"/>
        <s v="OC"/>
        <s v="OCFC"/>
        <s v="OCFT"/>
        <s v="OCGN"/>
        <s v="OCSL"/>
        <s v="OCUL"/>
        <s v="OCX"/>
        <s v="ODC"/>
        <s v="ODD"/>
        <s v="ODFL"/>
        <s v="ODP"/>
        <s v="OEC"/>
        <s v="OFG"/>
        <s v="OFIX"/>
        <s v="OFLX"/>
        <s v="OFS"/>
        <s v="OGE"/>
        <s v="OGI"/>
        <s v="OGN"/>
        <s v="OGS"/>
        <s v="OHI"/>
        <s v="OI"/>
        <s v="OII"/>
        <s v="OIS"/>
        <s v="OKE"/>
        <s v="OKTA"/>
        <s v="OLED"/>
        <s v="OLLI"/>
        <s v="OLN"/>
        <s v="OLO"/>
        <s v="OLP"/>
        <s v="OLPX"/>
        <s v="OMAB"/>
        <s v="OMC"/>
        <s v="OMCL"/>
        <s v="OMEX"/>
        <s v="OMF"/>
        <s v="OMI"/>
        <s v="ON"/>
        <s v="ONB"/>
        <s v="ONDS"/>
        <s v="ONEW"/>
        <s v="ONIT"/>
        <s v="ONL"/>
        <s v="ONON"/>
        <s v="ONTF"/>
        <s v="ONTO"/>
        <s v="OOMA"/>
        <s v="OPAD"/>
        <s v="OPAL"/>
        <s v="OPBK"/>
        <s v="OPCH"/>
        <s v="OPEN"/>
        <s v="OPFI"/>
        <s v="OPHC"/>
        <s v="OPI"/>
        <s v="OPK"/>
        <s v="OPOF"/>
        <s v="OPRA"/>
        <s v="OPRT"/>
        <s v="OPRX"/>
        <s v="OPTN"/>
        <s v="OPTX"/>
        <s v="OPXS"/>
        <s v="OPY"/>
        <s v="OR"/>
        <s v="ORA"/>
        <s v="ORC"/>
        <s v="ORCL"/>
        <s v="ORGO"/>
        <s v="ORI"/>
        <s v="ORLA"/>
        <s v="ORLY"/>
        <s v="ORMP"/>
        <s v="ORN"/>
        <s v="ORRF"/>
        <s v="OS"/>
        <s v="OSBC"/>
        <s v="OSCR"/>
        <s v="OSIS"/>
        <s v="OSK"/>
        <s v="OSPN"/>
        <s v="OSS"/>
        <s v="OSUR"/>
        <s v="OSW"/>
        <s v="OTEX"/>
        <s v="OTIS"/>
        <s v="OTLY"/>
        <s v="OTTR"/>
        <s v="OUST"/>
        <s v="OUT"/>
        <s v="OVBC"/>
        <s v="OVID"/>
        <s v="OVLY"/>
        <s v="OVV"/>
        <s v="OWL"/>
        <s v="OWLT"/>
        <s v="OXM"/>
        <s v="OXSQ"/>
        <s v="OXY"/>
        <s v="OZ"/>
        <s v="OZK"/>
        <s v="PAA"/>
        <s v="PAAS"/>
        <s v="PAC"/>
        <s v="PACB"/>
        <s v="PACK"/>
        <s v="PACS"/>
        <s v="PAG"/>
        <s v="PAGP"/>
        <s v="PAGS"/>
        <s v="PAHC"/>
        <s v="PAM"/>
        <s v="PANL"/>
        <s v="PANW"/>
        <s v="PAR"/>
        <s v="PARA"/>
        <s v="PARAA"/>
        <s v="PARR"/>
        <s v="PATH"/>
        <s v="PATK"/>
        <s v="PAX"/>
        <s v="PAY"/>
        <s v="PAYC"/>
        <s v="PAYO"/>
        <s v="PAYS"/>
        <s v="PAYX"/>
        <s v="PB"/>
        <s v="PBA"/>
        <s v="PBBK"/>
        <s v="PBF"/>
        <s v="PBFS"/>
        <s v="PBH"/>
        <s v="PBHC"/>
        <s v="PBI"/>
        <s v="PBPB"/>
        <s v="PBR"/>
        <s v="PBT"/>
        <s v="PBYI"/>
        <s v="PCAR"/>
        <s v="PCB"/>
        <s v="PCG"/>
        <s v="PCH"/>
        <s v="PCOR"/>
        <s v="PCRX"/>
        <s v="PCTY"/>
        <s v="PCYO"/>
        <s v="PD"/>
        <s v="PDCO"/>
        <s v="PDD"/>
        <s v="PDEX"/>
        <s v="PDFS"/>
        <s v="PDLB"/>
        <s v="PDM"/>
        <s v="PDS"/>
        <s v="PDYN"/>
        <s v="PEB"/>
        <s v="PEBK"/>
        <s v="PEBO"/>
        <s v="PECO"/>
        <s v="PED"/>
        <s v="PEG"/>
        <s v="PEGA"/>
        <s v="PEN"/>
        <s v="PENN"/>
        <s v="PEP"/>
        <s v="PERF"/>
        <s v="PERI"/>
        <s v="PESI"/>
        <s v="PET"/>
        <s v="PETQ"/>
        <s v="PETS"/>
        <s v="PFBC"/>
        <s v="PFC"/>
        <s v="PFE"/>
        <s v="PFG"/>
        <s v="PFGC"/>
        <s v="PFIE"/>
        <s v="PFIS"/>
        <s v="PFLT"/>
        <s v="PFMT"/>
        <s v="PFS"/>
        <s v="PFSI"/>
        <s v="PFX"/>
        <s v="PG"/>
        <s v="PGC"/>
        <s v="PGEN"/>
        <s v="PGNY"/>
        <s v="PGR"/>
        <s v="PGRE"/>
        <s v="PGRU"/>
        <s v="PGY"/>
        <s v="PH"/>
        <s v="PHAR"/>
        <s v="PHG"/>
        <s v="PHI"/>
        <s v="PHIN"/>
        <s v="PHM"/>
        <s v="PHR"/>
        <s v="PHUN"/>
        <s v="PHX"/>
        <s v="PI"/>
        <s v="PII"/>
        <s v="PIII"/>
        <s v="PINC"/>
        <s v="PINE"/>
        <s v="PINS"/>
        <s v="PIPR"/>
        <s v="PJT"/>
        <s v="PK"/>
        <s v="PKBK"/>
        <s v="PKE"/>
        <s v="PKG"/>
        <s v="PKOH"/>
        <s v="PKST"/>
        <s v="PKX"/>
        <s v="PL"/>
        <s v="PLAB"/>
        <s v="PLAY"/>
        <s v="PLBC"/>
        <s v="PLBY"/>
        <s v="PLCE"/>
        <s v="PLD"/>
        <s v="PLMR"/>
        <s v="PLNT"/>
        <s v="PLOW"/>
        <s v="PLPC"/>
        <s v="PLRX"/>
        <s v="PLSE"/>
        <s v="PLTK"/>
        <s v="PLTR"/>
        <s v="PLUG"/>
        <s v="PLUR"/>
        <s v="PLUS"/>
        <s v="PLX"/>
        <s v="PLXS"/>
        <s v="PLYA"/>
        <s v="PLYM"/>
        <s v="PM"/>
        <s v="PMN"/>
        <s v="PMT"/>
        <s v="PMTS"/>
        <s v="PNC"/>
        <s v="PNFP"/>
        <s v="PNNT"/>
        <s v="PNR"/>
        <s v="PNRG"/>
        <s v="PNST"/>
        <s v="PNTG"/>
        <s v="PNW"/>
        <s v="POCI"/>
        <s v="PODC"/>
        <s v="PODD"/>
        <s v="POOL"/>
        <s v="POR"/>
        <s v="POST"/>
        <s v="POWI"/>
        <s v="POWL"/>
        <s v="POWW"/>
        <s v="PPBI"/>
        <s v="PPC"/>
        <s v="PPG"/>
        <s v="PPIH"/>
        <s v="PPL"/>
        <s v="PPSI"/>
        <s v="PR"/>
        <s v="PRA"/>
        <s v="PRAA"/>
        <s v="PRCH"/>
        <s v="PRCT"/>
        <s v="PRDO"/>
        <s v="PRE"/>
        <s v="PRFT"/>
        <s v="PRG"/>
        <s v="PRGO"/>
        <s v="PRGS"/>
        <s v="PRI"/>
        <s v="PRIM"/>
        <s v="PRK"/>
        <s v="PRKS"/>
        <s v="PRLB"/>
        <s v="PRM"/>
        <s v="PRME"/>
        <s v="PRMW"/>
        <s v="PRO"/>
        <s v="PROC"/>
        <s v="PROF"/>
        <s v="PROP"/>
        <s v="PROV"/>
        <s v="PRPH"/>
        <s v="PRPL"/>
        <s v="PRT"/>
        <s v="PRTA"/>
        <s v="PRTH"/>
        <s v="PRTS"/>
        <s v="PRU"/>
        <s v="PRVA"/>
        <s v="PSA"/>
        <s v="PSEC"/>
        <s v="PSFE"/>
        <s v="PSMT"/>
        <s v="PSN"/>
        <s v="PSNL"/>
        <s v="PSNY"/>
        <s v="PSNYW"/>
        <s v="PSQH"/>
        <s v="PSTG"/>
        <s v="PSTL"/>
        <s v="PSX"/>
        <s v="PTC"/>
        <s v="PTCT"/>
        <s v="PTEN"/>
        <s v="PTGX"/>
        <s v="PTLO"/>
        <s v="PTMN"/>
        <s v="PTON"/>
        <s v="PTSI"/>
        <s v="PTVE"/>
        <s v="PUBM"/>
        <s v="PUMP"/>
        <s v="PVBC"/>
        <s v="PVH"/>
        <s v="PVL"/>
        <s v="PWOD"/>
        <s v="PWP"/>
        <s v="PWR"/>
        <s v="PWSC"/>
        <s v="PX"/>
        <s v="PXLW"/>
        <s v="PXS"/>
        <s v="PYCR"/>
        <s v="PYPL"/>
        <s v="PZZA"/>
        <s v="QBTS"/>
        <s v="QCOM"/>
        <s v="QCRH"/>
        <s v="QD"/>
        <s v="QDEL"/>
        <s v="QFIN"/>
        <s v="QGEN"/>
        <s v="QIPT"/>
        <s v="QLYS"/>
        <s v="QNST"/>
        <s v="QRHC"/>
        <s v="QRTEA"/>
        <s v="QRTEB"/>
        <s v="QRVO"/>
        <s v="QSG"/>
        <s v="QSR"/>
        <s v="QTRX"/>
        <s v="QTWO"/>
        <s v="QUAD"/>
        <s v="QUIK"/>
        <s v="QURE"/>
        <s v="QXO"/>
        <s v="R"/>
        <s v="RACE"/>
        <s v="RAIL"/>
        <s v="RAMP"/>
        <s v="RAND"/>
        <s v="RANI"/>
        <s v="RAPT"/>
        <s v="RARE"/>
        <s v="RBA"/>
        <s v="RBB"/>
        <s v="RBBN"/>
        <s v="RBC"/>
        <s v="RBCAA"/>
        <s v="RBKB"/>
        <s v="RBLX"/>
        <s v="RC"/>
        <s v="RCAT"/>
        <s v="RCEL"/>
        <s v="RCI"/>
        <s v="RCKY"/>
        <s v="RCL"/>
        <s v="RCM"/>
        <s v="RCMT"/>
        <s v="RCUS"/>
        <s v="RDCM"/>
        <s v="RDDT"/>
        <s v="RDFN"/>
        <s v="RDI"/>
        <s v="RDIB"/>
        <s v="RDN"/>
        <s v="RDNT"/>
        <s v="RDUS"/>
        <s v="RDVT"/>
        <s v="RDW"/>
        <s v="RDWR"/>
        <s v="RDY"/>
        <s v="RDZN"/>
        <s v="REAL"/>
        <s v="REAX"/>
        <s v="REE"/>
        <s v="REFI"/>
        <s v="REFR"/>
        <s v="REG"/>
        <s v="REGN"/>
        <s v="REI"/>
        <s v="REKR"/>
        <s v="RELL"/>
        <s v="RELY"/>
        <s v="RENT"/>
        <s v="REPX"/>
        <s v="RERE"/>
        <s v="RES"/>
        <s v="REVG"/>
        <s v="REX"/>
        <s v="REXR"/>
        <s v="REYN"/>
        <s v="REZI"/>
        <s v="RF"/>
        <s v="RFIL"/>
        <s v="RFL"/>
        <s v="RGA"/>
        <s v="RGCO"/>
        <s v="RGEN"/>
        <s v="RGLD"/>
        <s v="RGLS"/>
        <s v="RGNX"/>
        <s v="RGP"/>
        <s v="RGR"/>
        <s v="RGS"/>
        <s v="RGTI"/>
        <s v="RH"/>
        <s v="RHI"/>
        <s v="RHP"/>
        <s v="RICK"/>
        <s v="RIG"/>
        <s v="RIGL"/>
        <s v="RILY"/>
        <s v="RIOT"/>
        <s v="RITM"/>
        <s v="RJF"/>
        <s v="RKLB"/>
        <s v="RKT"/>
        <s v="RL"/>
        <s v="RLAY"/>
        <s v="RLGT"/>
        <s v="RLI"/>
        <s v="RLJ"/>
        <s v="RLX"/>
        <s v="RM"/>
        <s v="RMAX"/>
        <s v="RMBI"/>
        <s v="RMBL"/>
        <s v="RMBS"/>
        <s v="RMD"/>
        <s v="RMNI"/>
        <s v="RMR"/>
        <s v="RMTI"/>
        <s v="RNA"/>
        <s v="RNAC"/>
        <s v="RNG"/>
        <s v="RNGR"/>
        <s v="RNR"/>
        <s v="RNST"/>
        <s v="RNW"/>
        <s v="ROAD"/>
        <s v="ROCK"/>
        <s v="ROG"/>
        <s v="ROIC"/>
        <s v="ROIV"/>
        <s v="ROK"/>
        <s v="ROKU"/>
        <s v="ROL"/>
        <s v="ROOT"/>
        <s v="ROP"/>
        <s v="ROST"/>
        <s v="RPAY"/>
        <s v="RPD"/>
        <s v="RPID"/>
        <s v="RPM"/>
        <s v="RPRX"/>
        <s v="RPTX"/>
        <s v="RRBI"/>
        <s v="RRC"/>
        <s v="RRGB"/>
        <s v="RRR"/>
        <s v="RRX"/>
        <s v="RS"/>
        <s v="RSG"/>
        <s v="RSI"/>
        <s v="RSKD"/>
        <s v="RSSS"/>
        <s v="RSVR"/>
        <s v="RTX"/>
        <s v="RUM"/>
        <s v="RUN"/>
        <s v="RUSHA"/>
        <s v="RUSHB"/>
        <s v="RVLV"/>
        <s v="RVMD"/>
        <s v="RVNC"/>
        <s v="RVSB"/>
        <s v="RVTY"/>
        <s v="RWAY"/>
        <s v="RWT"/>
        <s v="RXO"/>
        <s v="RXRX"/>
        <s v="RXST"/>
        <s v="RXT"/>
        <s v="RY"/>
        <s v="RYAAY"/>
        <s v="RYAM"/>
        <s v="RYAN"/>
        <s v="RYI"/>
        <s v="RYN"/>
        <s v="RYTM"/>
        <s v="S"/>
        <s v="SABR"/>
        <s v="SACH"/>
        <s v="SAFE"/>
        <s v="SAFT"/>
        <s v="SAGE"/>
        <s v="SAH"/>
        <s v="SAIA"/>
        <s v="SAIC"/>
        <s v="SAM"/>
        <s v="SAMG"/>
        <s v="SAN"/>
        <s v="SANG"/>
        <s v="SANM"/>
        <s v="SAP"/>
        <s v="SAR"/>
        <s v="SASR"/>
        <s v="SATS"/>
        <s v="SATX"/>
        <s v="SAVE"/>
        <s v="SB"/>
        <s v="SBAC"/>
        <s v="SBCF"/>
        <s v="SBFG"/>
        <s v="SBGI"/>
        <s v="SBH"/>
        <s v="SBLK"/>
        <s v="SBR"/>
        <s v="SBRA"/>
        <s v="SBS"/>
        <s v="SBSI"/>
        <s v="SBT"/>
        <s v="SBUX"/>
        <s v="SCCO"/>
        <s v="SCHL"/>
        <s v="SCHW"/>
        <s v="SCI"/>
        <s v="SCL"/>
        <s v="SCLX"/>
        <s v="SCM"/>
        <s v="SCOR"/>
        <s v="SCS"/>
        <s v="SCSC"/>
        <s v="SCVL"/>
        <s v="SCWO"/>
        <s v="SCWX"/>
        <s v="SD"/>
        <s v="SDGR"/>
        <s v="SDHC"/>
        <s v="SDIG"/>
        <s v="SDRL"/>
        <s v="SE"/>
        <s v="SEAT"/>
        <s v="SEB"/>
        <s v="SEDG"/>
        <s v="SEE"/>
        <s v="SEG"/>
        <s v="SEIC"/>
        <s v="SELF"/>
        <s v="SELX"/>
        <s v="SEM"/>
        <s v="SEMR"/>
        <s v="SENEA"/>
        <s v="SENEB"/>
        <s v="SENS"/>
        <s v="SER"/>
        <s v="SERA"/>
        <s v="SEVN"/>
        <s v="SEZL"/>
        <s v="SF"/>
        <s v="SFBC"/>
        <s v="SFBS"/>
        <s v="SFIX"/>
        <s v="SFL"/>
        <s v="SFM"/>
        <s v="SFNC"/>
        <s v="SFST"/>
        <s v="SG"/>
        <s v="SGA"/>
        <s v="SGC"/>
        <s v="SGH"/>
        <s v="SGHC"/>
        <s v="SGHT"/>
        <s v="SGML"/>
        <s v="SGMO"/>
        <s v="SGRP"/>
        <s v="SGRY"/>
        <s v="SGU"/>
        <s v="SHAK"/>
        <s v="SHBI"/>
        <s v="SHC"/>
        <s v="SHCO"/>
        <s v="SHCR"/>
        <s v="SHEL"/>
        <s v="SHEN"/>
        <s v="SHFS"/>
        <s v="SHG"/>
        <s v="SHIM"/>
        <s v="SHIP"/>
        <s v="SHLS"/>
        <s v="SHO"/>
        <s v="SHOO"/>
        <s v="SHOP"/>
        <s v="SHOT"/>
        <s v="SHW"/>
        <s v="SHYF"/>
        <s v="SIBN"/>
        <s v="SID"/>
        <s v="SIEB"/>
        <s v="SIFY"/>
        <s v="SIG"/>
        <s v="SIGA"/>
        <s v="SIGI"/>
        <s v="SII"/>
        <s v="SILA"/>
        <s v="SILC"/>
        <s v="SILK"/>
        <s v="SILV"/>
        <s v="SIM"/>
        <s v="SIMO"/>
        <s v="SIRI"/>
        <s v="SITC"/>
        <s v="SITE"/>
        <s v="SITM"/>
        <s v="SJ"/>
        <s v="SJM"/>
        <s v="SJT"/>
        <s v="SJW"/>
        <s v="SKIL"/>
        <s v="SKIN"/>
        <s v="SKLZ"/>
        <s v="SKM"/>
        <s v="SKT"/>
        <s v="SKWD"/>
        <s v="SKX"/>
        <s v="SKY"/>
        <s v="SKYH"/>
        <s v="SKYT"/>
        <s v="SKYW"/>
        <s v="SKYX"/>
        <s v="SLAB"/>
        <s v="SLB"/>
        <s v="SLDP"/>
        <s v="SLF"/>
        <s v="SLG"/>
        <s v="SLGN"/>
        <s v="SLM"/>
        <s v="SLMBP"/>
        <s v="SLN"/>
        <s v="SLND"/>
        <s v="SLNG"/>
        <s v="SLP"/>
        <s v="SLQT"/>
        <s v="SLRC"/>
        <s v="SLS"/>
        <s v="SLVM"/>
        <s v="SM"/>
        <s v="SMAR"/>
        <s v="SMBC"/>
        <s v="SMBK"/>
        <s v="SMC"/>
        <s v="SMCI"/>
        <s v="SMFG"/>
        <s v="SMG"/>
        <s v="SMHI"/>
        <s v="SMID"/>
        <s v="SMLR"/>
        <s v="SMMT"/>
        <s v="SMP"/>
        <s v="SMPL"/>
        <s v="SMR"/>
        <s v="SMRT"/>
        <s v="SMTC"/>
        <s v="SMTI"/>
        <s v="SMWB"/>
        <s v="SMXT"/>
        <s v="SN"/>
        <s v="SNA"/>
        <s v="SNAL"/>
        <s v="SNAP"/>
        <s v="SNBR"/>
        <s v="SNCR"/>
        <s v="SNCY"/>
        <s v="SND"/>
        <s v="SNDA"/>
        <s v="SNDL"/>
        <s v="SNDR"/>
        <s v="SNDX"/>
        <s v="SNEX"/>
        <s v="SNFCA"/>
        <s v="SNOW"/>
        <s v="SNPS"/>
        <s v="SNT"/>
        <s v="SNV"/>
        <s v="SNX"/>
        <s v="SNY"/>
        <s v="SO"/>
        <s v="SOFI"/>
        <s v="SOHU"/>
        <s v="SOI"/>
        <s v="SOL"/>
        <s v="SOLV"/>
        <s v="SON"/>
        <s v="SOND"/>
        <s v="SONO"/>
        <s v="SONY"/>
        <s v="SOPH"/>
        <s v="SOTK"/>
        <s v="SOUN"/>
        <s v="SOWG"/>
        <s v="SPAI"/>
        <s v="SPB"/>
        <s v="SPCE"/>
        <s v="SPFI"/>
        <s v="SPG"/>
        <s v="SPGI"/>
        <s v="SPH"/>
        <s v="SPHR"/>
        <s v="SPIR"/>
        <s v="SPLP"/>
        <s v="SPNS"/>
        <s v="SPNT"/>
        <s v="SPOK"/>
        <s v="SPOT"/>
        <s v="SPR"/>
        <s v="SPRO"/>
        <s v="SPRU"/>
        <s v="SPRY"/>
        <s v="SPSC"/>
        <s v="SPT"/>
        <s v="SPTN"/>
        <s v="SPWH"/>
        <s v="SPXC"/>
        <s v="SQ"/>
        <s v="SQM"/>
        <s v="SQNS"/>
        <s v="SQSP"/>
        <s v="SR"/>
        <s v="SRAD"/>
        <s v="SRBK"/>
        <s v="SRCE"/>
        <s v="SRCL"/>
        <s v="SRDX"/>
        <s v="SRE"/>
        <s v="SRG"/>
        <s v="SRI"/>
        <s v="SRPT"/>
        <s v="SRRK"/>
        <s v="SRTS"/>
        <s v="SSB"/>
        <s v="SSBI"/>
        <s v="SSBK"/>
        <s v="SSD"/>
        <s v="SSIC"/>
        <s v="SSNC"/>
        <s v="SSP"/>
        <s v="SSRM"/>
        <s v="SSSS"/>
        <s v="SST"/>
        <s v="SSTI"/>
        <s v="SSTK"/>
        <s v="SSYS"/>
        <s v="ST"/>
        <s v="STAA"/>
        <s v="STAG"/>
        <s v="STBA"/>
        <s v="STC"/>
        <s v="STCN"/>
        <s v="STE"/>
        <s v="STEL"/>
        <s v="STEM"/>
        <s v="STEP"/>
        <s v="STER"/>
        <s v="STG"/>
        <s v="STGW"/>
        <s v="STHO"/>
        <s v="STI"/>
        <s v="STKL"/>
        <s v="STKS"/>
        <s v="STLD"/>
        <s v="STM"/>
        <s v="STN"/>
        <s v="STNE"/>
        <s v="STNG"/>
        <s v="STR"/>
        <s v="STRA"/>
        <s v="STRL"/>
        <s v="STRM"/>
        <s v="STRO"/>
        <s v="STRS"/>
        <s v="STRT"/>
        <s v="STRW"/>
        <s v="STT"/>
        <s v="STTK"/>
        <s v="STVN"/>
        <s v="STWD"/>
        <s v="STX"/>
        <s v="STXS"/>
        <s v="STZ"/>
        <s v="SU"/>
        <s v="SUI"/>
        <s v="SUM"/>
        <s v="SUN"/>
        <s v="SUP"/>
        <s v="SUPN"/>
        <s v="SUPV"/>
        <s v="SUUN"/>
        <s v="SUZ"/>
        <s v="SVC"/>
        <s v="SVCO"/>
        <s v="SVM"/>
        <s v="SVRA"/>
        <s v="SVT"/>
        <s v="SVV"/>
        <s v="SW"/>
        <s v="SWBI"/>
        <s v="SWI"/>
        <s v="SWIM"/>
        <s v="SWK"/>
        <s v="SWKH"/>
        <s v="SWKS"/>
        <s v="SWN"/>
        <s v="SWTX"/>
        <s v="SWVL"/>
        <s v="SWX"/>
        <s v="SXC"/>
        <s v="SXI"/>
        <s v="SXT"/>
        <s v="SY"/>
        <s v="SYBT"/>
        <s v="SYF"/>
        <s v="SYK"/>
        <s v="SYM"/>
        <s v="SYNA"/>
        <s v="SYPR"/>
        <s v="SYRS"/>
        <s v="SYY"/>
        <s v="T"/>
        <s v="TAC"/>
        <s v="TACT"/>
        <s v="TAK"/>
        <s v="TAL"/>
        <s v="TALK"/>
        <s v="TALO"/>
        <s v="TAP"/>
        <s v="TARS"/>
        <s v="TASK"/>
        <s v="TATT"/>
        <s v="TAYD"/>
        <s v="TBBB"/>
        <s v="TBBK"/>
        <s v="TBI"/>
        <s v="TBLA"/>
        <s v="TBNK"/>
        <s v="TBPH"/>
        <s v="TBRG"/>
        <s v="TCBI"/>
        <s v="TCBK"/>
        <s v="TCBS"/>
        <s v="TCBX"/>
        <s v="TCI"/>
        <s v="TCMD"/>
        <s v="TCOM"/>
        <s v="TCPC"/>
        <s v="TCRX"/>
        <s v="TCS"/>
        <s v="TCX"/>
        <s v="TD"/>
        <s v="TDC"/>
        <s v="TDG"/>
        <s v="TDOC"/>
        <s v="TDS"/>
        <s v="TDUP"/>
        <s v="TDW"/>
        <s v="TDY"/>
        <s v="TEAM"/>
        <s v="TECH"/>
        <s v="TECK"/>
        <s v="TEF"/>
        <s v="TEL"/>
        <s v="TELA"/>
        <s v="TELL"/>
        <s v="TEM"/>
        <s v="TEN"/>
        <s v="TENB"/>
        <s v="TEO"/>
        <s v="TER"/>
        <s v="TEVA"/>
        <s v="TEX"/>
        <s v="TFC"/>
        <s v="TFII"/>
        <s v="TFIN"/>
        <s v="TFPM"/>
        <s v="TFSL"/>
        <s v="TFX"/>
        <s v="TG"/>
        <s v="TGB"/>
        <s v="TGI"/>
        <s v="TGLS"/>
        <s v="TGNA"/>
        <s v="TGS"/>
        <s v="TGT"/>
        <s v="TGTX"/>
        <s v="TH"/>
        <s v="THC"/>
        <s v="THCH"/>
        <s v="THFF"/>
        <s v="THG"/>
        <s v="THO"/>
        <s v="THR"/>
        <s v="THRM"/>
        <s v="THRY"/>
        <s v="THS"/>
        <s v="THTX"/>
        <s v="TIGO"/>
        <s v="TIGR"/>
        <s v="TIL"/>
        <s v="TILE"/>
        <s v="TIMB"/>
        <s v="TIPT"/>
        <s v="TISI"/>
        <s v="TITN"/>
        <s v="TIXT"/>
        <s v="TJX"/>
        <s v="TK"/>
        <s v="TKC"/>
        <s v="TKNO"/>
        <s v="TKO"/>
        <s v="TKR"/>
        <s v="TLF"/>
        <s v="TLK"/>
        <s v="TLRY"/>
        <s v="TLS"/>
        <s v="TLSI"/>
        <s v="TLYS"/>
        <s v="TM"/>
        <s v="TMCI"/>
        <s v="TMDX"/>
        <s v="TME"/>
        <s v="TMHC"/>
        <s v="TMO"/>
        <s v="TMP"/>
        <s v="TMUS"/>
        <s v="TNC"/>
        <s v="TNDM"/>
        <s v="TNET"/>
        <s v="TNGX"/>
        <s v="TNK"/>
        <s v="TNL"/>
        <s v="TOL"/>
        <s v="TOON"/>
        <s v="TORO"/>
        <s v="TOST"/>
        <s v="TOUR"/>
        <s v="TOWN"/>
        <s v="TPB"/>
        <s v="TPC"/>
        <s v="TPCS"/>
        <s v="TPG"/>
        <s v="TPH"/>
        <s v="TPIC"/>
        <s v="TPL"/>
        <s v="TPR"/>
        <s v="TPVG"/>
        <s v="TPX"/>
        <s v="TR"/>
        <s v="TRAK"/>
        <s v="TRC"/>
        <s v="TREE"/>
        <s v="TREX"/>
        <s v="TRGP"/>
        <s v="TRI"/>
        <s v="TRIN"/>
        <s v="TRIP"/>
        <s v="TRMB"/>
        <s v="TRMD"/>
        <s v="TRMK"/>
        <s v="TRN"/>
        <s v="TRNO"/>
        <s v="TRNS"/>
        <s v="TROW"/>
        <s v="TROX"/>
        <s v="TRP"/>
        <s v="TRS"/>
        <s v="TRST"/>
        <s v="TRTX"/>
        <s v="TRU"/>
        <s v="TRUE"/>
        <s v="TRUP"/>
        <s v="TRV"/>
        <s v="TRVG"/>
        <s v="TS"/>
        <s v="TSAT"/>
        <s v="TSBK"/>
        <s v="TSCO"/>
        <s v="TSE"/>
        <s v="TSEM"/>
        <s v="TSLA"/>
        <s v="TSLX"/>
        <s v="TSM"/>
        <s v="TSN"/>
        <s v="TSQ"/>
        <s v="TSVT"/>
        <s v="TT"/>
        <s v="TTC"/>
        <s v="TTD"/>
        <s v="TTE"/>
        <s v="TTEC"/>
        <s v="TTEK"/>
        <s v="TTGT"/>
        <s v="TTI"/>
        <s v="TTMI"/>
        <s v="TTOO"/>
        <s v="TTSH"/>
        <s v="TTWO"/>
        <s v="TU"/>
        <s v="TUP"/>
        <s v="TUSK"/>
        <s v="TUYA"/>
        <s v="TV"/>
        <s v="TVTX"/>
        <s v="TW"/>
        <s v="TWFG"/>
        <s v="TWI"/>
        <s v="TWIN"/>
        <s v="TWKS"/>
        <s v="TWLO"/>
        <s v="TWO"/>
        <s v="TWST"/>
        <s v="TX"/>
        <s v="TXG"/>
        <s v="TXN"/>
        <s v="TXNM"/>
        <s v="TXO"/>
        <s v="TXRH"/>
        <s v="TXT"/>
        <s v="TYGO"/>
        <s v="TYL"/>
        <s v="TZOO"/>
        <s v="U"/>
        <s v="UA"/>
        <s v="UAA"/>
        <s v="UAL"/>
        <s v="UAMY"/>
        <s v="UAN"/>
        <s v="UBCP"/>
        <s v="UBER"/>
        <s v="UBFO"/>
        <s v="UBS"/>
        <s v="UBSI"/>
        <s v="UCB"/>
        <s v="UCL"/>
        <s v="UCTT"/>
        <s v="UDMY"/>
        <s v="UDR"/>
        <s v="UE"/>
        <s v="UEC"/>
        <s v="UEIC"/>
        <s v="UFCS"/>
        <s v="UFI"/>
        <s v="UFPI"/>
        <s v="UFPT"/>
        <s v="UG"/>
        <s v="UGI"/>
        <s v="UGP"/>
        <s v="UHAL"/>
        <s v="UHG"/>
        <s v="UHS"/>
        <s v="UHT"/>
        <s v="UI"/>
        <s v="UIS"/>
        <s v="ULBI"/>
        <s v="ULCC"/>
        <s v="ULH"/>
        <s v="ULS"/>
        <s v="ULTA"/>
        <s v="UMBF"/>
        <s v="UMC"/>
        <s v="UMH"/>
        <s v="UNB"/>
        <s v="UNF"/>
        <s v="UNFI"/>
        <s v="UNH"/>
        <s v="UNIT"/>
        <s v="UNM"/>
        <s v="UNP"/>
        <s v="UNTY"/>
        <s v="UONE"/>
        <s v="UONEK"/>
        <s v="UP"/>
        <s v="UPBD"/>
        <s v="UPLD"/>
        <s v="UPS"/>
        <s v="UPST"/>
        <s v="UPWK"/>
        <s v="URBN"/>
        <s v="URG"/>
        <s v="URGN"/>
        <s v="URI"/>
        <s v="USAC"/>
        <s v="USAP"/>
        <s v="USAS"/>
        <s v="USB"/>
        <s v="USCB"/>
        <s v="USFD"/>
        <s v="USIO"/>
        <s v="USLM"/>
        <s v="USM"/>
        <s v="USNA"/>
        <s v="USPH"/>
        <s v="UTHR"/>
        <s v="UTI"/>
        <s v="UTL"/>
        <s v="UTMD"/>
        <s v="UTZ"/>
        <s v="UUUU"/>
        <s v="UVE"/>
        <s v="UVSP"/>
        <s v="UVV"/>
        <s v="UWMC"/>
        <s v="UXIN"/>
        <s v="V"/>
        <s v="VABK"/>
        <s v="VAC"/>
        <s v="VAL"/>
        <s v="VALE"/>
        <s v="VALN"/>
        <s v="VALU"/>
        <s v="VATE"/>
        <s v="VBFC"/>
        <s v="VBNK"/>
        <s v="VBTX"/>
        <s v="VC"/>
        <s v="VCEL"/>
        <s v="VCSA"/>
        <s v="VCTR"/>
        <s v="VCYT"/>
        <s v="VECO"/>
        <s v="VEEV"/>
        <s v="VEL"/>
        <s v="VEON"/>
        <s v="VERI"/>
        <s v="VERU"/>
        <s v="VERX"/>
        <s v="VET"/>
        <s v="VFC"/>
        <s v="VFF"/>
        <s v="VFS"/>
        <s v="VGR"/>
        <s v="VHI"/>
        <s v="VIAV"/>
        <s v="VICI"/>
        <s v="VICR"/>
        <s v="VIK"/>
        <s v="VINP"/>
        <s v="VIOT"/>
        <s v="VIPS"/>
        <s v="VIR"/>
        <s v="VIRC"/>
        <s v="VIRT"/>
        <s v="VIST"/>
        <s v="VITL"/>
        <s v="VIV"/>
        <s v="VIVK"/>
        <s v="VLGEA"/>
        <s v="VLN"/>
        <s v="VLO"/>
        <s v="VLRS"/>
        <s v="VLTO"/>
        <s v="VLY"/>
        <s v="VLYPO"/>
        <s v="VLYPP"/>
        <s v="VMC"/>
        <s v="VMD"/>
        <s v="VMEO"/>
        <s v="VMI"/>
        <s v="VNDA"/>
        <s v="VNET"/>
        <s v="VNO"/>
        <s v="VNOM"/>
        <s v="VNRX"/>
        <s v="VNT"/>
        <s v="VOC"/>
        <s v="VOXR"/>
        <s v="VOXX"/>
        <s v="VOYA"/>
        <s v="VPG"/>
        <s v="VRA"/>
        <s v="VRDN"/>
        <s v="VRE"/>
        <s v="VREX"/>
        <s v="VRN"/>
        <s v="VRNA"/>
        <s v="VRNS"/>
        <s v="VRNT"/>
        <s v="VRRM"/>
        <s v="VRSK"/>
        <s v="VRSN"/>
        <s v="VRT"/>
        <s v="VRTS"/>
        <s v="VRTX"/>
        <s v="VSAT"/>
        <s v="VSCO"/>
        <s v="VSEC"/>
        <s v="VSH"/>
        <s v="VST"/>
        <s v="VSTA"/>
        <s v="VSTM"/>
        <s v="VSTO"/>
        <s v="VSTS"/>
        <s v="VTEX"/>
        <s v="VTGN"/>
        <s v="VTLE"/>
        <s v="VTMX"/>
        <s v="VTNR"/>
        <s v="VTOL"/>
        <s v="VTR"/>
        <s v="VTRS"/>
        <s v="VTS"/>
        <s v="VTSI"/>
        <s v="VTVT"/>
        <s v="VUZI"/>
        <s v="VVI"/>
        <s v="VVV"/>
        <s v="VVX"/>
        <s v="VXRT"/>
        <s v="VYGR"/>
        <s v="VYX"/>
        <s v="VZ"/>
        <s v="VZIO"/>
        <s v="W"/>
        <s v="WAB"/>
        <s v="WABC"/>
        <s v="WAFD"/>
        <s v="WAL"/>
        <s v="WASH"/>
        <s v="WAT"/>
        <s v="WAY"/>
        <s v="WB"/>
        <s v="WBA"/>
        <s v="WBD"/>
        <s v="WBS"/>
        <s v="WBTN"/>
        <s v="WCC"/>
        <s v="WCN"/>
        <s v="WD"/>
        <s v="WDAY"/>
        <s v="WDC"/>
        <s v="WDFC"/>
        <s v="WDH"/>
        <s v="WEAV"/>
        <s v="WEC"/>
        <s v="WELL"/>
        <s v="WEN"/>
        <s v="WERN"/>
        <s v="WES"/>
        <s v="WEST"/>
        <s v="WEX"/>
        <s v="WEYS"/>
        <s v="WF"/>
        <s v="WFC"/>
        <s v="WFCF"/>
        <s v="WFG"/>
        <s v="WFRD"/>
        <s v="WGO"/>
        <s v="WGS"/>
        <s v="WH"/>
        <s v="WHD"/>
        <s v="WHF"/>
        <s v="WHG"/>
        <s v="WHR"/>
        <s v="WILC"/>
        <s v="WINA"/>
        <s v="WING"/>
        <s v="WIT"/>
        <s v="WIX"/>
        <s v="WK"/>
        <s v="WKC"/>
        <s v="WKME"/>
        <s v="WLDN"/>
        <s v="WLFC"/>
        <s v="WLK"/>
        <s v="WLKP"/>
        <s v="WLY"/>
        <s v="WLYB"/>
        <s v="WM"/>
        <s v="WMB"/>
        <s v="WMG"/>
        <s v="WMK"/>
        <s v="WMPN"/>
        <s v="WMS"/>
        <s v="WMT"/>
        <s v="WNC"/>
        <s v="WNEB"/>
        <s v="WNS"/>
        <s v="WOLF"/>
        <s v="WOOF"/>
        <s v="WOR"/>
        <s v="WOW"/>
        <s v="WPC"/>
        <s v="WPM"/>
        <s v="WPRT"/>
        <s v="WRAP"/>
        <s v="WRB"/>
        <s v="WRBY"/>
        <s v="WRLD"/>
        <s v="WS"/>
        <s v="WSBC"/>
        <s v="WSBF"/>
        <s v="WSC"/>
        <s v="WSFS"/>
        <s v="WSM"/>
        <s v="WSO"/>
        <s v="WSR"/>
        <s v="WST"/>
        <s v="WT"/>
        <s v="WTBA"/>
        <s v="WTFC"/>
        <s v="WTFCM"/>
        <s v="WTI"/>
        <s v="WTM"/>
        <s v="WTRG"/>
        <s v="WTS"/>
        <s v="WTTR"/>
        <s v="WTW"/>
        <s v="WU"/>
        <s v="WULF"/>
        <s v="WVE"/>
        <s v="WW"/>
        <s v="WWD"/>
        <s v="WWW"/>
        <s v="WY"/>
        <s v="WYNN"/>
        <s v="WYY"/>
        <s v="X"/>
        <s v="XBIT"/>
        <s v="XBP"/>
        <s v="XEL"/>
        <s v="XENE"/>
        <s v="XERS"/>
        <s v="XFOR"/>
        <s v="XGN"/>
        <s v="XHR"/>
        <s v="XMTR"/>
        <s v="XNCR"/>
        <s v="XNET"/>
        <s v="XOM"/>
        <s v="XOMA"/>
        <s v="XOS"/>
        <s v="XP"/>
        <s v="XPEL"/>
        <s v="XPER"/>
        <s v="XPEV"/>
        <s v="XPO"/>
        <s v="XPOF"/>
        <s v="XPRO"/>
        <s v="XRAY"/>
        <s v="XRX"/>
        <s v="XTNT"/>
        <s v="XYF"/>
        <s v="XYL"/>
        <s v="YALA"/>
        <s v="YELP"/>
        <s v="YETI"/>
        <s v="YEXT"/>
        <s v="YI"/>
        <s v="YMAB"/>
        <s v="YMM"/>
        <s v="YORW"/>
        <s v="YOU"/>
        <s v="YPF"/>
        <s v="YRD"/>
        <s v="YSG"/>
        <s v="YTRA"/>
        <s v="YUM"/>
        <s v="YUMC"/>
        <s v="YXT"/>
        <s v="YY"/>
        <s v="Z"/>
        <s v="ZBH"/>
        <s v="ZBRA"/>
        <s v="ZD"/>
        <s v="ZDGE"/>
        <s v="ZENV"/>
        <s v="ZEO"/>
        <s v="ZEPP"/>
        <s v="ZETA"/>
        <s v="ZEUS"/>
        <s v="ZG"/>
        <s v="ZH"/>
        <s v="ZI"/>
        <s v="ZIM"/>
        <s v="ZIMV"/>
        <s v="ZION"/>
        <s v="ZIP"/>
        <s v="ZK"/>
        <s v="ZKH"/>
        <s v="ZLAB"/>
        <s v="ZM"/>
        <s v="ZS"/>
        <s v="ZTEK"/>
        <s v="ZTO"/>
        <s v="ZTS"/>
        <s v="ZUMZ"/>
        <s v="ZUO"/>
        <s v="ZVIA"/>
        <s v="ZVRA"/>
        <s v="ZWS"/>
        <s v="ZYME"/>
        <s v="ZYX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56">
  <r>
    <x v="0"/>
    <n v="1578000000"/>
    <n v="282000000"/>
    <x v="0"/>
  </r>
  <r>
    <x v="1"/>
    <n v="1573000000"/>
    <n v="308000000"/>
    <x v="0"/>
  </r>
  <r>
    <x v="2"/>
    <n v="1658000000"/>
    <n v="348000000"/>
    <x v="0"/>
  </r>
  <r>
    <x v="3"/>
    <n v="1688000000"/>
    <n v="475000000"/>
    <x v="0"/>
  </r>
  <r>
    <x v="4"/>
    <n v="1672000000"/>
    <n v="111000000"/>
    <x v="0"/>
  </r>
  <r>
    <x v="5"/>
    <n v="2906000000"/>
    <n v="20000000"/>
    <x v="1"/>
  </r>
  <r>
    <x v="6"/>
    <n v="2599000000"/>
    <n v="-252000000"/>
    <x v="1"/>
  </r>
  <r>
    <x v="7"/>
    <n v="2595000000"/>
    <n v="-150000000"/>
    <x v="1"/>
  </r>
  <r>
    <x v="8"/>
    <n v="2602000000"/>
    <n v="-168000000"/>
    <x v="1"/>
  </r>
  <r>
    <x v="9"/>
    <n v="2684000000"/>
    <n v="-102000000"/>
    <x v="1"/>
  </r>
  <r>
    <x v="5"/>
    <n v="6179000"/>
    <n v="-14583000"/>
    <x v="2"/>
  </r>
  <r>
    <x v="6"/>
    <n v="5353000"/>
    <n v="-18289000"/>
    <x v="2"/>
  </r>
  <r>
    <x v="7"/>
    <n v="6326000"/>
    <n v="-16269000"/>
    <x v="2"/>
  </r>
  <r>
    <x v="8"/>
    <n v="5959000"/>
    <n v="-16302000"/>
    <x v="2"/>
  </r>
  <r>
    <x v="9"/>
    <n v="6202000"/>
    <n v="-17971000"/>
    <x v="2"/>
  </r>
  <r>
    <x v="5"/>
    <n v="14334000000"/>
    <n v="717000000"/>
    <x v="3"/>
  </r>
  <r>
    <x v="6"/>
    <n v="12570000000"/>
    <n v="-312000000"/>
    <x v="3"/>
  </r>
  <r>
    <x v="7"/>
    <n v="13062000000"/>
    <n v="19000000"/>
    <x v="3"/>
  </r>
  <r>
    <x v="8"/>
    <n v="13482000000"/>
    <n v="-545000000"/>
    <x v="3"/>
  </r>
  <r>
    <x v="9"/>
    <n v="14055000000"/>
    <n v="1338000000"/>
    <x v="3"/>
  </r>
  <r>
    <x v="5"/>
    <n v="47668000"/>
    <n v="-684000"/>
    <x v="4"/>
  </r>
  <r>
    <x v="6"/>
    <n v="46997000"/>
    <n v="-1998000"/>
    <x v="4"/>
  </r>
  <r>
    <x v="8"/>
    <n v="44591000"/>
    <n v="1759000"/>
    <x v="4"/>
  </r>
  <r>
    <x v="9"/>
    <n v="49188000"/>
    <n v="1744000"/>
    <x v="4"/>
  </r>
  <r>
    <x v="10"/>
    <n v="46269000"/>
    <n v="-1446000"/>
    <x v="4"/>
  </r>
  <r>
    <x v="5"/>
    <n v="503125000"/>
    <n v="-11903000"/>
    <x v="5"/>
  </r>
  <r>
    <x v="6"/>
    <n v="511497000"/>
    <n v="-14181000"/>
    <x v="5"/>
  </r>
  <r>
    <x v="7"/>
    <n v="529479000"/>
    <n v="-12355000"/>
    <x v="5"/>
  </r>
  <r>
    <x v="8"/>
    <n v="525678000"/>
    <n v="-4137000"/>
    <x v="5"/>
  </r>
  <r>
    <x v="9"/>
    <n v="530372000"/>
    <n v="6517000"/>
    <x v="5"/>
  </r>
  <r>
    <x v="5"/>
    <n v="43270000"/>
    <n v="-26115000"/>
    <x v="6"/>
  </r>
  <r>
    <x v="6"/>
    <n v="40673000"/>
    <n v="-23170000"/>
    <x v="6"/>
  </r>
  <r>
    <x v="7"/>
    <n v="60453000"/>
    <n v="-13858000"/>
    <x v="6"/>
  </r>
  <r>
    <x v="8"/>
    <n v="62547000"/>
    <n v="-8953000"/>
    <x v="6"/>
  </r>
  <r>
    <x v="9"/>
    <n v="41615000"/>
    <n v="-16944000"/>
    <x v="6"/>
  </r>
  <r>
    <x v="5"/>
    <n v="313566000"/>
    <n v="52228000"/>
    <x v="7"/>
  </r>
  <r>
    <x v="6"/>
    <n v="262099000"/>
    <n v="39016000"/>
    <x v="7"/>
  </r>
  <r>
    <x v="7"/>
    <n v="306638000"/>
    <n v="47049000"/>
    <x v="7"/>
  </r>
  <r>
    <x v="8"/>
    <n v="311970000"/>
    <n v="48078000"/>
    <x v="7"/>
  </r>
  <r>
    <x v="9"/>
    <n v="283957000"/>
    <n v="45682000"/>
    <x v="7"/>
  </r>
  <r>
    <x v="5"/>
    <n v="2683053000"/>
    <n v="44991000"/>
    <x v="8"/>
  </r>
  <r>
    <x v="6"/>
    <n v="3406254000"/>
    <n v="40012000"/>
    <x v="8"/>
  </r>
  <r>
    <x v="7"/>
    <n v="2464869000"/>
    <n v="-60510000"/>
    <x v="8"/>
  </r>
  <r>
    <x v="8"/>
    <n v="2719079000"/>
    <n v="-48633000"/>
    <x v="8"/>
  </r>
  <r>
    <x v="9"/>
    <n v="2686066000"/>
    <n v="78577000"/>
    <x v="8"/>
  </r>
  <r>
    <x v="5"/>
    <n v="85777000000"/>
    <n v="21448000000"/>
    <x v="9"/>
  </r>
  <r>
    <x v="6"/>
    <n v="90753000000"/>
    <n v="23636000000"/>
    <x v="9"/>
  </r>
  <r>
    <x v="7"/>
    <n v="119575000000"/>
    <n v="33916000000"/>
    <x v="9"/>
  </r>
  <r>
    <x v="8"/>
    <n v="89498000000"/>
    <n v="22956000000"/>
    <x v="9"/>
  </r>
  <r>
    <x v="9"/>
    <n v="81797000000"/>
    <n v="19881000000"/>
    <x v="9"/>
  </r>
  <r>
    <x v="10"/>
    <n v="94836000000"/>
    <n v="24160000000"/>
    <x v="9"/>
  </r>
  <r>
    <x v="11"/>
    <n v="89319000000"/>
    <n v="20721000000"/>
    <x v="9"/>
  </r>
  <r>
    <x v="12"/>
    <n v="82240000000"/>
    <n v="19442000000"/>
    <x v="9"/>
  </r>
  <r>
    <x v="13"/>
    <n v="96587000000"/>
    <n v="25010000000"/>
    <x v="9"/>
  </r>
  <r>
    <x v="14"/>
    <n v="123250000000"/>
    <n v="34630000000"/>
    <x v="9"/>
  </r>
  <r>
    <x v="15"/>
    <n v="82688000000"/>
    <n v="20551000000"/>
    <x v="9"/>
  </r>
  <r>
    <x v="16"/>
    <n v="80769000000"/>
    <n v="21744000000"/>
    <x v="9"/>
  </r>
  <r>
    <x v="17"/>
    <n v="88914000000"/>
    <n v="23630000000"/>
    <x v="9"/>
  </r>
  <r>
    <x v="18"/>
    <n v="110800000000"/>
    <n v="28755000000"/>
    <x v="9"/>
  </r>
  <r>
    <x v="19"/>
    <n v="64698000000"/>
    <n v="12673000000"/>
    <x v="9"/>
  </r>
  <r>
    <x v="20"/>
    <n v="58988000000"/>
    <n v="11253000000"/>
    <x v="9"/>
  </r>
  <r>
    <x v="21"/>
    <n v="57556000000"/>
    <n v="11249000000"/>
    <x v="9"/>
  </r>
  <r>
    <x v="22"/>
    <n v="91034000000"/>
    <n v="22236000000"/>
    <x v="9"/>
  </r>
  <r>
    <x v="23"/>
    <n v="64040000000"/>
    <n v="13686000000"/>
    <x v="9"/>
  </r>
  <r>
    <x v="24"/>
    <n v="52943000000"/>
    <n v="10044000000"/>
    <x v="9"/>
  </r>
  <r>
    <x v="25"/>
    <n v="57005000000"/>
    <n v="11561000000"/>
    <x v="9"/>
  </r>
  <r>
    <x v="26"/>
    <n v="83420000000"/>
    <n v="19965000000"/>
    <x v="9"/>
  </r>
  <r>
    <x v="5"/>
    <n v="110890000"/>
    <n v="15294000"/>
    <x v="10"/>
  </r>
  <r>
    <x v="6"/>
    <n v="110695000"/>
    <n v="24623000"/>
    <x v="10"/>
  </r>
  <r>
    <x v="7"/>
    <n v="112491000"/>
    <n v="13492000"/>
    <x v="10"/>
  </r>
  <r>
    <x v="8"/>
    <n v="111198000"/>
    <n v="15135000"/>
    <x v="10"/>
  </r>
  <r>
    <x v="9"/>
    <n v="109721000"/>
    <n v="15397000"/>
    <x v="10"/>
  </r>
  <r>
    <x v="5"/>
    <n v="122705000"/>
    <n v="113523000"/>
    <x v="11"/>
  </r>
  <r>
    <x v="6"/>
    <n v="86281000"/>
    <n v="77222000"/>
    <x v="11"/>
  </r>
  <r>
    <x v="7"/>
    <n v="88517000"/>
    <n v="79198000"/>
    <x v="11"/>
  </r>
  <r>
    <x v="8"/>
    <n v="65761000"/>
    <n v="56991000"/>
    <x v="11"/>
  </r>
  <r>
    <x v="9"/>
    <n v="69121000"/>
    <n v="60558000"/>
    <x v="11"/>
  </r>
  <r>
    <x v="27"/>
    <n v="71888000"/>
    <n v="63780000"/>
    <x v="11"/>
  </r>
  <r>
    <x v="11"/>
    <n v="63905000"/>
    <n v="56316000"/>
    <x v="11"/>
  </r>
  <r>
    <x v="12"/>
    <n v="75358000"/>
    <n v="68141000"/>
    <x v="11"/>
  </r>
  <r>
    <x v="13"/>
    <n v="94353000"/>
    <n v="85928000"/>
    <x v="11"/>
  </r>
  <r>
    <x v="14"/>
    <n v="134091000"/>
    <n v="125163000"/>
    <x v="11"/>
  </r>
  <r>
    <x v="15"/>
    <n v="95921000"/>
    <n v="88676000"/>
    <x v="11"/>
  </r>
  <r>
    <x v="16"/>
    <n v="97407000"/>
    <n v="90917000"/>
    <x v="11"/>
  </r>
  <r>
    <x v="17"/>
    <n v="88907000"/>
    <n v="81087000"/>
    <x v="11"/>
  </r>
  <r>
    <x v="18"/>
    <n v="101415000"/>
    <n v="93196000"/>
    <x v="11"/>
  </r>
  <r>
    <x v="19"/>
    <n v="73874000"/>
    <n v="66999000"/>
    <x v="11"/>
  </r>
  <r>
    <x v="20"/>
    <n v="63201000"/>
    <n v="56926000"/>
    <x v="11"/>
  </r>
  <r>
    <x v="21"/>
    <n v="69914000"/>
    <n v="62259000"/>
    <x v="11"/>
  </r>
  <r>
    <x v="22"/>
    <n v="87909000"/>
    <n v="80022000"/>
    <x v="11"/>
  </r>
  <r>
    <x v="23"/>
    <n v="66722000"/>
    <n v="59828000"/>
    <x v="11"/>
  </r>
  <r>
    <x v="5"/>
    <n v="14462000000"/>
    <n v="1370000000"/>
    <x v="12"/>
  </r>
  <r>
    <x v="6"/>
    <n v="12310000000"/>
    <n v="1369000000"/>
    <x v="12"/>
  </r>
  <r>
    <x v="7"/>
    <n v="14301000000"/>
    <n v="822000000"/>
    <x v="12"/>
  </r>
  <r>
    <x v="8"/>
    <n v="13927000000"/>
    <n v="1778000000"/>
    <x v="12"/>
  </r>
  <r>
    <x v="9"/>
    <n v="13865000000"/>
    <n v="2024000000"/>
    <x v="12"/>
  </r>
  <r>
    <x v="5"/>
    <n v="290000000"/>
    <n v="90785000"/>
    <x v="13"/>
  </r>
  <r>
    <x v="6"/>
    <n v="257341000"/>
    <n v="74312000"/>
    <x v="13"/>
  </r>
  <r>
    <x v="7"/>
    <n v="253301000"/>
    <n v="65934000"/>
    <x v="13"/>
  </r>
  <r>
    <x v="8"/>
    <n v="263002000"/>
    <n v="80115000"/>
    <x v="13"/>
  </r>
  <r>
    <x v="9"/>
    <n v="267270000"/>
    <n v="62635000"/>
    <x v="13"/>
  </r>
  <r>
    <x v="5"/>
    <n v="7323000"/>
    <n v="-36930000"/>
    <x v="14"/>
  </r>
  <r>
    <x v="6"/>
    <n v="9954000"/>
    <n v="-40610000"/>
    <x v="14"/>
  </r>
  <r>
    <x v="7"/>
    <n v="9179000"/>
    <n v="-47150000"/>
    <x v="14"/>
  </r>
  <r>
    <x v="8"/>
    <n v="6599000"/>
    <n v="-28610000"/>
    <x v="14"/>
  </r>
  <r>
    <x v="9"/>
    <n v="10056000"/>
    <n v="-30528000"/>
    <x v="14"/>
  </r>
  <r>
    <x v="5"/>
    <n v="0"/>
    <n v="7406000"/>
    <x v="15"/>
  </r>
  <r>
    <x v="6"/>
    <n v="0"/>
    <n v="-31578000"/>
    <x v="15"/>
  </r>
  <r>
    <x v="7"/>
    <n v="0"/>
    <n v="-16591000"/>
    <x v="15"/>
  </r>
  <r>
    <x v="8"/>
    <n v="0"/>
    <n v="-11836000"/>
    <x v="15"/>
  </r>
  <r>
    <x v="9"/>
    <n v="3500000"/>
    <n v="-16654000"/>
    <x v="15"/>
  </r>
  <r>
    <x v="5"/>
    <n v="20044200000"/>
    <n v="2396300000"/>
    <x v="16"/>
  </r>
  <r>
    <x v="6"/>
    <n v="20276297000"/>
    <n v="3700276000"/>
    <x v="16"/>
  </r>
  <r>
    <x v="7"/>
    <n v="19989278000"/>
    <n v="4387611000"/>
    <x v="16"/>
  </r>
  <r>
    <x v="8"/>
    <n v="20317765000"/>
    <n v="3911740000"/>
    <x v="16"/>
  </r>
  <r>
    <x v="9"/>
    <n v="18898114000"/>
    <n v="2502974000"/>
    <x v="16"/>
  </r>
  <r>
    <x v="10"/>
    <n v="20532000000"/>
    <n v="3699600000"/>
    <x v="16"/>
  </r>
  <r>
    <x v="27"/>
    <n v="22693000000"/>
    <n v="4966828000"/>
    <x v="16"/>
  </r>
  <r>
    <x v="11"/>
    <n v="20588000000"/>
    <n v="3108556000"/>
    <x v="16"/>
  </r>
  <r>
    <x v="12"/>
    <n v="17989000000"/>
    <n v="2969744000"/>
    <x v="16"/>
  </r>
  <r>
    <x v="13"/>
    <n v="18439000000"/>
    <n v="3412772000"/>
    <x v="16"/>
  </r>
  <r>
    <x v="14"/>
    <n v="22011000000"/>
    <n v="3607200000"/>
    <x v="16"/>
  </r>
  <r>
    <x v="15"/>
    <n v="15711000000"/>
    <n v="2885782000"/>
    <x v="16"/>
  </r>
  <r>
    <x v="16"/>
    <n v="15711000000"/>
    <n v="2885782000"/>
    <x v="16"/>
  </r>
  <r>
    <x v="17"/>
    <n v="16640000000"/>
    <n v="2625412000"/>
    <x v="16"/>
  </r>
  <r>
    <x v="18"/>
    <n v="18557000000"/>
    <n v="6786000000"/>
    <x v="16"/>
  </r>
  <r>
    <x v="19"/>
    <n v="15604000000"/>
    <n v="2274801000"/>
    <x v="16"/>
  </r>
  <r>
    <x v="20"/>
    <n v="11615000000"/>
    <n v="1226799000"/>
    <x v="16"/>
  </r>
  <r>
    <x v="21"/>
    <n v="12603000000"/>
    <n v="1091784000"/>
    <x v="16"/>
  </r>
  <r>
    <x v="22"/>
    <n v="15857000000"/>
    <n v="4099700000"/>
    <x v="16"/>
  </r>
  <r>
    <x v="23"/>
    <n v="11958000000"/>
    <n v="2497677000"/>
    <x v="16"/>
  </r>
  <r>
    <x v="5"/>
    <n v="4246200000"/>
    <n v="28100000"/>
    <x v="17"/>
  </r>
  <r>
    <x v="6"/>
    <n v="4201300000"/>
    <n v="147100000"/>
    <x v="17"/>
  </r>
  <r>
    <x v="7"/>
    <n v="3811700000"/>
    <n v="55500000"/>
    <x v="17"/>
  </r>
  <r>
    <x v="8"/>
    <n v="3666200000"/>
    <n v="169200000"/>
    <x v="17"/>
  </r>
  <r>
    <x v="9"/>
    <n v="3742400000"/>
    <n v="196400000"/>
    <x v="17"/>
  </r>
  <r>
    <x v="5"/>
    <n v="29076102"/>
    <n v="769983"/>
    <x v="18"/>
  </r>
  <r>
    <x v="6"/>
    <n v="21487184"/>
    <n v="-1348745"/>
    <x v="18"/>
  </r>
  <r>
    <x v="7"/>
    <n v="23695547"/>
    <n v="-6222383"/>
    <x v="18"/>
  </r>
  <r>
    <x v="8"/>
    <n v="21120930"/>
    <n v="903361"/>
    <x v="18"/>
  </r>
  <r>
    <x v="9"/>
    <n v="11378765"/>
    <n v="6750145"/>
    <x v="18"/>
  </r>
  <r>
    <x v="0"/>
    <n v="2094200000"/>
    <n v="4700000"/>
    <x v="19"/>
  </r>
  <r>
    <x v="1"/>
    <n v="2018200000"/>
    <n v="43800000"/>
    <x v="19"/>
  </r>
  <r>
    <x v="2"/>
    <n v="2069600000"/>
    <n v="44700000"/>
    <x v="19"/>
  </r>
  <r>
    <x v="3"/>
    <n v="2092900000"/>
    <n v="62800000"/>
    <x v="19"/>
  </r>
  <r>
    <x v="4"/>
    <n v="2028200000"/>
    <n v="98100000"/>
    <x v="19"/>
  </r>
  <r>
    <x v="5"/>
    <n v="2748000000"/>
    <n v="555000000"/>
    <x v="20"/>
  </r>
  <r>
    <x v="6"/>
    <n v="2142000000"/>
    <n v="264000000"/>
    <x v="20"/>
  </r>
  <r>
    <x v="7"/>
    <n v="2218000000"/>
    <n v="-349000000"/>
    <x v="20"/>
  </r>
  <r>
    <x v="8"/>
    <n v="3397000000"/>
    <n v="4374000000"/>
    <x v="20"/>
  </r>
  <r>
    <x v="9"/>
    <n v="2484000000"/>
    <n v="650000000"/>
    <x v="20"/>
  </r>
  <r>
    <x v="5"/>
    <n v="156916000"/>
    <n v="57739000"/>
    <x v="21"/>
  </r>
  <r>
    <x v="6"/>
    <n v="160653000"/>
    <n v="68215000"/>
    <x v="21"/>
  </r>
  <r>
    <x v="7"/>
    <n v="188884000"/>
    <n v="102000000"/>
    <x v="21"/>
  </r>
  <r>
    <x v="8"/>
    <n v="176687000"/>
    <n v="88266000"/>
    <x v="21"/>
  </r>
  <r>
    <x v="9"/>
    <n v="173768000"/>
    <n v="86506000"/>
    <x v="21"/>
  </r>
  <r>
    <x v="5"/>
    <n v="1270000"/>
    <n v="-24750000"/>
    <x v="22"/>
  </r>
  <r>
    <x v="6"/>
    <n v="898000"/>
    <n v="-21975000"/>
    <x v="22"/>
  </r>
  <r>
    <x v="7"/>
    <n v="338000"/>
    <n v="-23545000"/>
    <x v="22"/>
  </r>
  <r>
    <x v="8"/>
    <n v="744000"/>
    <n v="-21994000"/>
    <x v="22"/>
  </r>
  <r>
    <x v="9"/>
    <n v="3367000"/>
    <n v="-41672000"/>
    <x v="22"/>
  </r>
  <r>
    <x v="5"/>
    <n v="10377000000"/>
    <n v="1302000000"/>
    <x v="23"/>
  </r>
  <r>
    <x v="6"/>
    <n v="9964000000"/>
    <n v="1225000000"/>
    <x v="23"/>
  </r>
  <r>
    <x v="7"/>
    <n v="10241000000"/>
    <n v="1594000000"/>
    <x v="23"/>
  </r>
  <r>
    <x v="8"/>
    <n v="10143000000"/>
    <n v="1436000000"/>
    <x v="23"/>
  </r>
  <r>
    <x v="9"/>
    <n v="9978000000"/>
    <n v="1375000000"/>
    <x v="23"/>
  </r>
  <r>
    <x v="5"/>
    <n v="1726000"/>
    <n v="-19796000"/>
    <x v="24"/>
  </r>
  <r>
    <x v="6"/>
    <n v="1532000"/>
    <n v="-17875000"/>
    <x v="24"/>
  </r>
  <r>
    <x v="7"/>
    <n v="2145000"/>
    <n v="-19312000"/>
    <x v="24"/>
  </r>
  <r>
    <x v="8"/>
    <n v="4658000"/>
    <n v="-20104000"/>
    <x v="24"/>
  </r>
  <r>
    <x v="9"/>
    <n v="4651000"/>
    <n v="-17094000"/>
    <x v="24"/>
  </r>
  <r>
    <x v="5"/>
    <n v="2595000"/>
    <n v="2985000"/>
    <x v="25"/>
  </r>
  <r>
    <x v="6"/>
    <n v="3011000"/>
    <n v="13821000"/>
    <x v="25"/>
  </r>
  <r>
    <x v="7"/>
    <n v="5636000"/>
    <n v="16342000"/>
    <x v="25"/>
  </r>
  <r>
    <x v="8"/>
    <n v="2200000"/>
    <n v="-16000"/>
    <x v="25"/>
  </r>
  <r>
    <x v="9"/>
    <n v="2382000"/>
    <n v="3371000"/>
    <x v="25"/>
  </r>
  <r>
    <x v="5"/>
    <n v="664700000"/>
    <n v="45600000"/>
    <x v="26"/>
  </r>
  <r>
    <x v="6"/>
    <n v="598600000"/>
    <n v="39200000"/>
    <x v="26"/>
  </r>
  <r>
    <x v="7"/>
    <n v="582200000"/>
    <n v="27100000"/>
    <x v="26"/>
  </r>
  <r>
    <x v="8"/>
    <n v="591700000"/>
    <n v="35500000"/>
    <x v="26"/>
  </r>
  <r>
    <x v="9"/>
    <n v="584800000"/>
    <n v="40900000"/>
    <x v="26"/>
  </r>
  <r>
    <x v="5"/>
    <n v="241963000"/>
    <n v="33389000"/>
    <x v="27"/>
  </r>
  <r>
    <x v="6"/>
    <n v="205831000"/>
    <n v="16555000"/>
    <x v="27"/>
  </r>
  <r>
    <x v="7"/>
    <n v="231041000"/>
    <n v="45797000"/>
    <x v="27"/>
  </r>
  <r>
    <x v="8"/>
    <n v="211699000"/>
    <n v="-65176000"/>
    <x v="27"/>
  </r>
  <r>
    <x v="9"/>
    <n v="165235000"/>
    <n v="1114000"/>
    <x v="27"/>
  </r>
  <r>
    <x v="5"/>
    <n v="83435000"/>
    <n v="6520000"/>
    <x v="28"/>
  </r>
  <r>
    <x v="6"/>
    <n v="67411000"/>
    <n v="-17406000"/>
    <x v="28"/>
  </r>
  <r>
    <x v="7"/>
    <n v="64419000"/>
    <n v="-24499000"/>
    <x v="28"/>
  </r>
  <r>
    <x v="8"/>
    <n v="63418000"/>
    <n v="-2127000"/>
    <x v="28"/>
  </r>
  <r>
    <x v="9"/>
    <n v="74732000"/>
    <n v="-26898000"/>
    <x v="28"/>
  </r>
  <r>
    <x v="28"/>
    <n v="110466000"/>
    <n v="-27592000"/>
    <x v="29"/>
  </r>
  <r>
    <x v="29"/>
    <n v="124831000"/>
    <n v="-7507000"/>
    <x v="29"/>
  </r>
  <r>
    <x v="30"/>
    <n v="99371000"/>
    <n v="-21064000"/>
    <x v="29"/>
  </r>
  <r>
    <x v="31"/>
    <n v="96864000"/>
    <n v="-32825000"/>
    <x v="29"/>
  </r>
  <r>
    <x v="32"/>
    <n v="93226000"/>
    <n v="-38409000"/>
    <x v="29"/>
  </r>
  <r>
    <x v="5"/>
    <n v="438300000"/>
    <n v="-125200000"/>
    <x v="30"/>
  </r>
  <r>
    <x v="6"/>
    <n v="358900000"/>
    <n v="-6300000"/>
    <x v="30"/>
  </r>
  <r>
    <x v="7"/>
    <n v="488600000"/>
    <n v="-59400000"/>
    <x v="30"/>
  </r>
  <r>
    <x v="8"/>
    <n v="448000000"/>
    <n v="14900000"/>
    <x v="30"/>
  </r>
  <r>
    <x v="9"/>
    <n v="493600000"/>
    <n v="26400000"/>
    <x v="30"/>
  </r>
  <r>
    <x v="5"/>
    <n v="579400000"/>
    <n v="-66700000"/>
    <x v="31"/>
  </r>
  <r>
    <x v="6"/>
    <n v="581500000"/>
    <n v="1800000"/>
    <x v="31"/>
  </r>
  <r>
    <x v="7"/>
    <n v="489100000"/>
    <n v="-92300000"/>
    <x v="31"/>
  </r>
  <r>
    <x v="8"/>
    <n v="574200000"/>
    <n v="-24500000"/>
    <x v="31"/>
  </r>
  <r>
    <x v="9"/>
    <n v="709200000"/>
    <n v="-2900000"/>
    <x v="31"/>
  </r>
  <r>
    <x v="5"/>
    <n v="309413000"/>
    <n v="14586000"/>
    <x v="32"/>
  </r>
  <r>
    <x v="6"/>
    <n v="301817000"/>
    <n v="7416000"/>
    <x v="32"/>
  </r>
  <r>
    <x v="7"/>
    <n v="297068000"/>
    <n v="15988000"/>
    <x v="32"/>
  </r>
  <r>
    <x v="8"/>
    <n v="287497000"/>
    <n v="10450000"/>
    <x v="32"/>
  </r>
  <r>
    <x v="9"/>
    <n v="292647000"/>
    <n v="9983000"/>
    <x v="32"/>
  </r>
  <r>
    <x v="5"/>
    <n v="0"/>
    <n v="-29901000"/>
    <x v="33"/>
  </r>
  <r>
    <x v="6"/>
    <n v="0"/>
    <n v="-28016000"/>
    <x v="33"/>
  </r>
  <r>
    <x v="7"/>
    <n v="0"/>
    <n v="-29489000"/>
    <x v="33"/>
  </r>
  <r>
    <x v="8"/>
    <n v="0"/>
    <n v="-49885000"/>
    <x v="33"/>
  </r>
  <r>
    <x v="9"/>
    <n v="0"/>
    <n v="-32403000"/>
    <x v="33"/>
  </r>
  <r>
    <x v="5"/>
    <n v="4062000000"/>
    <n v="1269000000"/>
    <x v="34"/>
  </r>
  <r>
    <x v="6"/>
    <n v="3878000000"/>
    <n v="1120000000"/>
    <x v="34"/>
  </r>
  <r>
    <x v="7"/>
    <n v="3787000000"/>
    <n v="2334000000"/>
    <x v="34"/>
  </r>
  <r>
    <x v="8"/>
    <n v="3293000000"/>
    <n v="723000000"/>
    <x v="34"/>
  </r>
  <r>
    <x v="9"/>
    <n v="3096000000"/>
    <n v="671000000"/>
    <x v="34"/>
  </r>
  <r>
    <x v="5"/>
    <n v="4062000000"/>
    <n v="1269000000"/>
    <x v="35"/>
  </r>
  <r>
    <x v="6"/>
    <n v="3878000000"/>
    <n v="1120000000"/>
    <x v="35"/>
  </r>
  <r>
    <x v="7"/>
    <n v="3787000000"/>
    <n v="2334000000"/>
    <x v="35"/>
  </r>
  <r>
    <x v="8"/>
    <n v="3293000000"/>
    <n v="723000000"/>
    <x v="35"/>
  </r>
  <r>
    <x v="9"/>
    <n v="3096000000"/>
    <n v="671000000"/>
    <x v="35"/>
  </r>
  <r>
    <x v="5"/>
    <n v="796040000"/>
    <n v="78482000"/>
    <x v="36"/>
  </r>
  <r>
    <x v="6"/>
    <n v="768051000"/>
    <n v="76383000"/>
    <x v="36"/>
  </r>
  <r>
    <x v="7"/>
    <n v="742800000"/>
    <n v="57729000"/>
    <x v="36"/>
  </r>
  <r>
    <x v="8"/>
    <n v="750334000"/>
    <n v="-217710000"/>
    <x v="36"/>
  </r>
  <r>
    <x v="9"/>
    <n v="731337000"/>
    <n v="72299000"/>
    <x v="36"/>
  </r>
  <r>
    <x v="28"/>
    <n v="24265400000"/>
    <n v="240700000"/>
    <x v="37"/>
  </r>
  <r>
    <x v="29"/>
    <n v="18339500000"/>
    <n v="250500000"/>
    <x v="37"/>
  </r>
  <r>
    <x v="30"/>
    <n v="18557300000"/>
    <n v="361400000"/>
    <x v="37"/>
  </r>
  <r>
    <x v="31"/>
    <n v="18290700000"/>
    <n v="266900000"/>
    <x v="37"/>
  </r>
  <r>
    <x v="32"/>
    <n v="24050200000"/>
    <n v="417200000"/>
    <x v="37"/>
  </r>
  <r>
    <x v="5"/>
    <n v="68656000"/>
    <n v="19054000"/>
    <x v="38"/>
  </r>
  <r>
    <x v="6"/>
    <n v="73204000"/>
    <n v="23599000"/>
    <x v="38"/>
  </r>
  <r>
    <x v="7"/>
    <n v="58214000"/>
    <n v="14284000"/>
    <x v="38"/>
  </r>
  <r>
    <x v="8"/>
    <n v="58714000"/>
    <n v="10568000"/>
    <x v="38"/>
  </r>
  <r>
    <x v="9"/>
    <n v="73542000"/>
    <n v="17779000"/>
    <x v="38"/>
  </r>
  <r>
    <x v="5"/>
    <n v="687000"/>
    <n v="-22760000"/>
    <x v="39"/>
  </r>
  <r>
    <x v="6"/>
    <n v="0"/>
    <n v="-17862000"/>
    <x v="39"/>
  </r>
  <r>
    <x v="7"/>
    <n v="14801000"/>
    <n v="-4744000"/>
    <x v="39"/>
  </r>
  <r>
    <x v="8"/>
    <n v="0"/>
    <n v="-15143000"/>
    <x v="39"/>
  </r>
  <r>
    <x v="9"/>
    <n v="0"/>
    <n v="-16833000"/>
    <x v="39"/>
  </r>
  <r>
    <x v="5"/>
    <n v="373479000"/>
    <n v="30887000"/>
    <x v="40"/>
  </r>
  <r>
    <x v="6"/>
    <n v="316019000"/>
    <n v="-7751000"/>
    <x v="40"/>
  </r>
  <r>
    <x v="7"/>
    <n v="476563000"/>
    <n v="122616000"/>
    <x v="40"/>
  </r>
  <r>
    <x v="8"/>
    <n v="363015000"/>
    <n v="37911000"/>
    <x v="40"/>
  </r>
  <r>
    <x v="9"/>
    <n v="323325000"/>
    <n v="-6710000"/>
    <x v="40"/>
  </r>
  <r>
    <x v="5"/>
    <n v="256512000"/>
    <n v="50866000"/>
    <x v="41"/>
  </r>
  <r>
    <x v="6"/>
    <n v="252372000"/>
    <n v="51595000"/>
    <x v="41"/>
  </r>
  <r>
    <x v="7"/>
    <n v="310288000"/>
    <n v="71056000"/>
    <x v="41"/>
  </r>
  <r>
    <x v="8"/>
    <n v="292326000"/>
    <n v="65931000"/>
    <x v="41"/>
  </r>
  <r>
    <x v="9"/>
    <n v="273970000"/>
    <n v="61579000"/>
    <x v="41"/>
  </r>
  <r>
    <x v="5"/>
    <n v="27384000"/>
    <n v="-27202000"/>
    <x v="42"/>
  </r>
  <r>
    <x v="6"/>
    <n v="39256000"/>
    <n v="-7198000"/>
    <x v="42"/>
  </r>
  <r>
    <x v="7"/>
    <n v="63148000"/>
    <n v="19844000"/>
    <x v="42"/>
  </r>
  <r>
    <x v="8"/>
    <n v="14957000"/>
    <n v="-39336000"/>
    <x v="42"/>
  </r>
  <r>
    <x v="9"/>
    <n v="14302000"/>
    <n v="-23854000"/>
    <x v="42"/>
  </r>
  <r>
    <x v="5"/>
    <n v="4151251000"/>
    <n v="134273000"/>
    <x v="43"/>
  </r>
  <r>
    <x v="6"/>
    <n v="3943833000"/>
    <n v="1007000"/>
    <x v="43"/>
  </r>
  <r>
    <x v="7"/>
    <n v="3899920000"/>
    <n v="94438000"/>
    <x v="43"/>
  </r>
  <r>
    <x v="8"/>
    <n v="3842385000"/>
    <n v="25473000"/>
    <x v="43"/>
  </r>
  <r>
    <x v="9"/>
    <n v="3663549000"/>
    <n v="-134701000"/>
    <x v="43"/>
  </r>
  <r>
    <x v="5"/>
    <n v="202480000"/>
    <n v="24210000"/>
    <x v="44"/>
  </r>
  <r>
    <x v="6"/>
    <n v="152191000"/>
    <n v="17433000"/>
    <x v="44"/>
  </r>
  <r>
    <x v="7"/>
    <n v="170321000"/>
    <n v="17700000"/>
    <x v="44"/>
  </r>
  <r>
    <x v="8"/>
    <n v="168569000"/>
    <n v="25679000"/>
    <x v="44"/>
  </r>
  <r>
    <x v="9"/>
    <n v="144577000"/>
    <n v="26825000"/>
    <x v="44"/>
  </r>
  <r>
    <x v="28"/>
    <n v="16466828000"/>
    <n v="1932183000"/>
    <x v="45"/>
  </r>
  <r>
    <x v="29"/>
    <n v="15799514000"/>
    <n v="1674859000"/>
    <x v="45"/>
  </r>
  <r>
    <x v="30"/>
    <n v="16224303000"/>
    <n v="1973444000"/>
    <x v="45"/>
  </r>
  <r>
    <x v="31"/>
    <n v="15985200000"/>
    <n v="1372963000"/>
    <x v="45"/>
  </r>
  <r>
    <x v="32"/>
    <n v="16564585000"/>
    <n v="2009996000"/>
    <x v="45"/>
  </r>
  <r>
    <x v="5"/>
    <n v="27391000"/>
    <n v="11279000"/>
    <x v="46"/>
  </r>
  <r>
    <x v="6"/>
    <n v="26260000"/>
    <n v="6768000"/>
    <x v="46"/>
  </r>
  <r>
    <x v="7"/>
    <n v="22463000"/>
    <n v="4097000"/>
    <x v="46"/>
  </r>
  <r>
    <x v="8"/>
    <n v="28028000"/>
    <n v="9044000"/>
    <x v="46"/>
  </r>
  <r>
    <x v="9"/>
    <n v="27861000"/>
    <n v="9524000"/>
    <x v="46"/>
  </r>
  <r>
    <x v="5"/>
    <n v="50189000"/>
    <n v="-926000"/>
    <x v="47"/>
  </r>
  <r>
    <x v="6"/>
    <n v="44110000"/>
    <n v="-5493000"/>
    <x v="47"/>
  </r>
  <r>
    <x v="8"/>
    <n v="56113000"/>
    <n v="-17932000"/>
    <x v="47"/>
  </r>
  <r>
    <x v="9"/>
    <n v="50355000"/>
    <n v="-14636000"/>
    <x v="47"/>
  </r>
  <r>
    <x v="10"/>
    <n v="54860000"/>
    <n v="-5199000"/>
    <x v="47"/>
  </r>
  <r>
    <x v="5"/>
    <n v="20936000"/>
    <n v="6459000"/>
    <x v="48"/>
  </r>
  <r>
    <x v="6"/>
    <n v="24603000"/>
    <n v="5136000"/>
    <x v="48"/>
  </r>
  <r>
    <x v="7"/>
    <n v="22445000"/>
    <n v="6553000"/>
    <x v="48"/>
  </r>
  <r>
    <x v="8"/>
    <n v="24006000"/>
    <n v="7725000"/>
    <x v="48"/>
  </r>
  <r>
    <x v="9"/>
    <n v="23622000"/>
    <n v="5673000"/>
    <x v="48"/>
  </r>
  <r>
    <x v="5"/>
    <n v="410000"/>
    <n v="-6125000"/>
    <x v="49"/>
  </r>
  <r>
    <x v="6"/>
    <n v="-26039000"/>
    <n v="-12323000"/>
    <x v="49"/>
  </r>
  <r>
    <x v="7"/>
    <n v="16557000"/>
    <n v="-39413000"/>
    <x v="49"/>
  </r>
  <r>
    <x v="8"/>
    <n v="18997000"/>
    <n v="9184000"/>
    <x v="49"/>
  </r>
  <r>
    <x v="9"/>
    <n v="24990000"/>
    <n v="-2198000"/>
    <x v="49"/>
  </r>
  <r>
    <x v="5"/>
    <n v="2766000"/>
    <n v="-10986000"/>
    <x v="50"/>
  </r>
  <r>
    <x v="6"/>
    <n v="2398000"/>
    <n v="-16941000"/>
    <x v="50"/>
  </r>
  <r>
    <x v="7"/>
    <n v="17570000"/>
    <n v="-1491000"/>
    <x v="50"/>
  </r>
  <r>
    <x v="8"/>
    <n v="9282000"/>
    <n v="-29261000"/>
    <x v="50"/>
  </r>
  <r>
    <x v="9"/>
    <n v="1869000"/>
    <n v="-29569000"/>
    <x v="50"/>
  </r>
  <r>
    <x v="5"/>
    <n v="298834000"/>
    <n v="183673000"/>
    <x v="51"/>
  </r>
  <r>
    <x v="6"/>
    <n v="291587000"/>
    <n v="160988000"/>
    <x v="51"/>
  </r>
  <r>
    <x v="7"/>
    <n v="296190000"/>
    <n v="157308000"/>
    <x v="51"/>
  </r>
  <r>
    <x v="8"/>
    <n v="299035000"/>
    <n v="164195000"/>
    <x v="51"/>
  </r>
  <r>
    <x v="9"/>
    <n v="277522000"/>
    <n v="168020000"/>
    <x v="51"/>
  </r>
  <r>
    <x v="5"/>
    <n v="25838000"/>
    <n v="-8446000"/>
    <x v="52"/>
  </r>
  <r>
    <x v="6"/>
    <n v="24320000"/>
    <n v="-186000"/>
    <x v="52"/>
  </r>
  <r>
    <x v="7"/>
    <n v="92311000"/>
    <n v="74756000"/>
    <x v="52"/>
  </r>
  <r>
    <x v="8"/>
    <n v="10084000"/>
    <n v="1636000"/>
    <x v="52"/>
  </r>
  <r>
    <x v="9"/>
    <n v="7904000"/>
    <n v="-18779000"/>
    <x v="52"/>
  </r>
  <r>
    <x v="5"/>
    <n v="55425000"/>
    <n v="4452000"/>
    <x v="53"/>
  </r>
  <r>
    <x v="6"/>
    <n v="44956000"/>
    <n v="1636000"/>
    <x v="53"/>
  </r>
  <r>
    <x v="7"/>
    <n v="41941947"/>
    <n v="11207160"/>
    <x v="53"/>
  </r>
  <r>
    <x v="8"/>
    <n v="50384000"/>
    <n v="2152000"/>
    <x v="53"/>
  </r>
  <r>
    <x v="9"/>
    <n v="53336000"/>
    <n v="3443000"/>
    <x v="53"/>
  </r>
  <r>
    <x v="5"/>
    <n v="160624000"/>
    <n v="-17063000"/>
    <x v="54"/>
  </r>
  <r>
    <x v="6"/>
    <n v="145689000"/>
    <n v="-20471000"/>
    <x v="54"/>
  </r>
  <r>
    <x v="7"/>
    <n v="118377000"/>
    <n v="-23241000"/>
    <x v="54"/>
  </r>
  <r>
    <x v="8"/>
    <n v="119014000"/>
    <n v="-18238000"/>
    <x v="54"/>
  </r>
  <r>
    <x v="9"/>
    <n v="124217000"/>
    <n v="-15582000"/>
    <x v="54"/>
  </r>
  <r>
    <x v="5"/>
    <n v="128231000"/>
    <n v="69521000"/>
    <x v="55"/>
  </r>
  <r>
    <x v="6"/>
    <n v="5678000"/>
    <n v="-48503000"/>
    <x v="55"/>
  </r>
  <r>
    <x v="7"/>
    <n v="231000"/>
    <n v="-47917000"/>
    <x v="55"/>
  </r>
  <r>
    <x v="8"/>
    <n v="7319000"/>
    <n v="-45601000"/>
    <x v="55"/>
  </r>
  <r>
    <x v="9"/>
    <n v="5130000"/>
    <n v="-21389000"/>
    <x v="55"/>
  </r>
  <r>
    <x v="28"/>
    <n v="5309000000"/>
    <n v="1573000000"/>
    <x v="56"/>
  </r>
  <r>
    <x v="29"/>
    <n v="5182000000"/>
    <n v="620000000"/>
    <x v="56"/>
  </r>
  <r>
    <x v="30"/>
    <n v="5048000000"/>
    <n v="1483000000"/>
    <x v="56"/>
  </r>
  <r>
    <x v="31"/>
    <n v="4890000000"/>
    <n v="1403000000"/>
    <x v="56"/>
  </r>
  <r>
    <x v="32"/>
    <n v="4816000000"/>
    <n v="1295000000"/>
    <x v="56"/>
  </r>
  <r>
    <x v="5"/>
    <n v="152575000"/>
    <n v="54724000"/>
    <x v="57"/>
  </r>
  <r>
    <x v="6"/>
    <n v="149453000"/>
    <n v="44859000"/>
    <x v="57"/>
  </r>
  <r>
    <x v="7"/>
    <n v="144165000"/>
    <n v="45955000"/>
    <x v="57"/>
  </r>
  <r>
    <x v="8"/>
    <n v="136812000"/>
    <n v="41522000"/>
    <x v="57"/>
  </r>
  <r>
    <x v="9"/>
    <n v="129900000"/>
    <n v="40868000"/>
    <x v="57"/>
  </r>
  <r>
    <x v="5"/>
    <n v="87350000"/>
    <n v="8382000"/>
    <x v="58"/>
  </r>
  <r>
    <x v="6"/>
    <n v="83405000"/>
    <n v="899000"/>
    <x v="58"/>
  </r>
  <r>
    <x v="7"/>
    <n v="86867000"/>
    <n v="12700000"/>
    <x v="58"/>
  </r>
  <r>
    <x v="8"/>
    <n v="101397000"/>
    <n v="24232000"/>
    <x v="58"/>
  </r>
  <r>
    <x v="9"/>
    <n v="83217000"/>
    <n v="1419000"/>
    <x v="58"/>
  </r>
  <r>
    <x v="5"/>
    <n v="0"/>
    <n v="-713794"/>
    <x v="59"/>
  </r>
  <r>
    <x v="6"/>
    <n v="26000"/>
    <n v="-8018000"/>
    <x v="59"/>
  </r>
  <r>
    <x v="7"/>
    <n v="78000"/>
    <n v="-9142000"/>
    <x v="59"/>
  </r>
  <r>
    <x v="10"/>
    <n v="60000"/>
    <n v="-9276000"/>
    <x v="59"/>
  </r>
  <r>
    <x v="27"/>
    <n v="0"/>
    <n v="-6032000"/>
    <x v="59"/>
  </r>
  <r>
    <x v="0"/>
    <n v="2312209000"/>
    <n v="392232000"/>
    <x v="60"/>
  </r>
  <r>
    <x v="1"/>
    <n v="2159039000"/>
    <n v="302242000"/>
    <x v="60"/>
  </r>
  <r>
    <x v="2"/>
    <n v="2512704000"/>
    <n v="462727000"/>
    <x v="60"/>
  </r>
  <r>
    <x v="3"/>
    <n v="2716484000"/>
    <n v="498430000"/>
    <x v="60"/>
  </r>
  <r>
    <x v="4"/>
    <n v="3076495000"/>
    <n v="877019000"/>
    <x v="60"/>
  </r>
  <r>
    <x v="5"/>
    <n v="22248000000"/>
    <n v="486000000"/>
    <x v="61"/>
  </r>
  <r>
    <x v="6"/>
    <n v="21847000000"/>
    <n v="729000000"/>
    <x v="61"/>
  </r>
  <r>
    <x v="7"/>
    <n v="22978000000"/>
    <n v="565000000"/>
    <x v="61"/>
  </r>
  <r>
    <x v="8"/>
    <n v="21695000000"/>
    <n v="821000000"/>
    <x v="61"/>
  </r>
  <r>
    <x v="9"/>
    <n v="25190000000"/>
    <n v="927000000"/>
    <x v="61"/>
  </r>
  <r>
    <x v="5"/>
    <n v="107191000"/>
    <n v="32062000"/>
    <x v="62"/>
  </r>
  <r>
    <x v="6"/>
    <n v="81875000"/>
    <n v="17806000"/>
    <x v="62"/>
  </r>
  <r>
    <x v="7"/>
    <n v="73903677"/>
    <n v="-17644533"/>
    <x v="62"/>
  </r>
  <r>
    <x v="8"/>
    <n v="67274598"/>
    <n v="2565055"/>
    <x v="62"/>
  </r>
  <r>
    <x v="9"/>
    <n v="60123191"/>
    <n v="-6370707"/>
    <x v="62"/>
  </r>
  <r>
    <x v="5"/>
    <n v="3716000000"/>
    <n v="-11000000"/>
    <x v="63"/>
  </r>
  <r>
    <x v="6"/>
    <n v="3750000000"/>
    <n v="-70000000"/>
    <x v="63"/>
  </r>
  <r>
    <x v="7"/>
    <n v="3660000000"/>
    <n v="20000000"/>
    <x v="63"/>
  </r>
  <r>
    <x v="8"/>
    <n v="3729000000"/>
    <n v="135000000"/>
    <x v="63"/>
  </r>
  <r>
    <x v="9"/>
    <n v="4055000000"/>
    <n v="73000000"/>
    <x v="63"/>
  </r>
  <r>
    <x v="5"/>
    <n v="4768500000"/>
    <n v="829300000"/>
    <x v="64"/>
  </r>
  <r>
    <x v="6"/>
    <n v="5253800000"/>
    <n v="1184900000"/>
    <x v="64"/>
  </r>
  <r>
    <x v="7"/>
    <n v="4668000000"/>
    <n v="878400000"/>
    <x v="64"/>
  </r>
  <r>
    <x v="8"/>
    <n v="4512400000"/>
    <n v="859400000"/>
    <x v="64"/>
  </r>
  <r>
    <x v="9"/>
    <n v="4477800000"/>
    <n v="776700000"/>
    <x v="64"/>
  </r>
  <r>
    <x v="5"/>
    <n v="43190000"/>
    <n v="-46222000"/>
    <x v="65"/>
  </r>
  <r>
    <x v="6"/>
    <n v="41873000"/>
    <n v="-47507000"/>
    <x v="65"/>
  </r>
  <r>
    <x v="7"/>
    <n v="45784000"/>
    <n v="-69441000"/>
    <x v="65"/>
  </r>
  <r>
    <x v="8"/>
    <n v="37919000"/>
    <n v="-50300000"/>
    <x v="65"/>
  </r>
  <r>
    <x v="9"/>
    <n v="48926000"/>
    <n v="-47810000"/>
    <x v="65"/>
  </r>
  <r>
    <x v="0"/>
    <n v="1505000000"/>
    <n v="282000000"/>
    <x v="66"/>
  </r>
  <r>
    <x v="3"/>
    <n v="1414000000"/>
    <n v="241000000"/>
    <x v="66"/>
  </r>
  <r>
    <x v="4"/>
    <n v="1345000000"/>
    <n v="222000000"/>
    <x v="66"/>
  </r>
  <r>
    <x v="33"/>
    <n v="1269000000"/>
    <n v="161000000"/>
    <x v="66"/>
  </r>
  <r>
    <x v="34"/>
    <n v="1318000000"/>
    <n v="293000000"/>
    <x v="66"/>
  </r>
  <r>
    <x v="5"/>
    <n v="1204559000"/>
    <n v="92394000"/>
    <x v="67"/>
  </r>
  <r>
    <x v="6"/>
    <n v="1209311000"/>
    <n v="91551000"/>
    <x v="67"/>
  </r>
  <r>
    <x v="7"/>
    <n v="1222255000"/>
    <n v="575872000"/>
    <x v="67"/>
  </r>
  <r>
    <x v="8"/>
    <n v="1237484000"/>
    <n v="-86237000"/>
    <x v="67"/>
  </r>
  <r>
    <x v="9"/>
    <n v="1593128000"/>
    <n v="92211000"/>
    <x v="67"/>
  </r>
  <r>
    <x v="5"/>
    <n v="225991000"/>
    <n v="-49865000"/>
    <x v="68"/>
  </r>
  <r>
    <x v="6"/>
    <n v="226173000"/>
    <n v="-324550000"/>
    <x v="68"/>
  </r>
  <r>
    <x v="7"/>
    <n v="225479000"/>
    <n v="-127155000"/>
    <x v="68"/>
  </r>
  <r>
    <x v="8"/>
    <n v="272331000"/>
    <n v="-78563000"/>
    <x v="68"/>
  </r>
  <r>
    <x v="9"/>
    <n v="327378000"/>
    <n v="-39097000"/>
    <x v="68"/>
  </r>
  <r>
    <x v="5"/>
    <n v="286922000"/>
    <n v="18079000"/>
    <x v="69"/>
  </r>
  <r>
    <x v="6"/>
    <n v="280746000"/>
    <n v="15830000"/>
    <x v="69"/>
  </r>
  <r>
    <x v="7"/>
    <n v="276351000"/>
    <n v="19578000"/>
    <x v="69"/>
  </r>
  <r>
    <x v="8"/>
    <n v="270721000"/>
    <n v="15411000"/>
    <x v="69"/>
  </r>
  <r>
    <x v="9"/>
    <n v="259980000"/>
    <n v="14852000"/>
    <x v="69"/>
  </r>
  <r>
    <x v="5"/>
    <n v="873357000"/>
    <n v="-100835000"/>
    <x v="70"/>
  </r>
  <r>
    <x v="6"/>
    <n v="879003000"/>
    <n v="-5307000"/>
    <x v="70"/>
  </r>
  <r>
    <x v="7"/>
    <n v="1079749000"/>
    <n v="17429000"/>
    <x v="70"/>
  </r>
  <r>
    <x v="8"/>
    <n v="1096059000"/>
    <n v="-24338000"/>
    <x v="70"/>
  </r>
  <r>
    <x v="9"/>
    <n v="963758000"/>
    <n v="-8762000"/>
    <x v="70"/>
  </r>
  <r>
    <x v="5"/>
    <n v="718493000"/>
    <n v="-2229000"/>
    <x v="71"/>
  </r>
  <r>
    <x v="6"/>
    <n v="661050000"/>
    <n v="-498000"/>
    <x v="71"/>
  </r>
  <r>
    <x v="7"/>
    <n v="709751000"/>
    <n v="-874000"/>
    <x v="71"/>
  </r>
  <r>
    <x v="8"/>
    <n v="760614000"/>
    <n v="2258000"/>
    <x v="71"/>
  </r>
  <r>
    <x v="9"/>
    <n v="624766000"/>
    <n v="827000"/>
    <x v="71"/>
  </r>
  <r>
    <x v="5"/>
    <n v="1693000000"/>
    <n v="258000000"/>
    <x v="72"/>
  </r>
  <r>
    <x v="6"/>
    <n v="1816000000"/>
    <n v="261000000"/>
    <x v="72"/>
  </r>
  <r>
    <x v="7"/>
    <n v="1618000000"/>
    <n v="158000000"/>
    <x v="72"/>
  </r>
  <r>
    <x v="8"/>
    <n v="2060000000"/>
    <n v="493000000"/>
    <x v="72"/>
  </r>
  <r>
    <x v="9"/>
    <n v="1760000000"/>
    <n v="237000000"/>
    <x v="72"/>
  </r>
  <r>
    <x v="9"/>
    <n v="6097000000"/>
    <n v="67000000"/>
    <x v="73"/>
  </r>
  <r>
    <x v="27"/>
    <n v="20558000000"/>
    <n v="-1252000000"/>
    <x v="73"/>
  </r>
  <r>
    <x v="28"/>
    <n v="16600000"/>
    <n v="23864000"/>
    <x v="74"/>
  </r>
  <r>
    <x v="29"/>
    <n v="7563000"/>
    <n v="-1471000"/>
    <x v="74"/>
  </r>
  <r>
    <x v="30"/>
    <n v="21431000"/>
    <n v="6089000"/>
    <x v="74"/>
  </r>
  <r>
    <x v="31"/>
    <n v="20624000"/>
    <n v="4674000"/>
    <x v="74"/>
  </r>
  <r>
    <x v="32"/>
    <n v="22269000"/>
    <n v="6111000"/>
    <x v="74"/>
  </r>
  <r>
    <x v="5"/>
    <n v="364947000"/>
    <n v="15029000"/>
    <x v="75"/>
  </r>
  <r>
    <x v="6"/>
    <n v="327475000"/>
    <n v="5216000"/>
    <x v="75"/>
  </r>
  <r>
    <x v="7"/>
    <n v="405271000"/>
    <n v="37502000"/>
    <x v="75"/>
  </r>
  <r>
    <x v="8"/>
    <n v="409991000"/>
    <n v="32721000"/>
    <x v="75"/>
  </r>
  <r>
    <x v="9"/>
    <n v="415508000"/>
    <n v="27140000"/>
    <x v="75"/>
  </r>
  <r>
    <x v="5"/>
    <n v="2076621000"/>
    <n v="472016000"/>
    <x v="76"/>
  </r>
  <r>
    <x v="6"/>
    <n v="1829823000"/>
    <n v="347192000"/>
    <x v="76"/>
  </r>
  <r>
    <x v="7"/>
    <n v="1756640000"/>
    <n v="-381011000"/>
    <x v="76"/>
  </r>
  <r>
    <x v="8"/>
    <n v="1642411000"/>
    <n v="178606000"/>
    <x v="76"/>
  </r>
  <r>
    <x v="9"/>
    <n v="1718197000"/>
    <n v="326821000"/>
    <x v="76"/>
  </r>
  <r>
    <x v="0"/>
    <n v="1291058000"/>
    <n v="77264000"/>
    <x v="77"/>
  </r>
  <r>
    <x v="1"/>
    <n v="1143867000"/>
    <n v="67752000"/>
    <x v="77"/>
  </r>
  <r>
    <x v="2"/>
    <n v="1678911000"/>
    <n v="6316000"/>
    <x v="77"/>
  </r>
  <r>
    <x v="3"/>
    <n v="1301055000"/>
    <n v="96700000"/>
    <x v="77"/>
  </r>
  <r>
    <x v="4"/>
    <n v="1200879000"/>
    <n v="48570000"/>
    <x v="77"/>
  </r>
  <r>
    <x v="5"/>
    <n v="0"/>
    <n v="164112000"/>
    <x v="78"/>
  </r>
  <r>
    <x v="6"/>
    <n v="0"/>
    <n v="-118018000"/>
    <x v="78"/>
  </r>
  <r>
    <x v="9"/>
    <n v="0"/>
    <n v="-15379000"/>
    <x v="78"/>
  </r>
  <r>
    <x v="10"/>
    <n v="0"/>
    <n v="-17639000"/>
    <x v="78"/>
  </r>
  <r>
    <x v="27"/>
    <n v="0"/>
    <n v="-34563000"/>
    <x v="78"/>
  </r>
  <r>
    <x v="5"/>
    <n v="4579200000"/>
    <n v="340300000"/>
    <x v="79"/>
  </r>
  <r>
    <x v="6"/>
    <n v="5025700000"/>
    <n v="1003100000"/>
    <x v="79"/>
  </r>
  <r>
    <x v="7"/>
    <n v="4577200000"/>
    <n v="336200000"/>
    <x v="79"/>
  </r>
  <r>
    <x v="8"/>
    <n v="5341700000"/>
    <n v="953700000"/>
    <x v="79"/>
  </r>
  <r>
    <x v="9"/>
    <n v="4372500000"/>
    <n v="521200000"/>
    <x v="79"/>
  </r>
  <r>
    <x v="5"/>
    <n v="1958145000"/>
    <n v="448166000"/>
    <x v="80"/>
  </r>
  <r>
    <x v="6"/>
    <n v="2018088000"/>
    <n v="604214000"/>
    <x v="80"/>
  </r>
  <r>
    <x v="7"/>
    <n v="1895807000"/>
    <n v="1105838000"/>
    <x v="80"/>
  </r>
  <r>
    <x v="8"/>
    <n v="1891667000"/>
    <n v="1105254000"/>
    <x v="80"/>
  </r>
  <r>
    <x v="9"/>
    <n v="1923052000"/>
    <n v="492894000"/>
    <x v="80"/>
  </r>
  <r>
    <x v="5"/>
    <n v="2942000000"/>
    <n v="185000000"/>
    <x v="81"/>
  </r>
  <r>
    <x v="6"/>
    <n v="3085000000"/>
    <n v="432000000"/>
    <x v="81"/>
  </r>
  <r>
    <x v="7"/>
    <n v="2968000000"/>
    <n v="-94000000"/>
    <x v="81"/>
  </r>
  <r>
    <x v="8"/>
    <n v="3434000000"/>
    <n v="231000000"/>
    <x v="81"/>
  </r>
  <r>
    <x v="9"/>
    <n v="3027000000"/>
    <n v="-39000000"/>
    <x v="81"/>
  </r>
  <r>
    <x v="5"/>
    <n v="287518000"/>
    <n v="14837000"/>
    <x v="82"/>
  </r>
  <r>
    <x v="6"/>
    <n v="192667000"/>
    <n v="26787000"/>
    <x v="82"/>
  </r>
  <r>
    <x v="7"/>
    <n v="141138000"/>
    <n v="35737000"/>
    <x v="82"/>
  </r>
  <r>
    <x v="8"/>
    <n v="157616000"/>
    <n v="29440000"/>
    <x v="82"/>
  </r>
  <r>
    <x v="9"/>
    <n v="161788000"/>
    <n v="38518000"/>
    <x v="82"/>
  </r>
  <r>
    <x v="5"/>
    <n v="2012000"/>
    <n v="-43393000"/>
    <x v="83"/>
  </r>
  <r>
    <x v="6"/>
    <n v="2107000"/>
    <n v="-35326000"/>
    <x v="83"/>
  </r>
  <r>
    <x v="7"/>
    <n v="1611000"/>
    <n v="-44966000"/>
    <x v="83"/>
  </r>
  <r>
    <x v="8"/>
    <n v="810000"/>
    <n v="-33238000"/>
    <x v="83"/>
  </r>
  <r>
    <x v="9"/>
    <n v="743000"/>
    <n v="-35955000"/>
    <x v="83"/>
  </r>
  <r>
    <x v="5"/>
    <n v="8470000"/>
    <n v="-735000"/>
    <x v="84"/>
  </r>
  <r>
    <x v="6"/>
    <n v="8083000"/>
    <n v="-829000"/>
    <x v="84"/>
  </r>
  <r>
    <x v="7"/>
    <n v="7870000"/>
    <n v="-533000"/>
    <x v="84"/>
  </r>
  <r>
    <x v="8"/>
    <n v="7838000"/>
    <n v="-1355000"/>
    <x v="84"/>
  </r>
  <r>
    <x v="9"/>
    <n v="7836000"/>
    <n v="-1973000"/>
    <x v="84"/>
  </r>
  <r>
    <x v="5"/>
    <n v="8274000"/>
    <n v="1031000"/>
    <x v="85"/>
  </r>
  <r>
    <x v="6"/>
    <n v="7333000"/>
    <n v="1335000"/>
    <x v="85"/>
  </r>
  <r>
    <x v="7"/>
    <n v="7313000"/>
    <n v="1513000"/>
    <x v="85"/>
  </r>
  <r>
    <x v="8"/>
    <n v="7531000"/>
    <n v="1623000"/>
    <x v="85"/>
  </r>
  <r>
    <x v="9"/>
    <n v="7371000"/>
    <n v="1590000"/>
    <x v="85"/>
  </r>
  <r>
    <x v="5"/>
    <n v="16964245"/>
    <n v="16446121"/>
    <x v="86"/>
  </r>
  <r>
    <x v="6"/>
    <n v="11050866"/>
    <n v="-54116"/>
    <x v="86"/>
  </r>
  <r>
    <x v="7"/>
    <n v="8511396"/>
    <n v="-9188483"/>
    <x v="86"/>
  </r>
  <r>
    <x v="8"/>
    <n v="14847648"/>
    <n v="7979875"/>
    <x v="86"/>
  </r>
  <r>
    <x v="9"/>
    <n v="15636495"/>
    <n v="12135333"/>
    <x v="86"/>
  </r>
  <r>
    <x v="5"/>
    <n v="1886000000"/>
    <n v="209000000"/>
    <x v="87"/>
  </r>
  <r>
    <x v="6"/>
    <n v="1881000000"/>
    <n v="242000000"/>
    <x v="87"/>
  </r>
  <r>
    <x v="7"/>
    <n v="2086000000"/>
    <n v="263000000"/>
    <x v="87"/>
  </r>
  <r>
    <x v="8"/>
    <n v="2147000000"/>
    <n v="177000000"/>
    <x v="87"/>
  </r>
  <r>
    <x v="9"/>
    <n v="1812000000"/>
    <n v="200000000"/>
    <x v="87"/>
  </r>
  <r>
    <x v="5"/>
    <n v="5157000000"/>
    <n v="1755000000"/>
    <x v="88"/>
  </r>
  <r>
    <x v="6"/>
    <n v="5442000000"/>
    <n v="1879000000"/>
    <x v="88"/>
  </r>
  <r>
    <x v="7"/>
    <n v="3857000000"/>
    <n v="268000000"/>
    <x v="88"/>
  </r>
  <r>
    <x v="8"/>
    <n v="4979000000"/>
    <n v="1569000000"/>
    <x v="88"/>
  </r>
  <r>
    <x v="9"/>
    <n v="5173000000"/>
    <n v="1634000000"/>
    <x v="88"/>
  </r>
  <r>
    <x v="5"/>
    <n v="154000"/>
    <n v="-15451000"/>
    <x v="89"/>
  </r>
  <r>
    <x v="6"/>
    <n v="155000"/>
    <n v="-19175000"/>
    <x v="89"/>
  </r>
  <r>
    <x v="7"/>
    <n v="413000"/>
    <n v="-20205000"/>
    <x v="89"/>
  </r>
  <r>
    <x v="8"/>
    <n v="1962000"/>
    <n v="-24355000"/>
    <x v="89"/>
  </r>
  <r>
    <x v="9"/>
    <n v="1390000"/>
    <n v="-29395000"/>
    <x v="89"/>
  </r>
  <r>
    <x v="5"/>
    <n v="659185000"/>
    <n v="-45136000"/>
    <x v="90"/>
  </r>
  <r>
    <x v="6"/>
    <n v="576157000"/>
    <n v="-133936000"/>
    <x v="90"/>
  </r>
  <r>
    <x v="7"/>
    <n v="591110000"/>
    <n v="-166902000"/>
    <x v="90"/>
  </r>
  <r>
    <x v="8"/>
    <n v="496547000"/>
    <n v="-171783000"/>
    <x v="90"/>
  </r>
  <r>
    <x v="9"/>
    <n v="445825000"/>
    <n v="-205962000"/>
    <x v="90"/>
  </r>
  <r>
    <x v="5"/>
    <n v="809890000"/>
    <n v="158211000"/>
    <x v="91"/>
  </r>
  <r>
    <x v="6"/>
    <n v="804239000"/>
    <n v="203393000"/>
    <x v="91"/>
  </r>
  <r>
    <x v="7"/>
    <n v="729866000"/>
    <n v="98061000"/>
    <x v="91"/>
  </r>
  <r>
    <x v="8"/>
    <n v="723479000"/>
    <n v="93347000"/>
    <x v="91"/>
  </r>
  <r>
    <x v="9"/>
    <n v="712607000"/>
    <n v="82789000"/>
    <x v="91"/>
  </r>
  <r>
    <x v="5"/>
    <n v="136740000"/>
    <n v="-48251000"/>
    <x v="92"/>
  </r>
  <r>
    <x v="6"/>
    <n v="106559000"/>
    <n v="-13563000"/>
    <x v="92"/>
  </r>
  <r>
    <x v="7"/>
    <n v="137676000"/>
    <n v="10231000"/>
    <x v="92"/>
  </r>
  <r>
    <x v="8"/>
    <n v="133798000"/>
    <n v="-27149000"/>
    <x v="92"/>
  </r>
  <r>
    <x v="9"/>
    <n v="147309000"/>
    <n v="-17534000"/>
    <x v="92"/>
  </r>
  <r>
    <x v="5"/>
    <n v="2639868"/>
    <n v="-3803258"/>
    <x v="93"/>
  </r>
  <r>
    <x v="6"/>
    <n v="2379061"/>
    <n v="-1699110"/>
    <x v="93"/>
  </r>
  <r>
    <x v="7"/>
    <n v="2073553"/>
    <n v="-1085602"/>
    <x v="93"/>
  </r>
  <r>
    <x v="8"/>
    <n v="1119959"/>
    <n v="75246"/>
    <x v="93"/>
  </r>
  <r>
    <x v="9"/>
    <n v="3268095"/>
    <n v="-691218"/>
    <x v="93"/>
  </r>
  <r>
    <x v="5"/>
    <n v="4995377"/>
    <n v="-11369610"/>
    <x v="94"/>
  </r>
  <r>
    <x v="6"/>
    <n v="7656291"/>
    <n v="-8060234"/>
    <x v="94"/>
  </r>
  <r>
    <x v="7"/>
    <n v="12805622"/>
    <n v="-13627291"/>
    <x v="94"/>
  </r>
  <r>
    <x v="8"/>
    <n v="13443371"/>
    <n v="-12920829"/>
    <x v="94"/>
  </r>
  <r>
    <x v="9"/>
    <n v="18126907"/>
    <n v="-10585289"/>
    <x v="94"/>
  </r>
  <r>
    <x v="5"/>
    <n v="3246600000"/>
    <n v="-367100000"/>
    <x v="95"/>
  </r>
  <r>
    <x v="6"/>
    <n v="2928700000"/>
    <n v="168000000"/>
    <x v="95"/>
  </r>
  <r>
    <x v="7"/>
    <n v="3800700000"/>
    <n v="339000000"/>
    <x v="95"/>
  </r>
  <r>
    <x v="8"/>
    <n v="3455500000"/>
    <n v="280600000"/>
    <x v="95"/>
  </r>
  <r>
    <x v="9"/>
    <n v="3822700000"/>
    <n v="319200000"/>
    <x v="95"/>
  </r>
  <r>
    <x v="5"/>
    <n v="23509000"/>
    <n v="-53081000"/>
    <x v="96"/>
  </r>
  <r>
    <x v="6"/>
    <n v="28005000"/>
    <n v="-61886000"/>
    <x v="96"/>
  </r>
  <r>
    <x v="7"/>
    <n v="83801000"/>
    <n v="-46290000"/>
    <x v="96"/>
  </r>
  <r>
    <x v="8"/>
    <n v="24314000"/>
    <n v="-62201000"/>
    <x v="96"/>
  </r>
  <r>
    <x v="9"/>
    <n v="25296000"/>
    <n v="-69016000"/>
    <x v="96"/>
  </r>
  <r>
    <x v="5"/>
    <n v="332600000"/>
    <n v="70100000"/>
    <x v="97"/>
  </r>
  <r>
    <x v="6"/>
    <n v="277600000"/>
    <n v="42100000"/>
    <x v="97"/>
  </r>
  <r>
    <x v="7"/>
    <n v="254600000"/>
    <n v="47100000"/>
    <x v="97"/>
  </r>
  <r>
    <x v="8"/>
    <n v="256200000"/>
    <n v="39400000"/>
    <x v="97"/>
  </r>
  <r>
    <x v="9"/>
    <n v="261000000"/>
    <n v="75100000"/>
    <x v="97"/>
  </r>
  <r>
    <x v="5"/>
    <n v="8615000"/>
    <n v="-96118000"/>
    <x v="98"/>
  </r>
  <r>
    <x v="6"/>
    <n v="8189000"/>
    <n v="-81549000"/>
    <x v="98"/>
  </r>
  <r>
    <x v="7"/>
    <n v="7103000"/>
    <n v="-95940000"/>
    <x v="98"/>
  </r>
  <r>
    <x v="8"/>
    <n v="7399000"/>
    <n v="-91324000"/>
    <x v="98"/>
  </r>
  <r>
    <x v="9"/>
    <n v="6712000"/>
    <n v="-83806000"/>
    <x v="98"/>
  </r>
  <r>
    <x v="10"/>
    <n v="5609000"/>
    <n v="-81018000"/>
    <x v="98"/>
  </r>
  <r>
    <x v="5"/>
    <n v="1482758000"/>
    <n v="-30682000"/>
    <x v="99"/>
  </r>
  <r>
    <x v="6"/>
    <n v="1604354000"/>
    <n v="-6064000"/>
    <x v="99"/>
  </r>
  <r>
    <x v="7"/>
    <n v="815504000"/>
    <n v="-230433000"/>
    <x v="99"/>
  </r>
  <r>
    <x v="8"/>
    <n v="1215660000"/>
    <n v="-31436000"/>
    <x v="99"/>
  </r>
  <r>
    <x v="9"/>
    <n v="1069115000"/>
    <n v="-16749000"/>
    <x v="99"/>
  </r>
  <r>
    <x v="5"/>
    <n v="89917000"/>
    <n v="47105000"/>
    <x v="100"/>
  </r>
  <r>
    <x v="6"/>
    <n v="93613000"/>
    <n v="53746000"/>
    <x v="100"/>
  </r>
  <r>
    <x v="7"/>
    <n v="85000000"/>
    <n v="47619000"/>
    <x v="100"/>
  </r>
  <r>
    <x v="8"/>
    <n v="97103000"/>
    <n v="58137000"/>
    <x v="100"/>
  </r>
  <r>
    <x v="9"/>
    <n v="84617000"/>
    <n v="47212000"/>
    <x v="100"/>
  </r>
  <r>
    <x v="5"/>
    <n v="-24000000"/>
    <n v="-48000000"/>
    <x v="101"/>
  </r>
  <r>
    <x v="6"/>
    <n v="467000000"/>
    <n v="443000000"/>
    <x v="101"/>
  </r>
  <r>
    <x v="7"/>
    <n v="440000000"/>
    <n v="412000000"/>
    <x v="101"/>
  </r>
  <r>
    <x v="8"/>
    <n v="-369000000"/>
    <n v="-392000000"/>
    <x v="101"/>
  </r>
  <r>
    <x v="9"/>
    <n v="309000000"/>
    <n v="286000000"/>
    <x v="101"/>
  </r>
  <r>
    <x v="10"/>
    <n v="-129000000"/>
    <n v="-151000000"/>
    <x v="101"/>
  </r>
  <r>
    <x v="27"/>
    <n v="575000000"/>
    <n v="561000000"/>
    <x v="101"/>
  </r>
  <r>
    <x v="11"/>
    <n v="1095000000"/>
    <n v="-666000000"/>
    <x v="101"/>
  </r>
  <r>
    <x v="12"/>
    <n v="556000000"/>
    <n v="-434000000"/>
    <x v="101"/>
  </r>
  <r>
    <x v="13"/>
    <n v="1939000000"/>
    <n v="-651000000"/>
    <x v="101"/>
  </r>
  <r>
    <x v="14"/>
    <n v="370000000"/>
    <n v="-27000000"/>
    <x v="101"/>
  </r>
  <r>
    <x v="15"/>
    <n v="378000000"/>
    <n v="212000000"/>
    <x v="101"/>
  </r>
  <r>
    <x v="16"/>
    <n v="-389000000"/>
    <n v="-411000000"/>
    <x v="101"/>
  </r>
  <r>
    <x v="17"/>
    <n v="1958000000"/>
    <n v="975000000"/>
    <x v="101"/>
  </r>
  <r>
    <x v="18"/>
    <n v="464000000"/>
    <n v="129000000"/>
    <x v="101"/>
  </r>
  <r>
    <x v="19"/>
    <n v="683000000"/>
    <n v="662000000"/>
    <x v="101"/>
  </r>
  <r>
    <x v="20"/>
    <n v="742000000"/>
    <n v="718000000"/>
    <x v="101"/>
  </r>
  <r>
    <x v="21"/>
    <n v="-2398000000"/>
    <n v="-2421000000"/>
    <x v="101"/>
  </r>
  <r>
    <x v="22"/>
    <n v="896000000"/>
    <n v="871000000"/>
    <x v="101"/>
  </r>
  <r>
    <x v="23"/>
    <n v="15000000"/>
    <n v="-4000000"/>
    <x v="101"/>
  </r>
  <r>
    <x v="5"/>
    <n v="-24000000"/>
    <n v="-48000000"/>
    <x v="102"/>
  </r>
  <r>
    <x v="6"/>
    <n v="467000000"/>
    <n v="443000000"/>
    <x v="102"/>
  </r>
  <r>
    <x v="7"/>
    <n v="440000000"/>
    <n v="412000000"/>
    <x v="102"/>
  </r>
  <r>
    <x v="8"/>
    <n v="-369000000"/>
    <n v="-392000000"/>
    <x v="102"/>
  </r>
  <r>
    <x v="9"/>
    <n v="309000000"/>
    <n v="286000000"/>
    <x v="102"/>
  </r>
  <r>
    <x v="10"/>
    <n v="-129000000"/>
    <n v="-151000000"/>
    <x v="102"/>
  </r>
  <r>
    <x v="27"/>
    <n v="575000000"/>
    <n v="561000000"/>
    <x v="102"/>
  </r>
  <r>
    <x v="11"/>
    <n v="1095000000"/>
    <n v="-666000000"/>
    <x v="102"/>
  </r>
  <r>
    <x v="12"/>
    <n v="556000000"/>
    <n v="-434000000"/>
    <x v="102"/>
  </r>
  <r>
    <x v="13"/>
    <n v="1939000000"/>
    <n v="-651000000"/>
    <x v="102"/>
  </r>
  <r>
    <x v="14"/>
    <n v="370000000"/>
    <n v="-27000000"/>
    <x v="102"/>
  </r>
  <r>
    <x v="15"/>
    <n v="378000000"/>
    <n v="212000000"/>
    <x v="102"/>
  </r>
  <r>
    <x v="16"/>
    <n v="-389000000"/>
    <n v="-411000000"/>
    <x v="102"/>
  </r>
  <r>
    <x v="17"/>
    <n v="1958000000"/>
    <n v="975000000"/>
    <x v="102"/>
  </r>
  <r>
    <x v="18"/>
    <n v="464000000"/>
    <n v="129000000"/>
    <x v="102"/>
  </r>
  <r>
    <x v="19"/>
    <n v="683000000"/>
    <n v="662000000"/>
    <x v="102"/>
  </r>
  <r>
    <x v="20"/>
    <n v="742000000"/>
    <n v="718000000"/>
    <x v="102"/>
  </r>
  <r>
    <x v="21"/>
    <n v="-2398000000"/>
    <n v="-2421000000"/>
    <x v="102"/>
  </r>
  <r>
    <x v="22"/>
    <n v="896000000"/>
    <n v="871000000"/>
    <x v="102"/>
  </r>
  <r>
    <x v="23"/>
    <n v="15000000"/>
    <n v="-4000000"/>
    <x v="102"/>
  </r>
  <r>
    <x v="5"/>
    <n v="-24000000"/>
    <n v="-48000000"/>
    <x v="103"/>
  </r>
  <r>
    <x v="6"/>
    <n v="467000000"/>
    <n v="443000000"/>
    <x v="103"/>
  </r>
  <r>
    <x v="7"/>
    <n v="440000000"/>
    <n v="412000000"/>
    <x v="103"/>
  </r>
  <r>
    <x v="8"/>
    <n v="-369000000"/>
    <n v="-392000000"/>
    <x v="103"/>
  </r>
  <r>
    <x v="9"/>
    <n v="309000000"/>
    <n v="286000000"/>
    <x v="103"/>
  </r>
  <r>
    <x v="10"/>
    <n v="-129000000"/>
    <n v="-151000000"/>
    <x v="103"/>
  </r>
  <r>
    <x v="27"/>
    <n v="575000000"/>
    <n v="561000000"/>
    <x v="103"/>
  </r>
  <r>
    <x v="11"/>
    <n v="1095000000"/>
    <n v="-666000000"/>
    <x v="103"/>
  </r>
  <r>
    <x v="12"/>
    <n v="556000000"/>
    <n v="-434000000"/>
    <x v="103"/>
  </r>
  <r>
    <x v="13"/>
    <n v="1939000000"/>
    <n v="-651000000"/>
    <x v="103"/>
  </r>
  <r>
    <x v="14"/>
    <n v="370000000"/>
    <n v="-27000000"/>
    <x v="103"/>
  </r>
  <r>
    <x v="15"/>
    <n v="378000000"/>
    <n v="212000000"/>
    <x v="103"/>
  </r>
  <r>
    <x v="16"/>
    <n v="-389000000"/>
    <n v="-411000000"/>
    <x v="103"/>
  </r>
  <r>
    <x v="17"/>
    <n v="1958000000"/>
    <n v="975000000"/>
    <x v="103"/>
  </r>
  <r>
    <x v="18"/>
    <n v="464000000"/>
    <n v="129000000"/>
    <x v="103"/>
  </r>
  <r>
    <x v="19"/>
    <n v="683000000"/>
    <n v="662000000"/>
    <x v="103"/>
  </r>
  <r>
    <x v="20"/>
    <n v="742000000"/>
    <n v="718000000"/>
    <x v="103"/>
  </r>
  <r>
    <x v="21"/>
    <n v="-2398000000"/>
    <n v="-2421000000"/>
    <x v="103"/>
  </r>
  <r>
    <x v="22"/>
    <n v="896000000"/>
    <n v="871000000"/>
    <x v="103"/>
  </r>
  <r>
    <x v="23"/>
    <n v="15000000"/>
    <n v="-4000000"/>
    <x v="103"/>
  </r>
  <r>
    <x v="5"/>
    <n v="192000000"/>
    <n v="78000000"/>
    <x v="104"/>
  </r>
  <r>
    <x v="6"/>
    <n v="226000000"/>
    <n v="109000000"/>
    <x v="104"/>
  </r>
  <r>
    <x v="7"/>
    <n v="282000000"/>
    <n v="376000000"/>
    <x v="104"/>
  </r>
  <r>
    <x v="8"/>
    <n v="146000000"/>
    <n v="157000000"/>
    <x v="104"/>
  </r>
  <r>
    <x v="9"/>
    <n v="357000000"/>
    <n v="125000000"/>
    <x v="104"/>
  </r>
  <r>
    <x v="5"/>
    <n v="1923000000"/>
    <n v="169000000"/>
    <x v="105"/>
  </r>
  <r>
    <x v="6"/>
    <n v="2417000000"/>
    <n v="351000000"/>
    <x v="105"/>
  </r>
  <r>
    <x v="7"/>
    <n v="2282000000"/>
    <n v="397000000"/>
    <x v="105"/>
  </r>
  <r>
    <x v="8"/>
    <n v="1974000000"/>
    <n v="59000000"/>
    <x v="105"/>
  </r>
  <r>
    <x v="9"/>
    <n v="1587000000"/>
    <n v="85000000"/>
    <x v="105"/>
  </r>
  <r>
    <x v="5"/>
    <n v="411417000"/>
    <n v="9526000"/>
    <x v="106"/>
  </r>
  <r>
    <x v="6"/>
    <n v="261775000"/>
    <n v="47387000"/>
    <x v="106"/>
  </r>
  <r>
    <x v="7"/>
    <n v="263946000"/>
    <n v="82544000"/>
    <x v="106"/>
  </r>
  <r>
    <x v="8"/>
    <n v="385794000"/>
    <n v="75910000"/>
    <x v="106"/>
  </r>
  <r>
    <x v="9"/>
    <n v="402873000"/>
    <n v="46268000"/>
    <x v="106"/>
  </r>
  <r>
    <x v="5"/>
    <n v="96739000"/>
    <n v="440000"/>
    <x v="107"/>
  </r>
  <r>
    <x v="6"/>
    <n v="95973000"/>
    <n v="4345000"/>
    <x v="107"/>
  </r>
  <r>
    <x v="7"/>
    <n v="94151000"/>
    <n v="67000"/>
    <x v="107"/>
  </r>
  <r>
    <x v="8"/>
    <n v="89378000"/>
    <n v="-156000"/>
    <x v="107"/>
  </r>
  <r>
    <x v="9"/>
    <n v="89832000"/>
    <n v="851000"/>
    <x v="107"/>
  </r>
  <r>
    <x v="0"/>
    <n v="227015000"/>
    <n v="18198000"/>
    <x v="108"/>
  </r>
  <r>
    <x v="1"/>
    <n v="157682000"/>
    <n v="7882000"/>
    <x v="108"/>
  </r>
  <r>
    <x v="2"/>
    <n v="164554000"/>
    <n v="12018000"/>
    <x v="108"/>
  </r>
  <r>
    <x v="3"/>
    <n v="163755000"/>
    <n v="5464000"/>
    <x v="108"/>
  </r>
  <r>
    <x v="4"/>
    <n v="141349000"/>
    <n v="12767000"/>
    <x v="108"/>
  </r>
  <r>
    <x v="5"/>
    <n v="63512000"/>
    <n v="14106000"/>
    <x v="109"/>
  </r>
  <r>
    <x v="6"/>
    <n v="62221000"/>
    <n v="2961000"/>
    <x v="109"/>
  </r>
  <r>
    <x v="7"/>
    <n v="60566000"/>
    <n v="77141000"/>
    <x v="109"/>
  </r>
  <r>
    <x v="8"/>
    <n v="58616000"/>
    <n v="4545000"/>
    <x v="109"/>
  </r>
  <r>
    <x v="9"/>
    <n v="56059000"/>
    <n v="1548000"/>
    <x v="109"/>
  </r>
  <r>
    <x v="5"/>
    <n v="595029000"/>
    <n v="19435000"/>
    <x v="110"/>
  </r>
  <r>
    <x v="6"/>
    <n v="594099000"/>
    <n v="-2134000"/>
    <x v="110"/>
  </r>
  <r>
    <x v="7"/>
    <n v="1477094000"/>
    <n v="-254503000"/>
    <x v="110"/>
  </r>
  <r>
    <x v="8"/>
    <n v="583680000"/>
    <n v="-454076000"/>
    <x v="110"/>
  </r>
  <r>
    <x v="9"/>
    <n v="583624000"/>
    <n v="13977000"/>
    <x v="110"/>
  </r>
  <r>
    <x v="5"/>
    <n v="184736000"/>
    <n v="3172000"/>
    <x v="111"/>
  </r>
  <r>
    <x v="6"/>
    <n v="193482000"/>
    <n v="14073000"/>
    <x v="111"/>
  </r>
  <r>
    <x v="7"/>
    <n v="191033000"/>
    <n v="-15225000"/>
    <x v="111"/>
  </r>
  <r>
    <x v="8"/>
    <n v="166011000"/>
    <n v="6940000"/>
    <x v="111"/>
  </r>
  <r>
    <x v="9"/>
    <n v="165939000"/>
    <n v="11863000"/>
    <x v="111"/>
  </r>
  <r>
    <x v="5"/>
    <n v="504581000"/>
    <n v="1979000"/>
    <x v="112"/>
  </r>
  <r>
    <x v="6"/>
    <n v="499533000"/>
    <n v="-3892000"/>
    <x v="112"/>
  </r>
  <r>
    <x v="7"/>
    <n v="482551000"/>
    <n v="-27425000"/>
    <x v="112"/>
  </r>
  <r>
    <x v="8"/>
    <n v="463176000"/>
    <n v="-5989000"/>
    <x v="112"/>
  </r>
  <r>
    <x v="9"/>
    <n v="461190000"/>
    <n v="-12183000"/>
    <x v="112"/>
  </r>
  <r>
    <x v="5"/>
    <n v="316482000"/>
    <n v="50254000"/>
    <x v="113"/>
  </r>
  <r>
    <x v="6"/>
    <n v="303896000"/>
    <n v="71561000"/>
    <x v="113"/>
  </r>
  <r>
    <x v="7"/>
    <n v="319884000"/>
    <n v="-29397000"/>
    <x v="113"/>
  </r>
  <r>
    <x v="8"/>
    <n v="343014000"/>
    <n v="-63562000"/>
    <x v="113"/>
  </r>
  <r>
    <x v="9"/>
    <n v="375749000"/>
    <n v="-24608000"/>
    <x v="113"/>
  </r>
  <r>
    <x v="0"/>
    <n v="87213000"/>
    <n v="-62827000"/>
    <x v="114"/>
  </r>
  <r>
    <x v="1"/>
    <n v="86590000"/>
    <n v="-72927000"/>
    <x v="114"/>
  </r>
  <r>
    <x v="2"/>
    <n v="78401000"/>
    <n v="-72631000"/>
    <x v="114"/>
  </r>
  <r>
    <x v="3"/>
    <n v="73229000"/>
    <n v="-69780000"/>
    <x v="114"/>
  </r>
  <r>
    <x v="4"/>
    <n v="72362000"/>
    <n v="-64358000"/>
    <x v="114"/>
  </r>
  <r>
    <x v="5"/>
    <n v="6587000000"/>
    <n v="-3977000000"/>
    <x v="115"/>
  </r>
  <r>
    <x v="6"/>
    <n v="12600000000"/>
    <n v="1216000000"/>
    <x v="115"/>
  </r>
  <r>
    <x v="7"/>
    <n v="9970000000"/>
    <n v="93000000"/>
    <x v="115"/>
  </r>
  <r>
    <x v="8"/>
    <n v="12891000000"/>
    <n v="2027000000"/>
    <x v="115"/>
  </r>
  <r>
    <x v="9"/>
    <n v="13327000000"/>
    <n v="1493000000"/>
    <x v="115"/>
  </r>
  <r>
    <x v="5"/>
    <n v="135538000"/>
    <n v="-314026000"/>
    <x v="116"/>
  </r>
  <r>
    <x v="6"/>
    <n v="0"/>
    <n v="-4236183"/>
    <x v="116"/>
  </r>
  <r>
    <x v="9"/>
    <n v="101245000"/>
    <n v="-1904000"/>
    <x v="116"/>
  </r>
  <r>
    <x v="10"/>
    <n v="0"/>
    <n v="-1694692"/>
    <x v="116"/>
  </r>
  <r>
    <x v="5"/>
    <n v="331994000"/>
    <n v="24624000"/>
    <x v="117"/>
  </r>
  <r>
    <x v="6"/>
    <n v="313330000"/>
    <n v="27291000"/>
    <x v="117"/>
  </r>
  <r>
    <x v="7"/>
    <n v="323584000"/>
    <n v="30450000"/>
    <x v="117"/>
  </r>
  <r>
    <x v="8"/>
    <n v="281106000"/>
    <n v="27109000"/>
    <x v="117"/>
  </r>
  <r>
    <x v="9"/>
    <n v="274123000"/>
    <n v="26672000"/>
    <x v="117"/>
  </r>
  <r>
    <x v="5"/>
    <n v="75430000"/>
    <n v="-22312000"/>
    <x v="118"/>
  </r>
  <r>
    <x v="6"/>
    <n v="33740000"/>
    <n v="-8515000"/>
    <x v="118"/>
  </r>
  <r>
    <x v="7"/>
    <n v="34652000"/>
    <n v="-3793000"/>
    <x v="118"/>
  </r>
  <r>
    <x v="8"/>
    <n v="34195000"/>
    <n v="-3674000"/>
    <x v="118"/>
  </r>
  <r>
    <x v="9"/>
    <n v="32050000"/>
    <n v="-2977000"/>
    <x v="118"/>
  </r>
  <r>
    <x v="5"/>
    <n v="14575000"/>
    <n v="-8344000"/>
    <x v="119"/>
  </r>
  <r>
    <x v="6"/>
    <n v="12947000"/>
    <n v="-9403000"/>
    <x v="119"/>
  </r>
  <r>
    <x v="7"/>
    <n v="12504000"/>
    <n v="-10541000"/>
    <x v="119"/>
  </r>
  <r>
    <x v="8"/>
    <n v="13274000"/>
    <n v="-8153000"/>
    <x v="119"/>
  </r>
  <r>
    <x v="9"/>
    <n v="14734000"/>
    <n v="-9165000"/>
    <x v="119"/>
  </r>
  <r>
    <x v="28"/>
    <n v="656500000"/>
    <n v="9100000"/>
    <x v="120"/>
  </r>
  <r>
    <x v="29"/>
    <n v="567300000"/>
    <n v="14000000"/>
    <x v="120"/>
  </r>
  <r>
    <x v="30"/>
    <n v="545400000"/>
    <n v="23800000"/>
    <x v="120"/>
  </r>
  <r>
    <x v="31"/>
    <n v="549700000"/>
    <n v="-600000"/>
    <x v="120"/>
  </r>
  <r>
    <x v="32"/>
    <n v="553300000"/>
    <n v="23200000"/>
    <x v="120"/>
  </r>
  <r>
    <x v="5"/>
    <n v="62353"/>
    <n v="-1478329"/>
    <x v="121"/>
  </r>
  <r>
    <x v="6"/>
    <n v="20426"/>
    <n v="-1418980"/>
    <x v="121"/>
  </r>
  <r>
    <x v="3"/>
    <n v="33459"/>
    <n v="-4252879"/>
    <x v="121"/>
  </r>
  <r>
    <x v="4"/>
    <n v="67721"/>
    <n v="4843008"/>
    <x v="121"/>
  </r>
  <r>
    <x v="33"/>
    <n v="322552"/>
    <n v="-2303776"/>
    <x v="121"/>
  </r>
  <r>
    <x v="5"/>
    <n v="15184000"/>
    <n v="-2513000"/>
    <x v="122"/>
  </r>
  <r>
    <x v="6"/>
    <n v="14231000"/>
    <n v="-2455000"/>
    <x v="122"/>
  </r>
  <r>
    <x v="7"/>
    <n v="10070000"/>
    <n v="-5484000"/>
    <x v="122"/>
  </r>
  <r>
    <x v="8"/>
    <n v="13696000"/>
    <n v="-1881000"/>
    <x v="122"/>
  </r>
  <r>
    <x v="9"/>
    <n v="15830000"/>
    <n v="-2205000"/>
    <x v="122"/>
  </r>
  <r>
    <x v="5"/>
    <n v="51004000"/>
    <n v="-3206000"/>
    <x v="123"/>
  </r>
  <r>
    <x v="6"/>
    <n v="47620000"/>
    <n v="6029000"/>
    <x v="123"/>
  </r>
  <r>
    <x v="7"/>
    <n v="47608000"/>
    <n v="-4574000"/>
    <x v="123"/>
  </r>
  <r>
    <x v="8"/>
    <n v="46793000"/>
    <n v="-1667000"/>
    <x v="123"/>
  </r>
  <r>
    <x v="9"/>
    <n v="55703000"/>
    <n v="1776000"/>
    <x v="123"/>
  </r>
  <r>
    <x v="5"/>
    <n v="66411000"/>
    <n v="-335000"/>
    <x v="124"/>
  </r>
  <r>
    <x v="6"/>
    <n v="72680000"/>
    <n v="-1700000"/>
    <x v="124"/>
  </r>
  <r>
    <x v="7"/>
    <n v="63756000"/>
    <n v="-2979000"/>
    <x v="124"/>
  </r>
  <r>
    <x v="8"/>
    <n v="78966000"/>
    <n v="-1609000"/>
    <x v="124"/>
  </r>
  <r>
    <x v="9"/>
    <n v="71431000"/>
    <n v="-531000"/>
    <x v="124"/>
  </r>
  <r>
    <x v="5"/>
    <n v="66411000"/>
    <n v="-335000"/>
    <x v="125"/>
  </r>
  <r>
    <x v="6"/>
    <n v="72680000"/>
    <n v="-1700000"/>
    <x v="125"/>
  </r>
  <r>
    <x v="7"/>
    <n v="63756000"/>
    <n v="-2979000"/>
    <x v="125"/>
  </r>
  <r>
    <x v="8"/>
    <n v="78966000"/>
    <n v="-1609000"/>
    <x v="125"/>
  </r>
  <r>
    <x v="9"/>
    <n v="71431000"/>
    <n v="-531000"/>
    <x v="125"/>
  </r>
  <r>
    <x v="5"/>
    <n v="6401031"/>
    <n v="18461995"/>
    <x v="126"/>
  </r>
  <r>
    <x v="6"/>
    <n v="10575015"/>
    <n v="-31964469"/>
    <x v="126"/>
  </r>
  <r>
    <x v="9"/>
    <n v="2770018"/>
    <n v="-3103279"/>
    <x v="126"/>
  </r>
  <r>
    <x v="10"/>
    <n v="2938597"/>
    <n v="-1712176"/>
    <x v="126"/>
  </r>
  <r>
    <x v="5"/>
    <n v="1160675000"/>
    <n v="103491000"/>
    <x v="127"/>
  </r>
  <r>
    <x v="6"/>
    <n v="1146390000"/>
    <n v="97217000"/>
    <x v="127"/>
  </r>
  <r>
    <x v="7"/>
    <n v="1077153000"/>
    <n v="91228000"/>
    <x v="127"/>
  </r>
  <r>
    <x v="8"/>
    <n v="1095188000"/>
    <n v="93826000"/>
    <x v="127"/>
  </r>
  <r>
    <x v="9"/>
    <n v="1158074000"/>
    <n v="92215000"/>
    <x v="127"/>
  </r>
  <r>
    <x v="5"/>
    <n v="51148000"/>
    <n v="-60526000"/>
    <x v="128"/>
  </r>
  <r>
    <x v="6"/>
    <n v="50203000"/>
    <n v="-10186000"/>
    <x v="128"/>
  </r>
  <r>
    <x v="7"/>
    <n v="49352000"/>
    <n v="-151499000"/>
    <x v="128"/>
  </r>
  <r>
    <x v="8"/>
    <n v="47701000"/>
    <n v="-2260000"/>
    <x v="128"/>
  </r>
  <r>
    <x v="9"/>
    <n v="45674000"/>
    <n v="-3602000"/>
    <x v="128"/>
  </r>
  <r>
    <x v="5"/>
    <n v="2924900000"/>
    <n v="188700000"/>
    <x v="129"/>
  </r>
  <r>
    <x v="6"/>
    <n v="2880100000"/>
    <n v="236400000"/>
    <x v="129"/>
  </r>
  <r>
    <x v="7"/>
    <n v="2983100000"/>
    <n v="182500000"/>
    <x v="129"/>
  </r>
  <r>
    <x v="8"/>
    <n v="2774100000"/>
    <n v="190100000"/>
    <x v="129"/>
  </r>
  <r>
    <x v="9"/>
    <n v="2731600000"/>
    <n v="156300000"/>
    <x v="129"/>
  </r>
  <r>
    <x v="5"/>
    <n v="2775400000"/>
    <n v="283400000"/>
    <x v="130"/>
  </r>
  <r>
    <x v="6"/>
    <n v="3256700000"/>
    <n v="608400000"/>
    <x v="130"/>
  </r>
  <r>
    <x v="7"/>
    <n v="2437800000"/>
    <n v="-32200000"/>
    <x v="130"/>
  </r>
  <r>
    <x v="8"/>
    <n v="2491500000"/>
    <n v="280700000"/>
    <x v="130"/>
  </r>
  <r>
    <x v="9"/>
    <n v="2441900000"/>
    <n v="234500000"/>
    <x v="130"/>
  </r>
  <r>
    <x v="5"/>
    <n v="-7629000"/>
    <n v="-12742000"/>
    <x v="131"/>
  </r>
  <r>
    <x v="6"/>
    <n v="-66388000"/>
    <n v="-73978000"/>
    <x v="131"/>
  </r>
  <r>
    <x v="7"/>
    <n v="-9077000"/>
    <n v="-22649000"/>
    <x v="131"/>
  </r>
  <r>
    <x v="8"/>
    <n v="-1245000"/>
    <n v="-5542000"/>
    <x v="131"/>
  </r>
  <r>
    <x v="9"/>
    <n v="-2018000"/>
    <n v="-11486000"/>
    <x v="131"/>
  </r>
  <r>
    <x v="5"/>
    <n v="148931000"/>
    <n v="-2261000"/>
    <x v="132"/>
  </r>
  <r>
    <x v="6"/>
    <n v="116840000"/>
    <n v="-8933000"/>
    <x v="132"/>
  </r>
  <r>
    <x v="7"/>
    <n v="148912000"/>
    <n v="-13883000"/>
    <x v="132"/>
  </r>
  <r>
    <x v="8"/>
    <n v="140833000"/>
    <n v="-70410000"/>
    <x v="132"/>
  </r>
  <r>
    <x v="9"/>
    <n v="136028000"/>
    <n v="-5040000"/>
    <x v="132"/>
  </r>
  <r>
    <x v="5"/>
    <n v="979580000"/>
    <n v="131688000"/>
    <x v="133"/>
  </r>
  <r>
    <x v="6"/>
    <n v="986970000"/>
    <n v="175418000"/>
    <x v="133"/>
  </r>
  <r>
    <x v="7"/>
    <n v="995017000"/>
    <n v="161165000"/>
    <x v="133"/>
  </r>
  <r>
    <x v="8"/>
    <n v="965484000"/>
    <n v="160542000"/>
    <x v="133"/>
  </r>
  <r>
    <x v="9"/>
    <n v="935721000"/>
    <n v="128816000"/>
    <x v="133"/>
  </r>
  <r>
    <x v="5"/>
    <n v="43648000"/>
    <n v="-8582000"/>
    <x v="134"/>
  </r>
  <r>
    <x v="6"/>
    <n v="32607000"/>
    <n v="-17985000"/>
    <x v="134"/>
  </r>
  <r>
    <x v="7"/>
    <n v="56196000"/>
    <n v="614000"/>
    <x v="134"/>
  </r>
  <r>
    <x v="8"/>
    <n v="42046000"/>
    <n v="-14489000"/>
    <x v="134"/>
  </r>
  <r>
    <x v="9"/>
    <n v="56376000"/>
    <n v="-11172000"/>
    <x v="134"/>
  </r>
  <r>
    <x v="5"/>
    <n v="87254000"/>
    <n v="1443000"/>
    <x v="135"/>
  </r>
  <r>
    <x v="6"/>
    <n v="91356000"/>
    <n v="3269000"/>
    <x v="135"/>
  </r>
  <r>
    <x v="7"/>
    <n v="85513000"/>
    <n v="-1337000"/>
    <x v="135"/>
  </r>
  <r>
    <x v="8"/>
    <n v="81392000"/>
    <n v="-1426000"/>
    <x v="135"/>
  </r>
  <r>
    <x v="9"/>
    <n v="89948000"/>
    <n v="9276000"/>
    <x v="135"/>
  </r>
  <r>
    <x v="5"/>
    <n v="23164000"/>
    <n v="-13149000"/>
    <x v="136"/>
  </r>
  <r>
    <x v="6"/>
    <n v="18350000"/>
    <n v="-23484000"/>
    <x v="136"/>
  </r>
  <r>
    <x v="7"/>
    <n v="26487000"/>
    <n v="-10802000"/>
    <x v="136"/>
  </r>
  <r>
    <x v="8"/>
    <n v="25215000"/>
    <n v="-12916000"/>
    <x v="136"/>
  </r>
  <r>
    <x v="9"/>
    <n v="23521000"/>
    <n v="-20803000"/>
    <x v="136"/>
  </r>
  <r>
    <x v="5"/>
    <n v="667288000"/>
    <n v="102946000"/>
    <x v="137"/>
  </r>
  <r>
    <x v="6"/>
    <n v="663310000"/>
    <n v="107866000"/>
    <x v="137"/>
  </r>
  <r>
    <x v="7"/>
    <n v="716568000"/>
    <n v="221051000"/>
    <x v="137"/>
  </r>
  <r>
    <x v="8"/>
    <n v="659364000"/>
    <n v="132450000"/>
    <x v="137"/>
  </r>
  <r>
    <x v="9"/>
    <n v="672904000"/>
    <n v="132401000"/>
    <x v="137"/>
  </r>
  <r>
    <x v="5"/>
    <n v="76850000"/>
    <n v="-7546000"/>
    <x v="138"/>
  </r>
  <r>
    <x v="6"/>
    <n v="65258000"/>
    <n v="-92995000"/>
    <x v="138"/>
  </r>
  <r>
    <x v="9"/>
    <n v="10688000"/>
    <n v="-20004000"/>
    <x v="138"/>
  </r>
  <r>
    <x v="10"/>
    <n v="17664000"/>
    <n v="-17454000"/>
    <x v="138"/>
  </r>
  <r>
    <x v="5"/>
    <n v="8884000"/>
    <n v="-351000"/>
    <x v="139"/>
  </r>
  <r>
    <x v="6"/>
    <n v="8376000"/>
    <n v="1440000"/>
    <x v="139"/>
  </r>
  <r>
    <x v="7"/>
    <n v="7107000"/>
    <n v="1672000"/>
    <x v="139"/>
  </r>
  <r>
    <x v="8"/>
    <n v="6750000"/>
    <n v="1192000"/>
    <x v="139"/>
  </r>
  <r>
    <x v="9"/>
    <n v="6985000"/>
    <n v="-7700000"/>
    <x v="139"/>
  </r>
  <r>
    <x v="5"/>
    <n v="1430385000"/>
    <n v="-188198000"/>
    <x v="140"/>
  </r>
  <r>
    <x v="6"/>
    <n v="1360736000"/>
    <n v="2448000"/>
    <x v="140"/>
  </r>
  <r>
    <x v="7"/>
    <n v="2356165000"/>
    <n v="-617680000"/>
    <x v="140"/>
  </r>
  <r>
    <x v="8"/>
    <n v="2310596000"/>
    <n v="302533000"/>
    <x v="140"/>
  </r>
  <r>
    <x v="9"/>
    <n v="2370190000"/>
    <n v="650043000"/>
    <x v="140"/>
  </r>
  <r>
    <x v="5"/>
    <n v="2496000000"/>
    <n v="223000000"/>
    <x v="141"/>
  </r>
  <r>
    <x v="6"/>
    <n v="2459000000"/>
    <n v="248000000"/>
    <x v="141"/>
  </r>
  <r>
    <x v="7"/>
    <n v="2352000000"/>
    <n v="427000000"/>
    <x v="141"/>
  </r>
  <r>
    <x v="8"/>
    <n v="2329000000"/>
    <n v="204000000"/>
    <x v="141"/>
  </r>
  <r>
    <x v="9"/>
    <n v="2422000000"/>
    <n v="169000000"/>
    <x v="141"/>
  </r>
  <r>
    <x v="5"/>
    <n v="13610000"/>
    <n v="-2044000"/>
    <x v="142"/>
  </r>
  <r>
    <x v="6"/>
    <n v="18113000"/>
    <n v="-15804000"/>
    <x v="142"/>
  </r>
  <r>
    <x v="7"/>
    <n v="13985000"/>
    <n v="42945000"/>
    <x v="142"/>
  </r>
  <r>
    <x v="8"/>
    <n v="680000"/>
    <n v="940000"/>
    <x v="142"/>
  </r>
  <r>
    <x v="9"/>
    <n v="7284000"/>
    <n v="11832000"/>
    <x v="142"/>
  </r>
  <r>
    <x v="5"/>
    <n v="354500000"/>
    <n v="33000000"/>
    <x v="143"/>
  </r>
  <r>
    <x v="6"/>
    <n v="403300000"/>
    <n v="50700000"/>
    <x v="143"/>
  </r>
  <r>
    <x v="7"/>
    <n v="402700000"/>
    <n v="51500000"/>
    <x v="143"/>
  </r>
  <r>
    <x v="8"/>
    <n v="378800000"/>
    <n v="85900000"/>
    <x v="143"/>
  </r>
  <r>
    <x v="9"/>
    <n v="533400000"/>
    <n v="51500000"/>
    <x v="143"/>
  </r>
  <r>
    <x v="5"/>
    <n v="15083000"/>
    <n v="-38676000"/>
    <x v="144"/>
  </r>
  <r>
    <x v="6"/>
    <n v="15893000"/>
    <n v="-36079000"/>
    <x v="144"/>
  </r>
  <r>
    <x v="7"/>
    <n v="15190000"/>
    <n v="-41434000"/>
    <x v="144"/>
  </r>
  <r>
    <x v="8"/>
    <n v="9109000"/>
    <n v="-44475000"/>
    <x v="144"/>
  </r>
  <r>
    <x v="9"/>
    <n v="56214000"/>
    <n v="1375000"/>
    <x v="144"/>
  </r>
  <r>
    <x v="5"/>
    <n v="51047000"/>
    <n v="9108000"/>
    <x v="145"/>
  </r>
  <r>
    <x v="6"/>
    <n v="61202000"/>
    <n v="19982000"/>
    <x v="145"/>
  </r>
  <r>
    <x v="7"/>
    <n v="52900000"/>
    <n v="-3500000"/>
    <x v="145"/>
  </r>
  <r>
    <x v="8"/>
    <n v="52500000"/>
    <n v="14600000"/>
    <x v="145"/>
  </r>
  <r>
    <x v="9"/>
    <n v="53116000"/>
    <n v="13333000"/>
    <x v="145"/>
  </r>
  <r>
    <x v="5"/>
    <n v="416303000"/>
    <n v="28324000"/>
    <x v="146"/>
  </r>
  <r>
    <x v="6"/>
    <n v="425586000"/>
    <n v="32120000"/>
    <x v="146"/>
  </r>
  <r>
    <x v="7"/>
    <n v="417542000"/>
    <n v="31523000"/>
    <x v="146"/>
  </r>
  <r>
    <x v="8"/>
    <n v="419644000"/>
    <n v="34915000"/>
    <x v="146"/>
  </r>
  <r>
    <x v="9"/>
    <n v="440694000"/>
    <n v="36374000"/>
    <x v="146"/>
  </r>
  <r>
    <x v="5"/>
    <n v="166919000"/>
    <n v="-17675000"/>
    <x v="147"/>
  </r>
  <r>
    <x v="6"/>
    <n v="240581000"/>
    <n v="-7115000"/>
    <x v="147"/>
  </r>
  <r>
    <x v="7"/>
    <n v="254984000"/>
    <n v="33345000"/>
    <x v="147"/>
  </r>
  <r>
    <x v="8"/>
    <n v="275509000"/>
    <n v="65617000"/>
    <x v="147"/>
  </r>
  <r>
    <x v="9"/>
    <n v="278293000"/>
    <n v="60850000"/>
    <x v="147"/>
  </r>
  <r>
    <x v="5"/>
    <n v="1028490000"/>
    <n v="96564000"/>
    <x v="148"/>
  </r>
  <r>
    <x v="6"/>
    <n v="997431000"/>
    <n v="105028000"/>
    <x v="148"/>
  </r>
  <r>
    <x v="7"/>
    <n v="956726000"/>
    <n v="124014000"/>
    <x v="148"/>
  </r>
  <r>
    <x v="8"/>
    <n v="960214000"/>
    <n v="121427000"/>
    <x v="148"/>
  </r>
  <r>
    <x v="9"/>
    <n v="1002173000"/>
    <n v="111814000"/>
    <x v="148"/>
  </r>
  <r>
    <x v="5"/>
    <n v="666283000"/>
    <n v="13699000"/>
    <x v="149"/>
  </r>
  <r>
    <x v="6"/>
    <n v="656406000"/>
    <n v="-919000"/>
    <x v="149"/>
  </r>
  <r>
    <x v="7"/>
    <n v="611002000"/>
    <n v="-1956000"/>
    <x v="149"/>
  </r>
  <r>
    <x v="8"/>
    <n v="565359000"/>
    <n v="-25066000"/>
    <x v="149"/>
  </r>
  <r>
    <x v="9"/>
    <n v="683810000"/>
    <n v="88469000"/>
    <x v="149"/>
  </r>
  <r>
    <x v="5"/>
    <n v="681286000"/>
    <n v="-24010000"/>
    <x v="150"/>
  </r>
  <r>
    <x v="6"/>
    <n v="628601000"/>
    <n v="-46521000"/>
    <x v="150"/>
  </r>
  <r>
    <x v="7"/>
    <n v="465387000"/>
    <n v="-47209000"/>
    <x v="150"/>
  </r>
  <r>
    <x v="8"/>
    <n v="456709000"/>
    <n v="-35047000"/>
    <x v="150"/>
  </r>
  <r>
    <x v="9"/>
    <n v="462379000"/>
    <n v="-28477000"/>
    <x v="150"/>
  </r>
  <r>
    <x v="5"/>
    <n v="27000000"/>
    <n v="-3311000"/>
    <x v="151"/>
  </r>
  <r>
    <x v="6"/>
    <n v="23011000"/>
    <n v="-6251000"/>
    <x v="151"/>
  </r>
  <r>
    <x v="7"/>
    <n v="26306000"/>
    <n v="-3781000"/>
    <x v="151"/>
  </r>
  <r>
    <x v="8"/>
    <n v="23364000"/>
    <n v="-1354000"/>
    <x v="151"/>
  </r>
  <r>
    <x v="9"/>
    <n v="17538000"/>
    <n v="-10029000"/>
    <x v="151"/>
  </r>
  <r>
    <x v="5"/>
    <n v="538000000"/>
    <n v="23000000"/>
    <x v="152"/>
  </r>
  <r>
    <x v="6"/>
    <n v="559000000"/>
    <n v="-114000000"/>
    <x v="152"/>
  </r>
  <r>
    <x v="7"/>
    <n v="960000000"/>
    <n v="-162000000"/>
    <x v="152"/>
  </r>
  <r>
    <x v="8"/>
    <n v="813000000"/>
    <n v="-48000000"/>
    <x v="152"/>
  </r>
  <r>
    <x v="9"/>
    <n v="561000000"/>
    <n v="-67000000"/>
    <x v="152"/>
  </r>
  <r>
    <x v="5"/>
    <n v="2897000000"/>
    <n v="220000000"/>
    <x v="153"/>
  </r>
  <r>
    <x v="6"/>
    <n v="2232000000"/>
    <n v="-132000000"/>
    <x v="153"/>
  </r>
  <r>
    <x v="8"/>
    <n v="2839000000"/>
    <n v="139000000"/>
    <x v="153"/>
  </r>
  <r>
    <x v="9"/>
    <n v="2838000000"/>
    <n v="240000000"/>
    <x v="153"/>
  </r>
  <r>
    <x v="10"/>
    <n v="2196000000"/>
    <n v="-142000000"/>
    <x v="153"/>
  </r>
  <r>
    <x v="5"/>
    <n v="399131000"/>
    <n v="91358000"/>
    <x v="154"/>
  </r>
  <r>
    <x v="6"/>
    <n v="350372000"/>
    <n v="36828000"/>
    <x v="154"/>
  </r>
  <r>
    <x v="7"/>
    <n v="377475000"/>
    <n v="112779000"/>
    <x v="154"/>
  </r>
  <r>
    <x v="8"/>
    <n v="380938000"/>
    <n v="47758000"/>
    <x v="154"/>
  </r>
  <r>
    <x v="9"/>
    <n v="617397000"/>
    <n v="237065000"/>
    <x v="154"/>
  </r>
  <r>
    <x v="5"/>
    <n v="82160000"/>
    <n v="-12317000"/>
    <x v="155"/>
  </r>
  <r>
    <x v="6"/>
    <n v="76127000"/>
    <n v="-11433000"/>
    <x v="155"/>
  </r>
  <r>
    <x v="7"/>
    <n v="71369000"/>
    <n v="-12713000"/>
    <x v="155"/>
  </r>
  <r>
    <x v="8"/>
    <n v="67703000"/>
    <n v="-15476000"/>
    <x v="155"/>
  </r>
  <r>
    <x v="9"/>
    <n v="65763000"/>
    <n v="-17761000"/>
    <x v="155"/>
  </r>
  <r>
    <x v="5"/>
    <n v="15714000000"/>
    <n v="331000000"/>
    <x v="156"/>
  </r>
  <r>
    <x v="6"/>
    <n v="15259000000"/>
    <n v="1218000000"/>
    <x v="156"/>
  </r>
  <r>
    <x v="7"/>
    <n v="14832000000"/>
    <n v="1489000000"/>
    <x v="156"/>
  </r>
  <r>
    <x v="8"/>
    <n v="14497000000"/>
    <n v="-5000000"/>
    <x v="156"/>
  </r>
  <r>
    <x v="9"/>
    <n v="13979000000"/>
    <n v="-1352000000"/>
    <x v="156"/>
  </r>
  <r>
    <x v="5"/>
    <n v="965600000"/>
    <n v="155400000"/>
    <x v="157"/>
  </r>
  <r>
    <x v="6"/>
    <n v="893900000"/>
    <n v="123800000"/>
    <x v="157"/>
  </r>
  <r>
    <x v="7"/>
    <n v="897400000"/>
    <n v="118600000"/>
    <x v="157"/>
  </r>
  <r>
    <x v="8"/>
    <n v="917900000"/>
    <n v="156300000"/>
    <x v="157"/>
  </r>
  <r>
    <x v="9"/>
    <n v="912500000"/>
    <n v="142000000"/>
    <x v="157"/>
  </r>
  <r>
    <x v="5"/>
    <n v="22164000"/>
    <n v="-3356000"/>
    <x v="158"/>
  </r>
  <r>
    <x v="6"/>
    <n v="21890000"/>
    <n v="-2510000"/>
    <x v="158"/>
  </r>
  <r>
    <x v="7"/>
    <n v="24342000"/>
    <n v="-18349000"/>
    <x v="158"/>
  </r>
  <r>
    <x v="8"/>
    <n v="22635000"/>
    <n v="-12361000"/>
    <x v="158"/>
  </r>
  <r>
    <x v="9"/>
    <n v="25047000"/>
    <n v="-20732000"/>
    <x v="158"/>
  </r>
  <r>
    <x v="5"/>
    <n v="2165000000"/>
    <n v="294000000"/>
    <x v="159"/>
  </r>
  <r>
    <x v="6"/>
    <n v="2198000000"/>
    <n v="157000000"/>
    <x v="159"/>
  </r>
  <r>
    <x v="7"/>
    <n v="2290000000"/>
    <n v="76000000"/>
    <x v="159"/>
  </r>
  <r>
    <x v="8"/>
    <n v="2172000000"/>
    <n v="296000000"/>
    <x v="159"/>
  </r>
  <r>
    <x v="9"/>
    <n v="2264000000"/>
    <n v="329000000"/>
    <x v="159"/>
  </r>
  <r>
    <x v="5"/>
    <n v="136032000"/>
    <n v="1150000"/>
    <x v="160"/>
  </r>
  <r>
    <x v="6"/>
    <n v="146713000"/>
    <n v="6902000"/>
    <x v="160"/>
  </r>
  <r>
    <x v="7"/>
    <n v="140997000"/>
    <n v="4347000"/>
    <x v="160"/>
  </r>
  <r>
    <x v="8"/>
    <n v="145319000"/>
    <n v="6666000"/>
    <x v="160"/>
  </r>
  <r>
    <x v="9"/>
    <n v="146769000"/>
    <n v="6769000"/>
    <x v="160"/>
  </r>
  <r>
    <x v="5"/>
    <n v="659825000"/>
    <n v="-16889000"/>
    <x v="161"/>
  </r>
  <r>
    <x v="6"/>
    <n v="494333000"/>
    <n v="-65935000"/>
    <x v="161"/>
  </r>
  <r>
    <x v="7"/>
    <n v="439718000"/>
    <n v="-137870000"/>
    <x v="161"/>
  </r>
  <r>
    <x v="8"/>
    <n v="750530000"/>
    <n v="147753000"/>
    <x v="161"/>
  </r>
  <r>
    <x v="9"/>
    <n v="318754000"/>
    <n v="-276024000"/>
    <x v="161"/>
  </r>
  <r>
    <x v="0"/>
    <n v="40539000"/>
    <n v="-311000"/>
    <x v="162"/>
  </r>
  <r>
    <x v="1"/>
    <n v="32961000"/>
    <n v="1181000"/>
    <x v="162"/>
  </r>
  <r>
    <x v="2"/>
    <n v="39593000"/>
    <n v="2711000"/>
    <x v="162"/>
  </r>
  <r>
    <x v="3"/>
    <n v="37549000"/>
    <n v="2752000"/>
    <x v="162"/>
  </r>
  <r>
    <x v="4"/>
    <n v="35524000"/>
    <n v="-1617000"/>
    <x v="162"/>
  </r>
  <r>
    <x v="5"/>
    <n v="233807000"/>
    <n v="33511000"/>
    <x v="163"/>
  </r>
  <r>
    <x v="6"/>
    <n v="223283000"/>
    <n v="23595000"/>
    <x v="163"/>
  </r>
  <r>
    <x v="7"/>
    <n v="226237000"/>
    <n v="31304000"/>
    <x v="163"/>
  </r>
  <r>
    <x v="8"/>
    <n v="221854000"/>
    <n v="19524000"/>
    <x v="163"/>
  </r>
  <r>
    <x v="9"/>
    <n v="223875000"/>
    <n v="15799000"/>
    <x v="163"/>
  </r>
  <r>
    <x v="5"/>
    <n v="50905000"/>
    <n v="6208000"/>
    <x v="164"/>
  </r>
  <r>
    <x v="6"/>
    <n v="47101000"/>
    <n v="6432000"/>
    <x v="164"/>
  </r>
  <r>
    <x v="7"/>
    <n v="21841000"/>
    <n v="-14755000"/>
    <x v="164"/>
  </r>
  <r>
    <x v="8"/>
    <n v="48113000"/>
    <n v="9161000"/>
    <x v="164"/>
  </r>
  <r>
    <x v="9"/>
    <n v="47797000"/>
    <n v="9104000"/>
    <x v="164"/>
  </r>
  <r>
    <x v="5"/>
    <n v="816000000"/>
    <n v="187000000"/>
    <x v="165"/>
  </r>
  <r>
    <x v="6"/>
    <n v="789000000"/>
    <n v="169000000"/>
    <x v="165"/>
  </r>
  <r>
    <x v="8"/>
    <n v="736000000"/>
    <n v="158000000"/>
    <x v="165"/>
  </r>
  <r>
    <x v="9"/>
    <n v="783000000"/>
    <n v="175000000"/>
    <x v="165"/>
  </r>
  <r>
    <x v="10"/>
    <n v="741000000"/>
    <n v="170000000"/>
    <x v="165"/>
  </r>
  <r>
    <x v="5"/>
    <n v="5000"/>
    <n v="-24640000"/>
    <x v="166"/>
  </r>
  <r>
    <x v="6"/>
    <n v="5000"/>
    <n v="-24394000"/>
    <x v="166"/>
  </r>
  <r>
    <x v="7"/>
    <n v="37000"/>
    <n v="-31641000"/>
    <x v="166"/>
  </r>
  <r>
    <x v="8"/>
    <n v="362000"/>
    <n v="-20671000"/>
    <x v="166"/>
  </r>
  <r>
    <x v="9"/>
    <n v="6000"/>
    <n v="-16061000"/>
    <x v="166"/>
  </r>
  <r>
    <x v="5"/>
    <n v="488100000"/>
    <n v="-11900000"/>
    <x v="167"/>
  </r>
  <r>
    <x v="6"/>
    <n v="441600000"/>
    <n v="-11900000"/>
    <x v="167"/>
  </r>
  <r>
    <x v="7"/>
    <n v="521500000"/>
    <n v="-1900000"/>
    <x v="167"/>
  </r>
  <r>
    <x v="8"/>
    <n v="466200000"/>
    <n v="7400000"/>
    <x v="167"/>
  </r>
  <r>
    <x v="9"/>
    <n v="468400000"/>
    <n v="2400000"/>
    <x v="167"/>
  </r>
  <r>
    <x v="5"/>
    <n v="49453000"/>
    <n v="-5994000"/>
    <x v="168"/>
  </r>
  <r>
    <x v="6"/>
    <n v="50812000"/>
    <n v="29349000"/>
    <x v="168"/>
  </r>
  <r>
    <x v="7"/>
    <n v="91708000"/>
    <n v="-48587000"/>
    <x v="168"/>
  </r>
  <r>
    <x v="8"/>
    <n v="49244000"/>
    <n v="-88721000"/>
    <x v="168"/>
  </r>
  <r>
    <x v="9"/>
    <n v="51285000"/>
    <n v="42740000"/>
    <x v="168"/>
  </r>
  <r>
    <x v="5"/>
    <n v="254500000"/>
    <n v="85700000"/>
    <x v="169"/>
  </r>
  <r>
    <x v="6"/>
    <n v="261200000"/>
    <n v="15600000"/>
    <x v="169"/>
  </r>
  <r>
    <x v="7"/>
    <n v="181800000"/>
    <n v="37700000"/>
    <x v="169"/>
  </r>
  <r>
    <x v="8"/>
    <n v="211400000"/>
    <n v="87400000"/>
    <x v="169"/>
  </r>
  <r>
    <x v="9"/>
    <n v="235800000"/>
    <n v="90200000"/>
    <x v="169"/>
  </r>
  <r>
    <x v="5"/>
    <n v="236468000"/>
    <n v="-3106000"/>
    <x v="170"/>
  </r>
  <r>
    <x v="6"/>
    <n v="240629000"/>
    <n v="-11725000"/>
    <x v="170"/>
  </r>
  <r>
    <x v="7"/>
    <n v="273625000"/>
    <n v="-18945000"/>
    <x v="170"/>
  </r>
  <r>
    <x v="8"/>
    <n v="318127000"/>
    <n v="-3489000"/>
    <x v="170"/>
  </r>
  <r>
    <x v="9"/>
    <n v="317297000"/>
    <n v="7595000"/>
    <x v="170"/>
  </r>
  <r>
    <x v="5"/>
    <n v="148795000"/>
    <n v="-5147000"/>
    <x v="171"/>
  </r>
  <r>
    <x v="6"/>
    <n v="172912000"/>
    <n v="16547000"/>
    <x v="171"/>
  </r>
  <r>
    <x v="7"/>
    <n v="171503000"/>
    <n v="19675000"/>
    <x v="171"/>
  </r>
  <r>
    <x v="8"/>
    <n v="134003000"/>
    <n v="-4362000"/>
    <x v="171"/>
  </r>
  <r>
    <x v="9"/>
    <n v="141161000"/>
    <n v="-22280000"/>
    <x v="171"/>
  </r>
  <r>
    <x v="5"/>
    <n v="11766000"/>
    <n v="-2162000"/>
    <x v="172"/>
  </r>
  <r>
    <x v="6"/>
    <n v="9386000"/>
    <n v="5586000"/>
    <x v="172"/>
  </r>
  <r>
    <x v="7"/>
    <n v="8235000"/>
    <n v="-19180000"/>
    <x v="172"/>
  </r>
  <r>
    <x v="8"/>
    <n v="18200000"/>
    <n v="-21630000"/>
    <x v="172"/>
  </r>
  <r>
    <x v="9"/>
    <n v="12960000"/>
    <n v="-21996000"/>
    <x v="172"/>
  </r>
  <r>
    <x v="5"/>
    <n v="2605000000"/>
    <n v="138000000"/>
    <x v="173"/>
  </r>
  <r>
    <x v="6"/>
    <n v="2615000000"/>
    <n v="126000000"/>
    <x v="173"/>
  </r>
  <r>
    <x v="7"/>
    <n v="2751000000"/>
    <n v="227000000"/>
    <x v="173"/>
  </r>
  <r>
    <x v="8"/>
    <n v="2596000000"/>
    <n v="134000000"/>
    <x v="173"/>
  </r>
  <r>
    <x v="9"/>
    <n v="2635000000"/>
    <n v="53000000"/>
    <x v="173"/>
  </r>
  <r>
    <x v="5"/>
    <n v="198738000"/>
    <n v="65225000"/>
    <x v="174"/>
  </r>
  <r>
    <x v="6"/>
    <n v="36852000"/>
    <n v="-218729000"/>
    <x v="174"/>
  </r>
  <r>
    <x v="7"/>
    <n v="53390000"/>
    <n v="-276557000"/>
    <x v="174"/>
  </r>
  <r>
    <x v="8"/>
    <n v="17789000"/>
    <n v="-188320000"/>
    <x v="174"/>
  </r>
  <r>
    <x v="9"/>
    <n v="4391000"/>
    <n v="189326000"/>
    <x v="174"/>
  </r>
  <r>
    <x v="5"/>
    <n v="53392000"/>
    <n v="8380000"/>
    <x v="175"/>
  </r>
  <r>
    <x v="6"/>
    <n v="61397000"/>
    <n v="16109000"/>
    <x v="175"/>
  </r>
  <r>
    <x v="7"/>
    <n v="62935000"/>
    <n v="16286000"/>
    <x v="175"/>
  </r>
  <r>
    <x v="8"/>
    <n v="55413000"/>
    <n v="10754000"/>
    <x v="175"/>
  </r>
  <r>
    <x v="9"/>
    <n v="53673000"/>
    <n v="64147000"/>
    <x v="175"/>
  </r>
  <r>
    <x v="5"/>
    <n v="0"/>
    <n v="-39399000"/>
    <x v="176"/>
  </r>
  <r>
    <x v="6"/>
    <n v="0"/>
    <n v="-35581000"/>
    <x v="176"/>
  </r>
  <r>
    <x v="7"/>
    <n v="0"/>
    <n v="-45472000"/>
    <x v="176"/>
  </r>
  <r>
    <x v="8"/>
    <n v="0"/>
    <n v="-50990000"/>
    <x v="176"/>
  </r>
  <r>
    <x v="9"/>
    <n v="0"/>
    <n v="-34159000"/>
    <x v="176"/>
  </r>
  <r>
    <x v="5"/>
    <n v="287463000"/>
    <n v="86037000"/>
    <x v="177"/>
  </r>
  <r>
    <x v="6"/>
    <n v="296719000"/>
    <n v="103926000"/>
    <x v="177"/>
  </r>
  <r>
    <x v="8"/>
    <n v="281507000"/>
    <n v="97820000"/>
    <x v="177"/>
  </r>
  <r>
    <x v="9"/>
    <n v="275955000"/>
    <n v="87012000"/>
    <x v="177"/>
  </r>
  <r>
    <x v="10"/>
    <n v="277143000"/>
    <n v="86507000"/>
    <x v="177"/>
  </r>
  <r>
    <x v="5"/>
    <n v="80001000"/>
    <n v="26753000"/>
    <x v="178"/>
  </r>
  <r>
    <x v="6"/>
    <n v="76194000"/>
    <n v="27249000"/>
    <x v="178"/>
  </r>
  <r>
    <x v="7"/>
    <n v="73054000"/>
    <n v="22694000"/>
    <x v="178"/>
  </r>
  <r>
    <x v="8"/>
    <n v="69958000"/>
    <n v="22308000"/>
    <x v="178"/>
  </r>
  <r>
    <x v="9"/>
    <n v="70373000"/>
    <n v="21642000"/>
    <x v="178"/>
  </r>
  <r>
    <x v="0"/>
    <n v="6778000000"/>
    <n v="1705000000"/>
    <x v="179"/>
  </r>
  <r>
    <x v="1"/>
    <n v="6646000000"/>
    <n v="1722000000"/>
    <x v="179"/>
  </r>
  <r>
    <x v="2"/>
    <n v="6707000000"/>
    <n v="2019000000"/>
    <x v="179"/>
  </r>
  <r>
    <x v="3"/>
    <n v="6723000000"/>
    <n v="2004000000"/>
    <x v="179"/>
  </r>
  <r>
    <x v="4"/>
    <n v="6425000000"/>
    <n v="1560000000"/>
    <x v="179"/>
  </r>
  <r>
    <x v="35"/>
    <n v="6643000000"/>
    <n v="1717000000"/>
    <x v="179"/>
  </r>
  <r>
    <x v="36"/>
    <n v="6706000000"/>
    <n v="1591000000"/>
    <x v="179"/>
  </r>
  <r>
    <x v="37"/>
    <n v="6484000000"/>
    <n v="1606000000"/>
    <x v="179"/>
  </r>
  <r>
    <x v="38"/>
    <n v="6194000000"/>
    <n v="1536000000"/>
    <x v="179"/>
  </r>
  <r>
    <x v="39"/>
    <n v="6206000000"/>
    <n v="1792000000"/>
    <x v="179"/>
  </r>
  <r>
    <x v="40"/>
    <n v="6021000000"/>
    <n v="1712000000"/>
    <x v="179"/>
  </r>
  <r>
    <x v="41"/>
    <n v="6148000000"/>
    <n v="1716000000"/>
    <x v="179"/>
  </r>
  <r>
    <x v="42"/>
    <n v="5549000000"/>
    <n v="1330000000"/>
    <x v="179"/>
  </r>
  <r>
    <x v="43"/>
    <n v="5162000000"/>
    <n v="1130000000"/>
    <x v="179"/>
  </r>
  <r>
    <x v="44"/>
    <n v="4688000000"/>
    <n v="1131000000"/>
    <x v="179"/>
  </r>
  <r>
    <x v="45"/>
    <n v="4395000000"/>
    <n v="841000000"/>
    <x v="179"/>
  </r>
  <r>
    <x v="46"/>
    <n v="3957000000"/>
    <n v="755000000"/>
    <x v="179"/>
  </r>
  <r>
    <x v="47"/>
    <n v="4162000000"/>
    <n v="892000000"/>
    <x v="179"/>
  </r>
  <r>
    <x v="48"/>
    <n v="3754000000"/>
    <n v="698000000"/>
    <x v="179"/>
  </r>
  <r>
    <x v="0"/>
    <n v="63724000"/>
    <n v="-34889000"/>
    <x v="180"/>
  </r>
  <r>
    <x v="1"/>
    <n v="54473000"/>
    <n v="-37932000"/>
    <x v="180"/>
  </r>
  <r>
    <x v="2"/>
    <n v="51616000"/>
    <n v="-60607000"/>
    <x v="180"/>
  </r>
  <r>
    <x v="3"/>
    <n v="50595000"/>
    <n v="-41710000"/>
    <x v="180"/>
  </r>
  <r>
    <x v="4"/>
    <n v="62121000"/>
    <n v="-31198000"/>
    <x v="180"/>
  </r>
  <r>
    <x v="5"/>
    <n v="106000000"/>
    <n v="-1000000"/>
    <x v="181"/>
  </r>
  <r>
    <x v="6"/>
    <n v="104000000"/>
    <n v="22000000"/>
    <x v="181"/>
  </r>
  <r>
    <x v="7"/>
    <n v="71000000"/>
    <n v="-16000000"/>
    <x v="181"/>
  </r>
  <r>
    <x v="8"/>
    <n v="73000000"/>
    <n v="66000000"/>
    <x v="181"/>
  </r>
  <r>
    <x v="9"/>
    <n v="61000000"/>
    <n v="-13000000"/>
    <x v="181"/>
  </r>
  <r>
    <x v="5"/>
    <n v="740507000"/>
    <n v="64863000"/>
    <x v="182"/>
  </r>
  <r>
    <x v="6"/>
    <n v="679067000"/>
    <n v="6853000"/>
    <x v="182"/>
  </r>
  <r>
    <x v="7"/>
    <n v="740529000"/>
    <n v="-30455000"/>
    <x v="182"/>
  </r>
  <r>
    <x v="8"/>
    <n v="641089000"/>
    <n v="32303000"/>
    <x v="182"/>
  </r>
  <r>
    <x v="9"/>
    <n v="612087000"/>
    <n v="28795000"/>
    <x v="182"/>
  </r>
  <r>
    <x v="5"/>
    <n v="1259000000"/>
    <n v="2000000"/>
    <x v="183"/>
  </r>
  <r>
    <x v="6"/>
    <n v="1141000000"/>
    <n v="-12000000"/>
    <x v="183"/>
  </r>
  <r>
    <x v="7"/>
    <n v="1132000000"/>
    <n v="-56000000"/>
    <x v="183"/>
  </r>
  <r>
    <x v="8"/>
    <n v="1294000000"/>
    <n v="17000000"/>
    <x v="183"/>
  </r>
  <r>
    <x v="9"/>
    <n v="1255000000"/>
    <n v="-10000000"/>
    <x v="183"/>
  </r>
  <r>
    <x v="5"/>
    <n v="1030600000"/>
    <n v="-32800000"/>
    <x v="184"/>
  </r>
  <r>
    <x v="6"/>
    <n v="951400000"/>
    <n v="-163500000"/>
    <x v="184"/>
  </r>
  <r>
    <x v="7"/>
    <n v="1104400000"/>
    <n v="-182000000"/>
    <x v="184"/>
  </r>
  <r>
    <x v="8"/>
    <n v="1405900000"/>
    <n v="12300000"/>
    <x v="184"/>
  </r>
  <r>
    <x v="9"/>
    <n v="1347900000"/>
    <n v="8600000"/>
    <x v="184"/>
  </r>
  <r>
    <x v="5"/>
    <n v="3535000000"/>
    <n v="257000000"/>
    <x v="185"/>
  </r>
  <r>
    <x v="6"/>
    <n v="3411000000"/>
    <n v="187000000"/>
    <x v="185"/>
  </r>
  <r>
    <x v="7"/>
    <n v="3251000000"/>
    <n v="134000000"/>
    <x v="185"/>
  </r>
  <r>
    <x v="8"/>
    <n v="3443000000"/>
    <n v="152000000"/>
    <x v="185"/>
  </r>
  <r>
    <x v="9"/>
    <n v="3673000000"/>
    <n v="180000000"/>
    <x v="185"/>
  </r>
  <r>
    <x v="5"/>
    <n v="625934000"/>
    <n v="-29234000"/>
    <x v="186"/>
  </r>
  <r>
    <x v="6"/>
    <n v="596461000"/>
    <n v="45803000"/>
    <x v="186"/>
  </r>
  <r>
    <x v="7"/>
    <n v="678848000"/>
    <n v="-21809000"/>
    <x v="186"/>
  </r>
  <r>
    <x v="8"/>
    <n v="636954000"/>
    <n v="63424000"/>
    <x v="186"/>
  </r>
  <r>
    <x v="9"/>
    <n v="678628000"/>
    <n v="70239000"/>
    <x v="186"/>
  </r>
  <r>
    <x v="5"/>
    <n v="5835000000"/>
    <n v="265000000"/>
    <x v="187"/>
  </r>
  <r>
    <x v="6"/>
    <n v="5473000000"/>
    <n v="123000000"/>
    <x v="187"/>
  </r>
  <r>
    <x v="7"/>
    <n v="6168000000"/>
    <n v="667000000"/>
    <x v="187"/>
  </r>
  <r>
    <x v="8"/>
    <n v="5800000000"/>
    <n v="299000000"/>
    <x v="187"/>
  </r>
  <r>
    <x v="9"/>
    <n v="5359000000"/>
    <n v="27000000"/>
    <x v="187"/>
  </r>
  <r>
    <x v="5"/>
    <n v="1734834000"/>
    <n v="337683000"/>
    <x v="188"/>
  </r>
  <r>
    <x v="6"/>
    <n v="1736180000"/>
    <n v="310943000"/>
    <x v="188"/>
  </r>
  <r>
    <x v="7"/>
    <n v="1730885000"/>
    <n v="342864000"/>
    <x v="188"/>
  </r>
  <r>
    <x v="8"/>
    <n v="1622837000"/>
    <n v="340370000"/>
    <x v="188"/>
  </r>
  <r>
    <x v="9"/>
    <n v="1646111000"/>
    <n v="324242000"/>
    <x v="188"/>
  </r>
  <r>
    <x v="5"/>
    <n v="591187000"/>
    <n v="32301000"/>
    <x v="189"/>
  </r>
  <r>
    <x v="6"/>
    <n v="571414000"/>
    <n v="14400000"/>
    <x v="189"/>
  </r>
  <r>
    <x v="7"/>
    <n v="570788000"/>
    <n v="19322000"/>
    <x v="189"/>
  </r>
  <r>
    <x v="8"/>
    <n v="556237000"/>
    <n v="25960000"/>
    <x v="189"/>
  </r>
  <r>
    <x v="9"/>
    <n v="552968000"/>
    <n v="-80275000"/>
    <x v="189"/>
  </r>
  <r>
    <x v="5"/>
    <n v="500300000"/>
    <n v="76000000"/>
    <x v="190"/>
  </r>
  <r>
    <x v="6"/>
    <n v="499900000"/>
    <n v="149800000"/>
    <x v="190"/>
  </r>
  <r>
    <x v="7"/>
    <n v="502600000"/>
    <n v="196100000"/>
    <x v="190"/>
  </r>
  <r>
    <x v="8"/>
    <n v="525200000"/>
    <n v="217000000"/>
    <x v="190"/>
  </r>
  <r>
    <x v="9"/>
    <n v="512500000"/>
    <n v="125300000"/>
    <x v="190"/>
  </r>
  <r>
    <x v="5"/>
    <n v="8388000000"/>
    <n v="746000000"/>
    <x v="191"/>
  </r>
  <r>
    <x v="6"/>
    <n v="7447000000"/>
    <n v="-113000000"/>
    <x v="191"/>
  </r>
  <r>
    <x v="7"/>
    <n v="8196000000"/>
    <n v="767000000"/>
    <x v="191"/>
  </r>
  <r>
    <x v="8"/>
    <n v="6903000000"/>
    <n v="1730000000"/>
    <x v="191"/>
  </r>
  <r>
    <x v="9"/>
    <n v="6986000000"/>
    <n v="1379000000"/>
    <x v="191"/>
  </r>
  <r>
    <x v="5"/>
    <n v="423494000"/>
    <n v="95628000"/>
    <x v="192"/>
  </r>
  <r>
    <x v="6"/>
    <n v="423555000"/>
    <n v="112775000"/>
    <x v="192"/>
  </r>
  <r>
    <x v="7"/>
    <n v="408657000"/>
    <n v="80103000"/>
    <x v="192"/>
  </r>
  <r>
    <x v="8"/>
    <n v="421697000"/>
    <n v="77599000"/>
    <x v="192"/>
  </r>
  <r>
    <x v="9"/>
    <n v="395548000"/>
    <n v="101515000"/>
    <x v="192"/>
  </r>
  <r>
    <x v="5"/>
    <n v="1461474000"/>
    <n v="66897000"/>
    <x v="193"/>
  </r>
  <r>
    <x v="6"/>
    <n v="1365511000"/>
    <n v="58897000"/>
    <x v="193"/>
  </r>
  <r>
    <x v="7"/>
    <n v="1751811000"/>
    <n v="117562000"/>
    <x v="193"/>
  </r>
  <r>
    <x v="8"/>
    <n v="1821793000"/>
    <n v="132614000"/>
    <x v="193"/>
  </r>
  <r>
    <x v="9"/>
    <n v="1457922000"/>
    <n v="64286000"/>
    <x v="193"/>
  </r>
  <r>
    <x v="5"/>
    <n v="740685000"/>
    <n v="16237000"/>
    <x v="194"/>
  </r>
  <r>
    <x v="6"/>
    <n v="820878000"/>
    <n v="17328000"/>
    <x v="194"/>
  </r>
  <r>
    <x v="7"/>
    <n v="818269000"/>
    <n v="12489000"/>
    <x v="194"/>
  </r>
  <r>
    <x v="8"/>
    <n v="853463000"/>
    <n v="53174000"/>
    <x v="194"/>
  </r>
  <r>
    <x v="9"/>
    <n v="991299000"/>
    <n v="60906000"/>
    <x v="194"/>
  </r>
  <r>
    <x v="5"/>
    <n v="4220000000"/>
    <n v="829000000"/>
    <x v="195"/>
  </r>
  <r>
    <x v="6"/>
    <n v="4146000000"/>
    <n v="990000000"/>
    <x v="195"/>
  </r>
  <r>
    <x v="7"/>
    <n v="3992000000"/>
    <n v="377000000"/>
    <x v="195"/>
  </r>
  <r>
    <x v="8"/>
    <n v="3925000000"/>
    <n v="872000000"/>
    <x v="195"/>
  </r>
  <r>
    <x v="9"/>
    <n v="3876000000"/>
    <n v="890000000"/>
    <x v="195"/>
  </r>
  <r>
    <x v="5"/>
    <n v="182394000"/>
    <n v="37949000"/>
    <x v="196"/>
  </r>
  <r>
    <x v="6"/>
    <n v="171836000"/>
    <n v="43177000"/>
    <x v="196"/>
  </r>
  <r>
    <x v="7"/>
    <n v="178105000"/>
    <n v="36167000"/>
    <x v="196"/>
  </r>
  <r>
    <x v="8"/>
    <n v="180556000"/>
    <n v="49222000"/>
    <x v="196"/>
  </r>
  <r>
    <x v="9"/>
    <n v="145712000"/>
    <n v="26124000"/>
    <x v="196"/>
  </r>
  <r>
    <x v="5"/>
    <n v="73300000"/>
    <n v="-23415000"/>
    <x v="197"/>
  </r>
  <r>
    <x v="6"/>
    <n v="72624000"/>
    <n v="-21460000"/>
    <x v="197"/>
  </r>
  <r>
    <x v="7"/>
    <n v="71403000"/>
    <n v="-18543000"/>
    <x v="197"/>
  </r>
  <r>
    <x v="8"/>
    <n v="70637000"/>
    <n v="-17747000"/>
    <x v="197"/>
  </r>
  <r>
    <x v="9"/>
    <n v="67767000"/>
    <n v="-27758000"/>
    <x v="197"/>
  </r>
  <r>
    <x v="5"/>
    <n v="52460000"/>
    <n v="37645000"/>
    <x v="198"/>
  </r>
  <r>
    <x v="6"/>
    <n v="40659000"/>
    <n v="7509000"/>
    <x v="198"/>
  </r>
  <r>
    <x v="7"/>
    <n v="34192000"/>
    <n v="-27127000"/>
    <x v="198"/>
  </r>
  <r>
    <x v="8"/>
    <n v="45079000"/>
    <n v="5330000"/>
    <x v="198"/>
  </r>
  <r>
    <x v="9"/>
    <n v="46513000"/>
    <n v="6825000"/>
    <x v="198"/>
  </r>
  <r>
    <x v="5"/>
    <n v="3345000"/>
    <n v="-12517000"/>
    <x v="199"/>
  </r>
  <r>
    <x v="6"/>
    <n v="2336000"/>
    <n v="-9886000"/>
    <x v="199"/>
  </r>
  <r>
    <x v="7"/>
    <n v="3944000"/>
    <n v="-9734000"/>
    <x v="199"/>
  </r>
  <r>
    <x v="8"/>
    <n v="2798000"/>
    <n v="-8492000"/>
    <x v="199"/>
  </r>
  <r>
    <x v="9"/>
    <n v="1632000"/>
    <n v="-9448000"/>
    <x v="199"/>
  </r>
  <r>
    <x v="5"/>
    <n v="79503000"/>
    <n v="7119000"/>
    <x v="200"/>
  </r>
  <r>
    <x v="6"/>
    <n v="76299000"/>
    <n v="-9396000"/>
    <x v="200"/>
  </r>
  <r>
    <x v="7"/>
    <n v="78985000"/>
    <n v="43578000"/>
    <x v="200"/>
  </r>
  <r>
    <x v="8"/>
    <n v="76770000"/>
    <n v="-13403000"/>
    <x v="200"/>
  </r>
  <r>
    <x v="9"/>
    <n v="71971000"/>
    <n v="9816000"/>
    <x v="200"/>
  </r>
  <r>
    <x v="5"/>
    <n v="803969000"/>
    <n v="58909000"/>
    <x v="201"/>
  </r>
  <r>
    <x v="6"/>
    <n v="864072000"/>
    <n v="126995000"/>
    <x v="201"/>
  </r>
  <r>
    <x v="7"/>
    <n v="959991000"/>
    <n v="176016000"/>
    <x v="201"/>
  </r>
  <r>
    <x v="8"/>
    <n v="741820000"/>
    <n v="93814000"/>
    <x v="201"/>
  </r>
  <r>
    <x v="9"/>
    <n v="858371000"/>
    <n v="181355000"/>
    <x v="201"/>
  </r>
  <r>
    <x v="5"/>
    <n v="437982000"/>
    <n v="5010000"/>
    <x v="202"/>
  </r>
  <r>
    <x v="6"/>
    <n v="298406000"/>
    <n v="-2937000"/>
    <x v="202"/>
  </r>
  <r>
    <x v="7"/>
    <n v="441368000"/>
    <n v="33735000"/>
    <x v="202"/>
  </r>
  <r>
    <x v="8"/>
    <n v="335149000"/>
    <n v="21265000"/>
    <x v="202"/>
  </r>
  <r>
    <x v="9"/>
    <n v="327074000"/>
    <n v="6368000"/>
    <x v="202"/>
  </r>
  <r>
    <x v="5"/>
    <n v="2524955000"/>
    <n v="30940000"/>
    <x v="203"/>
  </r>
  <r>
    <x v="6"/>
    <n v="2610651000"/>
    <n v="5013000"/>
    <x v="203"/>
  </r>
  <r>
    <x v="7"/>
    <n v="2078815000"/>
    <n v="13766000"/>
    <x v="203"/>
  </r>
  <r>
    <x v="8"/>
    <n v="2484618000"/>
    <n v="18827000"/>
    <x v="203"/>
  </r>
  <r>
    <x v="9"/>
    <n v="3119355000"/>
    <n v="41834000"/>
    <x v="203"/>
  </r>
  <r>
    <x v="5"/>
    <n v="67491000"/>
    <n v="1522000"/>
    <x v="204"/>
  </r>
  <r>
    <x v="6"/>
    <n v="56519000"/>
    <n v="-9953000"/>
    <x v="204"/>
  </r>
  <r>
    <x v="7"/>
    <n v="74713000"/>
    <n v="-5781000"/>
    <x v="204"/>
  </r>
  <r>
    <x v="8"/>
    <n v="66056000"/>
    <n v="-19311000"/>
    <x v="204"/>
  </r>
  <r>
    <x v="9"/>
    <n v="80167000"/>
    <n v="-17560000"/>
    <x v="204"/>
  </r>
  <r>
    <x v="5"/>
    <n v="701780000"/>
    <n v="5994000"/>
    <x v="205"/>
  </r>
  <r>
    <x v="6"/>
    <n v="659191000"/>
    <n v="-91643000"/>
    <x v="205"/>
  </r>
  <r>
    <x v="7"/>
    <n v="616981000"/>
    <n v="-98649000"/>
    <x v="205"/>
  </r>
  <r>
    <x v="8"/>
    <n v="620040000"/>
    <n v="9682000"/>
    <x v="205"/>
  </r>
  <r>
    <x v="9"/>
    <n v="599046000"/>
    <n v="11917000"/>
    <x v="205"/>
  </r>
  <r>
    <x v="5"/>
    <n v="40290000"/>
    <n v="-2524000"/>
    <x v="206"/>
  </r>
  <r>
    <x v="6"/>
    <n v="42028000"/>
    <n v="-1579000"/>
    <x v="206"/>
  </r>
  <r>
    <x v="7"/>
    <n v="39353000"/>
    <n v="-1649000"/>
    <x v="206"/>
  </r>
  <r>
    <x v="8"/>
    <n v="34004000"/>
    <n v="-2485000"/>
    <x v="206"/>
  </r>
  <r>
    <x v="9"/>
    <n v="30254000"/>
    <n v="-5398000"/>
    <x v="206"/>
  </r>
  <r>
    <x v="5"/>
    <n v="75846000"/>
    <n v="10993000"/>
    <x v="207"/>
  </r>
  <r>
    <x v="6"/>
    <n v="80506000"/>
    <n v="16925000"/>
    <x v="207"/>
  </r>
  <r>
    <x v="7"/>
    <n v="80122000"/>
    <n v="19181000"/>
    <x v="207"/>
  </r>
  <r>
    <x v="8"/>
    <n v="72656000"/>
    <n v="9961000"/>
    <x v="207"/>
  </r>
  <r>
    <x v="9"/>
    <n v="75675000"/>
    <n v="15627000"/>
    <x v="207"/>
  </r>
  <r>
    <x v="0"/>
    <n v="26192000"/>
    <n v="2054000"/>
    <x v="208"/>
  </r>
  <r>
    <x v="1"/>
    <n v="25388000"/>
    <n v="2174000"/>
    <x v="208"/>
  </r>
  <r>
    <x v="2"/>
    <n v="25536000"/>
    <n v="4088000"/>
    <x v="208"/>
  </r>
  <r>
    <x v="3"/>
    <n v="25690000"/>
    <n v="2363000"/>
    <x v="208"/>
  </r>
  <r>
    <x v="4"/>
    <n v="29168000"/>
    <n v="2748000"/>
    <x v="208"/>
  </r>
  <r>
    <x v="5"/>
    <n v="2900300000"/>
    <n v="900300000"/>
    <x v="209"/>
  </r>
  <r>
    <x v="6"/>
    <n v="2834100000"/>
    <n v="917400000"/>
    <x v="209"/>
  </r>
  <r>
    <x v="7"/>
    <n v="2786700000"/>
    <n v="84900000"/>
    <x v="209"/>
  </r>
  <r>
    <x v="8"/>
    <n v="2818600000"/>
    <n v="586900000"/>
    <x v="209"/>
  </r>
  <r>
    <x v="9"/>
    <n v="2771700000"/>
    <n v="475700000"/>
    <x v="209"/>
  </r>
  <r>
    <x v="5"/>
    <n v="96748000"/>
    <n v="4963000"/>
    <x v="210"/>
  </r>
  <r>
    <x v="6"/>
    <n v="92452000"/>
    <n v="10568000"/>
    <x v="210"/>
  </r>
  <r>
    <x v="7"/>
    <n v="57152000"/>
    <n v="-17123000"/>
    <x v="210"/>
  </r>
  <r>
    <x v="8"/>
    <n v="87908000"/>
    <n v="22119000"/>
    <x v="210"/>
  </r>
  <r>
    <x v="9"/>
    <n v="96946000"/>
    <n v="7308000"/>
    <x v="210"/>
  </r>
  <r>
    <x v="5"/>
    <n v="66561000"/>
    <n v="-29174000"/>
    <x v="211"/>
  </r>
  <r>
    <x v="6"/>
    <n v="72634000"/>
    <n v="-24231000"/>
    <x v="211"/>
  </r>
  <r>
    <x v="7"/>
    <n v="70764000"/>
    <n v="-25442000"/>
    <x v="211"/>
  </r>
  <r>
    <x v="8"/>
    <n v="68690000"/>
    <n v="30711000"/>
    <x v="211"/>
  </r>
  <r>
    <x v="9"/>
    <n v="45112000"/>
    <n v="-25279000"/>
    <x v="211"/>
  </r>
  <r>
    <x v="0"/>
    <n v="459128000"/>
    <n v="29633000"/>
    <x v="212"/>
  </r>
  <r>
    <x v="1"/>
    <n v="453278000"/>
    <n v="26798000"/>
    <x v="212"/>
  </r>
  <r>
    <x v="2"/>
    <n v="422102000"/>
    <n v="21227000"/>
    <x v="212"/>
  </r>
  <r>
    <x v="3"/>
    <n v="473867000"/>
    <n v="30341000"/>
    <x v="212"/>
  </r>
  <r>
    <x v="4"/>
    <n v="498255000"/>
    <n v="37850000"/>
    <x v="212"/>
  </r>
  <r>
    <x v="5"/>
    <n v="62790000"/>
    <n v="-49920000"/>
    <x v="213"/>
  </r>
  <r>
    <x v="6"/>
    <n v="59522000"/>
    <n v="-72105000"/>
    <x v="213"/>
  </r>
  <r>
    <x v="7"/>
    <n v="70677000"/>
    <n v="-48587000"/>
    <x v="213"/>
  </r>
  <r>
    <x v="8"/>
    <n v="61922000"/>
    <n v="-136414000"/>
    <x v="213"/>
  </r>
  <r>
    <x v="9"/>
    <n v="62447000"/>
    <n v="-92475000"/>
    <x v="213"/>
  </r>
  <r>
    <x v="5"/>
    <n v="205524000000"/>
    <n v="-1093000000"/>
    <x v="214"/>
  </r>
  <r>
    <x v="6"/>
    <n v="203297000000"/>
    <n v="13494000000"/>
    <x v="214"/>
  </r>
  <r>
    <x v="7"/>
    <n v="200713000000"/>
    <n v="18062011000"/>
    <x v="214"/>
  </r>
  <r>
    <x v="8"/>
    <n v="203842254000"/>
    <n v="2028606000"/>
    <x v="214"/>
  </r>
  <r>
    <x v="9"/>
    <n v="202532000000"/>
    <n v="25875000000"/>
    <x v="214"/>
  </r>
  <r>
    <x v="5"/>
    <n v="147977000000"/>
    <n v="13485000000"/>
    <x v="215"/>
  </r>
  <r>
    <x v="6"/>
    <n v="143313000000"/>
    <n v="10431000000"/>
    <x v="215"/>
  </r>
  <r>
    <x v="7"/>
    <n v="169961000000"/>
    <n v="10624000000"/>
    <x v="215"/>
  </r>
  <r>
    <x v="8"/>
    <n v="143083000000"/>
    <n v="9879000000"/>
    <x v="215"/>
  </r>
  <r>
    <x v="9"/>
    <n v="134383000000"/>
    <n v="6750000000"/>
    <x v="215"/>
  </r>
  <r>
    <x v="10"/>
    <n v="126610000000"/>
    <n v="3172000000"/>
    <x v="215"/>
  </r>
  <r>
    <x v="27"/>
    <n v="148380000000"/>
    <n v="278000000"/>
    <x v="215"/>
  </r>
  <r>
    <x v="11"/>
    <n v="126380000000"/>
    <n v="2872000000"/>
    <x v="215"/>
  </r>
  <r>
    <x v="12"/>
    <n v="120530000000"/>
    <n v="-2028000000"/>
    <x v="215"/>
  </r>
  <r>
    <x v="13"/>
    <n v="115990000000"/>
    <n v="-3844000000"/>
    <x v="215"/>
  </r>
  <r>
    <x v="14"/>
    <n v="136900000000"/>
    <n v="14323000000"/>
    <x v="215"/>
  </r>
  <r>
    <x v="15"/>
    <n v="110210000000"/>
    <n v="3156000000"/>
    <x v="215"/>
  </r>
  <r>
    <x v="16"/>
    <n v="112760000000"/>
    <n v="7778000000"/>
    <x v="215"/>
  </r>
  <r>
    <x v="17"/>
    <n v="108090000000"/>
    <n v="8107000000"/>
    <x v="215"/>
  </r>
  <r>
    <x v="18"/>
    <n v="125560000000"/>
    <n v="7222000000"/>
    <x v="215"/>
  </r>
  <r>
    <x v="19"/>
    <n v="95717000000"/>
    <n v="6331000000"/>
    <x v="215"/>
  </r>
  <r>
    <x v="20"/>
    <n v="88509000000"/>
    <n v="5243000000"/>
    <x v="215"/>
  </r>
  <r>
    <x v="21"/>
    <n v="75050000000"/>
    <n v="2535000000"/>
    <x v="215"/>
  </r>
  <r>
    <x v="22"/>
    <n v="87437000000"/>
    <n v="3268000000"/>
    <x v="215"/>
  </r>
  <r>
    <x v="23"/>
    <n v="69585000000"/>
    <n v="2134000000"/>
    <x v="215"/>
  </r>
  <r>
    <x v="24"/>
    <n v="63021000000"/>
    <n v="2625000000"/>
    <x v="215"/>
  </r>
  <r>
    <x v="25"/>
    <n v="59339000000"/>
    <n v="3561000000"/>
    <x v="215"/>
  </r>
  <r>
    <x v="26"/>
    <n v="72383000000"/>
    <n v="3027000000"/>
    <x v="215"/>
  </r>
  <r>
    <x v="5"/>
    <n v="6480400000"/>
    <n v="130200000"/>
    <x v="216"/>
  </r>
  <r>
    <x v="6"/>
    <n v="6485700000"/>
    <n v="190100000"/>
    <x v="216"/>
  </r>
  <r>
    <x v="7"/>
    <n v="6767400000"/>
    <n v="216200000"/>
    <x v="216"/>
  </r>
  <r>
    <x v="8"/>
    <n v="6892700000"/>
    <n v="243700000"/>
    <x v="216"/>
  </r>
  <r>
    <x v="9"/>
    <n v="6890100000"/>
    <n v="272500000"/>
    <x v="216"/>
  </r>
  <r>
    <x v="5"/>
    <n v="10971000"/>
    <n v="-46660000"/>
    <x v="217"/>
  </r>
  <r>
    <x v="6"/>
    <n v="7179000"/>
    <n v="-43936000"/>
    <x v="217"/>
  </r>
  <r>
    <x v="7"/>
    <n v="9005000"/>
    <n v="-42211000"/>
    <x v="217"/>
  </r>
  <r>
    <x v="8"/>
    <n v="3318000"/>
    <n v="-37308000"/>
    <x v="217"/>
  </r>
  <r>
    <x v="9"/>
    <n v="3460000"/>
    <n v="-39845000"/>
    <x v="217"/>
  </r>
  <r>
    <x v="5"/>
    <n v="2795205000"/>
    <n v="35976000"/>
    <x v="218"/>
  </r>
  <r>
    <x v="6"/>
    <n v="2718217000"/>
    <n v="5581000"/>
    <x v="218"/>
  </r>
  <r>
    <x v="7"/>
    <n v="3213000000"/>
    <n v="51186000"/>
    <x v="218"/>
  </r>
  <r>
    <x v="8"/>
    <n v="3635691000"/>
    <n v="9708000"/>
    <x v="218"/>
  </r>
  <r>
    <x v="9"/>
    <n v="4020183000"/>
    <n v="55046000"/>
    <x v="218"/>
  </r>
  <r>
    <x v="5"/>
    <n v="1690400000"/>
    <n v="665428000"/>
    <x v="219"/>
  </r>
  <r>
    <x v="6"/>
    <n v="1571374000"/>
    <n v="637692000"/>
    <x v="219"/>
  </r>
  <r>
    <x v="7"/>
    <n v="1540437000"/>
    <n v="613636000"/>
    <x v="219"/>
  </r>
  <r>
    <x v="8"/>
    <n v="1509456000"/>
    <n v="545327000"/>
    <x v="219"/>
  </r>
  <r>
    <x v="9"/>
    <n v="1458924000"/>
    <n v="491885000"/>
    <x v="219"/>
  </r>
  <r>
    <x v="0"/>
    <n v="1133974000"/>
    <n v="133168000"/>
    <x v="220"/>
  </r>
  <r>
    <x v="1"/>
    <n v="1020730000"/>
    <n v="113850000"/>
    <x v="220"/>
  </r>
  <r>
    <x v="2"/>
    <n v="1452907000"/>
    <n v="158447000"/>
    <x v="220"/>
  </r>
  <r>
    <x v="3"/>
    <n v="1056431000"/>
    <n v="96211000"/>
    <x v="220"/>
  </r>
  <r>
    <x v="4"/>
    <n v="935345000"/>
    <n v="56894000"/>
    <x v="220"/>
  </r>
  <r>
    <x v="5"/>
    <n v="315134000"/>
    <n v="3760000"/>
    <x v="221"/>
  </r>
  <r>
    <x v="6"/>
    <n v="305390000"/>
    <n v="-1631000"/>
    <x v="221"/>
  </r>
  <r>
    <x v="7"/>
    <n v="219436000"/>
    <n v="-5560000"/>
    <x v="221"/>
  </r>
  <r>
    <x v="8"/>
    <n v="371837000"/>
    <n v="-5356000"/>
    <x v="221"/>
  </r>
  <r>
    <x v="9"/>
    <n v="351587000"/>
    <n v="-14699000"/>
    <x v="221"/>
  </r>
  <r>
    <x v="28"/>
    <n v="70980000"/>
    <n v="-13449000"/>
    <x v="222"/>
  </r>
  <r>
    <x v="29"/>
    <n v="75182000"/>
    <n v="-187736000"/>
    <x v="222"/>
  </r>
  <r>
    <x v="30"/>
    <n v="79073000"/>
    <n v="-29048000"/>
    <x v="222"/>
  </r>
  <r>
    <x v="31"/>
    <n v="78679000"/>
    <n v="45884000"/>
    <x v="222"/>
  </r>
  <r>
    <x v="32"/>
    <n v="91074000"/>
    <n v="-21467000"/>
    <x v="222"/>
  </r>
  <r>
    <x v="5"/>
    <n v="41921000"/>
    <n v="-88000"/>
    <x v="223"/>
  </r>
  <r>
    <x v="6"/>
    <n v="40523000"/>
    <n v="-4514000"/>
    <x v="223"/>
  </r>
  <r>
    <x v="7"/>
    <n v="42971000"/>
    <n v="-63000000"/>
    <x v="223"/>
  </r>
  <r>
    <x v="8"/>
    <n v="41465000"/>
    <n v="-6576000"/>
    <x v="223"/>
  </r>
  <r>
    <x v="9"/>
    <n v="44302000"/>
    <n v="-2741000"/>
    <x v="223"/>
  </r>
  <r>
    <x v="5"/>
    <n v="138040000"/>
    <n v="-2287000"/>
    <x v="224"/>
  </r>
  <r>
    <x v="6"/>
    <n v="137430000"/>
    <n v="18207000"/>
    <x v="224"/>
  </r>
  <r>
    <x v="7"/>
    <n v="131654000"/>
    <n v="1155000"/>
    <x v="224"/>
  </r>
  <r>
    <x v="8"/>
    <n v="131829000"/>
    <n v="9940000"/>
    <x v="224"/>
  </r>
  <r>
    <x v="9"/>
    <n v="116547000"/>
    <n v="6245000"/>
    <x v="224"/>
  </r>
  <r>
    <x v="9"/>
    <n v="0"/>
    <n v="-63397000"/>
    <x v="225"/>
  </r>
  <r>
    <x v="10"/>
    <n v="0"/>
    <n v="-15021000"/>
    <x v="225"/>
  </r>
  <r>
    <x v="5"/>
    <n v="0"/>
    <n v="-16030000"/>
    <x v="226"/>
  </r>
  <r>
    <x v="6"/>
    <n v="0"/>
    <n v="-13417000"/>
    <x v="226"/>
  </r>
  <r>
    <x v="7"/>
    <n v="0"/>
    <n v="-11217000"/>
    <x v="226"/>
  </r>
  <r>
    <x v="8"/>
    <n v="0"/>
    <n v="-9141000"/>
    <x v="226"/>
  </r>
  <r>
    <x v="9"/>
    <n v="0"/>
    <n v="-8663000"/>
    <x v="226"/>
  </r>
  <r>
    <x v="5"/>
    <n v="594138000"/>
    <n v="130034000"/>
    <x v="227"/>
  </r>
  <r>
    <x v="6"/>
    <n v="466605000"/>
    <n v="34778000"/>
    <x v="227"/>
  </r>
  <r>
    <x v="7"/>
    <n v="805108000"/>
    <n v="274762000"/>
    <x v="227"/>
  </r>
  <r>
    <x v="8"/>
    <n v="458795000"/>
    <n v="55502000"/>
    <x v="227"/>
  </r>
  <r>
    <x v="9"/>
    <n v="496599000"/>
    <n v="69526000"/>
    <x v="227"/>
  </r>
  <r>
    <x v="5"/>
    <n v="5351000"/>
    <n v="-273000"/>
    <x v="228"/>
  </r>
  <r>
    <x v="6"/>
    <n v="17841000"/>
    <n v="12874000"/>
    <x v="228"/>
  </r>
  <r>
    <x v="7"/>
    <n v="33391000"/>
    <n v="28599000"/>
    <x v="228"/>
  </r>
  <r>
    <x v="8"/>
    <n v="12665000"/>
    <n v="8273000"/>
    <x v="228"/>
  </r>
  <r>
    <x v="9"/>
    <n v="2662000"/>
    <n v="-3688000"/>
    <x v="228"/>
  </r>
  <r>
    <x v="10"/>
    <n v="6799000"/>
    <n v="530000"/>
    <x v="228"/>
  </r>
  <r>
    <x v="11"/>
    <n v="11740000"/>
    <n v="-83349000"/>
    <x v="228"/>
  </r>
  <r>
    <x v="12"/>
    <n v="16431000"/>
    <n v="-52144000"/>
    <x v="228"/>
  </r>
  <r>
    <x v="13"/>
    <n v="16939000"/>
    <n v="-43541000"/>
    <x v="228"/>
  </r>
  <r>
    <x v="14"/>
    <n v="12780000"/>
    <n v="3057000"/>
    <x v="228"/>
  </r>
  <r>
    <x v="15"/>
    <n v="12665000"/>
    <n v="6344000"/>
    <x v="228"/>
  </r>
  <r>
    <x v="16"/>
    <n v="4886000"/>
    <n v="2227000"/>
    <x v="228"/>
  </r>
  <r>
    <x v="17"/>
    <n v="11432000"/>
    <n v="9487000"/>
    <x v="228"/>
  </r>
  <r>
    <x v="18"/>
    <n v="8995000"/>
    <n v="7002000"/>
    <x v="228"/>
  </r>
  <r>
    <x v="19"/>
    <n v="6113000"/>
    <n v="4242000"/>
    <x v="228"/>
  </r>
  <r>
    <x v="20"/>
    <n v="30377000"/>
    <n v="26225000"/>
    <x v="228"/>
  </r>
  <r>
    <x v="5"/>
    <n v="3760000000"/>
    <n v="524000000"/>
    <x v="229"/>
  </r>
  <r>
    <x v="6"/>
    <n v="4070000000"/>
    <n v="1071000000"/>
    <x v="229"/>
  </r>
  <r>
    <x v="7"/>
    <n v="3375000000"/>
    <n v="498000000"/>
    <x v="229"/>
  </r>
  <r>
    <x v="8"/>
    <n v="2953000000"/>
    <n v="456000000"/>
    <x v="229"/>
  </r>
  <r>
    <x v="9"/>
    <n v="3177000000"/>
    <n v="560000000"/>
    <x v="229"/>
  </r>
  <r>
    <x v="5"/>
    <n v="98019000"/>
    <n v="-2121000"/>
    <x v="230"/>
  </r>
  <r>
    <x v="6"/>
    <n v="97431000"/>
    <n v="7533000"/>
    <x v="230"/>
  </r>
  <r>
    <x v="7"/>
    <n v="93670000"/>
    <n v="-3975000"/>
    <x v="230"/>
  </r>
  <r>
    <x v="8"/>
    <n v="87854000"/>
    <n v="-9801000"/>
    <x v="230"/>
  </r>
  <r>
    <x v="9"/>
    <n v="89251000"/>
    <n v="-3382000"/>
    <x v="230"/>
  </r>
  <r>
    <x v="5"/>
    <n v="1024300000"/>
    <n v="156200000"/>
    <x v="231"/>
  </r>
  <r>
    <x v="6"/>
    <n v="978800000"/>
    <n v="147600000"/>
    <x v="231"/>
  </r>
  <r>
    <x v="7"/>
    <n v="988100000"/>
    <n v="137300000"/>
    <x v="231"/>
  </r>
  <r>
    <x v="8"/>
    <n v="937500000"/>
    <n v="135400000"/>
    <x v="231"/>
  </r>
  <r>
    <x v="9"/>
    <n v="960800000"/>
    <n v="157000000"/>
    <x v="231"/>
  </r>
  <r>
    <x v="5"/>
    <n v="161296000"/>
    <n v="-2732000"/>
    <x v="232"/>
  </r>
  <r>
    <x v="6"/>
    <n v="150060000"/>
    <n v="-11212000"/>
    <x v="232"/>
  </r>
  <r>
    <x v="7"/>
    <n v="165285000"/>
    <n v="-2923000"/>
    <x v="232"/>
  </r>
  <r>
    <x v="8"/>
    <n v="180633000"/>
    <n v="5786000"/>
    <x v="232"/>
  </r>
  <r>
    <x v="9"/>
    <n v="161525000"/>
    <n v="-1104000"/>
    <x v="232"/>
  </r>
  <r>
    <x v="0"/>
    <n v="41643000"/>
    <n v="-2365000"/>
    <x v="233"/>
  </r>
  <r>
    <x v="1"/>
    <n v="46298000"/>
    <n v="-5302000"/>
    <x v="233"/>
  </r>
  <r>
    <x v="2"/>
    <n v="53425000"/>
    <n v="-2910000"/>
    <x v="233"/>
  </r>
  <r>
    <x v="3"/>
    <n v="57931000"/>
    <n v="77000"/>
    <x v="233"/>
  </r>
  <r>
    <x v="4"/>
    <n v="43445000"/>
    <n v="-4113000"/>
    <x v="233"/>
  </r>
  <r>
    <x v="5"/>
    <n v="110988000"/>
    <n v="2012000"/>
    <x v="234"/>
  </r>
  <r>
    <x v="6"/>
    <n v="110215000"/>
    <n v="-2717000"/>
    <x v="234"/>
  </r>
  <r>
    <x v="7"/>
    <n v="108108000"/>
    <n v="-41836000"/>
    <x v="234"/>
  </r>
  <r>
    <x v="8"/>
    <n v="102218000"/>
    <n v="809000"/>
    <x v="234"/>
  </r>
  <r>
    <x v="9"/>
    <n v="107211000"/>
    <n v="423000"/>
    <x v="234"/>
  </r>
  <r>
    <x v="5"/>
    <n v="2543000000"/>
    <n v="541000000"/>
    <x v="235"/>
  </r>
  <r>
    <x v="6"/>
    <n v="1951000000"/>
    <n v="132000000"/>
    <x v="235"/>
  </r>
  <r>
    <x v="7"/>
    <n v="2167000000"/>
    <n v="1773000000"/>
    <x v="235"/>
  </r>
  <r>
    <x v="8"/>
    <n v="2308000000"/>
    <n v="459000000"/>
    <x v="235"/>
  </r>
  <r>
    <x v="9"/>
    <n v="1796000000"/>
    <n v="381000000"/>
    <x v="235"/>
  </r>
  <r>
    <x v="5"/>
    <n v="270818000"/>
    <n v="57574000"/>
    <x v="236"/>
  </r>
  <r>
    <x v="6"/>
    <n v="264351000"/>
    <n v="59481000"/>
    <x v="236"/>
  </r>
  <r>
    <x v="7"/>
    <n v="248997000"/>
    <n v="64756000"/>
    <x v="236"/>
  </r>
  <r>
    <x v="8"/>
    <n v="248722000"/>
    <n v="53155000"/>
    <x v="236"/>
  </r>
  <r>
    <x v="9"/>
    <n v="242903000"/>
    <n v="53625000"/>
    <x v="236"/>
  </r>
  <r>
    <x v="5"/>
    <n v="2985500000"/>
    <n v="696600000"/>
    <x v="237"/>
  </r>
  <r>
    <x v="6"/>
    <n v="2930200000"/>
    <n v="572400000"/>
    <x v="237"/>
  </r>
  <r>
    <x v="7"/>
    <n v="2997400000"/>
    <n v="609300000"/>
    <x v="237"/>
  </r>
  <r>
    <x v="8"/>
    <n v="3191300000"/>
    <n v="692600000"/>
    <x v="237"/>
  </r>
  <r>
    <x v="9"/>
    <n v="3033900000"/>
    <n v="595600000"/>
    <x v="237"/>
  </r>
  <r>
    <x v="5"/>
    <n v="152895000"/>
    <n v="371000"/>
    <x v="238"/>
  </r>
  <r>
    <x v="6"/>
    <n v="154432000"/>
    <n v="516000"/>
    <x v="238"/>
  </r>
  <r>
    <x v="7"/>
    <n v="152804000"/>
    <n v="13014000"/>
    <x v="238"/>
  </r>
  <r>
    <x v="8"/>
    <n v="150838000"/>
    <n v="-3328000"/>
    <x v="238"/>
  </r>
  <r>
    <x v="9"/>
    <n v="147214000"/>
    <n v="-51232000"/>
    <x v="238"/>
  </r>
  <r>
    <x v="5"/>
    <n v="1730000000"/>
    <n v="69000000"/>
    <x v="239"/>
  </r>
  <r>
    <x v="6"/>
    <n v="1601000000"/>
    <n v="45000000"/>
    <x v="239"/>
  </r>
  <r>
    <x v="7"/>
    <n v="1759000000"/>
    <n v="25000000"/>
    <x v="239"/>
  </r>
  <r>
    <x v="8"/>
    <n v="1784000000"/>
    <n v="54000000"/>
    <x v="239"/>
  </r>
  <r>
    <x v="9"/>
    <n v="1771000000"/>
    <n v="48000000"/>
    <x v="239"/>
  </r>
  <r>
    <x v="5"/>
    <n v="3609700000"/>
    <n v="524800000"/>
    <x v="240"/>
  </r>
  <r>
    <x v="6"/>
    <n v="3256300000"/>
    <n v="548700000"/>
    <x v="240"/>
  </r>
  <r>
    <x v="7"/>
    <n v="3327500000"/>
    <n v="514400000"/>
    <x v="240"/>
  </r>
  <r>
    <x v="8"/>
    <n v="3199200000"/>
    <n v="513900000"/>
    <x v="240"/>
  </r>
  <r>
    <x v="9"/>
    <n v="3053900000"/>
    <n v="460500000"/>
    <x v="240"/>
  </r>
  <r>
    <x v="5"/>
    <n v="34209000"/>
    <n v="-9242000"/>
    <x v="241"/>
  </r>
  <r>
    <x v="6"/>
    <n v="33021000"/>
    <n v="-9463000"/>
    <x v="241"/>
  </r>
  <r>
    <x v="7"/>
    <n v="36041000"/>
    <n v="-2611000"/>
    <x v="241"/>
  </r>
  <r>
    <x v="8"/>
    <n v="35016000"/>
    <n v="-22513000"/>
    <x v="241"/>
  </r>
  <r>
    <x v="9"/>
    <n v="34038000"/>
    <n v="-45293000"/>
    <x v="241"/>
  </r>
  <r>
    <x v="5"/>
    <n v="390077000"/>
    <n v="73931000"/>
    <x v="242"/>
  </r>
  <r>
    <x v="6"/>
    <n v="329512000"/>
    <n v="54050000"/>
    <x v="242"/>
  </r>
  <r>
    <x v="7"/>
    <n v="312456000"/>
    <n v="20765000"/>
    <x v="242"/>
  </r>
  <r>
    <x v="8"/>
    <n v="358260000"/>
    <n v="58512000"/>
    <x v="242"/>
  </r>
  <r>
    <x v="9"/>
    <n v="361630000"/>
    <n v="65289000"/>
    <x v="242"/>
  </r>
  <r>
    <x v="5"/>
    <n v="199685000"/>
    <n v="-37657000"/>
    <x v="243"/>
  </r>
  <r>
    <x v="6"/>
    <n v="172325000"/>
    <n v="-66423000"/>
    <x v="243"/>
  </r>
  <r>
    <x v="7"/>
    <n v="146377000"/>
    <n v="-88576000"/>
    <x v="243"/>
  </r>
  <r>
    <x v="8"/>
    <n v="110399000"/>
    <n v="-140237000"/>
    <x v="243"/>
  </r>
  <r>
    <x v="9"/>
    <n v="94969000"/>
    <n v="-122037000"/>
    <x v="243"/>
  </r>
  <r>
    <x v="27"/>
    <n v="22663000"/>
    <n v="-165991000"/>
    <x v="243"/>
  </r>
  <r>
    <x v="11"/>
    <n v="22056000"/>
    <n v="-191269000"/>
    <x v="243"/>
  </r>
  <r>
    <x v="12"/>
    <n v="16322000"/>
    <n v="-155977000"/>
    <x v="243"/>
  </r>
  <r>
    <x v="13"/>
    <n v="14381000"/>
    <n v="-138935000"/>
    <x v="243"/>
  </r>
  <r>
    <x v="14"/>
    <n v="60290000"/>
    <n v="-147933000"/>
    <x v="243"/>
  </r>
  <r>
    <x v="15"/>
    <n v="5650000"/>
    <n v="-195571000"/>
    <x v="243"/>
  </r>
  <r>
    <x v="16"/>
    <n v="623000"/>
    <n v="-219191000"/>
    <x v="243"/>
  </r>
  <r>
    <x v="17"/>
    <n v="0"/>
    <n v="-183659000"/>
    <x v="243"/>
  </r>
  <r>
    <x v="18"/>
    <n v="250000000"/>
    <n v="78265000"/>
    <x v="243"/>
  </r>
  <r>
    <x v="19"/>
    <n v="646000"/>
    <n v="-135700000"/>
    <x v="243"/>
  </r>
  <r>
    <x v="22"/>
    <n v="233686"/>
    <n v="-113218000"/>
    <x v="243"/>
  </r>
  <r>
    <x v="5"/>
    <n v="6018000000"/>
    <n v="853000000"/>
    <x v="244"/>
  </r>
  <r>
    <x v="6"/>
    <n v="7040000000"/>
    <n v="1427000000"/>
    <x v="244"/>
  </r>
  <r>
    <x v="7"/>
    <n v="11046000000"/>
    <n v="2756000000"/>
    <x v="244"/>
  </r>
  <r>
    <x v="8"/>
    <n v="2595000000"/>
    <n v="682000000"/>
    <x v="244"/>
  </r>
  <r>
    <x v="9"/>
    <n v="13702000000"/>
    <n v="599000000"/>
    <x v="244"/>
  </r>
  <r>
    <x v="10"/>
    <n v="5301000000"/>
    <n v="1010000000"/>
    <x v="244"/>
  </r>
  <r>
    <x v="11"/>
    <n v="2979000000"/>
    <n v="-563000000"/>
    <x v="244"/>
  </r>
  <r>
    <x v="12"/>
    <n v="2286000000"/>
    <n v="-2051000000"/>
    <x v="244"/>
  </r>
  <r>
    <x v="13"/>
    <n v="862000000"/>
    <n v="-870000000"/>
    <x v="244"/>
  </r>
  <r>
    <x v="14"/>
    <n v="1195000000"/>
    <n v="244000000"/>
    <x v="244"/>
  </r>
  <r>
    <x v="15"/>
    <n v="1078000000"/>
    <n v="258000000"/>
    <x v="244"/>
  </r>
  <r>
    <x v="16"/>
    <n v="1383000000"/>
    <n v="658000000"/>
    <x v="244"/>
  </r>
  <r>
    <x v="17"/>
    <n v="2295000000"/>
    <n v="679000000"/>
    <x v="244"/>
  </r>
  <r>
    <x v="28"/>
    <n v="331516000"/>
    <n v="31011000"/>
    <x v="245"/>
  </r>
  <r>
    <x v="29"/>
    <n v="361840000"/>
    <n v="15736000"/>
    <x v="245"/>
  </r>
  <r>
    <x v="30"/>
    <n v="339714000"/>
    <n v="26974000"/>
    <x v="245"/>
  </r>
  <r>
    <x v="31"/>
    <n v="353675000"/>
    <n v="33327000"/>
    <x v="245"/>
  </r>
  <r>
    <x v="32"/>
    <n v="361713000"/>
    <n v="23576000"/>
    <x v="245"/>
  </r>
  <r>
    <x v="5"/>
    <n v="1080119000"/>
    <n v="309969000"/>
    <x v="246"/>
  </r>
  <r>
    <x v="6"/>
    <n v="1058115000"/>
    <n v="236183000"/>
    <x v="246"/>
  </r>
  <r>
    <x v="7"/>
    <n v="953261000"/>
    <n v="172233000"/>
    <x v="246"/>
  </r>
  <r>
    <x v="8"/>
    <n v="864256000"/>
    <n v="108639000"/>
    <x v="246"/>
  </r>
  <r>
    <x v="9"/>
    <n v="750165000"/>
    <n v="80357000"/>
    <x v="246"/>
  </r>
  <r>
    <x v="27"/>
    <n v="702307000"/>
    <n v="-79512000"/>
    <x v="246"/>
  </r>
  <r>
    <x v="11"/>
    <n v="713099000"/>
    <n v="23771000"/>
    <x v="246"/>
  </r>
  <r>
    <x v="12"/>
    <n v="776231000"/>
    <n v="-21748000"/>
    <x v="246"/>
  </r>
  <r>
    <x v="13"/>
    <n v="625878000"/>
    <n v="-115257000"/>
    <x v="246"/>
  </r>
  <r>
    <x v="14"/>
    <n v="806242000"/>
    <n v="31366000"/>
    <x v="246"/>
  </r>
  <r>
    <x v="15"/>
    <n v="726951000"/>
    <n v="178000"/>
    <x v="246"/>
  </r>
  <r>
    <x v="16"/>
    <n v="668806000"/>
    <n v="14423000"/>
    <x v="246"/>
  </r>
  <r>
    <x v="17"/>
    <n v="603877000"/>
    <n v="-10521000"/>
    <x v="246"/>
  </r>
  <r>
    <x v="18"/>
    <n v="509837000"/>
    <n v="-18772000"/>
    <x v="246"/>
  </r>
  <r>
    <x v="19"/>
    <n v="381740000"/>
    <n v="-89688000"/>
    <x v="246"/>
  </r>
  <r>
    <x v="20"/>
    <n v="299331000"/>
    <n v="-21391000"/>
    <x v="246"/>
  </r>
  <r>
    <x v="21"/>
    <n v="260178000"/>
    <n v="4664000"/>
    <x v="246"/>
  </r>
  <r>
    <x v="5"/>
    <n v="197375000"/>
    <n v="29665000"/>
    <x v="247"/>
  </r>
  <r>
    <x v="6"/>
    <n v="187430000"/>
    <n v="38663000"/>
    <x v="247"/>
  </r>
  <r>
    <x v="7"/>
    <n v="171830000"/>
    <n v="30268000"/>
    <x v="247"/>
  </r>
  <r>
    <x v="8"/>
    <n v="165440000"/>
    <n v="26445000"/>
    <x v="247"/>
  </r>
  <r>
    <x v="9"/>
    <n v="147075000"/>
    <n v="-18901000"/>
    <x v="247"/>
  </r>
  <r>
    <x v="5"/>
    <n v="146450000"/>
    <n v="-43592000"/>
    <x v="248"/>
  </r>
  <r>
    <x v="6"/>
    <n v="149835000"/>
    <n v="-32923000"/>
    <x v="248"/>
  </r>
  <r>
    <x v="7"/>
    <n v="145319000"/>
    <n v="-10006000"/>
    <x v="248"/>
  </r>
  <r>
    <x v="8"/>
    <n v="137094000"/>
    <n v="-22251000"/>
    <x v="248"/>
  </r>
  <r>
    <x v="9"/>
    <n v="127715000"/>
    <n v="-42355000"/>
    <x v="248"/>
  </r>
  <r>
    <x v="5"/>
    <n v="117989000"/>
    <n v="-25156000"/>
    <x v="249"/>
  </r>
  <r>
    <x v="6"/>
    <n v="112223000"/>
    <n v="-236506000"/>
    <x v="249"/>
  </r>
  <r>
    <x v="7"/>
    <n v="142634000"/>
    <n v="-14061000"/>
    <x v="249"/>
  </r>
  <r>
    <x v="8"/>
    <n v="143259000"/>
    <n v="-161482000"/>
    <x v="249"/>
  </r>
  <r>
    <x v="9"/>
    <n v="146366000"/>
    <n v="-8179000"/>
    <x v="249"/>
  </r>
  <r>
    <x v="5"/>
    <n v="16289000"/>
    <n v="1644000"/>
    <x v="250"/>
  </r>
  <r>
    <x v="6"/>
    <n v="13482000"/>
    <n v="576000"/>
    <x v="250"/>
  </r>
  <r>
    <x v="7"/>
    <n v="15265000"/>
    <n v="1061000"/>
    <x v="250"/>
  </r>
  <r>
    <x v="8"/>
    <n v="16053000"/>
    <n v="1430000"/>
    <x v="250"/>
  </r>
  <r>
    <x v="9"/>
    <n v="16115000"/>
    <n v="1146000"/>
    <x v="250"/>
  </r>
  <r>
    <x v="5"/>
    <n v="5051000000"/>
    <n v="938000000"/>
    <x v="251"/>
  </r>
  <r>
    <x v="6"/>
    <n v="4901000000"/>
    <n v="218000000"/>
    <x v="251"/>
  </r>
  <r>
    <x v="7"/>
    <n v="4919000000"/>
    <n v="905000000"/>
    <x v="251"/>
  </r>
  <r>
    <x v="8"/>
    <n v="5114000000"/>
    <n v="1629000000"/>
    <x v="251"/>
  </r>
  <r>
    <x v="9"/>
    <n v="5200000000"/>
    <n v="242000000"/>
    <x v="251"/>
  </r>
  <r>
    <x v="7"/>
    <n v="131562000"/>
    <n v="2751000"/>
    <x v="252"/>
  </r>
  <r>
    <x v="8"/>
    <n v="100732000"/>
    <n v="1101000"/>
    <x v="252"/>
  </r>
  <r>
    <x v="27"/>
    <n v="123159000"/>
    <n v="3298000"/>
    <x v="252"/>
  </r>
  <r>
    <x v="5"/>
    <n v="12149000"/>
    <n v="-6556000"/>
    <x v="253"/>
  </r>
  <r>
    <x v="6"/>
    <n v="10244000"/>
    <n v="-7576000"/>
    <x v="253"/>
  </r>
  <r>
    <x v="7"/>
    <n v="14662000"/>
    <n v="-9607000"/>
    <x v="253"/>
  </r>
  <r>
    <x v="8"/>
    <n v="11976000"/>
    <n v="-4629000"/>
    <x v="253"/>
  </r>
  <r>
    <x v="9"/>
    <n v="13569000"/>
    <n v="-994000"/>
    <x v="253"/>
  </r>
  <r>
    <x v="5"/>
    <n v="598626000"/>
    <n v="200766000"/>
    <x v="254"/>
  </r>
  <r>
    <x v="6"/>
    <n v="737100000"/>
    <n v="-89146000"/>
    <x v="254"/>
  </r>
  <r>
    <x v="7"/>
    <n v="666779000"/>
    <n v="186315000"/>
    <x v="254"/>
  </r>
  <r>
    <x v="8"/>
    <n v="624738000"/>
    <n v="-174549000"/>
    <x v="254"/>
  </r>
  <r>
    <x v="9"/>
    <n v="627871000"/>
    <n v="-253231000"/>
    <x v="254"/>
  </r>
  <r>
    <x v="5"/>
    <n v="20099000"/>
    <n v="-2745000"/>
    <x v="255"/>
  </r>
  <r>
    <x v="6"/>
    <n v="12053000"/>
    <n v="-12828000"/>
    <x v="255"/>
  </r>
  <r>
    <x v="7"/>
    <n v="13206000"/>
    <n v="-8111000"/>
    <x v="255"/>
  </r>
  <r>
    <x v="8"/>
    <n v="13002000"/>
    <n v="-2035000"/>
    <x v="255"/>
  </r>
  <r>
    <x v="9"/>
    <n v="13241000"/>
    <n v="-5792000"/>
    <x v="255"/>
  </r>
  <r>
    <x v="5"/>
    <n v="928082000"/>
    <n v="-65663000"/>
    <x v="256"/>
  </r>
  <r>
    <x v="6"/>
    <n v="1057567000"/>
    <n v="36345000"/>
    <x v="256"/>
  </r>
  <r>
    <x v="7"/>
    <n v="1107311000"/>
    <n v="94764000"/>
    <x v="256"/>
  </r>
  <r>
    <x v="8"/>
    <n v="1061959000"/>
    <n v="17808000"/>
    <x v="256"/>
  </r>
  <r>
    <x v="9"/>
    <n v="893610000"/>
    <n v="-83084000"/>
    <x v="256"/>
  </r>
  <r>
    <x v="6"/>
    <n v="101132000"/>
    <n v="-6342000"/>
    <x v="257"/>
  </r>
  <r>
    <x v="7"/>
    <n v="107238000"/>
    <n v="-9621000"/>
    <x v="257"/>
  </r>
  <r>
    <x v="8"/>
    <n v="103892000"/>
    <n v="-2969000"/>
    <x v="257"/>
  </r>
  <r>
    <x v="9"/>
    <n v="118292000"/>
    <n v="-2556000"/>
    <x v="257"/>
  </r>
  <r>
    <x v="10"/>
    <n v="118060000"/>
    <n v="599000"/>
    <x v="257"/>
  </r>
  <r>
    <x v="5"/>
    <n v="409000"/>
    <n v="-11746000"/>
    <x v="258"/>
  </r>
  <r>
    <x v="6"/>
    <n v="137000"/>
    <n v="-12805000"/>
    <x v="258"/>
  </r>
  <r>
    <x v="7"/>
    <n v="347000"/>
    <n v="-9285000"/>
    <x v="258"/>
  </r>
  <r>
    <x v="8"/>
    <n v="479000"/>
    <n v="-11697000"/>
    <x v="258"/>
  </r>
  <r>
    <x v="9"/>
    <n v="289000"/>
    <n v="-12611000"/>
    <x v="258"/>
  </r>
  <r>
    <x v="5"/>
    <n v="13808000"/>
    <n v="-29579000"/>
    <x v="259"/>
  </r>
  <r>
    <x v="6"/>
    <n v="16840000"/>
    <n v="-3155000"/>
    <x v="259"/>
  </r>
  <r>
    <x v="7"/>
    <n v="17608000"/>
    <n v="-8892000"/>
    <x v="259"/>
  </r>
  <r>
    <x v="8"/>
    <n v="14833000"/>
    <n v="-9897000"/>
    <x v="259"/>
  </r>
  <r>
    <x v="9"/>
    <n v="13842000"/>
    <n v="-7532000"/>
    <x v="259"/>
  </r>
  <r>
    <x v="5"/>
    <n v="75114000"/>
    <n v="3159000"/>
    <x v="260"/>
  </r>
  <r>
    <x v="6"/>
    <n v="70792000"/>
    <n v="2453000"/>
    <x v="260"/>
  </r>
  <r>
    <x v="7"/>
    <n v="68876000"/>
    <n v="-888000"/>
    <x v="260"/>
  </r>
  <r>
    <x v="8"/>
    <n v="71057000"/>
    <n v="3165000"/>
    <x v="260"/>
  </r>
  <r>
    <x v="9"/>
    <n v="72350000"/>
    <n v="4018000"/>
    <x v="260"/>
  </r>
  <r>
    <x v="5"/>
    <n v="1077831000"/>
    <n v="46924000"/>
    <x v="261"/>
  </r>
  <r>
    <x v="6"/>
    <n v="1036419000"/>
    <n v="-2312000"/>
    <x v="261"/>
  </r>
  <r>
    <x v="7"/>
    <n v="1089535000"/>
    <n v="48790000"/>
    <x v="261"/>
  </r>
  <r>
    <x v="8"/>
    <n v="1128350000"/>
    <n v="34917000"/>
    <x v="261"/>
  </r>
  <r>
    <x v="9"/>
    <n v="1103464000"/>
    <n v="40443000"/>
    <x v="261"/>
  </r>
  <r>
    <x v="5"/>
    <n v="388000000"/>
    <n v="322000000"/>
    <x v="262"/>
  </r>
  <r>
    <x v="6"/>
    <n v="495000000"/>
    <n v="449000000"/>
    <x v="262"/>
  </r>
  <r>
    <x v="7"/>
    <n v="444000000"/>
    <n v="413000000"/>
    <x v="262"/>
  </r>
  <r>
    <x v="8"/>
    <n v="528000000"/>
    <n v="500000000"/>
    <x v="262"/>
  </r>
  <r>
    <x v="9"/>
    <n v="361000000"/>
    <n v="331000000"/>
    <x v="262"/>
  </r>
  <r>
    <x v="5"/>
    <n v="608751000"/>
    <n v="14833000"/>
    <x v="263"/>
  </r>
  <r>
    <x v="6"/>
    <n v="680190000"/>
    <n v="55953000"/>
    <x v="263"/>
  </r>
  <r>
    <x v="7"/>
    <n v="774017000"/>
    <n v="114886000"/>
    <x v="263"/>
  </r>
  <r>
    <x v="8"/>
    <n v="744601000"/>
    <n v="73691000"/>
    <x v="263"/>
  </r>
  <r>
    <x v="9"/>
    <n v="757294000"/>
    <n v="77353000"/>
    <x v="263"/>
  </r>
  <r>
    <x v="5"/>
    <n v="1110901000"/>
    <n v="26632000"/>
    <x v="264"/>
  </r>
  <r>
    <x v="6"/>
    <n v="1081356000"/>
    <n v="28509000"/>
    <x v="264"/>
  </r>
  <r>
    <x v="7"/>
    <n v="1175455000"/>
    <n v="55778000"/>
    <x v="264"/>
  </r>
  <r>
    <x v="8"/>
    <n v="1125110000"/>
    <n v="59721000"/>
    <x v="264"/>
  </r>
  <r>
    <x v="9"/>
    <n v="1040521000"/>
    <n v="28368000"/>
    <x v="264"/>
  </r>
  <r>
    <x v="5"/>
    <n v="45976000"/>
    <n v="-17216000"/>
    <x v="265"/>
  </r>
  <r>
    <x v="6"/>
    <n v="32598000"/>
    <n v="-26817000"/>
    <x v="265"/>
  </r>
  <r>
    <x v="7"/>
    <n v="25078000"/>
    <n v="-11707000"/>
    <x v="265"/>
  </r>
  <r>
    <x v="8"/>
    <n v="43376000"/>
    <n v="-16222000"/>
    <x v="265"/>
  </r>
  <r>
    <x v="9"/>
    <n v="9565000"/>
    <n v="-52550000"/>
    <x v="265"/>
  </r>
  <r>
    <x v="5"/>
    <n v="1470920000"/>
    <n v="42770000"/>
    <x v="266"/>
  </r>
  <r>
    <x v="6"/>
    <n v="1439046000"/>
    <n v="27033000"/>
    <x v="266"/>
  </r>
  <r>
    <x v="9"/>
    <n v="1368734000"/>
    <n v="33076000"/>
    <x v="266"/>
  </r>
  <r>
    <x v="10"/>
    <n v="1316988000"/>
    <n v="4143000"/>
    <x v="266"/>
  </r>
  <r>
    <x v="5"/>
    <n v="73222000"/>
    <n v="-16454000"/>
    <x v="267"/>
  </r>
  <r>
    <x v="6"/>
    <n v="46023000"/>
    <n v="-26518000"/>
    <x v="267"/>
  </r>
  <r>
    <x v="7"/>
    <n v="34363000"/>
    <n v="-28802000"/>
    <x v="267"/>
  </r>
  <r>
    <x v="8"/>
    <n v="56391000"/>
    <n v="6629000"/>
    <x v="267"/>
  </r>
  <r>
    <x v="9"/>
    <n v="22333000"/>
    <n v="-17121000"/>
    <x v="267"/>
  </r>
  <r>
    <x v="10"/>
    <n v="11369000"/>
    <n v="-26773000"/>
    <x v="267"/>
  </r>
  <r>
    <x v="5"/>
    <n v="766734000"/>
    <n v="46702000"/>
    <x v="268"/>
  </r>
  <r>
    <x v="6"/>
    <n v="769108000"/>
    <n v="170545000"/>
    <x v="268"/>
  </r>
  <r>
    <x v="7"/>
    <n v="785880000"/>
    <n v="-88429000"/>
    <x v="268"/>
  </r>
  <r>
    <x v="8"/>
    <n v="707531000"/>
    <n v="24269000"/>
    <x v="268"/>
  </r>
  <r>
    <x v="9"/>
    <n v="713900000"/>
    <n v="89937000"/>
    <x v="268"/>
  </r>
  <r>
    <x v="5"/>
    <n v="4095"/>
    <n v="-6615089"/>
    <x v="269"/>
  </r>
  <r>
    <x v="6"/>
    <n v="94019"/>
    <n v="-6225932"/>
    <x v="269"/>
  </r>
  <r>
    <x v="7"/>
    <n v="66404"/>
    <n v="-10837928"/>
    <x v="269"/>
  </r>
  <r>
    <x v="8"/>
    <n v="5828526"/>
    <n v="3483635"/>
    <x v="269"/>
  </r>
  <r>
    <x v="9"/>
    <n v="2000689"/>
    <n v="-7629096"/>
    <x v="269"/>
  </r>
  <r>
    <x v="5"/>
    <n v="1137920000"/>
    <n v="94938000"/>
    <x v="270"/>
  </r>
  <r>
    <x v="6"/>
    <n v="1014961000"/>
    <n v="73027000"/>
    <x v="270"/>
  </r>
  <r>
    <x v="7"/>
    <n v="1490859000"/>
    <n v="173950000"/>
    <x v="270"/>
  </r>
  <r>
    <x v="8"/>
    <n v="1009428000"/>
    <n v="61823000"/>
    <x v="270"/>
  </r>
  <r>
    <x v="9"/>
    <n v="1434337000"/>
    <n v="144514000"/>
    <x v="270"/>
  </r>
  <r>
    <x v="5"/>
    <n v="477635000"/>
    <n v="29066000"/>
    <x v="271"/>
  </r>
  <r>
    <x v="6"/>
    <n v="401001000"/>
    <n v="-61597000"/>
    <x v="271"/>
  </r>
  <r>
    <x v="7"/>
    <n v="406837000"/>
    <n v="-99172000"/>
    <x v="271"/>
  </r>
  <r>
    <x v="8"/>
    <n v="329789000"/>
    <n v="-72642000"/>
    <x v="271"/>
  </r>
  <r>
    <x v="9"/>
    <n v="270550000"/>
    <n v="-94368000"/>
    <x v="271"/>
  </r>
  <r>
    <x v="5"/>
    <n v="309801000"/>
    <n v="22234000"/>
    <x v="272"/>
  </r>
  <r>
    <x v="6"/>
    <n v="295162000"/>
    <n v="15099000"/>
    <x v="272"/>
  </r>
  <r>
    <x v="7"/>
    <n v="344008000"/>
    <n v="31216000"/>
    <x v="272"/>
  </r>
  <r>
    <x v="8"/>
    <n v="326229000"/>
    <n v="19741000"/>
    <x v="272"/>
  </r>
  <r>
    <x v="9"/>
    <n v="312899000"/>
    <n v="40183000"/>
    <x v="272"/>
  </r>
  <r>
    <x v="5"/>
    <n v="86858000"/>
    <n v="35785000"/>
    <x v="273"/>
  </r>
  <r>
    <x v="6"/>
    <n v="84617000"/>
    <n v="-104524000"/>
    <x v="273"/>
  </r>
  <r>
    <x v="7"/>
    <n v="83493000"/>
    <n v="46540000"/>
    <x v="273"/>
  </r>
  <r>
    <x v="8"/>
    <n v="77877000"/>
    <n v="46071000"/>
    <x v="273"/>
  </r>
  <r>
    <x v="9"/>
    <n v="17020000"/>
    <n v="-83400000"/>
    <x v="273"/>
  </r>
  <r>
    <x v="5"/>
    <n v="101117000"/>
    <n v="5965000"/>
    <x v="274"/>
  </r>
  <r>
    <x v="6"/>
    <n v="103406000"/>
    <n v="7623000"/>
    <x v="274"/>
  </r>
  <r>
    <x v="7"/>
    <n v="104125000"/>
    <n v="5399000"/>
    <x v="274"/>
  </r>
  <r>
    <x v="8"/>
    <n v="99789000"/>
    <n v="5413000"/>
    <x v="274"/>
  </r>
  <r>
    <x v="9"/>
    <n v="96633000"/>
    <n v="4698000"/>
    <x v="274"/>
  </r>
  <r>
    <x v="5"/>
    <n v="2388163000"/>
    <n v="14063000"/>
    <x v="275"/>
  </r>
  <r>
    <x v="6"/>
    <n v="2072454000"/>
    <n v="-594000"/>
    <x v="275"/>
  </r>
  <r>
    <x v="7"/>
    <n v="2233160000"/>
    <n v="1078000"/>
    <x v="275"/>
  </r>
  <r>
    <x v="8"/>
    <n v="2622054000"/>
    <n v="21440000"/>
    <x v="275"/>
  </r>
  <r>
    <x v="9"/>
    <n v="2469141000"/>
    <n v="14431000"/>
    <x v="275"/>
  </r>
  <r>
    <x v="5"/>
    <n v="50396000"/>
    <n v="640000"/>
    <x v="276"/>
  </r>
  <r>
    <x v="6"/>
    <n v="42257000"/>
    <n v="-1449000"/>
    <x v="276"/>
  </r>
  <r>
    <x v="7"/>
    <n v="47487000"/>
    <n v="1370000"/>
    <x v="276"/>
  </r>
  <r>
    <x v="8"/>
    <n v="44400000"/>
    <n v="-10364000"/>
    <x v="276"/>
  </r>
  <r>
    <x v="9"/>
    <n v="51051000"/>
    <n v="3195000"/>
    <x v="276"/>
  </r>
  <r>
    <x v="5"/>
    <n v="11773000"/>
    <n v="1167000"/>
    <x v="277"/>
  </r>
  <r>
    <x v="6"/>
    <n v="11899000"/>
    <n v="1751000"/>
    <x v="277"/>
  </r>
  <r>
    <x v="7"/>
    <n v="14047000"/>
    <n v="-2123000"/>
    <x v="277"/>
  </r>
  <r>
    <x v="8"/>
    <n v="12526000"/>
    <n v="2988000"/>
    <x v="277"/>
  </r>
  <r>
    <x v="9"/>
    <n v="12239000"/>
    <n v="125000"/>
    <x v="277"/>
  </r>
  <r>
    <x v="5"/>
    <n v="127447000"/>
    <n v="-11560000"/>
    <x v="278"/>
  </r>
  <r>
    <x v="6"/>
    <n v="124200000"/>
    <n v="-9644000"/>
    <x v="278"/>
  </r>
  <r>
    <x v="7"/>
    <n v="135093000"/>
    <n v="692000"/>
    <x v="278"/>
  </r>
  <r>
    <x v="8"/>
    <n v="130003000"/>
    <n v="-1120000"/>
    <x v="278"/>
  </r>
  <r>
    <x v="9"/>
    <n v="115076000"/>
    <n v="-7363000"/>
    <x v="278"/>
  </r>
  <r>
    <x v="5"/>
    <n v="593350000"/>
    <n v="100187000"/>
    <x v="279"/>
  </r>
  <r>
    <x v="6"/>
    <n v="651697000"/>
    <n v="158057000"/>
    <x v="279"/>
  </r>
  <r>
    <x v="7"/>
    <n v="625422000"/>
    <n v="115444000"/>
    <x v="279"/>
  </r>
  <r>
    <x v="8"/>
    <n v="636521000"/>
    <n v="153699000"/>
    <x v="279"/>
  </r>
  <r>
    <x v="9"/>
    <n v="641836000"/>
    <n v="169790000"/>
    <x v="279"/>
  </r>
  <r>
    <x v="5"/>
    <n v="939000000"/>
    <n v="223000000"/>
    <x v="280"/>
  </r>
  <r>
    <x v="6"/>
    <n v="928000000"/>
    <n v="224000000"/>
    <x v="280"/>
  </r>
  <r>
    <x v="7"/>
    <n v="824000000"/>
    <n v="87000000"/>
    <x v="280"/>
  </r>
  <r>
    <x v="8"/>
    <n v="806000000"/>
    <n v="-110000000"/>
    <x v="280"/>
  </r>
  <r>
    <x v="9"/>
    <n v="675000000"/>
    <n v="105000000"/>
    <x v="280"/>
  </r>
  <r>
    <x v="5"/>
    <n v="4376076000"/>
    <n v="58126000"/>
    <x v="281"/>
  </r>
  <r>
    <x v="6"/>
    <n v="4199913000"/>
    <n v="53449000"/>
    <x v="281"/>
  </r>
  <r>
    <x v="7"/>
    <n v="4407765000"/>
    <n v="28536000"/>
    <x v="281"/>
  </r>
  <r>
    <x v="8"/>
    <n v="4901565000"/>
    <n v="205432000"/>
    <x v="281"/>
  </r>
  <r>
    <x v="9"/>
    <n v="4053050000"/>
    <n v="338484000"/>
    <x v="281"/>
  </r>
  <r>
    <x v="5"/>
    <n v="117185000"/>
    <n v="5713000"/>
    <x v="282"/>
  </r>
  <r>
    <x v="6"/>
    <n v="107620000"/>
    <n v="-744000"/>
    <x v="282"/>
  </r>
  <r>
    <x v="7"/>
    <n v="124983000"/>
    <n v="-5944000"/>
    <x v="282"/>
  </r>
  <r>
    <x v="8"/>
    <n v="116469000"/>
    <n v="12442000"/>
    <x v="282"/>
  </r>
  <r>
    <x v="9"/>
    <n v="109315000"/>
    <n v="9900000"/>
    <x v="282"/>
  </r>
  <r>
    <x v="5"/>
    <n v="270526000"/>
    <n v="34425000"/>
    <x v="283"/>
  </r>
  <r>
    <x v="6"/>
    <n v="268488000"/>
    <n v="40532000"/>
    <x v="283"/>
  </r>
  <r>
    <x v="7"/>
    <n v="259593000"/>
    <n v="33002000"/>
    <x v="283"/>
  </r>
  <r>
    <x v="8"/>
    <n v="253367000"/>
    <n v="30858000"/>
    <x v="283"/>
  </r>
  <r>
    <x v="9"/>
    <n v="247543000"/>
    <n v="24653000"/>
    <x v="283"/>
  </r>
  <r>
    <x v="5"/>
    <n v="35008000"/>
    <n v="8604000"/>
    <x v="284"/>
  </r>
  <r>
    <x v="6"/>
    <n v="34313000"/>
    <n v="7660000"/>
    <x v="284"/>
  </r>
  <r>
    <x v="7"/>
    <n v="33097000"/>
    <n v="7723000"/>
    <x v="284"/>
  </r>
  <r>
    <x v="8"/>
    <n v="33403000"/>
    <n v="7743000"/>
    <x v="284"/>
  </r>
  <r>
    <x v="9"/>
    <n v="32678000"/>
    <n v="6047000"/>
    <x v="284"/>
  </r>
  <r>
    <x v="5"/>
    <n v="25405000"/>
    <n v="-1968000"/>
    <x v="285"/>
  </r>
  <r>
    <x v="6"/>
    <n v="21740000"/>
    <n v="-3419000"/>
    <x v="285"/>
  </r>
  <r>
    <x v="7"/>
    <n v="28104000"/>
    <n v="3290000"/>
    <x v="285"/>
  </r>
  <r>
    <x v="8"/>
    <n v="29829000"/>
    <n v="-2175000"/>
    <x v="285"/>
  </r>
  <r>
    <x v="9"/>
    <n v="20445000"/>
    <n v="-5856000"/>
    <x v="285"/>
  </r>
  <r>
    <x v="5"/>
    <n v="-46877000"/>
    <n v="-48350000"/>
    <x v="286"/>
  </r>
  <r>
    <x v="6"/>
    <n v="25149000"/>
    <n v="14516000"/>
    <x v="286"/>
  </r>
  <r>
    <x v="7"/>
    <n v="101045000"/>
    <n v="99642000"/>
    <x v="286"/>
  </r>
  <r>
    <x v="8"/>
    <n v="-177824000"/>
    <n v="-179168000"/>
    <x v="286"/>
  </r>
  <r>
    <x v="9"/>
    <n v="44609000"/>
    <n v="42962000"/>
    <x v="286"/>
  </r>
  <r>
    <x v="27"/>
    <n v="1754000"/>
    <n v="39410000"/>
    <x v="286"/>
  </r>
  <r>
    <x v="11"/>
    <n v="399879000"/>
    <n v="-144315000"/>
    <x v="286"/>
  </r>
  <r>
    <x v="12"/>
    <n v="233818000"/>
    <n v="-58591000"/>
    <x v="286"/>
  </r>
  <r>
    <x v="13"/>
    <n v="275569000"/>
    <n v="-66434000"/>
    <x v="286"/>
  </r>
  <r>
    <x v="14"/>
    <n v="-19555000"/>
    <n v="-20772000"/>
    <x v="286"/>
  </r>
  <r>
    <x v="15"/>
    <n v="54454000"/>
    <n v="33982000"/>
    <x v="286"/>
  </r>
  <r>
    <x v="16"/>
    <n v="-68256000"/>
    <n v="-69174000"/>
    <x v="286"/>
  </r>
  <r>
    <x v="17"/>
    <n v="142035000"/>
    <n v="71327000"/>
    <x v="286"/>
  </r>
  <r>
    <x v="18"/>
    <n v="43549000"/>
    <n v="81413000"/>
    <x v="286"/>
  </r>
  <r>
    <x v="19"/>
    <n v="59976000"/>
    <n v="58386000"/>
    <x v="286"/>
  </r>
  <r>
    <x v="20"/>
    <n v="51895000"/>
    <n v="51748000"/>
    <x v="286"/>
  </r>
  <r>
    <x v="21"/>
    <n v="-220059000"/>
    <n v="-406659000"/>
    <x v="286"/>
  </r>
  <r>
    <x v="22"/>
    <n v="36392000"/>
    <n v="108681000"/>
    <x v="286"/>
  </r>
  <r>
    <x v="23"/>
    <n v="-49210000"/>
    <n v="-60955000"/>
    <x v="286"/>
  </r>
  <r>
    <x v="5"/>
    <n v="255766000"/>
    <n v="25698000"/>
    <x v="287"/>
  </r>
  <r>
    <x v="6"/>
    <n v="153403000"/>
    <n v="2165000"/>
    <x v="287"/>
  </r>
  <r>
    <x v="7"/>
    <n v="341615000"/>
    <n v="23086000"/>
    <x v="287"/>
  </r>
  <r>
    <x v="8"/>
    <n v="350438000"/>
    <n v="23214000"/>
    <x v="287"/>
  </r>
  <r>
    <x v="9"/>
    <n v="507725000"/>
    <n v="64808000"/>
    <x v="287"/>
  </r>
  <r>
    <x v="5"/>
    <n v="27416000"/>
    <n v="5325000"/>
    <x v="288"/>
  </r>
  <r>
    <x v="6"/>
    <n v="24544000"/>
    <n v="4411000"/>
    <x v="288"/>
  </r>
  <r>
    <x v="7"/>
    <n v="24544000"/>
    <n v="3480000"/>
    <x v="288"/>
  </r>
  <r>
    <x v="8"/>
    <n v="26570000"/>
    <n v="5071000"/>
    <x v="288"/>
  </r>
  <r>
    <x v="9"/>
    <n v="25251000"/>
    <n v="4443000"/>
    <x v="288"/>
  </r>
  <r>
    <x v="5"/>
    <n v="76500000"/>
    <n v="-35200000"/>
    <x v="289"/>
  </r>
  <r>
    <x v="6"/>
    <n v="25300000"/>
    <n v="-69400000"/>
    <x v="289"/>
  </r>
  <r>
    <x v="7"/>
    <n v="-43100000"/>
    <n v="-154800000"/>
    <x v="289"/>
  </r>
  <r>
    <x v="8"/>
    <n v="34600000"/>
    <n v="-64000000"/>
    <x v="289"/>
  </r>
  <r>
    <x v="9"/>
    <n v="54500000"/>
    <n v="-66600000"/>
    <x v="289"/>
  </r>
  <r>
    <x v="5"/>
    <n v="6892868000"/>
    <n v="108698000"/>
    <x v="290"/>
  </r>
  <r>
    <x v="6"/>
    <n v="6924260000"/>
    <n v="83601000"/>
    <x v="290"/>
  </r>
  <r>
    <x v="7"/>
    <n v="7849157000"/>
    <n v="194537000"/>
    <x v="290"/>
  </r>
  <r>
    <x v="8"/>
    <n v="8007019000"/>
    <n v="198659000"/>
    <x v="290"/>
  </r>
  <r>
    <x v="9"/>
    <n v="8514516000"/>
    <n v="236559000"/>
    <x v="290"/>
  </r>
  <r>
    <x v="5"/>
    <n v="0"/>
    <n v="-170793000"/>
    <x v="291"/>
  </r>
  <r>
    <x v="6"/>
    <n v="0"/>
    <n v="-125300000"/>
    <x v="291"/>
  </r>
  <r>
    <x v="7"/>
    <n v="3551000"/>
    <n v="-132864000"/>
    <x v="291"/>
  </r>
  <r>
    <x v="8"/>
    <n v="16097000"/>
    <n v="-109679000"/>
    <x v="291"/>
  </r>
  <r>
    <x v="9"/>
    <n v="15825000"/>
    <n v="-102946000"/>
    <x v="291"/>
  </r>
  <r>
    <x v="5"/>
    <n v="993800000"/>
    <n v="-3700000"/>
    <x v="292"/>
  </r>
  <r>
    <x v="6"/>
    <n v="1182900000"/>
    <n v="5100000"/>
    <x v="292"/>
  </r>
  <r>
    <x v="7"/>
    <n v="1315000000"/>
    <n v="-93000000"/>
    <x v="292"/>
  </r>
  <r>
    <x v="8"/>
    <n v="1146300000"/>
    <n v="-37700000"/>
    <x v="292"/>
  </r>
  <r>
    <x v="9"/>
    <n v="856800000"/>
    <n v="-96900000"/>
    <x v="292"/>
  </r>
  <r>
    <x v="31"/>
    <n v="-7600012"/>
    <n v="-7837358"/>
    <x v="293"/>
  </r>
  <r>
    <x v="5"/>
    <n v="15984000000"/>
    <n v="156000000"/>
    <x v="294"/>
  </r>
  <r>
    <x v="6"/>
    <n v="17222000000"/>
    <n v="60000000"/>
    <x v="294"/>
  </r>
  <r>
    <x v="7"/>
    <n v="18421000000"/>
    <n v="297000000"/>
    <x v="294"/>
  </r>
  <r>
    <x v="8"/>
    <n v="17002000000"/>
    <n v="185000000"/>
    <x v="294"/>
  </r>
  <r>
    <x v="9"/>
    <n v="15984000000"/>
    <n v="156000000"/>
    <x v="294"/>
  </r>
  <r>
    <x v="11"/>
    <n v="13832000000"/>
    <n v="281000000"/>
    <x v="294"/>
  </r>
  <r>
    <x v="12"/>
    <n v="13291000000"/>
    <n v="319000000"/>
    <x v="294"/>
  </r>
  <r>
    <x v="13"/>
    <n v="11556000000"/>
    <n v="527000000"/>
    <x v="294"/>
  </r>
  <r>
    <x v="14"/>
    <n v="11556000000"/>
    <n v="527000000"/>
    <x v="294"/>
  </r>
  <r>
    <x v="15"/>
    <n v="10845000000"/>
    <n v="538000000"/>
    <x v="294"/>
  </r>
  <r>
    <x v="16"/>
    <n v="10049000000"/>
    <n v="305000000"/>
    <x v="294"/>
  </r>
  <r>
    <x v="17"/>
    <n v="-4940000000"/>
    <n v="686000000"/>
    <x v="294"/>
  </r>
  <r>
    <x v="18"/>
    <n v="-4940000000"/>
    <n v="686000000"/>
    <x v="294"/>
  </r>
  <r>
    <x v="19"/>
    <n v="9250000000"/>
    <n v="391000000"/>
    <x v="294"/>
  </r>
  <r>
    <x v="20"/>
    <n v="8242000000"/>
    <n v="175000000"/>
    <x v="294"/>
  </r>
  <r>
    <x v="21"/>
    <n v="7838000000"/>
    <n v="122000000"/>
    <x v="294"/>
  </r>
  <r>
    <x v="22"/>
    <n v="10144000000"/>
    <n v="273000000"/>
    <x v="294"/>
  </r>
  <r>
    <x v="0"/>
    <n v="179212000"/>
    <n v="-72189000"/>
    <x v="295"/>
  </r>
  <r>
    <x v="1"/>
    <n v="172448000"/>
    <n v="-63722000"/>
    <x v="295"/>
  </r>
  <r>
    <x v="2"/>
    <n v="171135000"/>
    <n v="-62398000"/>
    <x v="295"/>
  </r>
  <r>
    <x v="3"/>
    <n v="166503000"/>
    <n v="-61750000"/>
    <x v="295"/>
  </r>
  <r>
    <x v="4"/>
    <n v="162455000"/>
    <n v="-71414000"/>
    <x v="295"/>
  </r>
  <r>
    <x v="5"/>
    <n v="319959000"/>
    <n v="115573000"/>
    <x v="296"/>
  </r>
  <r>
    <x v="6"/>
    <n v="320863000"/>
    <n v="81169000"/>
    <x v="296"/>
  </r>
  <r>
    <x v="7"/>
    <n v="121802000"/>
    <n v="-90806000"/>
    <x v="296"/>
  </r>
  <r>
    <x v="8"/>
    <n v="318775000"/>
    <n v="83248000"/>
    <x v="296"/>
  </r>
  <r>
    <x v="9"/>
    <n v="321826000"/>
    <n v="87154000"/>
    <x v="296"/>
  </r>
  <r>
    <x v="5"/>
    <n v="121325000"/>
    <n v="62692000"/>
    <x v="297"/>
  </r>
  <r>
    <x v="6"/>
    <n v="106301000"/>
    <n v="39237000"/>
    <x v="297"/>
  </r>
  <r>
    <x v="7"/>
    <n v="98879000"/>
    <n v="27009000"/>
    <x v="297"/>
  </r>
  <r>
    <x v="8"/>
    <n v="86940000"/>
    <n v="21203000"/>
    <x v="297"/>
  </r>
  <r>
    <x v="9"/>
    <n v="91927000"/>
    <n v="24507000"/>
    <x v="297"/>
  </r>
  <r>
    <x v="5"/>
    <n v="1034700000"/>
    <n v="47200000"/>
    <x v="298"/>
  </r>
  <r>
    <x v="6"/>
    <n v="1049000000"/>
    <n v="38100000"/>
    <x v="298"/>
  </r>
  <r>
    <x v="7"/>
    <n v="1074100000"/>
    <n v="50300000"/>
    <x v="298"/>
  </r>
  <r>
    <x v="8"/>
    <n v="1116800000"/>
    <n v="59400000"/>
    <x v="298"/>
  </r>
  <r>
    <x v="9"/>
    <n v="1130900000"/>
    <n v="60100000"/>
    <x v="298"/>
  </r>
  <r>
    <x v="5"/>
    <n v="544000000"/>
    <n v="6000000"/>
    <x v="299"/>
  </r>
  <r>
    <x v="6"/>
    <n v="575000000"/>
    <n v="120000000"/>
    <x v="299"/>
  </r>
  <r>
    <x v="7"/>
    <n v="473000000"/>
    <n v="26000000"/>
    <x v="299"/>
  </r>
  <r>
    <x v="8"/>
    <n v="517000000"/>
    <n v="-4000000"/>
    <x v="299"/>
  </r>
  <r>
    <x v="9"/>
    <n v="546000000"/>
    <n v="50000000"/>
    <x v="299"/>
  </r>
  <r>
    <x v="5"/>
    <n v="453479000"/>
    <n v="38927000"/>
    <x v="300"/>
  </r>
  <r>
    <x v="6"/>
    <n v="336829000"/>
    <n v="-17396000"/>
    <x v="300"/>
  </r>
  <r>
    <x v="7"/>
    <n v="382208000"/>
    <n v="-5082000"/>
    <x v="300"/>
  </r>
  <r>
    <x v="8"/>
    <n v="322907000"/>
    <n v="-7977000"/>
    <x v="300"/>
  </r>
  <r>
    <x v="9"/>
    <n v="427940000"/>
    <n v="32728000"/>
    <x v="300"/>
  </r>
  <r>
    <x v="5"/>
    <n v="77101000"/>
    <n v="-3637000"/>
    <x v="301"/>
  </r>
  <r>
    <x v="6"/>
    <n v="90540000"/>
    <n v="6277000"/>
    <x v="301"/>
  </r>
  <r>
    <x v="7"/>
    <n v="94422000"/>
    <n v="-2732000"/>
    <x v="301"/>
  </r>
  <r>
    <x v="8"/>
    <n v="92484000"/>
    <n v="-148000"/>
    <x v="301"/>
  </r>
  <r>
    <x v="9"/>
    <n v="69326000"/>
    <n v="-2688000"/>
    <x v="301"/>
  </r>
  <r>
    <x v="5"/>
    <n v="14787000"/>
    <n v="1240000"/>
    <x v="302"/>
  </r>
  <r>
    <x v="6"/>
    <n v="12393000"/>
    <n v="599000"/>
    <x v="302"/>
  </r>
  <r>
    <x v="7"/>
    <n v="12530000"/>
    <n v="563000"/>
    <x v="302"/>
  </r>
  <r>
    <x v="8"/>
    <n v="12316000"/>
    <n v="-803000"/>
    <x v="302"/>
  </r>
  <r>
    <x v="9"/>
    <n v="9218000"/>
    <n v="1134000"/>
    <x v="302"/>
  </r>
  <r>
    <x v="5"/>
    <n v="8533000"/>
    <n v="-11152000"/>
    <x v="303"/>
  </r>
  <r>
    <x v="6"/>
    <n v="5785000"/>
    <n v="-9077000"/>
    <x v="303"/>
  </r>
  <r>
    <x v="7"/>
    <n v="7163000"/>
    <n v="-10962000"/>
    <x v="303"/>
  </r>
  <r>
    <x v="8"/>
    <n v="0"/>
    <n v="-14420000"/>
    <x v="303"/>
  </r>
  <r>
    <x v="9"/>
    <n v="0"/>
    <n v="-16896000"/>
    <x v="303"/>
  </r>
  <r>
    <x v="5"/>
    <n v="6242800000"/>
    <n v="1577900000"/>
    <x v="304"/>
  </r>
  <r>
    <x v="6"/>
    <n v="5290000000"/>
    <n v="1223800000"/>
    <x v="304"/>
  </r>
  <r>
    <x v="7"/>
    <n v="7237000000"/>
    <n v="2048100000"/>
    <x v="304"/>
  </r>
  <r>
    <x v="8"/>
    <n v="6673000000"/>
    <n v="1893400000"/>
    <x v="304"/>
  </r>
  <r>
    <x v="9"/>
    <n v="6902300000"/>
    <n v="1941700000"/>
    <x v="304"/>
  </r>
  <r>
    <x v="10"/>
    <n v="6746200000"/>
    <n v="1955800000"/>
    <x v="304"/>
  </r>
  <r>
    <x v="11"/>
    <n v="5778300000"/>
    <n v="1731600000"/>
    <x v="304"/>
  </r>
  <r>
    <x v="12"/>
    <n v="5430500000"/>
    <n v="1425400000"/>
    <x v="304"/>
  </r>
  <r>
    <x v="13"/>
    <n v="3534400000"/>
    <n v="736000000"/>
    <x v="304"/>
  </r>
  <r>
    <x v="14"/>
    <n v="4985600000"/>
    <n v="1843800000"/>
    <x v="304"/>
  </r>
  <r>
    <x v="15"/>
    <n v="5241300000"/>
    <n v="1842500000"/>
    <x v="304"/>
  </r>
  <r>
    <x v="16"/>
    <n v="4020200000"/>
    <n v="1051400000"/>
    <x v="304"/>
  </r>
  <r>
    <x v="17"/>
    <n v="4363900000"/>
    <n v="1344600000"/>
    <x v="304"/>
  </r>
  <r>
    <x v="18"/>
    <n v="4254100000"/>
    <n v="1375500000"/>
    <x v="304"/>
  </r>
  <r>
    <x v="19"/>
    <n v="3958000000"/>
    <n v="1061500000"/>
    <x v="304"/>
  </r>
  <r>
    <x v="20"/>
    <n v="3325700000"/>
    <n v="770400000"/>
    <x v="304"/>
  </r>
  <r>
    <x v="21"/>
    <n v="2440600000"/>
    <n v="414400000"/>
    <x v="304"/>
  </r>
  <r>
    <x v="22"/>
    <n v="4036400000"/>
    <n v="1121000000"/>
    <x v="304"/>
  </r>
  <r>
    <x v="23"/>
    <n v="2986500000"/>
    <n v="638400000"/>
    <x v="304"/>
  </r>
  <r>
    <x v="5"/>
    <n v="35998000"/>
    <n v="-109380000"/>
    <x v="305"/>
  </r>
  <r>
    <x v="6"/>
    <n v="95894000"/>
    <n v="-131035000"/>
    <x v="305"/>
  </r>
  <r>
    <x v="7"/>
    <n v="137702000"/>
    <n v="-86878000"/>
    <x v="305"/>
  </r>
  <r>
    <x v="8"/>
    <n v="48034000"/>
    <n v="-162223000"/>
    <x v="305"/>
  </r>
  <r>
    <x v="9"/>
    <n v="47393000"/>
    <n v="-121433000"/>
    <x v="305"/>
  </r>
  <r>
    <x v="0"/>
    <n v="1548980000"/>
    <n v="142588000"/>
    <x v="306"/>
  </r>
  <r>
    <x v="2"/>
    <n v="1794828000"/>
    <n v="168167000"/>
    <x v="306"/>
  </r>
  <r>
    <x v="3"/>
    <n v="1397777000"/>
    <n v="99978000"/>
    <x v="306"/>
  </r>
  <r>
    <x v="4"/>
    <n v="1583077000"/>
    <n v="157075000"/>
    <x v="306"/>
  </r>
  <r>
    <x v="33"/>
    <n v="1383609000"/>
    <n v="93970000"/>
    <x v="306"/>
  </r>
  <r>
    <x v="5"/>
    <n v="117770000"/>
    <n v="16818000"/>
    <x v="307"/>
  </r>
  <r>
    <x v="6"/>
    <n v="94501000"/>
    <n v="-1835000"/>
    <x v="307"/>
  </r>
  <r>
    <x v="7"/>
    <n v="84219000"/>
    <n v="-519000"/>
    <x v="307"/>
  </r>
  <r>
    <x v="8"/>
    <n v="60755000"/>
    <n v="-13073000"/>
    <x v="307"/>
  </r>
  <r>
    <x v="9"/>
    <n v="48158000"/>
    <n v="-15423000"/>
    <x v="307"/>
  </r>
  <r>
    <x v="27"/>
    <n v="58604000"/>
    <n v="-9571000"/>
    <x v="307"/>
  </r>
  <r>
    <x v="11"/>
    <n v="34972000"/>
    <n v="-29595000"/>
    <x v="307"/>
  </r>
  <r>
    <x v="12"/>
    <n v="44090000"/>
    <n v="-24050000"/>
    <x v="307"/>
  </r>
  <r>
    <x v="13"/>
    <n v="36788000"/>
    <n v="-19484000"/>
    <x v="307"/>
  </r>
  <r>
    <x v="14"/>
    <n v="31293000"/>
    <n v="-16353000"/>
    <x v="307"/>
  </r>
  <r>
    <x v="15"/>
    <n v="34114000"/>
    <n v="-7822000"/>
    <x v="307"/>
  </r>
  <r>
    <x v="16"/>
    <n v="31670000"/>
    <n v="-6669000"/>
    <x v="307"/>
  </r>
  <r>
    <x v="17"/>
    <n v="28094000"/>
    <n v="-6250000"/>
    <x v="307"/>
  </r>
  <r>
    <x v="18"/>
    <n v="23018000"/>
    <n v="-6189000"/>
    <x v="307"/>
  </r>
  <r>
    <x v="19"/>
    <n v="24195000"/>
    <n v="-6753000"/>
    <x v="307"/>
  </r>
  <r>
    <x v="20"/>
    <n v="24641000"/>
    <n v="-5698000"/>
    <x v="307"/>
  </r>
  <r>
    <x v="21"/>
    <n v="28419000"/>
    <n v="-3169000"/>
    <x v="307"/>
  </r>
  <r>
    <x v="22"/>
    <n v="46505000"/>
    <n v="-956000"/>
    <x v="307"/>
  </r>
  <r>
    <x v="23"/>
    <n v="35425000"/>
    <n v="-2289000"/>
    <x v="307"/>
  </r>
  <r>
    <x v="5"/>
    <n v="39121000"/>
    <n v="-8307000"/>
    <x v="308"/>
  </r>
  <r>
    <x v="6"/>
    <n v="39469000"/>
    <n v="-9198000"/>
    <x v="308"/>
  </r>
  <r>
    <x v="7"/>
    <n v="34157000"/>
    <n v="-13151000"/>
    <x v="308"/>
  </r>
  <r>
    <x v="8"/>
    <n v="36213000"/>
    <n v="-11342000"/>
    <x v="308"/>
  </r>
  <r>
    <x v="9"/>
    <n v="35235000"/>
    <n v="-18850000"/>
    <x v="308"/>
  </r>
  <r>
    <x v="6"/>
    <n v="7434907000"/>
    <n v="3082091000"/>
    <x v="309"/>
  </r>
  <r>
    <x v="7"/>
    <n v="6876941000"/>
    <n v="2537108000"/>
    <x v="309"/>
  </r>
  <r>
    <x v="8"/>
    <n v="6338851000"/>
    <n v="2709532000"/>
    <x v="309"/>
  </r>
  <r>
    <x v="9"/>
    <n v="6156443000"/>
    <n v="2444711000"/>
    <x v="309"/>
  </r>
  <r>
    <x v="10"/>
    <n v="6449409000"/>
    <n v="2512362000"/>
    <x v="309"/>
  </r>
  <r>
    <x v="5"/>
    <n v="31126000"/>
    <n v="-3674000"/>
    <x v="310"/>
  </r>
  <r>
    <x v="6"/>
    <n v="32448000"/>
    <n v="-4510000"/>
    <x v="310"/>
  </r>
  <r>
    <x v="7"/>
    <n v="32985000"/>
    <n v="-57384000"/>
    <x v="310"/>
  </r>
  <r>
    <x v="8"/>
    <n v="35627000"/>
    <n v="-279544000"/>
    <x v="310"/>
  </r>
  <r>
    <x v="9"/>
    <n v="40991000"/>
    <n v="8470000"/>
    <x v="310"/>
  </r>
  <r>
    <x v="5"/>
    <n v="13247000"/>
    <n v="-375000"/>
    <x v="311"/>
  </r>
  <r>
    <x v="6"/>
    <n v="13694000"/>
    <n v="1904000"/>
    <x v="311"/>
  </r>
  <r>
    <x v="7"/>
    <n v="11353000"/>
    <n v="-5321000"/>
    <x v="311"/>
  </r>
  <r>
    <x v="8"/>
    <n v="13055000"/>
    <n v="647000"/>
    <x v="311"/>
  </r>
  <r>
    <x v="9"/>
    <n v="12972000"/>
    <n v="-187000"/>
    <x v="311"/>
  </r>
  <r>
    <x v="5"/>
    <n v="345500000"/>
    <n v="-14000000"/>
    <x v="312"/>
  </r>
  <r>
    <x v="6"/>
    <n v="309200000"/>
    <n v="3400000"/>
    <x v="312"/>
  </r>
  <r>
    <x v="7"/>
    <n v="337200000"/>
    <n v="14900000"/>
    <x v="312"/>
  </r>
  <r>
    <x v="8"/>
    <n v="303100000"/>
    <n v="-6600000"/>
    <x v="312"/>
  </r>
  <r>
    <x v="9"/>
    <n v="350000000"/>
    <n v="13100000"/>
    <x v="312"/>
  </r>
  <r>
    <x v="5"/>
    <n v="486265000"/>
    <n v="19171000"/>
    <x v="313"/>
  </r>
  <r>
    <x v="6"/>
    <n v="404356000"/>
    <n v="14835000"/>
    <x v="313"/>
  </r>
  <r>
    <x v="7"/>
    <n v="353036000"/>
    <n v="12356000"/>
    <x v="313"/>
  </r>
  <r>
    <x v="8"/>
    <n v="348173000"/>
    <n v="22059000"/>
    <x v="313"/>
  </r>
  <r>
    <x v="9"/>
    <n v="348209000"/>
    <n v="13170000"/>
    <x v="313"/>
  </r>
  <r>
    <x v="5"/>
    <n v="650500000"/>
    <n v="6100000"/>
    <x v="314"/>
  </r>
  <r>
    <x v="6"/>
    <n v="620600000"/>
    <n v="28000000"/>
    <x v="314"/>
  </r>
  <r>
    <x v="7"/>
    <n v="615400000"/>
    <n v="-84800000"/>
    <x v="314"/>
  </r>
  <r>
    <x v="8"/>
    <n v="732600000"/>
    <n v="31100000"/>
    <x v="314"/>
  </r>
  <r>
    <x v="9"/>
    <n v="827200000"/>
    <n v="130900000"/>
    <x v="314"/>
  </r>
  <r>
    <x v="5"/>
    <n v="900000"/>
    <n v="-72550000"/>
    <x v="315"/>
  </r>
  <r>
    <x v="6"/>
    <n v="500000"/>
    <n v="-19730000"/>
    <x v="315"/>
  </r>
  <r>
    <x v="7"/>
    <n v="0"/>
    <n v="-31926000"/>
    <x v="315"/>
  </r>
  <r>
    <x v="8"/>
    <n v="0"/>
    <n v="-20909000"/>
    <x v="315"/>
  </r>
  <r>
    <x v="9"/>
    <n v="0"/>
    <n v="-18408000"/>
    <x v="315"/>
  </r>
  <r>
    <x v="5"/>
    <n v="28044000"/>
    <n v="-4360000"/>
    <x v="316"/>
  </r>
  <r>
    <x v="6"/>
    <n v="31652000"/>
    <n v="-308000"/>
    <x v="316"/>
  </r>
  <r>
    <x v="7"/>
    <n v="26264000"/>
    <n v="-3582000"/>
    <x v="316"/>
  </r>
  <r>
    <x v="8"/>
    <n v="29334000"/>
    <n v="-2206000"/>
    <x v="316"/>
  </r>
  <r>
    <x v="9"/>
    <n v="30420000"/>
    <n v="-3765000"/>
    <x v="316"/>
  </r>
  <r>
    <x v="5"/>
    <n v="140238000000"/>
    <n v="7783000000"/>
    <x v="317"/>
  </r>
  <r>
    <x v="6"/>
    <n v="132803000000"/>
    <n v="5682000000"/>
    <x v="317"/>
  </r>
  <r>
    <x v="8"/>
    <n v="154167000000"/>
    <n v="8776000000"/>
    <x v="317"/>
  </r>
  <r>
    <x v="9"/>
    <n v="136275000000"/>
    <n v="7740000000"/>
    <x v="317"/>
  </r>
  <r>
    <x v="10"/>
    <n v="130891000000"/>
    <n v="5817000000"/>
    <x v="317"/>
  </r>
  <r>
    <x v="27"/>
    <n v="177420000000"/>
    <n v="15730000000"/>
    <x v="317"/>
  </r>
  <r>
    <x v="11"/>
    <n v="188630000000"/>
    <n v="17465000000"/>
    <x v="317"/>
  </r>
  <r>
    <x v="12"/>
    <n v="160440000000"/>
    <n v="15988000000"/>
    <x v="317"/>
  </r>
  <r>
    <x v="13"/>
    <n v="144390000000"/>
    <n v="12907000000"/>
    <x v="317"/>
  </r>
  <r>
    <x v="14"/>
    <n v="172940000000"/>
    <n v="30916000000"/>
    <x v="317"/>
  </r>
  <r>
    <x v="15"/>
    <n v="150670000000"/>
    <n v="14176000000"/>
    <x v="317"/>
  </r>
  <r>
    <x v="16"/>
    <n v="126930000000"/>
    <n v="10338000000"/>
    <x v="317"/>
  </r>
  <r>
    <x v="17"/>
    <n v="148880000000"/>
    <n v="10044000000"/>
    <x v="317"/>
  </r>
  <r>
    <x v="18"/>
    <n v="148880000000"/>
    <n v="10044000000"/>
    <x v="317"/>
  </r>
  <r>
    <x v="19"/>
    <n v="123200000000"/>
    <n v="6712000000"/>
    <x v="317"/>
  </r>
  <r>
    <x v="20"/>
    <n v="107550000000"/>
    <n v="6937000000"/>
    <x v="317"/>
  </r>
  <r>
    <x v="21"/>
    <n v="97357000000"/>
    <n v="3899000000"/>
    <x v="317"/>
  </r>
  <r>
    <x v="22"/>
    <n v="116020000000"/>
    <n v="6383000000"/>
    <x v="317"/>
  </r>
  <r>
    <x v="23"/>
    <n v="117560000000"/>
    <n v="5734000000"/>
    <x v="317"/>
  </r>
  <r>
    <x v="5"/>
    <n v="26749000"/>
    <n v="438000"/>
    <x v="318"/>
  </r>
  <r>
    <x v="6"/>
    <n v="25433000"/>
    <n v="970000"/>
    <x v="318"/>
  </r>
  <r>
    <x v="7"/>
    <n v="24920000"/>
    <n v="-9358000"/>
    <x v="318"/>
  </r>
  <r>
    <x v="8"/>
    <n v="27707000"/>
    <n v="-12015000"/>
    <x v="318"/>
  </r>
  <r>
    <x v="9"/>
    <n v="30740000"/>
    <n v="-1027000"/>
    <x v="318"/>
  </r>
  <r>
    <x v="5"/>
    <n v="1797047000"/>
    <n v="303652000"/>
    <x v="319"/>
  </r>
  <r>
    <x v="6"/>
    <n v="1468293000"/>
    <n v="257158000"/>
    <x v="319"/>
  </r>
  <r>
    <x v="7"/>
    <n v="1505218000"/>
    <n v="220054000"/>
    <x v="319"/>
  </r>
  <r>
    <x v="8"/>
    <n v="1294104000"/>
    <n v="261018000"/>
    <x v="319"/>
  </r>
  <r>
    <x v="9"/>
    <n v="1092709000"/>
    <n v="238190000"/>
    <x v="319"/>
  </r>
  <r>
    <x v="5"/>
    <n v="145573000"/>
    <n v="-40680000"/>
    <x v="320"/>
  </r>
  <r>
    <x v="6"/>
    <n v="138477000"/>
    <n v="-48495000"/>
    <x v="320"/>
  </r>
  <r>
    <x v="7"/>
    <n v="137970000"/>
    <n v="-49078000"/>
    <x v="320"/>
  </r>
  <r>
    <x v="8"/>
    <n v="118262000"/>
    <n v="-42654000"/>
    <x v="320"/>
  </r>
  <r>
    <x v="9"/>
    <n v="116920000"/>
    <n v="-51377000"/>
    <x v="320"/>
  </r>
  <r>
    <x v="5"/>
    <n v="60096000"/>
    <n v="9476000"/>
    <x v="321"/>
  </r>
  <r>
    <x v="6"/>
    <n v="60675000"/>
    <n v="9726000"/>
    <x v="321"/>
  </r>
  <r>
    <x v="7"/>
    <n v="70417000"/>
    <n v="17917000"/>
    <x v="321"/>
  </r>
  <r>
    <x v="8"/>
    <n v="57775000"/>
    <n v="6469000"/>
    <x v="321"/>
  </r>
  <r>
    <x v="9"/>
    <n v="65817000"/>
    <n v="11626000"/>
    <x v="321"/>
  </r>
  <r>
    <x v="5"/>
    <n v="27984000"/>
    <n v="-3629000"/>
    <x v="322"/>
  </r>
  <r>
    <x v="6"/>
    <n v="20214000"/>
    <n v="-5162000"/>
    <x v="322"/>
  </r>
  <r>
    <x v="7"/>
    <n v="32755000"/>
    <n v="-7707000"/>
    <x v="322"/>
  </r>
  <r>
    <x v="8"/>
    <n v="39668000"/>
    <n v="-6270000"/>
    <x v="322"/>
  </r>
  <r>
    <x v="9"/>
    <n v="35264000"/>
    <n v="-34787000"/>
    <x v="322"/>
  </r>
  <r>
    <x v="5"/>
    <n v="1525000"/>
    <n v="-15524000"/>
    <x v="323"/>
  </r>
  <r>
    <x v="6"/>
    <n v="1260000"/>
    <n v="-9411000"/>
    <x v="323"/>
  </r>
  <r>
    <x v="7"/>
    <n v="1271000"/>
    <n v="328000"/>
    <x v="323"/>
  </r>
  <r>
    <x v="8"/>
    <n v="1052000"/>
    <n v="2073000"/>
    <x v="323"/>
  </r>
  <r>
    <x v="9"/>
    <n v="608000"/>
    <n v="-2118000"/>
    <x v="323"/>
  </r>
  <r>
    <x v="5"/>
    <n v="409907000"/>
    <n v="49419000"/>
    <x v="324"/>
  </r>
  <r>
    <x v="6"/>
    <n v="412658000"/>
    <n v="36821000"/>
    <x v="324"/>
  </r>
  <r>
    <x v="7"/>
    <n v="393242000"/>
    <n v="39891000"/>
    <x v="324"/>
  </r>
  <r>
    <x v="8"/>
    <n v="368845000"/>
    <n v="10646000"/>
    <x v="324"/>
  </r>
  <r>
    <x v="9"/>
    <n v="364641000"/>
    <n v="22244000"/>
    <x v="324"/>
  </r>
  <r>
    <x v="5"/>
    <n v="1872554000"/>
    <n v="552360000"/>
    <x v="325"/>
  </r>
  <r>
    <x v="6"/>
    <n v="1609065000"/>
    <n v="421447000"/>
    <x v="325"/>
  </r>
  <r>
    <x v="7"/>
    <n v="1911441000"/>
    <n v="471920000"/>
    <x v="325"/>
  </r>
  <r>
    <x v="8"/>
    <n v="1906031000"/>
    <n v="602312000"/>
    <x v="325"/>
  </r>
  <r>
    <x v="9"/>
    <n v="1833034000"/>
    <n v="529898000"/>
    <x v="325"/>
  </r>
  <r>
    <x v="5"/>
    <n v="1095300000"/>
    <n v="81900000"/>
    <x v="326"/>
  </r>
  <r>
    <x v="6"/>
    <n v="1042900000"/>
    <n v="66100000"/>
    <x v="326"/>
  </r>
  <r>
    <x v="7"/>
    <n v="1064000000"/>
    <n v="189000000"/>
    <x v="326"/>
  </r>
  <r>
    <x v="8"/>
    <n v="1025600000"/>
    <n v="75700000"/>
    <x v="326"/>
  </r>
  <r>
    <x v="9"/>
    <n v="1046000000"/>
    <n v="90400000"/>
    <x v="326"/>
  </r>
  <r>
    <x v="5"/>
    <n v="822364000"/>
    <n v="123417000"/>
    <x v="327"/>
  </r>
  <r>
    <x v="6"/>
    <n v="792911000"/>
    <n v="137955000"/>
    <x v="327"/>
  </r>
  <r>
    <x v="7"/>
    <n v="798481000"/>
    <n v="138381000"/>
    <x v="327"/>
  </r>
  <r>
    <x v="8"/>
    <n v="869889000"/>
    <n v="140925000"/>
    <x v="327"/>
  </r>
  <r>
    <x v="9"/>
    <n v="919117000"/>
    <n v="201288000"/>
    <x v="327"/>
  </r>
  <r>
    <x v="5"/>
    <n v="64126000"/>
    <n v="24280000"/>
    <x v="328"/>
  </r>
  <r>
    <x v="6"/>
    <n v="69650000"/>
    <n v="26170000"/>
    <x v="328"/>
  </r>
  <r>
    <x v="7"/>
    <n v="65792000"/>
    <n v="26304000"/>
    <x v="328"/>
  </r>
  <r>
    <x v="8"/>
    <n v="62915000"/>
    <n v="25240000"/>
    <x v="328"/>
  </r>
  <r>
    <x v="9"/>
    <n v="64980000"/>
    <n v="25089000"/>
    <x v="328"/>
  </r>
  <r>
    <x v="5"/>
    <n v="13491000"/>
    <n v="2184000"/>
    <x v="329"/>
  </r>
  <r>
    <x v="6"/>
    <n v="13083000"/>
    <n v="2304000"/>
    <x v="329"/>
  </r>
  <r>
    <x v="7"/>
    <n v="13251000"/>
    <n v="2139000"/>
    <x v="329"/>
  </r>
  <r>
    <x v="8"/>
    <n v="13049000"/>
    <n v="2924000"/>
    <x v="329"/>
  </r>
  <r>
    <x v="9"/>
    <n v="13617000"/>
    <n v="2557000"/>
    <x v="329"/>
  </r>
  <r>
    <x v="5"/>
    <n v="182789"/>
    <n v="-11614977"/>
    <x v="330"/>
  </r>
  <r>
    <x v="6"/>
    <n v="186707"/>
    <n v="-12963467"/>
    <x v="330"/>
  </r>
  <r>
    <x v="7"/>
    <n v="0"/>
    <n v="-17021463"/>
    <x v="330"/>
  </r>
  <r>
    <x v="8"/>
    <n v="0"/>
    <n v="-11279475"/>
    <x v="330"/>
  </r>
  <r>
    <x v="9"/>
    <n v="0"/>
    <n v="-9126649"/>
    <x v="330"/>
  </r>
  <r>
    <x v="5"/>
    <n v="432600000"/>
    <n v="56200000"/>
    <x v="331"/>
  </r>
  <r>
    <x v="6"/>
    <n v="426600000"/>
    <n v="45500000"/>
    <x v="331"/>
  </r>
  <r>
    <x v="7"/>
    <n v="399700000"/>
    <n v="34800000"/>
    <x v="331"/>
  </r>
  <r>
    <x v="8"/>
    <n v="396200000"/>
    <n v="37600000"/>
    <x v="331"/>
  </r>
  <r>
    <x v="9"/>
    <n v="413600000"/>
    <n v="46200000"/>
    <x v="331"/>
  </r>
  <r>
    <x v="5"/>
    <n v="183281000"/>
    <n v="9003000"/>
    <x v="332"/>
  </r>
  <r>
    <x v="6"/>
    <n v="186794000"/>
    <n v="-6315000"/>
    <x v="332"/>
  </r>
  <r>
    <x v="7"/>
    <n v="198966000"/>
    <n v="-5836000"/>
    <x v="332"/>
  </r>
  <r>
    <x v="8"/>
    <n v="191036000"/>
    <n v="-3584000"/>
    <x v="332"/>
  </r>
  <r>
    <x v="9"/>
    <n v="186441000"/>
    <n v="767000"/>
    <x v="332"/>
  </r>
  <r>
    <x v="5"/>
    <n v="701549000"/>
    <n v="165564000"/>
    <x v="333"/>
  </r>
  <r>
    <x v="6"/>
    <n v="1647227000"/>
    <n v="432023000"/>
    <x v="333"/>
  </r>
  <r>
    <x v="7"/>
    <n v="1158467000"/>
    <n v="311292000"/>
    <x v="333"/>
  </r>
  <r>
    <x v="8"/>
    <n v="587642000"/>
    <n v="118524000"/>
    <x v="333"/>
  </r>
  <r>
    <x v="9"/>
    <n v="662733000"/>
    <n v="137807000"/>
    <x v="333"/>
  </r>
  <r>
    <x v="5"/>
    <n v="72000"/>
    <n v="-4361000"/>
    <x v="334"/>
  </r>
  <r>
    <x v="6"/>
    <n v="18000"/>
    <n v="-4822000"/>
    <x v="334"/>
  </r>
  <r>
    <x v="7"/>
    <n v="550000"/>
    <n v="-4580000"/>
    <x v="334"/>
  </r>
  <r>
    <x v="8"/>
    <n v="0"/>
    <n v="-5039000"/>
    <x v="334"/>
  </r>
  <r>
    <x v="9"/>
    <n v="0"/>
    <n v="-5152000"/>
    <x v="334"/>
  </r>
  <r>
    <x v="5"/>
    <n v="910063000"/>
    <n v="90454000"/>
    <x v="335"/>
  </r>
  <r>
    <x v="6"/>
    <n v="915448000"/>
    <n v="83104000"/>
    <x v="335"/>
  </r>
  <r>
    <x v="7"/>
    <n v="838480000"/>
    <n v="62355000"/>
    <x v="335"/>
  </r>
  <r>
    <x v="8"/>
    <n v="892997000"/>
    <n v="84296000"/>
    <x v="335"/>
  </r>
  <r>
    <x v="9"/>
    <n v="895906000"/>
    <n v="83072000"/>
    <x v="335"/>
  </r>
  <r>
    <x v="5"/>
    <n v="116269000"/>
    <n v="-8008000"/>
    <x v="336"/>
  </r>
  <r>
    <x v="6"/>
    <n v="108851000"/>
    <n v="-13269000"/>
    <x v="336"/>
  </r>
  <r>
    <x v="7"/>
    <n v="106543000"/>
    <n v="-9789000"/>
    <x v="336"/>
  </r>
  <r>
    <x v="8"/>
    <n v="98290000"/>
    <n v="-9055000"/>
    <x v="336"/>
  </r>
  <r>
    <x v="9"/>
    <n v="100918000"/>
    <n v="-5118000"/>
    <x v="336"/>
  </r>
  <r>
    <x v="5"/>
    <n v="198114000"/>
    <n v="1533000"/>
    <x v="337"/>
  </r>
  <r>
    <x v="6"/>
    <n v="185074000"/>
    <n v="-3178000"/>
    <x v="337"/>
  </r>
  <r>
    <x v="7"/>
    <n v="195292000"/>
    <n v="6976000"/>
    <x v="337"/>
  </r>
  <r>
    <x v="8"/>
    <n v="162922000"/>
    <n v="-16983000"/>
    <x v="337"/>
  </r>
  <r>
    <x v="9"/>
    <n v="174454000"/>
    <n v="-11999000"/>
    <x v="337"/>
  </r>
  <r>
    <x v="5"/>
    <n v="694270000"/>
    <n v="35282000"/>
    <x v="338"/>
  </r>
  <r>
    <x v="8"/>
    <n v="735716000"/>
    <n v="50665000"/>
    <x v="338"/>
  </r>
  <r>
    <x v="9"/>
    <n v="753649000"/>
    <n v="47563000"/>
    <x v="338"/>
  </r>
  <r>
    <x v="10"/>
    <n v="730791000"/>
    <n v="29457000"/>
    <x v="338"/>
  </r>
  <r>
    <x v="27"/>
    <n v="647048000"/>
    <n v="29266000"/>
    <x v="338"/>
  </r>
  <r>
    <x v="5"/>
    <n v="488410000"/>
    <n v="7428000"/>
    <x v="339"/>
  </r>
  <r>
    <x v="6"/>
    <n v="485517000"/>
    <n v="8619000"/>
    <x v="339"/>
  </r>
  <r>
    <x v="7"/>
    <n v="517040000"/>
    <n v="-15008000"/>
    <x v="339"/>
  </r>
  <r>
    <x v="8"/>
    <n v="523137000"/>
    <n v="17172000"/>
    <x v="339"/>
  </r>
  <r>
    <x v="9"/>
    <n v="529339000"/>
    <n v="38022000"/>
    <x v="339"/>
  </r>
  <r>
    <x v="5"/>
    <n v="2240755000"/>
    <n v="15361000"/>
    <x v="340"/>
  </r>
  <r>
    <x v="6"/>
    <n v="2250935000"/>
    <n v="-21193000"/>
    <x v="340"/>
  </r>
  <r>
    <x v="7"/>
    <n v="2301612000"/>
    <n v="-117806000"/>
    <x v="340"/>
  </r>
  <r>
    <x v="8"/>
    <n v="2317200000"/>
    <n v="66839000"/>
    <x v="340"/>
  </r>
  <r>
    <x v="9"/>
    <n v="2324274000"/>
    <n v="78300000"/>
    <x v="340"/>
  </r>
  <r>
    <x v="5"/>
    <n v="0"/>
    <n v="-16306000"/>
    <x v="341"/>
  </r>
  <r>
    <x v="6"/>
    <n v="235000"/>
    <n v="-15491000"/>
    <x v="341"/>
  </r>
  <r>
    <x v="7"/>
    <n v="0"/>
    <n v="-14760000"/>
    <x v="341"/>
  </r>
  <r>
    <x v="8"/>
    <n v="353000"/>
    <n v="-11340000"/>
    <x v="341"/>
  </r>
  <r>
    <x v="9"/>
    <n v="0"/>
    <n v="-12338000"/>
    <x v="341"/>
  </r>
  <r>
    <x v="5"/>
    <n v="1381000000"/>
    <n v="253000000"/>
    <x v="342"/>
  </r>
  <r>
    <x v="9"/>
    <n v="1158000000"/>
    <n v="-83000000"/>
    <x v="342"/>
  </r>
  <r>
    <x v="10"/>
    <n v="1028000000"/>
    <n v="66000000"/>
    <x v="342"/>
  </r>
  <r>
    <x v="5"/>
    <n v="207071000"/>
    <n v="25161000"/>
    <x v="343"/>
  </r>
  <r>
    <x v="6"/>
    <n v="172054000"/>
    <n v="49769000"/>
    <x v="343"/>
  </r>
  <r>
    <x v="7"/>
    <n v="182444000"/>
    <n v="56907000"/>
    <x v="343"/>
  </r>
  <r>
    <x v="8"/>
    <n v="177647000"/>
    <n v="54017000"/>
    <x v="343"/>
  </r>
  <r>
    <x v="9"/>
    <n v="174662000"/>
    <n v="55241000"/>
    <x v="343"/>
  </r>
  <r>
    <x v="5"/>
    <n v="7605000"/>
    <n v="1734000"/>
    <x v="344"/>
  </r>
  <r>
    <x v="6"/>
    <n v="7544000"/>
    <n v="1371000"/>
    <x v="344"/>
  </r>
  <r>
    <x v="7"/>
    <n v="630000"/>
    <n v="-3985000"/>
    <x v="344"/>
  </r>
  <r>
    <x v="8"/>
    <n v="7137000"/>
    <n v="1488000"/>
    <x v="344"/>
  </r>
  <r>
    <x v="9"/>
    <n v="7679000"/>
    <n v="1928000"/>
    <x v="344"/>
  </r>
  <r>
    <x v="10"/>
    <n v="8048000"/>
    <n v="1964000"/>
    <x v="344"/>
  </r>
  <r>
    <x v="11"/>
    <n v="8271000"/>
    <n v="1998000"/>
    <x v="344"/>
  </r>
  <r>
    <x v="12"/>
    <n v="7500000"/>
    <n v="1801000"/>
    <x v="344"/>
  </r>
  <r>
    <x v="13"/>
    <n v="7299000"/>
    <n v="2081000"/>
    <x v="344"/>
  </r>
  <r>
    <x v="14"/>
    <n v="7154000"/>
    <n v="1872000"/>
    <x v="344"/>
  </r>
  <r>
    <x v="15"/>
    <n v="7019000"/>
    <n v="1875000"/>
    <x v="344"/>
  </r>
  <r>
    <x v="16"/>
    <n v="7713000"/>
    <n v="2286000"/>
    <x v="344"/>
  </r>
  <r>
    <x v="17"/>
    <n v="7147000"/>
    <n v="2006000"/>
    <x v="344"/>
  </r>
  <r>
    <x v="18"/>
    <n v="7615000"/>
    <n v="2056000"/>
    <x v="344"/>
  </r>
  <r>
    <x v="19"/>
    <n v="7018000"/>
    <n v="1936000"/>
    <x v="344"/>
  </r>
  <r>
    <x v="20"/>
    <n v="7010000"/>
    <n v="1661000"/>
    <x v="344"/>
  </r>
  <r>
    <x v="21"/>
    <n v="7326000"/>
    <n v="1801000"/>
    <x v="344"/>
  </r>
  <r>
    <x v="22"/>
    <n v="9208000"/>
    <n v="2684000"/>
    <x v="344"/>
  </r>
  <r>
    <x v="23"/>
    <n v="7893000"/>
    <n v="2207000"/>
    <x v="344"/>
  </r>
  <r>
    <x v="5"/>
    <n v="60303000"/>
    <n v="3774000"/>
    <x v="345"/>
  </r>
  <r>
    <x v="6"/>
    <n v="60076000"/>
    <n v="2083000"/>
    <x v="345"/>
  </r>
  <r>
    <x v="7"/>
    <n v="63559000"/>
    <n v="3655000"/>
    <x v="345"/>
  </r>
  <r>
    <x v="8"/>
    <n v="61591000"/>
    <n v="4252000"/>
    <x v="345"/>
  </r>
  <r>
    <x v="9"/>
    <n v="60020000"/>
    <n v="1055000"/>
    <x v="345"/>
  </r>
  <r>
    <x v="5"/>
    <n v="13664000"/>
    <n v="-8450000"/>
    <x v="346"/>
  </r>
  <r>
    <x v="6"/>
    <n v="13471000"/>
    <n v="-6499000"/>
    <x v="346"/>
  </r>
  <r>
    <x v="7"/>
    <n v="12680000"/>
    <n v="-4492000"/>
    <x v="346"/>
  </r>
  <r>
    <x v="8"/>
    <n v="11767000"/>
    <n v="-4407000"/>
    <x v="346"/>
  </r>
  <r>
    <x v="9"/>
    <n v="10780000"/>
    <n v="-5033000"/>
    <x v="346"/>
  </r>
  <r>
    <x v="5"/>
    <n v="280438"/>
    <n v="-3261241"/>
    <x v="347"/>
  </r>
  <r>
    <x v="6"/>
    <n v="157378"/>
    <n v="-3057577"/>
    <x v="347"/>
  </r>
  <r>
    <x v="7"/>
    <n v="71902"/>
    <n v="-3220320"/>
    <x v="347"/>
  </r>
  <r>
    <x v="8"/>
    <n v="43389"/>
    <n v="-3717618"/>
    <x v="347"/>
  </r>
  <r>
    <x v="9"/>
    <n v="37142"/>
    <n v="-10678557"/>
    <x v="347"/>
  </r>
  <r>
    <x v="5"/>
    <n v="1120484000"/>
    <n v="3753000"/>
    <x v="348"/>
  </r>
  <r>
    <x v="6"/>
    <n v="1076000000"/>
    <n v="-13000000"/>
    <x v="348"/>
  </r>
  <r>
    <x v="7"/>
    <n v="1020919000"/>
    <n v="-211316000"/>
    <x v="348"/>
  </r>
  <r>
    <x v="8"/>
    <n v="1015156000"/>
    <n v="-40528000"/>
    <x v="348"/>
  </r>
  <r>
    <x v="9"/>
    <n v="945886000"/>
    <n v="1747000"/>
    <x v="348"/>
  </r>
  <r>
    <x v="5"/>
    <n v="57192000"/>
    <n v="722000"/>
    <x v="349"/>
  </r>
  <r>
    <x v="6"/>
    <n v="50303000"/>
    <n v="-10749000"/>
    <x v="349"/>
  </r>
  <r>
    <x v="7"/>
    <n v="45095000"/>
    <n v="-26875000"/>
    <x v="349"/>
  </r>
  <r>
    <x v="8"/>
    <n v="54515000"/>
    <n v="-13447000"/>
    <x v="349"/>
  </r>
  <r>
    <x v="9"/>
    <n v="41494000"/>
    <n v="-11492000"/>
    <x v="349"/>
  </r>
  <r>
    <x v="5"/>
    <n v="0"/>
    <n v="-58272000"/>
    <x v="350"/>
  </r>
  <r>
    <x v="6"/>
    <n v="10091000"/>
    <n v="-52690000"/>
    <x v="350"/>
  </r>
  <r>
    <x v="7"/>
    <n v="0"/>
    <n v="-77171000"/>
    <x v="350"/>
  </r>
  <r>
    <x v="8"/>
    <n v="406000"/>
    <n v="-45849000"/>
    <x v="350"/>
  </r>
  <r>
    <x v="9"/>
    <n v="0"/>
    <n v="-45552000"/>
    <x v="350"/>
  </r>
  <r>
    <x v="5"/>
    <n v="402072000"/>
    <n v="22858000"/>
    <x v="351"/>
  </r>
  <r>
    <x v="6"/>
    <n v="609416000"/>
    <n v="71495000"/>
    <x v="351"/>
  </r>
  <r>
    <x v="7"/>
    <n v="517360000"/>
    <n v="84135000"/>
    <x v="351"/>
  </r>
  <r>
    <x v="8"/>
    <n v="379626000"/>
    <n v="14716000"/>
    <x v="351"/>
  </r>
  <r>
    <x v="9"/>
    <n v="379937000"/>
    <n v="17484000"/>
    <x v="351"/>
  </r>
  <r>
    <x v="5"/>
    <n v="504958000"/>
    <n v="13906000"/>
    <x v="352"/>
  </r>
  <r>
    <x v="6"/>
    <n v="490653000"/>
    <n v="-11172000"/>
    <x v="352"/>
  </r>
  <r>
    <x v="7"/>
    <n v="478841000"/>
    <n v="-25736000"/>
    <x v="352"/>
  </r>
  <r>
    <x v="8"/>
    <n v="478010000"/>
    <n v="-102389000"/>
    <x v="352"/>
  </r>
  <r>
    <x v="9"/>
    <n v="471945000"/>
    <n v="25599000"/>
    <x v="352"/>
  </r>
  <r>
    <x v="5"/>
    <n v="3908400000000"/>
    <n v="204300000000"/>
    <x v="353"/>
  </r>
  <r>
    <x v="6"/>
    <n v="4053000000000"/>
    <n v="113700000000"/>
    <x v="353"/>
  </r>
  <r>
    <x v="7"/>
    <n v="3797730000000"/>
    <n v="82903000000"/>
    <x v="353"/>
  </r>
  <r>
    <x v="8"/>
    <n v="3706400000000"/>
    <n v="64800000000"/>
    <x v="353"/>
  </r>
  <r>
    <x v="9"/>
    <n v="3937100000000"/>
    <n v="166200000000"/>
    <x v="353"/>
  </r>
  <r>
    <x v="0"/>
    <n v="189483000"/>
    <n v="21166000"/>
    <x v="354"/>
  </r>
  <r>
    <x v="1"/>
    <n v="196979000"/>
    <n v="6046000"/>
    <x v="354"/>
  </r>
  <r>
    <x v="2"/>
    <n v="186578000"/>
    <n v="13885000"/>
    <x v="354"/>
  </r>
  <r>
    <x v="3"/>
    <n v="180816000"/>
    <n v="17840000"/>
    <x v="354"/>
  </r>
  <r>
    <x v="4"/>
    <n v="152347000"/>
    <n v="21895000"/>
    <x v="354"/>
  </r>
  <r>
    <x v="5"/>
    <n v="726041000"/>
    <n v="253934000"/>
    <x v="355"/>
  </r>
  <r>
    <x v="6"/>
    <n v="712859000"/>
    <n v="173449000"/>
    <x v="355"/>
  </r>
  <r>
    <x v="7"/>
    <n v="704705000"/>
    <n v="241969000"/>
    <x v="355"/>
  </r>
  <r>
    <x v="8"/>
    <n v="697635000"/>
    <n v="172031000"/>
    <x v="355"/>
  </r>
  <r>
    <x v="9"/>
    <n v="690860000"/>
    <n v="367923000"/>
    <x v="355"/>
  </r>
  <r>
    <x v="5"/>
    <n v="128209000"/>
    <n v="-11721000"/>
    <x v="356"/>
  </r>
  <r>
    <x v="6"/>
    <n v="135143000"/>
    <n v="1552000"/>
    <x v="356"/>
  </r>
  <r>
    <x v="7"/>
    <n v="172180000"/>
    <n v="6979000"/>
    <x v="356"/>
  </r>
  <r>
    <x v="8"/>
    <n v="149516000"/>
    <n v="-325000"/>
    <x v="356"/>
  </r>
  <r>
    <x v="9"/>
    <n v="132790000"/>
    <n v="-1053000"/>
    <x v="356"/>
  </r>
  <r>
    <x v="5"/>
    <n v="41504000"/>
    <n v="-13822000"/>
    <x v="357"/>
  </r>
  <r>
    <x v="6"/>
    <n v="27178000"/>
    <n v="-27342000"/>
    <x v="357"/>
  </r>
  <r>
    <x v="7"/>
    <n v="19453000"/>
    <n v="-28786000"/>
    <x v="357"/>
  </r>
  <r>
    <x v="8"/>
    <n v="7014000"/>
    <n v="-36274000"/>
    <x v="357"/>
  </r>
  <r>
    <x v="9"/>
    <n v="1496000"/>
    <n v="-64432000"/>
    <x v="357"/>
  </r>
  <r>
    <x v="5"/>
    <n v="105132000"/>
    <n v="436000"/>
    <x v="358"/>
  </r>
  <r>
    <x v="6"/>
    <n v="105598000"/>
    <n v="-1009000"/>
    <x v="358"/>
  </r>
  <r>
    <x v="7"/>
    <n v="104064000"/>
    <n v="-4473000"/>
    <x v="358"/>
  </r>
  <r>
    <x v="8"/>
    <n v="98680000"/>
    <n v="-8091000"/>
    <x v="358"/>
  </r>
  <r>
    <x v="9"/>
    <n v="91154000"/>
    <n v="-18771000"/>
    <x v="358"/>
  </r>
  <r>
    <x v="0"/>
    <n v="13072000000"/>
    <n v="-1875000000"/>
    <x v="359"/>
  </r>
  <r>
    <x v="49"/>
    <n v="12487000000"/>
    <n v="2121000000"/>
    <x v="359"/>
  </r>
  <r>
    <x v="1"/>
    <n v="12487000000"/>
    <n v="2121000000"/>
    <x v="359"/>
  </r>
  <r>
    <x v="50"/>
    <n v="11961000000"/>
    <n v="1325000000"/>
    <x v="359"/>
  </r>
  <r>
    <x v="2"/>
    <n v="11961000000"/>
    <n v="1325000000"/>
    <x v="359"/>
  </r>
  <r>
    <x v="3"/>
    <n v="9295000000"/>
    <n v="3524000000"/>
    <x v="359"/>
  </r>
  <r>
    <x v="4"/>
    <n v="8876000000"/>
    <n v="3303000000"/>
    <x v="359"/>
  </r>
  <r>
    <x v="35"/>
    <n v="8915000000"/>
    <n v="3774000000"/>
    <x v="359"/>
  </r>
  <r>
    <x v="36"/>
    <n v="8930000000"/>
    <n v="3359000000"/>
    <x v="359"/>
  </r>
  <r>
    <x v="37"/>
    <n v="8464000000"/>
    <n v="3074000000"/>
    <x v="359"/>
  </r>
  <r>
    <x v="38"/>
    <n v="8103000000"/>
    <n v="2590000000"/>
    <x v="359"/>
  </r>
  <r>
    <x v="39"/>
    <n v="7706000000"/>
    <n v="2472000000"/>
    <x v="359"/>
  </r>
  <r>
    <x v="40"/>
    <n v="7407000000"/>
    <n v="1989000000"/>
    <x v="359"/>
  </r>
  <r>
    <x v="41"/>
    <n v="6778000000"/>
    <n v="1876000000"/>
    <x v="359"/>
  </r>
  <r>
    <x v="42"/>
    <n v="6610000000"/>
    <n v="1493000000"/>
    <x v="359"/>
  </r>
  <r>
    <x v="43"/>
    <n v="6655000000"/>
    <n v="1378000000"/>
    <x v="359"/>
  </r>
  <r>
    <x v="51"/>
    <n v="6467000000"/>
    <n v="1324000000"/>
    <x v="359"/>
  </r>
  <r>
    <x v="52"/>
    <n v="5821000000"/>
    <n v="688000000"/>
    <x v="359"/>
  </r>
  <r>
    <x v="53"/>
    <n v="5742000000"/>
    <n v="563000000"/>
    <x v="359"/>
  </r>
  <r>
    <x v="54"/>
    <n v="5858000000"/>
    <n v="385000000"/>
    <x v="359"/>
  </r>
  <r>
    <x v="55"/>
    <n v="5776000000"/>
    <n v="847000000"/>
    <x v="359"/>
  </r>
  <r>
    <x v="56"/>
    <n v="5515000000"/>
    <n v="715000000"/>
    <x v="359"/>
  </r>
  <r>
    <x v="57"/>
    <n v="5517000000"/>
    <n v="691000000"/>
    <x v="359"/>
  </r>
  <r>
    <x v="58"/>
    <n v="5789000000"/>
    <n v="471000000"/>
    <x v="359"/>
  </r>
  <r>
    <x v="5"/>
    <n v="0"/>
    <n v="-40522000"/>
    <x v="360"/>
  </r>
  <r>
    <x v="6"/>
    <n v="0"/>
    <n v="-63169000"/>
    <x v="360"/>
  </r>
  <r>
    <x v="7"/>
    <n v="0"/>
    <n v="-39164000"/>
    <x v="360"/>
  </r>
  <r>
    <x v="8"/>
    <n v="0"/>
    <n v="-33142000"/>
    <x v="360"/>
  </r>
  <r>
    <x v="9"/>
    <n v="0"/>
    <n v="-28183000"/>
    <x v="360"/>
  </r>
  <r>
    <x v="5"/>
    <n v="171700000"/>
    <n v="1800000"/>
    <x v="361"/>
  </r>
  <r>
    <x v="6"/>
    <n v="166100000"/>
    <n v="-900000"/>
    <x v="361"/>
  </r>
  <r>
    <x v="7"/>
    <n v="173300000"/>
    <n v="10500000"/>
    <x v="361"/>
  </r>
  <r>
    <x v="8"/>
    <n v="171300000"/>
    <n v="-3700000"/>
    <x v="361"/>
  </r>
  <r>
    <x v="9"/>
    <n v="169400000"/>
    <n v="-68100000"/>
    <x v="361"/>
  </r>
  <r>
    <x v="5"/>
    <n v="849700000"/>
    <n v="33600000"/>
    <x v="362"/>
  </r>
  <r>
    <x v="6"/>
    <n v="829000000"/>
    <n v="49400000"/>
    <x v="362"/>
  </r>
  <r>
    <x v="7"/>
    <n v="719000000"/>
    <n v="28600000"/>
    <x v="362"/>
  </r>
  <r>
    <x v="8"/>
    <n v="753700000"/>
    <n v="5100000"/>
    <x v="362"/>
  </r>
  <r>
    <x v="9"/>
    <n v="824400000"/>
    <n v="22100000"/>
    <x v="362"/>
  </r>
  <r>
    <x v="6"/>
    <n v="111613000"/>
    <n v="3418000"/>
    <x v="363"/>
  </r>
  <r>
    <x v="7"/>
    <n v="95036000"/>
    <n v="2890000"/>
    <x v="363"/>
  </r>
  <r>
    <x v="8"/>
    <n v="87566000"/>
    <n v="4005000"/>
    <x v="363"/>
  </r>
  <r>
    <x v="9"/>
    <n v="91179000"/>
    <n v="3339000"/>
    <x v="363"/>
  </r>
  <r>
    <x v="10"/>
    <n v="83480000"/>
    <n v="4889000"/>
    <x v="363"/>
  </r>
  <r>
    <x v="0"/>
    <n v="324000000"/>
    <n v="12400000"/>
    <x v="364"/>
  </r>
  <r>
    <x v="1"/>
    <n v="297600000"/>
    <n v="7000000"/>
    <x v="364"/>
  </r>
  <r>
    <x v="2"/>
    <n v="258700000"/>
    <n v="0"/>
    <x v="364"/>
  </r>
  <r>
    <x v="3"/>
    <n v="257900000"/>
    <n v="3700000"/>
    <x v="364"/>
  </r>
  <r>
    <x v="4"/>
    <n v="261400000"/>
    <n v="6600000"/>
    <x v="364"/>
  </r>
  <r>
    <x v="5"/>
    <n v="77961000"/>
    <n v="-12809000"/>
    <x v="365"/>
  </r>
  <r>
    <x v="6"/>
    <n v="74534000"/>
    <n v="-1716000"/>
    <x v="365"/>
  </r>
  <r>
    <x v="7"/>
    <n v="74624000"/>
    <n v="4269000"/>
    <x v="365"/>
  </r>
  <r>
    <x v="8"/>
    <n v="72760000"/>
    <n v="-4212000"/>
    <x v="365"/>
  </r>
  <r>
    <x v="9"/>
    <n v="64869000"/>
    <n v="-12585000"/>
    <x v="365"/>
  </r>
  <r>
    <x v="5"/>
    <n v="5562976000"/>
    <n v="82666000"/>
    <x v="366"/>
  </r>
  <r>
    <x v="6"/>
    <n v="5653591000"/>
    <n v="88834000"/>
    <x v="366"/>
  </r>
  <r>
    <x v="7"/>
    <n v="6204914000"/>
    <n v="117931000"/>
    <x v="366"/>
  </r>
  <r>
    <x v="8"/>
    <n v="6335648000"/>
    <n v="209268000"/>
    <x v="366"/>
  </r>
  <r>
    <x v="9"/>
    <n v="6554608000"/>
    <n v="155256000"/>
    <x v="366"/>
  </r>
  <r>
    <x v="5"/>
    <n v="1702800000"/>
    <n v="92900000"/>
    <x v="367"/>
  </r>
  <r>
    <x v="6"/>
    <n v="1679800000"/>
    <n v="60400000"/>
    <x v="367"/>
  </r>
  <r>
    <x v="7"/>
    <n v="1722800000"/>
    <n v="98500000"/>
    <x v="367"/>
  </r>
  <r>
    <x v="8"/>
    <n v="1720200000"/>
    <n v="108400000"/>
    <x v="367"/>
  </r>
  <r>
    <x v="9"/>
    <n v="1743900000"/>
    <n v="-7300000"/>
    <x v="367"/>
  </r>
  <r>
    <x v="5"/>
    <n v="2235300000"/>
    <n v="176800000"/>
    <x v="368"/>
  </r>
  <r>
    <x v="6"/>
    <n v="2151300000"/>
    <n v="172400000"/>
    <x v="368"/>
  </r>
  <r>
    <x v="7"/>
    <n v="2110500000"/>
    <n v="143100000"/>
    <x v="368"/>
  </r>
  <r>
    <x v="8"/>
    <n v="2098300000"/>
    <n v="138300000"/>
    <x v="368"/>
  </r>
  <r>
    <x v="9"/>
    <n v="2090500000"/>
    <n v="100400000"/>
    <x v="368"/>
  </r>
  <r>
    <x v="5"/>
    <n v="365100000"/>
    <n v="65900000"/>
    <x v="369"/>
  </r>
  <r>
    <x v="6"/>
    <n v="326300000"/>
    <n v="59900000"/>
    <x v="369"/>
  </r>
  <r>
    <x v="7"/>
    <n v="312300000"/>
    <n v="46800000"/>
    <x v="369"/>
  </r>
  <r>
    <x v="8"/>
    <n v="347300000"/>
    <n v="69500000"/>
    <x v="369"/>
  </r>
  <r>
    <x v="9"/>
    <n v="325400000"/>
    <n v="60200000"/>
    <x v="369"/>
  </r>
  <r>
    <x v="5"/>
    <n v="1149000000"/>
    <n v="277000000"/>
    <x v="370"/>
  </r>
  <r>
    <x v="6"/>
    <n v="1011000000"/>
    <n v="185000000"/>
    <x v="370"/>
  </r>
  <r>
    <x v="7"/>
    <n v="1032000000"/>
    <n v="171000000"/>
    <x v="370"/>
  </r>
  <r>
    <x v="8"/>
    <n v="1167000000"/>
    <n v="323000000"/>
    <x v="370"/>
  </r>
  <r>
    <x v="9"/>
    <n v="1097000000"/>
    <n v="280000000"/>
    <x v="370"/>
  </r>
  <r>
    <x v="5"/>
    <n v="155328000"/>
    <n v="31864000"/>
    <x v="371"/>
  </r>
  <r>
    <x v="6"/>
    <n v="135251000"/>
    <n v="23135000"/>
    <x v="371"/>
  </r>
  <r>
    <x v="7"/>
    <n v="125180000"/>
    <n v="20428000"/>
    <x v="371"/>
  </r>
  <r>
    <x v="8"/>
    <n v="151696000"/>
    <n v="31565000"/>
    <x v="371"/>
  </r>
  <r>
    <x v="9"/>
    <n v="157400000"/>
    <n v="38521000"/>
    <x v="371"/>
  </r>
  <r>
    <x v="5"/>
    <n v="4322000"/>
    <n v="-1089000"/>
    <x v="372"/>
  </r>
  <r>
    <x v="6"/>
    <n v="4421000"/>
    <n v="-982000"/>
    <x v="372"/>
  </r>
  <r>
    <x v="7"/>
    <n v="4374000"/>
    <n v="-4239000"/>
    <x v="372"/>
  </r>
  <r>
    <x v="8"/>
    <n v="6381000"/>
    <n v="1144000"/>
    <x v="372"/>
  </r>
  <r>
    <x v="9"/>
    <n v="3184000"/>
    <n v="-2652000"/>
    <x v="372"/>
  </r>
  <r>
    <x v="5"/>
    <n v="287082000"/>
    <n v="104872000"/>
    <x v="373"/>
  </r>
  <r>
    <x v="6"/>
    <n v="290310000"/>
    <n v="110720000"/>
    <x v="373"/>
  </r>
  <r>
    <x v="7"/>
    <n v="254390000"/>
    <n v="151771000"/>
    <x v="373"/>
  </r>
  <r>
    <x v="8"/>
    <n v="241650000"/>
    <n v="82645000"/>
    <x v="373"/>
  </r>
  <r>
    <x v="9"/>
    <n v="232950000"/>
    <n v="87356000"/>
    <x v="373"/>
  </r>
  <r>
    <x v="5"/>
    <n v="2986000"/>
    <n v="-11588000"/>
    <x v="374"/>
  </r>
  <r>
    <x v="6"/>
    <n v="2921000"/>
    <n v="-14230000"/>
    <x v="374"/>
  </r>
  <r>
    <x v="7"/>
    <n v="3027000"/>
    <n v="-12998000"/>
    <x v="374"/>
  </r>
  <r>
    <x v="8"/>
    <n v="3299000"/>
    <n v="910000"/>
    <x v="374"/>
  </r>
  <r>
    <x v="9"/>
    <n v="2921000"/>
    <n v="-32735000"/>
    <x v="374"/>
  </r>
  <r>
    <x v="5"/>
    <n v="47912000"/>
    <n v="-1921000"/>
    <x v="375"/>
  </r>
  <r>
    <x v="6"/>
    <n v="41378000"/>
    <n v="-6635000"/>
    <x v="375"/>
  </r>
  <r>
    <x v="7"/>
    <n v="42922000"/>
    <n v="-3893000"/>
    <x v="375"/>
  </r>
  <r>
    <x v="8"/>
    <n v="41271000"/>
    <n v="-4089000"/>
    <x v="375"/>
  </r>
  <r>
    <x v="9"/>
    <n v="38155000"/>
    <n v="-6660000"/>
    <x v="375"/>
  </r>
  <r>
    <x v="28"/>
    <n v="6501250"/>
    <n v="49516"/>
    <x v="376"/>
  </r>
  <r>
    <x v="29"/>
    <n v="6469343"/>
    <n v="781091"/>
    <x v="376"/>
  </r>
  <r>
    <x v="30"/>
    <n v="8421677"/>
    <n v="1018075"/>
    <x v="376"/>
  </r>
  <r>
    <x v="31"/>
    <n v="6106269"/>
    <n v="154452"/>
    <x v="376"/>
  </r>
  <r>
    <x v="32"/>
    <n v="6895209"/>
    <n v="760100"/>
    <x v="376"/>
  </r>
  <r>
    <x v="5"/>
    <n v="1632300000"/>
    <n v="18200000"/>
    <x v="377"/>
  </r>
  <r>
    <x v="6"/>
    <n v="1606900000"/>
    <n v="20500000"/>
    <x v="377"/>
  </r>
  <r>
    <x v="7"/>
    <n v="1463000000"/>
    <n v="-19100000"/>
    <x v="377"/>
  </r>
  <r>
    <x v="8"/>
    <n v="1551900000"/>
    <n v="-17400000"/>
    <x v="377"/>
  </r>
  <r>
    <x v="9"/>
    <n v="1570700000"/>
    <n v="8000000"/>
    <x v="377"/>
  </r>
  <r>
    <x v="5"/>
    <n v="114565000"/>
    <n v="6899000"/>
    <x v="378"/>
  </r>
  <r>
    <x v="6"/>
    <n v="91409000"/>
    <n v="-19112000"/>
    <x v="378"/>
  </r>
  <r>
    <x v="7"/>
    <n v="109735000"/>
    <n v="6574000"/>
    <x v="378"/>
  </r>
  <r>
    <x v="8"/>
    <n v="93100000"/>
    <n v="3928000"/>
    <x v="378"/>
  </r>
  <r>
    <x v="9"/>
    <n v="92894000"/>
    <n v="-7342000"/>
    <x v="378"/>
  </r>
  <r>
    <x v="5"/>
    <n v="504099000"/>
    <n v="40797000"/>
    <x v="379"/>
  </r>
  <r>
    <x v="6"/>
    <n v="460736000"/>
    <n v="133218000"/>
    <x v="379"/>
  </r>
  <r>
    <x v="7"/>
    <n v="432142000"/>
    <n v="57271000"/>
    <x v="379"/>
  </r>
  <r>
    <x v="8"/>
    <n v="413601000"/>
    <n v="59397000"/>
    <x v="379"/>
  </r>
  <r>
    <x v="9"/>
    <n v="374605000"/>
    <n v="12420000"/>
    <x v="379"/>
  </r>
  <r>
    <x v="5"/>
    <n v="16333000000"/>
    <n v="3015000000"/>
    <x v="380"/>
  </r>
  <r>
    <x v="6"/>
    <n v="15801000000"/>
    <n v="2437000000"/>
    <x v="380"/>
  </r>
  <r>
    <x v="7"/>
    <n v="15792000000"/>
    <n v="1933000000"/>
    <x v="380"/>
  </r>
  <r>
    <x v="8"/>
    <n v="15342000000"/>
    <n v="2451000000"/>
    <x v="380"/>
  </r>
  <r>
    <x v="9"/>
    <n v="15054000000"/>
    <n v="2174000000"/>
    <x v="380"/>
  </r>
  <r>
    <x v="11"/>
    <n v="14352000000"/>
    <n v="1879000000"/>
    <x v="380"/>
  </r>
  <r>
    <x v="12"/>
    <n v="13834000000"/>
    <n v="1964000000"/>
    <x v="380"/>
  </r>
  <r>
    <x v="13"/>
    <n v="12056000000"/>
    <n v="2099000000"/>
    <x v="380"/>
  </r>
  <r>
    <x v="14"/>
    <n v="12437000000"/>
    <n v="1719000000"/>
    <x v="380"/>
  </r>
  <r>
    <x v="15"/>
    <n v="11235000000"/>
    <n v="1826000000"/>
    <x v="380"/>
  </r>
  <r>
    <x v="16"/>
    <n v="10565000000"/>
    <n v="2280000000"/>
    <x v="380"/>
  </r>
  <r>
    <x v="17"/>
    <n v="9426000000"/>
    <n v="2235000000"/>
    <x v="380"/>
  </r>
  <r>
    <x v="18"/>
    <n v="9741000000"/>
    <n v="1438000000"/>
    <x v="380"/>
  </r>
  <r>
    <x v="19"/>
    <n v="9201000000"/>
    <n v="1073000000"/>
    <x v="380"/>
  </r>
  <r>
    <x v="20"/>
    <n v="8217000000"/>
    <n v="257000000"/>
    <x v="380"/>
  </r>
  <r>
    <x v="21"/>
    <n v="11026000000"/>
    <n v="367000000"/>
    <x v="380"/>
  </r>
  <r>
    <x v="22"/>
    <n v="12166000000"/>
    <n v="1693000000"/>
    <x v="380"/>
  </r>
  <r>
    <x v="23"/>
    <n v="11866000000"/>
    <n v="1755000000"/>
    <x v="380"/>
  </r>
  <r>
    <x v="0"/>
    <n v="19091000"/>
    <n v="4064000"/>
    <x v="381"/>
  </r>
  <r>
    <x v="1"/>
    <n v="19536000"/>
    <n v="4144000"/>
    <x v="381"/>
  </r>
  <r>
    <x v="2"/>
    <n v="12689000"/>
    <n v="92000"/>
    <x v="381"/>
  </r>
  <r>
    <x v="3"/>
    <n v="8854000"/>
    <n v="1108000"/>
    <x v="381"/>
  </r>
  <r>
    <x v="4"/>
    <n v="10289000"/>
    <n v="1346000"/>
    <x v="381"/>
  </r>
  <r>
    <x v="5"/>
    <n v="1470847000"/>
    <n v="211964000"/>
    <x v="382"/>
  </r>
  <r>
    <x v="6"/>
    <n v="1443445000"/>
    <n v="395459000"/>
    <x v="382"/>
  </r>
  <r>
    <x v="7"/>
    <n v="1412502000"/>
    <n v="-142578000"/>
    <x v="382"/>
  </r>
  <r>
    <x v="8"/>
    <n v="1485106000"/>
    <n v="188098000"/>
    <x v="382"/>
  </r>
  <r>
    <x v="9"/>
    <n v="1353270000"/>
    <n v="150674000"/>
    <x v="382"/>
  </r>
  <r>
    <x v="5"/>
    <n v="87166000"/>
    <n v="-79345000"/>
    <x v="383"/>
  </r>
  <r>
    <x v="6"/>
    <n v="74999000"/>
    <n v="-68357000"/>
    <x v="383"/>
  </r>
  <r>
    <x v="7"/>
    <n v="71530000"/>
    <n v="-98651000"/>
    <x v="383"/>
  </r>
  <r>
    <x v="8"/>
    <n v="57794000"/>
    <n v="-62199000"/>
    <x v="383"/>
  </r>
  <r>
    <x v="9"/>
    <n v="46700000"/>
    <n v="-67170000"/>
    <x v="383"/>
  </r>
  <r>
    <x v="5"/>
    <n v="1351000000"/>
    <n v="112000000"/>
    <x v="384"/>
  </r>
  <r>
    <x v="6"/>
    <n v="1294000000"/>
    <n v="41000000"/>
    <x v="384"/>
  </r>
  <r>
    <x v="7"/>
    <n v="1297300000"/>
    <n v="73100000"/>
    <x v="384"/>
  </r>
  <r>
    <x v="8"/>
    <n v="1309000000"/>
    <n v="72900000"/>
    <x v="384"/>
  </r>
  <r>
    <x v="9"/>
    <n v="1293900000"/>
    <n v="60900000"/>
    <x v="384"/>
  </r>
  <r>
    <x v="5"/>
    <n v="27923000"/>
    <n v="-1516000"/>
    <x v="385"/>
  </r>
  <r>
    <x v="6"/>
    <n v="22688000"/>
    <n v="-2083000"/>
    <x v="385"/>
  </r>
  <r>
    <x v="7"/>
    <n v="20429000"/>
    <n v="-3621000"/>
    <x v="385"/>
  </r>
  <r>
    <x v="8"/>
    <n v="17366000"/>
    <n v="-5823000"/>
    <x v="385"/>
  </r>
  <r>
    <x v="9"/>
    <n v="18595000"/>
    <n v="-5089000"/>
    <x v="385"/>
  </r>
  <r>
    <x v="5"/>
    <n v="328262000"/>
    <n v="21425000"/>
    <x v="386"/>
  </r>
  <r>
    <x v="6"/>
    <n v="242933000"/>
    <n v="-5392000"/>
    <x v="386"/>
  </r>
  <r>
    <x v="7"/>
    <n v="241311000"/>
    <n v="-2670000"/>
    <x v="386"/>
  </r>
  <r>
    <x v="8"/>
    <n v="303964000"/>
    <n v="21389000"/>
    <x v="386"/>
  </r>
  <r>
    <x v="9"/>
    <n v="312110000"/>
    <n v="35651000"/>
    <x v="386"/>
  </r>
  <r>
    <x v="28"/>
    <n v="968100000"/>
    <n v="113900000"/>
    <x v="387"/>
  </r>
  <r>
    <x v="30"/>
    <n v="934700000"/>
    <n v="100600000"/>
    <x v="387"/>
  </r>
  <r>
    <x v="31"/>
    <n v="1010400000"/>
    <n v="82900000"/>
    <x v="387"/>
  </r>
  <r>
    <x v="32"/>
    <n v="1000300000"/>
    <n v="105000000"/>
    <x v="387"/>
  </r>
  <r>
    <x v="59"/>
    <n v="943600000"/>
    <n v="83200000"/>
    <x v="387"/>
  </r>
  <r>
    <x v="5"/>
    <n v="1538000"/>
    <n v="-2570000"/>
    <x v="388"/>
  </r>
  <r>
    <x v="6"/>
    <n v="1697000"/>
    <n v="167000"/>
    <x v="388"/>
  </r>
  <r>
    <x v="7"/>
    <n v="1319000"/>
    <n v="-3615000"/>
    <x v="388"/>
  </r>
  <r>
    <x v="8"/>
    <n v="2588000"/>
    <n v="-1906000"/>
    <x v="388"/>
  </r>
  <r>
    <x v="9"/>
    <n v="2860000"/>
    <n v="-6968000"/>
    <x v="388"/>
  </r>
  <r>
    <x v="5"/>
    <n v="434369000"/>
    <n v="50110000"/>
    <x v="389"/>
  </r>
  <r>
    <x v="6"/>
    <n v="418408000"/>
    <n v="49758000"/>
    <x v="389"/>
  </r>
  <r>
    <x v="7"/>
    <n v="240444000"/>
    <n v="25148000"/>
    <x v="389"/>
  </r>
  <r>
    <x v="8"/>
    <n v="388812000"/>
    <n v="42643000"/>
    <x v="389"/>
  </r>
  <r>
    <x v="9"/>
    <n v="387553000"/>
    <n v="34875000"/>
    <x v="389"/>
  </r>
  <r>
    <x v="5"/>
    <n v="12938000000"/>
    <n v="1927000000"/>
    <x v="390"/>
  </r>
  <r>
    <x v="6"/>
    <n v="12679000000"/>
    <n v="2179000000"/>
    <x v="390"/>
  </r>
  <r>
    <x v="7"/>
    <n v="12024000000"/>
    <n v="960000000"/>
    <x v="390"/>
  </r>
  <r>
    <x v="8"/>
    <n v="11492000000"/>
    <n v="1374000000"/>
    <x v="390"/>
  </r>
  <r>
    <x v="9"/>
    <n v="11416000000"/>
    <n v="1818000000"/>
    <x v="390"/>
  </r>
  <r>
    <x v="28"/>
    <n v="4235485000"/>
    <n v="651726000"/>
    <x v="391"/>
  </r>
  <r>
    <x v="29"/>
    <n v="3859126000"/>
    <n v="515030000"/>
    <x v="391"/>
  </r>
  <r>
    <x v="30"/>
    <n v="4190277000"/>
    <n v="593463000"/>
    <x v="391"/>
  </r>
  <r>
    <x v="31"/>
    <n v="5690618000"/>
    <n v="864841000"/>
    <x v="391"/>
  </r>
  <r>
    <x v="32"/>
    <n v="4090541000"/>
    <n v="647723000"/>
    <x v="391"/>
  </r>
  <r>
    <x v="5"/>
    <n v="342905000"/>
    <n v="44698000"/>
    <x v="392"/>
  </r>
  <r>
    <x v="6"/>
    <n v="278106000"/>
    <n v="1556000"/>
    <x v="392"/>
  </r>
  <r>
    <x v="7"/>
    <n v="257163000"/>
    <n v="-21500000"/>
    <x v="392"/>
  </r>
  <r>
    <x v="8"/>
    <n v="249308000"/>
    <n v="-34525000"/>
    <x v="392"/>
  </r>
  <r>
    <x v="9"/>
    <n v="320643000"/>
    <n v="27316000"/>
    <x v="392"/>
  </r>
  <r>
    <x v="5"/>
    <n v="172809000"/>
    <n v="-6582000"/>
    <x v="393"/>
  </r>
  <r>
    <x v="6"/>
    <n v="159134000"/>
    <n v="-136880000"/>
    <x v="393"/>
  </r>
  <r>
    <x v="7"/>
    <n v="154317000"/>
    <n v="-15724000"/>
    <x v="393"/>
  </r>
  <r>
    <x v="8"/>
    <n v="172357000"/>
    <n v="3375000"/>
    <x v="393"/>
  </r>
  <r>
    <x v="9"/>
    <n v="165948000"/>
    <n v="-1470000"/>
    <x v="393"/>
  </r>
  <r>
    <x v="5"/>
    <n v="4172745000"/>
    <n v="-3809613000"/>
    <x v="394"/>
  </r>
  <r>
    <x v="6"/>
    <n v="4678412000"/>
    <n v="-1050295000"/>
    <x v="394"/>
  </r>
  <r>
    <x v="7"/>
    <n v="4905462000"/>
    <n v="-52837000"/>
    <x v="394"/>
  </r>
  <r>
    <x v="8"/>
    <n v="4916400000"/>
    <n v="-1075000000"/>
    <x v="394"/>
  </r>
  <r>
    <x v="9"/>
    <n v="4254195000"/>
    <n v="23908000"/>
    <x v="394"/>
  </r>
  <r>
    <x v="28"/>
    <n v="413208000"/>
    <n v="39602000"/>
    <x v="395"/>
  </r>
  <r>
    <x v="29"/>
    <n v="366569000"/>
    <n v="17863000"/>
    <x v="395"/>
  </r>
  <r>
    <x v="30"/>
    <n v="381605000"/>
    <n v="26890000"/>
    <x v="395"/>
  </r>
  <r>
    <x v="31"/>
    <n v="398542000"/>
    <n v="28332000"/>
    <x v="395"/>
  </r>
  <r>
    <x v="32"/>
    <n v="390873000"/>
    <n v="28522000"/>
    <x v="395"/>
  </r>
  <r>
    <x v="5"/>
    <n v="382232000"/>
    <n v="-46821000"/>
    <x v="396"/>
  </r>
  <r>
    <x v="6"/>
    <n v="430638000"/>
    <n v="1947000"/>
    <x v="396"/>
  </r>
  <r>
    <x v="7"/>
    <n v="415542000"/>
    <n v="7216000"/>
    <x v="396"/>
  </r>
  <r>
    <x v="8"/>
    <n v="360988000"/>
    <n v="-21730000"/>
    <x v="396"/>
  </r>
  <r>
    <x v="9"/>
    <n v="338984000"/>
    <n v="17352000"/>
    <x v="396"/>
  </r>
  <r>
    <x v="5"/>
    <n v="16866000000"/>
    <n v="-1439000000"/>
    <x v="397"/>
  </r>
  <r>
    <x v="6"/>
    <n v="16569000000"/>
    <n v="-343000000"/>
    <x v="397"/>
  </r>
  <r>
    <x v="7"/>
    <n v="22018000000"/>
    <n v="-23000000"/>
    <x v="397"/>
  </r>
  <r>
    <x v="8"/>
    <n v="18104000000"/>
    <n v="-1636000000"/>
    <x v="397"/>
  </r>
  <r>
    <x v="9"/>
    <n v="19751000000"/>
    <n v="-149000000"/>
    <x v="397"/>
  </r>
  <r>
    <x v="5"/>
    <n v="243236000000"/>
    <n v="24390000000"/>
    <x v="398"/>
  </r>
  <r>
    <x v="6"/>
    <n v="221874000000"/>
    <n v="3365000000"/>
    <x v="398"/>
  </r>
  <r>
    <x v="7"/>
    <n v="260348000000"/>
    <n v="14555000000"/>
    <x v="398"/>
  </r>
  <r>
    <x v="8"/>
    <n v="224790000000"/>
    <n v="27847000000"/>
    <x v="398"/>
  </r>
  <r>
    <x v="9"/>
    <n v="234156000000"/>
    <n v="34242000000"/>
    <x v="398"/>
  </r>
  <r>
    <x v="5"/>
    <n v="25377000000"/>
    <n v="6897000000"/>
    <x v="399"/>
  </r>
  <r>
    <x v="6"/>
    <n v="25818000000"/>
    <n v="6674000000"/>
    <x v="399"/>
  </r>
  <r>
    <x v="7"/>
    <n v="21959000000"/>
    <n v="3144000000"/>
    <x v="399"/>
  </r>
  <r>
    <x v="8"/>
    <n v="25167000000"/>
    <n v="7802000000"/>
    <x v="399"/>
  </r>
  <r>
    <x v="9"/>
    <n v="25197000000"/>
    <n v="7408000000"/>
    <x v="399"/>
  </r>
  <r>
    <x v="10"/>
    <n v="26258000000"/>
    <n v="8161000000"/>
    <x v="399"/>
  </r>
  <r>
    <x v="27"/>
    <n v="24532000000"/>
    <n v="7132000000"/>
    <x v="399"/>
  </r>
  <r>
    <x v="11"/>
    <n v="24502000000"/>
    <n v="7082000000"/>
    <x v="399"/>
  </r>
  <r>
    <x v="12"/>
    <n v="22688000000"/>
    <n v="6247000000"/>
    <x v="399"/>
  </r>
  <r>
    <x v="13"/>
    <n v="23228000000"/>
    <n v="7067000000"/>
    <x v="399"/>
  </r>
  <r>
    <x v="14"/>
    <n v="22060000000"/>
    <n v="7013000000"/>
    <x v="399"/>
  </r>
  <r>
    <x v="15"/>
    <n v="22766000000"/>
    <n v="7691000000"/>
    <x v="399"/>
  </r>
  <r>
    <x v="16"/>
    <n v="21466000000"/>
    <n v="9224000000"/>
    <x v="399"/>
  </r>
  <r>
    <x v="17"/>
    <n v="22821000000"/>
    <n v="8050000000"/>
    <x v="399"/>
  </r>
  <r>
    <x v="18"/>
    <n v="20099000000"/>
    <n v="5470000000"/>
    <x v="399"/>
  </r>
  <r>
    <x v="19"/>
    <n v="20336000000"/>
    <n v="4881000000"/>
    <x v="399"/>
  </r>
  <r>
    <x v="20"/>
    <n v="22326000000"/>
    <n v="3533000000"/>
    <x v="399"/>
  </r>
  <r>
    <x v="21"/>
    <n v="22767000000"/>
    <n v="4010000000"/>
    <x v="399"/>
  </r>
  <r>
    <x v="22"/>
    <n v="22349000000"/>
    <n v="6994000000"/>
    <x v="399"/>
  </r>
  <r>
    <x v="23"/>
    <n v="22807000000"/>
    <n v="5777000000"/>
    <x v="399"/>
  </r>
  <r>
    <x v="24"/>
    <n v="23084000000"/>
    <n v="7348000000"/>
    <x v="399"/>
  </r>
  <r>
    <x v="25"/>
    <n v="23004000000"/>
    <n v="7311000000"/>
    <x v="399"/>
  </r>
  <r>
    <x v="26"/>
    <n v="22677000000"/>
    <n v="7278000000"/>
    <x v="399"/>
  </r>
  <r>
    <x v="5"/>
    <n v="13014000"/>
    <n v="-9981000"/>
    <x v="400"/>
  </r>
  <r>
    <x v="6"/>
    <n v="5507000"/>
    <n v="-20087000"/>
    <x v="400"/>
  </r>
  <r>
    <x v="7"/>
    <n v="1108230"/>
    <n v="-31139436"/>
    <x v="400"/>
  </r>
  <r>
    <x v="8"/>
    <n v="53619117"/>
    <n v="17487976"/>
    <x v="400"/>
  </r>
  <r>
    <x v="9"/>
    <n v="11616000"/>
    <n v="-19022000"/>
    <x v="400"/>
  </r>
  <r>
    <x v="5"/>
    <n v="18877000"/>
    <n v="866000"/>
    <x v="401"/>
  </r>
  <r>
    <x v="6"/>
    <n v="21291000"/>
    <n v="824000"/>
    <x v="401"/>
  </r>
  <r>
    <x v="7"/>
    <n v="20840000"/>
    <n v="1655000"/>
    <x v="401"/>
  </r>
  <r>
    <x v="8"/>
    <n v="21091000"/>
    <n v="1923000"/>
    <x v="401"/>
  </r>
  <r>
    <x v="9"/>
    <n v="19824000"/>
    <n v="1385000"/>
    <x v="401"/>
  </r>
  <r>
    <x v="5"/>
    <n v="2941797000"/>
    <n v="165233000"/>
    <x v="402"/>
  </r>
  <r>
    <x v="6"/>
    <n v="2771327000"/>
    <n v="127956000"/>
    <x v="402"/>
  </r>
  <r>
    <x v="7"/>
    <n v="2569801000"/>
    <n v="145644000"/>
    <x v="402"/>
  </r>
  <r>
    <x v="8"/>
    <n v="2666282000"/>
    <n v="170718000"/>
    <x v="402"/>
  </r>
  <r>
    <x v="9"/>
    <n v="2654486000"/>
    <n v="161388000"/>
    <x v="402"/>
  </r>
  <r>
    <x v="5"/>
    <n v="19075000000"/>
    <n v="-3736000000"/>
    <x v="403"/>
  </r>
  <r>
    <x v="6"/>
    <n v="17920000000"/>
    <n v="-1345000000"/>
    <x v="403"/>
  </r>
  <r>
    <x v="7"/>
    <n v="16691000000"/>
    <n v="-1575000000"/>
    <x v="403"/>
  </r>
  <r>
    <x v="8"/>
    <n v="16676000000"/>
    <n v="-2418000000"/>
    <x v="403"/>
  </r>
  <r>
    <x v="9"/>
    <n v="17756000000"/>
    <n v="-771000000"/>
    <x v="403"/>
  </r>
  <r>
    <x v="5"/>
    <n v="2959000000"/>
    <n v="158000000"/>
    <x v="404"/>
  </r>
  <r>
    <x v="6"/>
    <n v="2874000000"/>
    <n v="3685000000"/>
    <x v="404"/>
  </r>
  <r>
    <x v="7"/>
    <n v="3403000000"/>
    <n v="154000000"/>
    <x v="404"/>
  </r>
  <r>
    <x v="8"/>
    <n v="3571000000"/>
    <n v="203000000"/>
    <x v="404"/>
  </r>
  <r>
    <x v="9"/>
    <n v="3566000000"/>
    <n v="173000000"/>
    <x v="404"/>
  </r>
  <r>
    <x v="5"/>
    <n v="621657000"/>
    <n v="-60196000"/>
    <x v="405"/>
  </r>
  <r>
    <x v="6"/>
    <n v="618482000"/>
    <n v="-173914000"/>
    <x v="405"/>
  </r>
  <r>
    <x v="7"/>
    <n v="611670000"/>
    <n v="-278383000"/>
    <x v="405"/>
  </r>
  <r>
    <x v="8"/>
    <n v="632477000"/>
    <n v="-61802000"/>
    <x v="405"/>
  </r>
  <r>
    <x v="9"/>
    <n v="606206000"/>
    <n v="-25651000"/>
    <x v="405"/>
  </r>
  <r>
    <x v="5"/>
    <n v="916000000"/>
    <n v="495000000"/>
    <x v="406"/>
  </r>
  <r>
    <x v="6"/>
    <n v="0"/>
    <n v="102000000"/>
    <x v="406"/>
  </r>
  <r>
    <x v="7"/>
    <n v="160000000"/>
    <n v="93000000"/>
    <x v="406"/>
  </r>
  <r>
    <x v="8"/>
    <n v="38000000"/>
    <n v="122000000"/>
    <x v="406"/>
  </r>
  <r>
    <x v="9"/>
    <n v="985000000"/>
    <n v="455000000"/>
    <x v="406"/>
  </r>
  <r>
    <x v="5"/>
    <n v="254948000"/>
    <n v="30333000"/>
    <x v="407"/>
  </r>
  <r>
    <x v="6"/>
    <n v="258427000"/>
    <n v="30852000"/>
    <x v="407"/>
  </r>
  <r>
    <x v="7"/>
    <n v="2857000"/>
    <n v="-1979868000"/>
    <x v="407"/>
  </r>
  <r>
    <x v="8"/>
    <n v="119996000"/>
    <n v="42574000"/>
    <x v="407"/>
  </r>
  <r>
    <x v="9"/>
    <n v="52749000"/>
    <n v="-197414000"/>
    <x v="407"/>
  </r>
  <r>
    <x v="5"/>
    <n v="173602000"/>
    <n v="4055000"/>
    <x v="408"/>
  </r>
  <r>
    <x v="6"/>
    <n v="171033000"/>
    <n v="-9233000"/>
    <x v="408"/>
  </r>
  <r>
    <x v="7"/>
    <n v="165386000"/>
    <n v="-10934000"/>
    <x v="408"/>
  </r>
  <r>
    <x v="8"/>
    <n v="152013000"/>
    <n v="-5130000"/>
    <x v="408"/>
  </r>
  <r>
    <x v="9"/>
    <n v="145874000"/>
    <n v="-3890000"/>
    <x v="408"/>
  </r>
  <r>
    <x v="5"/>
    <n v="153840000"/>
    <n v="50641000"/>
    <x v="409"/>
  </r>
  <r>
    <x v="6"/>
    <n v="151004000"/>
    <n v="50334000"/>
    <x v="409"/>
  </r>
  <r>
    <x v="7"/>
    <n v="150223000"/>
    <n v="48934000"/>
    <x v="409"/>
  </r>
  <r>
    <x v="8"/>
    <n v="148757000"/>
    <n v="50988000"/>
    <x v="409"/>
  </r>
  <r>
    <x v="9"/>
    <n v="153900000"/>
    <n v="55010000"/>
    <x v="409"/>
  </r>
  <r>
    <x v="5"/>
    <n v="148693000"/>
    <n v="39795000"/>
    <x v="410"/>
  </r>
  <r>
    <x v="6"/>
    <n v="142516000"/>
    <n v="37559000"/>
    <x v="410"/>
  </r>
  <r>
    <x v="7"/>
    <n v="150244000"/>
    <n v="42624000"/>
    <x v="410"/>
  </r>
  <r>
    <x v="8"/>
    <n v="153750000"/>
    <n v="45854000"/>
    <x v="410"/>
  </r>
  <r>
    <x v="9"/>
    <n v="150728000"/>
    <n v="39591000"/>
    <x v="410"/>
  </r>
  <r>
    <x v="5"/>
    <n v="5416715000"/>
    <n v="1339096000"/>
    <x v="411"/>
  </r>
  <r>
    <x v="6"/>
    <n v="5101819000"/>
    <n v="1511657000"/>
    <x v="411"/>
  </r>
  <r>
    <x v="7"/>
    <n v="4935065000"/>
    <n v="841827000"/>
    <x v="411"/>
  </r>
  <r>
    <x v="8"/>
    <n v="4955490000"/>
    <n v="1238173000"/>
    <x v="411"/>
  </r>
  <r>
    <x v="9"/>
    <n v="4910155000"/>
    <n v="1401267000"/>
    <x v="411"/>
  </r>
  <r>
    <x v="11"/>
    <n v="4560102000"/>
    <n v="1302420000"/>
    <x v="411"/>
  </r>
  <r>
    <x v="12"/>
    <n v="4118490000"/>
    <n v="1121760000"/>
    <x v="411"/>
  </r>
  <r>
    <x v="13"/>
    <n v="3969391000"/>
    <n v="1060616000"/>
    <x v="411"/>
  </r>
  <r>
    <x v="14"/>
    <n v="3309083000"/>
    <n v="660798000"/>
    <x v="411"/>
  </r>
  <r>
    <x v="15"/>
    <n v="3802435000"/>
    <n v="1163699000"/>
    <x v="411"/>
  </r>
  <r>
    <x v="16"/>
    <n v="3411825000"/>
    <n v="699469000"/>
    <x v="411"/>
  </r>
  <r>
    <x v="17"/>
    <n v="3517183000"/>
    <n v="653404000"/>
    <x v="411"/>
  </r>
  <r>
    <x v="18"/>
    <n v="3284047000"/>
    <n v="660798000"/>
    <x v="411"/>
  </r>
  <r>
    <x v="19"/>
    <n v="3313084000"/>
    <n v="104606000"/>
    <x v="411"/>
  </r>
  <r>
    <x v="20"/>
    <n v="3184850000"/>
    <n v="-620390000"/>
    <x v="411"/>
  </r>
  <r>
    <x v="21"/>
    <n v="3834756000"/>
    <n v="972830000"/>
    <x v="411"/>
  </r>
  <r>
    <x v="22"/>
    <n v="3834756000"/>
    <n v="972830000"/>
    <x v="411"/>
  </r>
  <r>
    <x v="23"/>
    <n v="3746142000"/>
    <n v="1093035000"/>
    <x v="411"/>
  </r>
  <r>
    <x v="24"/>
    <n v="3638076000"/>
    <n v="1098573000"/>
    <x v="411"/>
  </r>
  <r>
    <x v="25"/>
    <n v="3591340000"/>
    <n v="956933000"/>
    <x v="411"/>
  </r>
  <r>
    <x v="26"/>
    <n v="3591340000"/>
    <n v="956933000"/>
    <x v="411"/>
  </r>
  <r>
    <x v="5"/>
    <n v="116212000"/>
    <n v="-10039000"/>
    <x v="412"/>
  </r>
  <r>
    <x v="6"/>
    <n v="121484000"/>
    <n v="-4902000"/>
    <x v="412"/>
  </r>
  <r>
    <x v="7"/>
    <n v="125075000"/>
    <n v="-10108000"/>
    <x v="412"/>
  </r>
  <r>
    <x v="8"/>
    <n v="123036000"/>
    <n v="-10337000"/>
    <x v="412"/>
  </r>
  <r>
    <x v="9"/>
    <n v="120591000"/>
    <n v="-11663000"/>
    <x v="412"/>
  </r>
  <r>
    <x v="0"/>
    <n v="51589000"/>
    <n v="-19895000"/>
    <x v="413"/>
  </r>
  <r>
    <x v="1"/>
    <n v="51327000"/>
    <n v="-20995000"/>
    <x v="413"/>
  </r>
  <r>
    <x v="2"/>
    <n v="50089000"/>
    <n v="-21402000"/>
    <x v="413"/>
  </r>
  <r>
    <x v="3"/>
    <n v="45813000"/>
    <n v="-16255000"/>
    <x v="413"/>
  </r>
  <r>
    <x v="4"/>
    <n v="43139000"/>
    <n v="-20651000"/>
    <x v="413"/>
  </r>
  <r>
    <x v="5"/>
    <n v="49104000"/>
    <n v="-105000"/>
    <x v="414"/>
  </r>
  <r>
    <x v="6"/>
    <n v="49870000"/>
    <n v="-31203000"/>
    <x v="414"/>
  </r>
  <r>
    <x v="7"/>
    <n v="47242000"/>
    <n v="32688000"/>
    <x v="414"/>
  </r>
  <r>
    <x v="8"/>
    <n v="54106000"/>
    <n v="-53799000"/>
    <x v="414"/>
  </r>
  <r>
    <x v="9"/>
    <n v="54272000"/>
    <n v="-4748000"/>
    <x v="414"/>
  </r>
  <r>
    <x v="5"/>
    <n v="282876000"/>
    <n v="29109000"/>
    <x v="415"/>
  </r>
  <r>
    <x v="6"/>
    <n v="37080000"/>
    <n v="-51272000"/>
    <x v="415"/>
  </r>
  <r>
    <x v="7"/>
    <n v="67748000"/>
    <n v="-32358000"/>
    <x v="415"/>
  </r>
  <r>
    <x v="8"/>
    <n v="271824000"/>
    <n v="-6047000"/>
    <x v="415"/>
  </r>
  <r>
    <x v="9"/>
    <n v="270123000"/>
    <n v="-28913000"/>
    <x v="415"/>
  </r>
  <r>
    <x v="5"/>
    <n v="282876000"/>
    <n v="29109000"/>
    <x v="416"/>
  </r>
  <r>
    <x v="6"/>
    <n v="37080000"/>
    <n v="-51272000"/>
    <x v="416"/>
  </r>
  <r>
    <x v="7"/>
    <n v="67748000"/>
    <n v="-32358000"/>
    <x v="416"/>
  </r>
  <r>
    <x v="8"/>
    <n v="271824000"/>
    <n v="-6047000"/>
    <x v="416"/>
  </r>
  <r>
    <x v="9"/>
    <n v="270123000"/>
    <n v="-28913000"/>
    <x v="416"/>
  </r>
  <r>
    <x v="5"/>
    <n v="3812000000"/>
    <n v="-314000000"/>
    <x v="417"/>
  </r>
  <r>
    <x v="6"/>
    <n v="3592000000"/>
    <n v="37000000"/>
    <x v="417"/>
  </r>
  <r>
    <x v="7"/>
    <n v="3885000000"/>
    <n v="245000000"/>
    <x v="417"/>
  </r>
  <r>
    <x v="8"/>
    <n v="3708000000"/>
    <n v="2508000000"/>
    <x v="417"/>
  </r>
  <r>
    <x v="9"/>
    <n v="3707000000"/>
    <n v="-141000000"/>
    <x v="417"/>
  </r>
  <r>
    <x v="28"/>
    <n v="144000000"/>
    <n v="-42000000"/>
    <x v="418"/>
  </r>
  <r>
    <x v="29"/>
    <n v="173000000"/>
    <n v="-56000000"/>
    <x v="418"/>
  </r>
  <r>
    <x v="30"/>
    <n v="175000000"/>
    <n v="-21000000"/>
    <x v="418"/>
  </r>
  <r>
    <x v="31"/>
    <n v="132000000"/>
    <n v="-42000000"/>
    <x v="418"/>
  </r>
  <r>
    <x v="32"/>
    <n v="373000000"/>
    <n v="-11000000"/>
    <x v="418"/>
  </r>
  <r>
    <x v="5"/>
    <n v="39783000"/>
    <n v="-11737000"/>
    <x v="419"/>
  </r>
  <r>
    <x v="6"/>
    <n v="33121000"/>
    <n v="-125147000"/>
    <x v="419"/>
  </r>
  <r>
    <x v="7"/>
    <n v="40563000"/>
    <n v="-21256000"/>
    <x v="419"/>
  </r>
  <r>
    <x v="8"/>
    <n v="33988000"/>
    <n v="3999000"/>
    <x v="419"/>
  </r>
  <r>
    <x v="9"/>
    <n v="38459000"/>
    <n v="-16895000"/>
    <x v="419"/>
  </r>
  <r>
    <x v="5"/>
    <n v="808972000000"/>
    <n v="111009000000"/>
    <x v="420"/>
  </r>
  <r>
    <x v="6"/>
    <n v="899208000000"/>
    <n v="34777000000"/>
    <x v="420"/>
  </r>
  <r>
    <x v="7"/>
    <n v="1047767730000"/>
    <n v="81622807000"/>
    <x v="420"/>
  </r>
  <r>
    <x v="8"/>
    <n v="306593000000"/>
    <n v="9630617000"/>
    <x v="420"/>
  </r>
  <r>
    <x v="9"/>
    <n v="835674000000"/>
    <n v="111674000000"/>
    <x v="420"/>
  </r>
  <r>
    <x v="11"/>
    <n v="148580000000"/>
    <n v="34523000000"/>
    <x v="420"/>
  </r>
  <r>
    <x v="12"/>
    <n v="110110000000"/>
    <n v="8553149000"/>
    <x v="420"/>
  </r>
  <r>
    <x v="13"/>
    <n v="71265000000"/>
    <n v="7877000000"/>
    <x v="420"/>
  </r>
  <r>
    <x v="14"/>
    <n v="70009000000"/>
    <n v="6185840000"/>
    <x v="420"/>
  </r>
  <r>
    <x v="15"/>
    <n v="53759000000"/>
    <n v="11838000000"/>
    <x v="420"/>
  </r>
  <r>
    <x v="16"/>
    <n v="43834000000"/>
    <n v="4666744000"/>
    <x v="420"/>
  </r>
  <r>
    <x v="17"/>
    <n v="36949000000"/>
    <n v="488000000"/>
    <x v="420"/>
  </r>
  <r>
    <x v="18"/>
    <n v="42112000000"/>
    <n v="3016321000"/>
    <x v="420"/>
  </r>
  <r>
    <x v="19"/>
    <n v="34660000000"/>
    <n v="5428180000"/>
    <x v="420"/>
  </r>
  <r>
    <x v="20"/>
    <n v="30414000000"/>
    <n v="6246363000"/>
    <x v="420"/>
  </r>
  <r>
    <x v="21"/>
    <n v="29669000000"/>
    <n v="6901000000"/>
    <x v="420"/>
  </r>
  <r>
    <x v="22"/>
    <n v="23597000000"/>
    <n v="7481000000"/>
    <x v="420"/>
  </r>
  <r>
    <x v="23"/>
    <n v="33917000000"/>
    <n v="7749114000"/>
    <x v="420"/>
  </r>
  <r>
    <x v="0"/>
    <n v="109617000"/>
    <n v="7560000"/>
    <x v="421"/>
  </r>
  <r>
    <x v="1"/>
    <n v="107062000"/>
    <n v="3046000"/>
    <x v="421"/>
  </r>
  <r>
    <x v="2"/>
    <n v="97711000"/>
    <n v="-3826000"/>
    <x v="421"/>
  </r>
  <r>
    <x v="3"/>
    <n v="120204000"/>
    <n v="9391000"/>
    <x v="421"/>
  </r>
  <r>
    <x v="4"/>
    <n v="120671000"/>
    <n v="10336000"/>
    <x v="421"/>
  </r>
  <r>
    <x v="5"/>
    <n v="25692727000"/>
    <n v="4116153000"/>
    <x v="422"/>
  </r>
  <r>
    <x v="6"/>
    <n v="25022807000"/>
    <n v="4120943000"/>
    <x v="422"/>
  </r>
  <r>
    <x v="7"/>
    <n v="25808893000"/>
    <n v="1435139000"/>
    <x v="422"/>
  </r>
  <r>
    <x v="8"/>
    <n v="24557409000"/>
    <n v="3399975000"/>
    <x v="422"/>
  </r>
  <r>
    <x v="9"/>
    <n v="24516954000"/>
    <n v="4016423000"/>
    <x v="422"/>
  </r>
  <r>
    <x v="5"/>
    <n v="22098000"/>
    <n v="19440000"/>
    <x v="423"/>
  </r>
  <r>
    <x v="6"/>
    <n v="46927000"/>
    <n v="44001000"/>
    <x v="423"/>
  </r>
  <r>
    <x v="7"/>
    <n v="33388000"/>
    <n v="29910000"/>
    <x v="423"/>
  </r>
  <r>
    <x v="8"/>
    <n v="20834000"/>
    <n v="18321000"/>
    <x v="423"/>
  </r>
  <r>
    <x v="9"/>
    <n v="42792000"/>
    <n v="40117000"/>
    <x v="423"/>
  </r>
  <r>
    <x v="27"/>
    <n v="3153000"/>
    <n v="-1251000"/>
    <x v="423"/>
  </r>
  <r>
    <x v="11"/>
    <n v="48418000"/>
    <n v="9894000"/>
    <x v="423"/>
  </r>
  <r>
    <x v="12"/>
    <n v="53663000"/>
    <n v="-24994000"/>
    <x v="423"/>
  </r>
  <r>
    <x v="13"/>
    <n v="24532000"/>
    <n v="21032000"/>
    <x v="423"/>
  </r>
  <r>
    <x v="14"/>
    <n v="13790545"/>
    <n v="11478000"/>
    <x v="423"/>
  </r>
  <r>
    <x v="5"/>
    <n v="25692727000"/>
    <n v="4116153000"/>
    <x v="424"/>
  </r>
  <r>
    <x v="6"/>
    <n v="25022807000"/>
    <n v="4120943000"/>
    <x v="424"/>
  </r>
  <r>
    <x v="7"/>
    <n v="25808893000"/>
    <n v="1435139000"/>
    <x v="424"/>
  </r>
  <r>
    <x v="8"/>
    <n v="24557409000"/>
    <n v="3399975000"/>
    <x v="424"/>
  </r>
  <r>
    <x v="9"/>
    <n v="24516954000"/>
    <n v="4016423000"/>
    <x v="424"/>
  </r>
  <r>
    <x v="5"/>
    <n v="2168000"/>
    <n v="-73456000"/>
    <x v="425"/>
  </r>
  <r>
    <x v="6"/>
    <n v="211120000"/>
    <n v="-35216000"/>
    <x v="425"/>
  </r>
  <r>
    <x v="7"/>
    <n v="1745000"/>
    <n v="-168148000"/>
    <x v="425"/>
  </r>
  <r>
    <x v="8"/>
    <n v="4091000"/>
    <n v="-176999000"/>
    <x v="425"/>
  </r>
  <r>
    <x v="9"/>
    <n v="1641000"/>
    <n v="-157899000"/>
    <x v="425"/>
  </r>
  <r>
    <x v="5"/>
    <n v="279651000"/>
    <n v="16701000"/>
    <x v="426"/>
  </r>
  <r>
    <x v="6"/>
    <n v="265782000"/>
    <n v="-136000"/>
    <x v="426"/>
  </r>
  <r>
    <x v="7"/>
    <n v="276682000"/>
    <n v="14558000"/>
    <x v="426"/>
  </r>
  <r>
    <x v="8"/>
    <n v="273328000"/>
    <n v="18219000"/>
    <x v="426"/>
  </r>
  <r>
    <x v="9"/>
    <n v="264630000"/>
    <n v="17016000"/>
    <x v="426"/>
  </r>
  <r>
    <x v="5"/>
    <n v="11946000000"/>
    <n v="6000000"/>
    <x v="427"/>
  </r>
  <r>
    <x v="6"/>
    <n v="12015000000"/>
    <n v="30000000"/>
    <x v="427"/>
  </r>
  <r>
    <x v="7"/>
    <n v="13405000000"/>
    <n v="505000000"/>
    <x v="427"/>
  </r>
  <r>
    <x v="8"/>
    <n v="14399000000"/>
    <n v="7000000"/>
    <x v="427"/>
  </r>
  <r>
    <x v="9"/>
    <n v="13506000000"/>
    <n v="6000000"/>
    <x v="427"/>
  </r>
  <r>
    <x v="5"/>
    <n v="1929000000"/>
    <n v="124000000"/>
    <x v="428"/>
  </r>
  <r>
    <x v="6"/>
    <n v="1865000000"/>
    <n v="-150000000"/>
    <x v="428"/>
  </r>
  <r>
    <x v="7"/>
    <n v="-1106000000"/>
    <n v="454000000"/>
    <x v="428"/>
  </r>
  <r>
    <x v="8"/>
    <n v="2954000000"/>
    <n v="97000000"/>
    <x v="428"/>
  </r>
  <r>
    <x v="9"/>
    <n v="2914000000"/>
    <n v="108000000"/>
    <x v="428"/>
  </r>
  <r>
    <x v="5"/>
    <n v="10142000000"/>
    <n v="2794000000"/>
    <x v="429"/>
  </r>
  <r>
    <x v="6"/>
    <n v="8219000000"/>
    <n v="2200000000"/>
    <x v="429"/>
  </r>
  <r>
    <x v="7"/>
    <n v="7438000000"/>
    <n v="2058000000"/>
    <x v="429"/>
  </r>
  <r>
    <x v="8"/>
    <n v="9246000000"/>
    <n v="2083000000"/>
    <x v="429"/>
  </r>
  <r>
    <x v="9"/>
    <n v="8038000000"/>
    <n v="2032000000"/>
    <x v="429"/>
  </r>
  <r>
    <x v="0"/>
    <n v="111798000"/>
    <n v="8778000"/>
    <x v="430"/>
  </r>
  <r>
    <x v="1"/>
    <n v="114730000"/>
    <n v="11459000"/>
    <x v="430"/>
  </r>
  <r>
    <x v="2"/>
    <n v="149277000"/>
    <n v="22273000"/>
    <x v="430"/>
  </r>
  <r>
    <x v="3"/>
    <n v="107562000"/>
    <n v="7586000"/>
    <x v="430"/>
  </r>
  <r>
    <x v="4"/>
    <n v="109225000"/>
    <n v="8338000"/>
    <x v="430"/>
  </r>
  <r>
    <x v="0"/>
    <n v="1526000000"/>
    <n v="152000000"/>
    <x v="431"/>
  </r>
  <r>
    <x v="1"/>
    <n v="1384000000"/>
    <n v="87000000"/>
    <x v="431"/>
  </r>
  <r>
    <x v="2"/>
    <n v="2912000000"/>
    <n v="579000000"/>
    <x v="431"/>
  </r>
  <r>
    <x v="3"/>
    <n v="1562000000"/>
    <n v="119000000"/>
    <x v="431"/>
  </r>
  <r>
    <x v="4"/>
    <n v="1559000000"/>
    <n v="99000000"/>
    <x v="431"/>
  </r>
  <r>
    <x v="0"/>
    <n v="9288000000"/>
    <n v="291000000"/>
    <x v="432"/>
  </r>
  <r>
    <x v="1"/>
    <n v="8847000000"/>
    <n v="246000000"/>
    <x v="432"/>
  </r>
  <r>
    <x v="2"/>
    <n v="14646000000"/>
    <n v="460000000"/>
    <x v="432"/>
  </r>
  <r>
    <x v="3"/>
    <n v="9756000000"/>
    <n v="263000000"/>
    <x v="432"/>
  </r>
  <r>
    <x v="4"/>
    <n v="9583000000"/>
    <n v="274000000"/>
    <x v="432"/>
  </r>
  <r>
    <x v="5"/>
    <n v="1443900000"/>
    <n v="100000000"/>
    <x v="433"/>
  </r>
  <r>
    <x v="6"/>
    <n v="1365000000"/>
    <n v="68000000"/>
    <x v="433"/>
  </r>
  <r>
    <x v="7"/>
    <n v="1361900000"/>
    <n v="60900000"/>
    <x v="433"/>
  </r>
  <r>
    <x v="8"/>
    <n v="1593600000"/>
    <n v="112500000"/>
    <x v="433"/>
  </r>
  <r>
    <x v="9"/>
    <n v="1702300000"/>
    <n v="134700000"/>
    <x v="433"/>
  </r>
  <r>
    <x v="5"/>
    <n v="0"/>
    <n v="-21072000"/>
    <x v="434"/>
  </r>
  <r>
    <x v="6"/>
    <n v="0"/>
    <n v="-23234000"/>
    <x v="434"/>
  </r>
  <r>
    <x v="7"/>
    <n v="0"/>
    <n v="-26925000"/>
    <x v="434"/>
  </r>
  <r>
    <x v="8"/>
    <n v="0"/>
    <n v="-33325000"/>
    <x v="434"/>
  </r>
  <r>
    <x v="9"/>
    <n v="0"/>
    <n v="-35752000"/>
    <x v="434"/>
  </r>
  <r>
    <x v="5"/>
    <n v="22195000"/>
    <n v="190000"/>
    <x v="435"/>
  </r>
  <r>
    <x v="6"/>
    <n v="21907000"/>
    <n v="4935000"/>
    <x v="435"/>
  </r>
  <r>
    <x v="7"/>
    <n v="22457000"/>
    <n v="4412000"/>
    <x v="435"/>
  </r>
  <r>
    <x v="8"/>
    <n v="24076000"/>
    <n v="6556000"/>
    <x v="435"/>
  </r>
  <r>
    <x v="9"/>
    <n v="24522000"/>
    <n v="6718000"/>
    <x v="435"/>
  </r>
  <r>
    <x v="5"/>
    <n v="20405000"/>
    <n v="2817000"/>
    <x v="436"/>
  </r>
  <r>
    <x v="6"/>
    <n v="25248000"/>
    <n v="5866000"/>
    <x v="436"/>
  </r>
  <r>
    <x v="7"/>
    <n v="27150000"/>
    <n v="6062000"/>
    <x v="436"/>
  </r>
  <r>
    <x v="8"/>
    <n v="27086000"/>
    <n v="6711000"/>
    <x v="436"/>
  </r>
  <r>
    <x v="9"/>
    <n v="28107000"/>
    <n v="8604000"/>
    <x v="436"/>
  </r>
  <r>
    <x v="5"/>
    <n v="1797670000"/>
    <n v="112292000"/>
    <x v="437"/>
  </r>
  <r>
    <x v="6"/>
    <n v="1645420000"/>
    <n v="104124000"/>
    <x v="437"/>
  </r>
  <r>
    <x v="7"/>
    <n v="1644256000"/>
    <n v="97535000"/>
    <x v="437"/>
  </r>
  <r>
    <x v="8"/>
    <n v="1834441000"/>
    <n v="143068000"/>
    <x v="437"/>
  </r>
  <r>
    <x v="9"/>
    <n v="1815219000"/>
    <n v="146320000"/>
    <x v="437"/>
  </r>
  <r>
    <x v="5"/>
    <n v="6005000000"/>
    <n v="583000000"/>
    <x v="438"/>
  </r>
  <r>
    <x v="6"/>
    <n v="6011000000"/>
    <n v="449000000"/>
    <x v="438"/>
  </r>
  <r>
    <x v="7"/>
    <n v="6473000000"/>
    <n v="430000000"/>
    <x v="438"/>
  </r>
  <r>
    <x v="8"/>
    <n v="6080000000"/>
    <n v="687000000"/>
    <x v="438"/>
  </r>
  <r>
    <x v="9"/>
    <n v="6066000000"/>
    <n v="375000000"/>
    <x v="438"/>
  </r>
  <r>
    <x v="5"/>
    <n v="39983000"/>
    <n v="-736000"/>
    <x v="439"/>
  </r>
  <r>
    <x v="6"/>
    <n v="40080000"/>
    <n v="-1581000"/>
    <x v="439"/>
  </r>
  <r>
    <x v="7"/>
    <n v="39412927"/>
    <n v="-874373"/>
    <x v="439"/>
  </r>
  <r>
    <x v="8"/>
    <n v="40917061"/>
    <n v="244105"/>
    <x v="439"/>
  </r>
  <r>
    <x v="9"/>
    <n v="38582000"/>
    <n v="131000"/>
    <x v="439"/>
  </r>
  <r>
    <x v="5"/>
    <n v="766741000000"/>
    <n v="323600000000"/>
    <x v="440"/>
  </r>
  <r>
    <x v="6"/>
    <n v="779342000000"/>
    <n v="297655000000"/>
    <x v="440"/>
  </r>
  <r>
    <x v="7"/>
    <n v="854443000000"/>
    <n v="515935000000"/>
    <x v="440"/>
  </r>
  <r>
    <x v="8"/>
    <n v="676478000000"/>
    <n v="259993000000"/>
    <x v="440"/>
  </r>
  <r>
    <x v="9"/>
    <n v="744307000000"/>
    <n v="332147000000"/>
    <x v="440"/>
  </r>
  <r>
    <x v="5"/>
    <n v="23630000"/>
    <n v="5600000"/>
    <x v="441"/>
  </r>
  <r>
    <x v="6"/>
    <n v="24461000"/>
    <n v="5877000"/>
    <x v="441"/>
  </r>
  <r>
    <x v="7"/>
    <n v="25986000"/>
    <n v="6396000"/>
    <x v="441"/>
  </r>
  <r>
    <x v="8"/>
    <n v="26429000"/>
    <n v="6630000"/>
    <x v="441"/>
  </r>
  <r>
    <x v="9"/>
    <n v="25281000"/>
    <n v="7206000"/>
    <x v="441"/>
  </r>
  <r>
    <x v="5"/>
    <n v="1253100000"/>
    <n v="46200000"/>
    <x v="442"/>
  </r>
  <r>
    <x v="6"/>
    <n v="1236100000"/>
    <n v="49300000"/>
    <x v="442"/>
  </r>
  <r>
    <x v="7"/>
    <n v="1245600000"/>
    <n v="-5000000"/>
    <x v="442"/>
  </r>
  <r>
    <x v="8"/>
    <n v="1227400000"/>
    <n v="45600000"/>
    <x v="442"/>
  </r>
  <r>
    <x v="9"/>
    <n v="1216200000"/>
    <n v="32100000"/>
    <x v="442"/>
  </r>
  <r>
    <x v="5"/>
    <n v="49247000"/>
    <n v="-5245000"/>
    <x v="443"/>
  </r>
  <r>
    <x v="6"/>
    <n v="50481000"/>
    <n v="1574000"/>
    <x v="443"/>
  </r>
  <r>
    <x v="7"/>
    <n v="50156000"/>
    <n v="-2514000"/>
    <x v="443"/>
  </r>
  <r>
    <x v="8"/>
    <n v="50980000"/>
    <n v="-2421000"/>
    <x v="443"/>
  </r>
  <r>
    <x v="9"/>
    <n v="50988000"/>
    <n v="-6237000"/>
    <x v="443"/>
  </r>
  <r>
    <x v="5"/>
    <n v="3834000"/>
    <n v="-516000"/>
    <x v="444"/>
  </r>
  <r>
    <x v="6"/>
    <n v="3630000"/>
    <n v="-306000"/>
    <x v="444"/>
  </r>
  <r>
    <x v="7"/>
    <n v="1005000"/>
    <n v="-2282000"/>
    <x v="444"/>
  </r>
  <r>
    <x v="8"/>
    <n v="1727000"/>
    <n v="-3641000"/>
    <x v="444"/>
  </r>
  <r>
    <x v="9"/>
    <n v="3761000"/>
    <n v="-508000"/>
    <x v="444"/>
  </r>
  <r>
    <x v="5"/>
    <n v="234081000"/>
    <n v="32069000"/>
    <x v="445"/>
  </r>
  <r>
    <x v="6"/>
    <n v="239659000"/>
    <n v="28986000"/>
    <x v="445"/>
  </r>
  <r>
    <x v="7"/>
    <n v="228699000"/>
    <n v="26648000"/>
    <x v="445"/>
  </r>
  <r>
    <x v="8"/>
    <n v="229948000"/>
    <n v="29075000"/>
    <x v="445"/>
  </r>
  <r>
    <x v="9"/>
    <n v="231252000"/>
    <n v="30110000"/>
    <x v="445"/>
  </r>
  <r>
    <x v="5"/>
    <n v="109332000"/>
    <n v="-12674000"/>
    <x v="446"/>
  </r>
  <r>
    <x v="6"/>
    <n v="92761000"/>
    <n v="-35379000"/>
    <x v="446"/>
  </r>
  <r>
    <x v="7"/>
    <n v="93401000"/>
    <n v="-61731000"/>
    <x v="446"/>
  </r>
  <r>
    <x v="8"/>
    <n v="86742000"/>
    <n v="-36149000"/>
    <x v="446"/>
  </r>
  <r>
    <x v="9"/>
    <n v="82491000"/>
    <n v="-75326000"/>
    <x v="446"/>
  </r>
  <r>
    <x v="5"/>
    <n v="6324000000"/>
    <n v="1488000000"/>
    <x v="447"/>
  </r>
  <r>
    <x v="6"/>
    <n v="6953000000"/>
    <n v="1809000000"/>
    <x v="447"/>
  </r>
  <r>
    <x v="7"/>
    <n v="5604000000"/>
    <n v="108000000"/>
    <x v="447"/>
  </r>
  <r>
    <x v="8"/>
    <n v="6258000000"/>
    <n v="1533000000"/>
    <x v="447"/>
  </r>
  <r>
    <x v="9"/>
    <n v="6285000000"/>
    <n v="1589000000"/>
    <x v="447"/>
  </r>
  <r>
    <x v="5"/>
    <n v="33920000"/>
    <n v="29090000"/>
    <x v="448"/>
  </r>
  <r>
    <x v="6"/>
    <n v="39538000"/>
    <n v="35095000"/>
    <x v="448"/>
  </r>
  <r>
    <x v="7"/>
    <n v="35633000"/>
    <n v="31063000"/>
    <x v="448"/>
  </r>
  <r>
    <x v="8"/>
    <n v="37672000"/>
    <n v="33856000"/>
    <x v="448"/>
  </r>
  <r>
    <x v="9"/>
    <n v="32391000"/>
    <n v="29171000"/>
    <x v="448"/>
  </r>
  <r>
    <x v="5"/>
    <n v="9361000"/>
    <n v="-39812000"/>
    <x v="449"/>
  </r>
  <r>
    <x v="6"/>
    <n v="19530000"/>
    <n v="-26563000"/>
    <x v="449"/>
  </r>
  <r>
    <x v="7"/>
    <n v="5331000"/>
    <n v="-49099000"/>
    <x v="449"/>
  </r>
  <r>
    <x v="8"/>
    <n v="5352000"/>
    <n v="-49898000"/>
    <x v="449"/>
  </r>
  <r>
    <x v="9"/>
    <n v="11397000"/>
    <n v="-42603000"/>
    <x v="449"/>
  </r>
  <r>
    <x v="5"/>
    <n v="604336000"/>
    <n v="49044000"/>
    <x v="450"/>
  </r>
  <r>
    <x v="6"/>
    <n v="535675000"/>
    <n v="37313000"/>
    <x v="450"/>
  </r>
  <r>
    <x v="7"/>
    <n v="551243000"/>
    <n v="38467000"/>
    <x v="450"/>
  </r>
  <r>
    <x v="8"/>
    <n v="626807000"/>
    <n v="72347000"/>
    <x v="450"/>
  </r>
  <r>
    <x v="9"/>
    <n v="692245000"/>
    <n v="68753000"/>
    <x v="450"/>
  </r>
  <r>
    <x v="5"/>
    <n v="48768000"/>
    <n v="1121000"/>
    <x v="451"/>
  </r>
  <r>
    <x v="6"/>
    <n v="47681000"/>
    <n v="1942000"/>
    <x v="451"/>
  </r>
  <r>
    <x v="7"/>
    <n v="44838000"/>
    <n v="109000"/>
    <x v="451"/>
  </r>
  <r>
    <x v="8"/>
    <n v="43058000"/>
    <n v="-127000"/>
    <x v="451"/>
  </r>
  <r>
    <x v="9"/>
    <n v="45070000"/>
    <n v="1605000"/>
    <x v="451"/>
  </r>
  <r>
    <x v="5"/>
    <n v="125346000"/>
    <n v="30264000"/>
    <x v="452"/>
  </r>
  <r>
    <x v="6"/>
    <n v="126484000"/>
    <n v="-16368000"/>
    <x v="452"/>
  </r>
  <r>
    <x v="7"/>
    <n v="130170000"/>
    <n v="-157280000"/>
    <x v="452"/>
  </r>
  <r>
    <x v="8"/>
    <n v="129372000"/>
    <n v="-21554000"/>
    <x v="452"/>
  </r>
  <r>
    <x v="9"/>
    <n v="125882000"/>
    <n v="-12737000"/>
    <x v="452"/>
  </r>
  <r>
    <x v="5"/>
    <n v="17925000"/>
    <n v="-10808000"/>
    <x v="453"/>
  </r>
  <r>
    <x v="6"/>
    <n v="14818000"/>
    <n v="-13614000"/>
    <x v="453"/>
  </r>
  <r>
    <x v="7"/>
    <n v="14668000"/>
    <n v="-9139000"/>
    <x v="453"/>
  </r>
  <r>
    <x v="8"/>
    <n v="13491000"/>
    <n v="-10949000"/>
    <x v="453"/>
  </r>
  <r>
    <x v="9"/>
    <n v="11872000"/>
    <n v="-13356000"/>
    <x v="453"/>
  </r>
  <r>
    <x v="5"/>
    <n v="4990000000"/>
    <n v="487000000"/>
    <x v="454"/>
  </r>
  <r>
    <x v="6"/>
    <n v="5045000000"/>
    <n v="537000000"/>
    <x v="454"/>
  </r>
  <r>
    <x v="7"/>
    <n v="4706000000"/>
    <n v="281000000"/>
    <x v="454"/>
  </r>
  <r>
    <x v="8"/>
    <n v="5087000000"/>
    <n v="108000000"/>
    <x v="454"/>
  </r>
  <r>
    <x v="9"/>
    <n v="4878000000"/>
    <n v="407000000"/>
    <x v="454"/>
  </r>
  <r>
    <x v="5"/>
    <n v="335767000"/>
    <n v="-61787000"/>
    <x v="455"/>
  </r>
  <r>
    <x v="6"/>
    <n v="235298000"/>
    <n v="-57524000"/>
    <x v="455"/>
  </r>
  <r>
    <x v="7"/>
    <n v="356916000"/>
    <n v="4511000"/>
    <x v="455"/>
  </r>
  <r>
    <x v="8"/>
    <n v="400268000"/>
    <n v="-168999000"/>
    <x v="455"/>
  </r>
  <r>
    <x v="9"/>
    <n v="301095000"/>
    <n v="-66061000"/>
    <x v="455"/>
  </r>
  <r>
    <x v="5"/>
    <n v="11772000"/>
    <n v="-91051000"/>
    <x v="456"/>
  </r>
  <r>
    <x v="6"/>
    <n v="7410000"/>
    <n v="-98669000"/>
    <x v="456"/>
  </r>
  <r>
    <x v="7"/>
    <n v="316192000"/>
    <n v="142797000"/>
    <x v="456"/>
  </r>
  <r>
    <x v="8"/>
    <n v="17193000"/>
    <n v="-96088000"/>
    <x v="456"/>
  </r>
  <r>
    <x v="9"/>
    <n v="20116000"/>
    <n v="-82776000"/>
    <x v="456"/>
  </r>
  <r>
    <x v="27"/>
    <n v="20363000"/>
    <n v="-38349000"/>
    <x v="456"/>
  </r>
  <r>
    <x v="11"/>
    <n v="16130000"/>
    <n v="-109575000"/>
    <x v="456"/>
  </r>
  <r>
    <x v="12"/>
    <n v="16983000"/>
    <n v="-71950000"/>
    <x v="456"/>
  </r>
  <r>
    <x v="13"/>
    <n v="8763000"/>
    <n v="-69214000"/>
    <x v="456"/>
  </r>
  <r>
    <x v="14"/>
    <n v="51179000"/>
    <n v="-64707000"/>
    <x v="456"/>
  </r>
  <r>
    <x v="15"/>
    <n v="763000"/>
    <n v="-28118000"/>
    <x v="456"/>
  </r>
  <r>
    <x v="16"/>
    <n v="6000"/>
    <n v="-76253000"/>
    <x v="456"/>
  </r>
  <r>
    <x v="17"/>
    <n v="6000"/>
    <n v="-201560000"/>
    <x v="456"/>
  </r>
  <r>
    <x v="18"/>
    <n v="6000"/>
    <n v="-95464000"/>
    <x v="456"/>
  </r>
  <r>
    <x v="19"/>
    <n v="6000"/>
    <n v="-34452000"/>
    <x v="456"/>
  </r>
  <r>
    <x v="20"/>
    <n v="6000"/>
    <n v="-34218000"/>
    <x v="456"/>
  </r>
  <r>
    <x v="21"/>
    <n v="6000"/>
    <n v="-30458000"/>
    <x v="456"/>
  </r>
  <r>
    <x v="22"/>
    <n v="6000"/>
    <n v="-27850000"/>
    <x v="456"/>
  </r>
  <r>
    <x v="23"/>
    <n v="6000"/>
    <n v="-19005000"/>
    <x v="456"/>
  </r>
  <r>
    <x v="5"/>
    <n v="2674600000"/>
    <n v="127200000"/>
    <x v="457"/>
  </r>
  <r>
    <x v="6"/>
    <n v="1912400000"/>
    <n v="5600000"/>
    <x v="457"/>
  </r>
  <r>
    <x v="7"/>
    <n v="2299500000"/>
    <n v="95100000"/>
    <x v="457"/>
  </r>
  <r>
    <x v="8"/>
    <n v="2584300000"/>
    <n v="161300000"/>
    <x v="457"/>
  </r>
  <r>
    <x v="9"/>
    <n v="2503700000"/>
    <n v="153800000"/>
    <x v="457"/>
  </r>
  <r>
    <x v="28"/>
    <n v="553976000"/>
    <n v="-66070000"/>
    <x v="458"/>
  </r>
  <r>
    <x v="29"/>
    <n v="521446000"/>
    <n v="2962000"/>
    <x v="458"/>
  </r>
  <r>
    <x v="30"/>
    <n v="572736000"/>
    <n v="54692000"/>
    <x v="458"/>
  </r>
  <r>
    <x v="31"/>
    <n v="559774000"/>
    <n v="-344608000"/>
    <x v="458"/>
  </r>
  <r>
    <x v="32"/>
    <n v="586446000"/>
    <n v="-38095000"/>
    <x v="458"/>
  </r>
  <r>
    <x v="59"/>
    <n v="445071000"/>
    <n v="-50363000"/>
    <x v="458"/>
  </r>
  <r>
    <x v="5"/>
    <n v="14812000"/>
    <n v="-4916000"/>
    <x v="459"/>
  </r>
  <r>
    <x v="6"/>
    <n v="14560000"/>
    <n v="-3037000"/>
    <x v="459"/>
  </r>
  <r>
    <x v="7"/>
    <n v="20027000"/>
    <n v="-5070000"/>
    <x v="459"/>
  </r>
  <r>
    <x v="8"/>
    <n v="16486000"/>
    <n v="-3629000"/>
    <x v="459"/>
  </r>
  <r>
    <x v="9"/>
    <n v="17819000"/>
    <n v="-3530000"/>
    <x v="459"/>
  </r>
  <r>
    <x v="5"/>
    <n v="23370430000"/>
    <n v="1892061000"/>
    <x v="460"/>
  </r>
  <r>
    <x v="6"/>
    <n v="11227314000"/>
    <n v="431774000"/>
    <x v="460"/>
  </r>
  <r>
    <x v="7"/>
    <n v="20204226000"/>
    <n v="663683000"/>
    <x v="460"/>
  </r>
  <r>
    <x v="8"/>
    <n v="17810705000"/>
    <n v="1170290000"/>
    <x v="460"/>
  </r>
  <r>
    <x v="9"/>
    <n v="19483921000"/>
    <n v="1308733000"/>
    <x v="460"/>
  </r>
  <r>
    <x v="5"/>
    <n v="133205000"/>
    <n v="18806000"/>
    <x v="461"/>
  </r>
  <r>
    <x v="6"/>
    <n v="128090000"/>
    <n v="15874000"/>
    <x v="461"/>
  </r>
  <r>
    <x v="7"/>
    <n v="140010000"/>
    <n v="12036000"/>
    <x v="461"/>
  </r>
  <r>
    <x v="8"/>
    <n v="158682000"/>
    <n v="19448000"/>
    <x v="461"/>
  </r>
  <r>
    <x v="9"/>
    <n v="168777000"/>
    <n v="27775000"/>
    <x v="461"/>
  </r>
  <r>
    <x v="5"/>
    <n v="133205000"/>
    <n v="18806000"/>
    <x v="462"/>
  </r>
  <r>
    <x v="6"/>
    <n v="128090000"/>
    <n v="15874000"/>
    <x v="462"/>
  </r>
  <r>
    <x v="7"/>
    <n v="140010000"/>
    <n v="12036000"/>
    <x v="462"/>
  </r>
  <r>
    <x v="8"/>
    <n v="158682000"/>
    <n v="19448000"/>
    <x v="462"/>
  </r>
  <r>
    <x v="9"/>
    <n v="168777000"/>
    <n v="27775000"/>
    <x v="462"/>
  </r>
  <r>
    <x v="5"/>
    <n v="2122900000"/>
    <n v="174000000"/>
    <x v="463"/>
  </r>
  <r>
    <x v="6"/>
    <n v="2152800000"/>
    <n v="124200000"/>
    <x v="463"/>
  </r>
  <r>
    <x v="7"/>
    <n v="1991100000"/>
    <n v="251300000"/>
    <x v="463"/>
  </r>
  <r>
    <x v="8"/>
    <n v="1986100000"/>
    <n v="295500000"/>
    <x v="463"/>
  </r>
  <r>
    <x v="9"/>
    <n v="1969000000"/>
    <n v="227500000"/>
    <x v="463"/>
  </r>
  <r>
    <x v="5"/>
    <n v="1482000000"/>
    <n v="-70000000"/>
    <x v="464"/>
  </r>
  <r>
    <x v="6"/>
    <n v="1492000000"/>
    <n v="-56000000"/>
    <x v="464"/>
  </r>
  <r>
    <x v="7"/>
    <n v="1323000000"/>
    <n v="14000000"/>
    <x v="464"/>
  </r>
  <r>
    <x v="8"/>
    <n v="1179000000"/>
    <n v="-30000000"/>
    <x v="464"/>
  </r>
  <r>
    <x v="9"/>
    <n v="1205000000"/>
    <n v="-18000000"/>
    <x v="464"/>
  </r>
  <r>
    <x v="5"/>
    <n v="989000000"/>
    <n v="-342000000"/>
    <x v="465"/>
  </r>
  <r>
    <x v="6"/>
    <n v="1125000000"/>
    <n v="491000000"/>
    <x v="465"/>
  </r>
  <r>
    <x v="7"/>
    <n v="1066000000"/>
    <n v="-747000000"/>
    <x v="465"/>
  </r>
  <r>
    <x v="8"/>
    <n v="934000000"/>
    <n v="1340000000"/>
    <x v="465"/>
  </r>
  <r>
    <x v="9"/>
    <n v="901000000"/>
    <n v="291000000"/>
    <x v="465"/>
  </r>
  <r>
    <x v="5"/>
    <n v="3161000000"/>
    <n v="193000000"/>
    <x v="466"/>
  </r>
  <r>
    <x v="6"/>
    <n v="3076000000"/>
    <n v="116000000"/>
    <x v="466"/>
  </r>
  <r>
    <x v="7"/>
    <n v="2853000000"/>
    <n v="59000000"/>
    <x v="466"/>
  </r>
  <r>
    <x v="8"/>
    <n v="3087000000"/>
    <n v="186000000"/>
    <x v="466"/>
  </r>
  <r>
    <x v="9"/>
    <n v="3229000000"/>
    <n v="143000000"/>
    <x v="466"/>
  </r>
  <r>
    <x v="6"/>
    <n v="1942035000"/>
    <n v="-160932000"/>
    <x v="467"/>
  </r>
  <r>
    <x v="7"/>
    <n v="2236251000"/>
    <n v="-246710000"/>
    <x v="467"/>
  </r>
  <r>
    <x v="8"/>
    <n v="2226656000"/>
    <n v="-178106000"/>
    <x v="467"/>
  </r>
  <r>
    <x v="9"/>
    <n v="2137675000"/>
    <n v="-145387000"/>
    <x v="467"/>
  </r>
  <r>
    <x v="10"/>
    <n v="1715262000"/>
    <n v="-244199000"/>
    <x v="467"/>
  </r>
  <r>
    <x v="5"/>
    <n v="28199000"/>
    <n v="-41365000"/>
    <x v="468"/>
  </r>
  <r>
    <x v="6"/>
    <n v="27105000"/>
    <n v="-51492000"/>
    <x v="468"/>
  </r>
  <r>
    <x v="7"/>
    <n v="11387000"/>
    <n v="-60979000"/>
    <x v="468"/>
  </r>
  <r>
    <x v="8"/>
    <n v="19207000"/>
    <n v="-340033000"/>
    <x v="468"/>
  </r>
  <r>
    <x v="9"/>
    <n v="33128000"/>
    <n v="-44010000"/>
    <x v="468"/>
  </r>
  <r>
    <x v="5"/>
    <n v="670059000"/>
    <n v="39174000"/>
    <x v="469"/>
  </r>
  <r>
    <x v="6"/>
    <n v="622709000"/>
    <n v="16989000"/>
    <x v="469"/>
  </r>
  <r>
    <x v="7"/>
    <n v="615648000"/>
    <n v="5524000"/>
    <x v="469"/>
  </r>
  <r>
    <x v="8"/>
    <n v="645787000"/>
    <n v="39979000"/>
    <x v="469"/>
  </r>
  <r>
    <x v="9"/>
    <n v="603216000"/>
    <n v="20594000"/>
    <x v="469"/>
  </r>
  <r>
    <x v="5"/>
    <n v="37966000"/>
    <n v="16059000"/>
    <x v="470"/>
  </r>
  <r>
    <x v="6"/>
    <n v="36780000"/>
    <n v="15412000"/>
    <x v="470"/>
  </r>
  <r>
    <x v="7"/>
    <n v="27122000"/>
    <n v="34898000"/>
    <x v="470"/>
  </r>
  <r>
    <x v="8"/>
    <n v="37684000"/>
    <n v="14804000"/>
    <x v="470"/>
  </r>
  <r>
    <x v="9"/>
    <n v="36617000"/>
    <n v="14132000"/>
    <x v="470"/>
  </r>
  <r>
    <x v="5"/>
    <n v="939000000"/>
    <n v="133000000"/>
    <x v="471"/>
  </r>
  <r>
    <x v="6"/>
    <n v="991000000"/>
    <n v="134000000"/>
    <x v="471"/>
  </r>
  <r>
    <x v="7"/>
    <n v="1017000000"/>
    <n v="43000000"/>
    <x v="471"/>
  </r>
  <r>
    <x v="8"/>
    <n v="1031000000"/>
    <n v="171000000"/>
    <x v="471"/>
  </r>
  <r>
    <x v="9"/>
    <n v="952000000"/>
    <n v="48000000"/>
    <x v="471"/>
  </r>
  <r>
    <x v="5"/>
    <n v="13861000"/>
    <n v="2134000"/>
    <x v="472"/>
  </r>
  <r>
    <x v="6"/>
    <n v="14063000"/>
    <n v="1710000"/>
    <x v="472"/>
  </r>
  <r>
    <x v="7"/>
    <n v="14074000"/>
    <n v="2079000"/>
    <x v="472"/>
  </r>
  <r>
    <x v="8"/>
    <n v="14194000"/>
    <n v="2369000"/>
    <x v="472"/>
  </r>
  <r>
    <x v="9"/>
    <n v="14201000"/>
    <n v="2312000"/>
    <x v="472"/>
  </r>
  <r>
    <x v="5"/>
    <n v="21487000"/>
    <n v="-15706000"/>
    <x v="473"/>
  </r>
  <r>
    <x v="6"/>
    <n v="17656000"/>
    <n v="-21761000"/>
    <x v="473"/>
  </r>
  <r>
    <x v="7"/>
    <n v="16516000"/>
    <n v="-44121000"/>
    <x v="473"/>
  </r>
  <r>
    <x v="8"/>
    <n v="15421000"/>
    <n v="-27368000"/>
    <x v="473"/>
  </r>
  <r>
    <x v="9"/>
    <n v="18487000"/>
    <n v="-28671000"/>
    <x v="473"/>
  </r>
  <r>
    <x v="5"/>
    <n v="66943000"/>
    <n v="14448000"/>
    <x v="474"/>
  </r>
  <r>
    <x v="6"/>
    <n v="66692000"/>
    <n v="13630000"/>
    <x v="474"/>
  </r>
  <r>
    <x v="7"/>
    <n v="66683000"/>
    <n v="13206000"/>
    <x v="474"/>
  </r>
  <r>
    <x v="8"/>
    <n v="63766000"/>
    <n v="12819000"/>
    <x v="474"/>
  </r>
  <r>
    <x v="9"/>
    <n v="63709000"/>
    <n v="13162000"/>
    <x v="474"/>
  </r>
  <r>
    <x v="5"/>
    <n v="65793000"/>
    <n v="17206000"/>
    <x v="475"/>
  </r>
  <r>
    <x v="6"/>
    <n v="60623000"/>
    <n v="13570000"/>
    <x v="475"/>
  </r>
  <r>
    <x v="7"/>
    <n v="61188000"/>
    <n v="15824000"/>
    <x v="475"/>
  </r>
  <r>
    <x v="8"/>
    <n v="63739000"/>
    <n v="20455000"/>
    <x v="475"/>
  </r>
  <r>
    <x v="9"/>
    <n v="61531000"/>
    <n v="19739000"/>
    <x v="475"/>
  </r>
  <r>
    <x v="5"/>
    <n v="13241000000"/>
    <n v="70000000"/>
    <x v="476"/>
  </r>
  <r>
    <x v="6"/>
    <n v="13417000000"/>
    <n v="244000000"/>
    <x v="476"/>
  </r>
  <r>
    <x v="7"/>
    <n v="14936000000"/>
    <n v="616000000"/>
    <x v="476"/>
  </r>
  <r>
    <x v="8"/>
    <n v="14227000000"/>
    <n v="373000000"/>
    <x v="476"/>
  </r>
  <r>
    <x v="9"/>
    <n v="15049000000"/>
    <n v="622000000"/>
    <x v="476"/>
  </r>
  <r>
    <x v="5"/>
    <n v="533616000"/>
    <n v="37828000"/>
    <x v="477"/>
  </r>
  <r>
    <x v="6"/>
    <n v="568850000"/>
    <n v="49210000"/>
    <x v="477"/>
  </r>
  <r>
    <x v="7"/>
    <n v="500174000"/>
    <n v="19945000"/>
    <x v="477"/>
  </r>
  <r>
    <x v="8"/>
    <n v="472544000"/>
    <n v="17046000"/>
    <x v="477"/>
  </r>
  <r>
    <x v="9"/>
    <n v="479709000"/>
    <n v="-19704000"/>
    <x v="477"/>
  </r>
  <r>
    <x v="5"/>
    <n v="199824000"/>
    <n v="-10004000"/>
    <x v="478"/>
  </r>
  <r>
    <x v="6"/>
    <n v="193427000"/>
    <n v="-8286000"/>
    <x v="478"/>
  </r>
  <r>
    <x v="7"/>
    <n v="196350000"/>
    <n v="-8852000"/>
    <x v="478"/>
  </r>
  <r>
    <x v="8"/>
    <n v="239889000"/>
    <n v="1858000"/>
    <x v="478"/>
  </r>
  <r>
    <x v="9"/>
    <n v="223567000"/>
    <n v="-282000"/>
    <x v="478"/>
  </r>
  <r>
    <x v="5"/>
    <n v="929166000"/>
    <n v="-120405000"/>
    <x v="479"/>
  </r>
  <r>
    <x v="6"/>
    <n v="751652000"/>
    <n v="-251150000"/>
    <x v="479"/>
  </r>
  <r>
    <x v="7"/>
    <n v="634409000"/>
    <n v="-367553000"/>
    <x v="479"/>
  </r>
  <r>
    <x v="8"/>
    <n v="781308000"/>
    <n v="215413000"/>
    <x v="479"/>
  </r>
  <r>
    <x v="9"/>
    <n v="595261000"/>
    <n v="-381137000"/>
    <x v="479"/>
  </r>
  <r>
    <x v="5"/>
    <n v="444590000"/>
    <n v="3938000"/>
    <x v="480"/>
  </r>
  <r>
    <x v="6"/>
    <n v="475223000"/>
    <n v="-40239000"/>
    <x v="480"/>
  </r>
  <r>
    <x v="7"/>
    <n v="578128000"/>
    <n v="2575000"/>
    <x v="480"/>
  </r>
  <r>
    <x v="8"/>
    <n v="502734000"/>
    <n v="-82741000"/>
    <x v="480"/>
  </r>
  <r>
    <x v="9"/>
    <n v="469637000"/>
    <n v="10553000"/>
    <x v="480"/>
  </r>
  <r>
    <x v="5"/>
    <n v="68137000"/>
    <n v="-761000"/>
    <x v="481"/>
  </r>
  <r>
    <x v="6"/>
    <n v="68765000"/>
    <n v="-792000"/>
    <x v="481"/>
  </r>
  <r>
    <x v="7"/>
    <n v="73567000"/>
    <n v="999000"/>
    <x v="481"/>
  </r>
  <r>
    <x v="8"/>
    <n v="83484000"/>
    <n v="2640000"/>
    <x v="481"/>
  </r>
  <r>
    <x v="9"/>
    <n v="80800000"/>
    <n v="2604000"/>
    <x v="481"/>
  </r>
  <r>
    <x v="5"/>
    <n v="91141000"/>
    <n v="-48190000"/>
    <x v="482"/>
  </r>
  <r>
    <x v="6"/>
    <n v="89451000"/>
    <n v="22579000"/>
    <x v="482"/>
  </r>
  <r>
    <x v="7"/>
    <n v="90665000"/>
    <n v="44640000"/>
    <x v="482"/>
  </r>
  <r>
    <x v="8"/>
    <n v="90937000"/>
    <n v="-56514000"/>
    <x v="482"/>
  </r>
  <r>
    <x v="9"/>
    <n v="93540000"/>
    <n v="1936000"/>
    <x v="482"/>
  </r>
  <r>
    <x v="5"/>
    <n v="37392000"/>
    <n v="10257000"/>
    <x v="483"/>
  </r>
  <r>
    <x v="6"/>
    <n v="36641000"/>
    <n v="10095000"/>
    <x v="483"/>
  </r>
  <r>
    <x v="7"/>
    <n v="37643000"/>
    <n v="9945000"/>
    <x v="483"/>
  </r>
  <r>
    <x v="8"/>
    <n v="38001000"/>
    <n v="11104000"/>
    <x v="483"/>
  </r>
  <r>
    <x v="9"/>
    <n v="37770000"/>
    <n v="10791000"/>
    <x v="483"/>
  </r>
  <r>
    <x v="5"/>
    <n v="2403000000"/>
    <n v="10000000"/>
    <x v="484"/>
  </r>
  <r>
    <x v="6"/>
    <n v="2153000000"/>
    <n v="-64000000"/>
    <x v="484"/>
  </r>
  <r>
    <x v="7"/>
    <n v="2408000000"/>
    <n v="-39000000"/>
    <x v="484"/>
  </r>
  <r>
    <x v="8"/>
    <n v="2238000000"/>
    <n v="-378000000"/>
    <x v="484"/>
  </r>
  <r>
    <x v="9"/>
    <n v="2167000000"/>
    <n v="26000000"/>
    <x v="484"/>
  </r>
  <r>
    <x v="5"/>
    <n v="665896000"/>
    <n v="15528000"/>
    <x v="485"/>
  </r>
  <r>
    <x v="6"/>
    <n v="675575000"/>
    <n v="14002000"/>
    <x v="485"/>
  </r>
  <r>
    <x v="7"/>
    <n v="691354000"/>
    <n v="17552000"/>
    <x v="485"/>
  </r>
  <r>
    <x v="8"/>
    <n v="719695000"/>
    <n v="20412000"/>
    <x v="485"/>
  </r>
  <r>
    <x v="9"/>
    <n v="733232000"/>
    <n v="13991000"/>
    <x v="485"/>
  </r>
  <r>
    <x v="5"/>
    <n v="1329000000"/>
    <n v="34000000"/>
    <x v="486"/>
  </r>
  <r>
    <x v="6"/>
    <n v="0"/>
    <n v="-493000000"/>
    <x v="486"/>
  </r>
  <r>
    <x v="7"/>
    <n v="1362000000"/>
    <n v="-917000000"/>
    <x v="486"/>
  </r>
  <r>
    <x v="8"/>
    <n v="1117000000"/>
    <n v="479000000"/>
    <x v="486"/>
  </r>
  <r>
    <x v="9"/>
    <n v="174000000"/>
    <n v="-175000000"/>
    <x v="486"/>
  </r>
  <r>
    <x v="5"/>
    <n v="1329000000"/>
    <n v="34000000"/>
    <x v="487"/>
  </r>
  <r>
    <x v="6"/>
    <n v="0"/>
    <n v="-493000000"/>
    <x v="487"/>
  </r>
  <r>
    <x v="7"/>
    <n v="1362000000"/>
    <n v="-917000000"/>
    <x v="487"/>
  </r>
  <r>
    <x v="8"/>
    <n v="1117000000"/>
    <n v="479000000"/>
    <x v="487"/>
  </r>
  <r>
    <x v="9"/>
    <n v="174000000"/>
    <n v="-175000000"/>
    <x v="487"/>
  </r>
  <r>
    <x v="5"/>
    <n v="33773000"/>
    <n v="-19700000"/>
    <x v="488"/>
  </r>
  <r>
    <x v="6"/>
    <n v="21133000"/>
    <n v="-21283000"/>
    <x v="488"/>
  </r>
  <r>
    <x v="7"/>
    <n v="116589000"/>
    <n v="-37847000"/>
    <x v="488"/>
  </r>
  <r>
    <x v="8"/>
    <n v="113066000"/>
    <n v="-17570000"/>
    <x v="488"/>
  </r>
  <r>
    <x v="9"/>
    <n v="23484000"/>
    <n v="-56841000"/>
    <x v="488"/>
  </r>
  <r>
    <x v="5"/>
    <n v="108665000"/>
    <n v="24025000"/>
    <x v="489"/>
  </r>
  <r>
    <x v="6"/>
    <n v="55541000"/>
    <n v="-20188000"/>
    <x v="489"/>
  </r>
  <r>
    <x v="7"/>
    <n v="80038000"/>
    <n v="-1445000"/>
    <x v="489"/>
  </r>
  <r>
    <x v="8"/>
    <n v="107799000"/>
    <n v="19545000"/>
    <x v="489"/>
  </r>
  <r>
    <x v="9"/>
    <n v="109853000"/>
    <n v="23861000"/>
    <x v="489"/>
  </r>
  <r>
    <x v="27"/>
    <n v="117746000"/>
    <n v="30505000"/>
    <x v="489"/>
  </r>
  <r>
    <x v="11"/>
    <n v="108335000"/>
    <n v="18717000"/>
    <x v="489"/>
  </r>
  <r>
    <x v="12"/>
    <n v="97709000"/>
    <n v="23115000"/>
    <x v="489"/>
  </r>
  <r>
    <x v="13"/>
    <n v="89744000"/>
    <n v="20196000"/>
    <x v="489"/>
  </r>
  <r>
    <x v="14"/>
    <n v="90721000"/>
    <n v="20248000"/>
    <x v="489"/>
  </r>
  <r>
    <x v="15"/>
    <n v="145003000"/>
    <n v="63749000"/>
    <x v="489"/>
  </r>
  <r>
    <x v="16"/>
    <n v="97404000"/>
    <n v="21636000"/>
    <x v="489"/>
  </r>
  <r>
    <x v="17"/>
    <n v="101286000"/>
    <n v="13031000"/>
    <x v="489"/>
  </r>
  <r>
    <x v="18"/>
    <n v="99036000"/>
    <n v="15009000"/>
    <x v="489"/>
  </r>
  <r>
    <x v="19"/>
    <n v="97018000"/>
    <n v="21225000"/>
    <x v="489"/>
  </r>
  <r>
    <x v="20"/>
    <n v="94971000"/>
    <n v="-549381000"/>
    <x v="489"/>
  </r>
  <r>
    <x v="21"/>
    <n v="92064000"/>
    <n v="-19870000"/>
    <x v="489"/>
  </r>
  <r>
    <x v="22"/>
    <n v="114695000"/>
    <n v="25751000"/>
    <x v="489"/>
  </r>
  <r>
    <x v="23"/>
    <n v="118277000"/>
    <n v="22616000"/>
    <x v="489"/>
  </r>
  <r>
    <x v="5"/>
    <n v="12523000"/>
    <n v="-889000"/>
    <x v="490"/>
  </r>
  <r>
    <x v="6"/>
    <n v="11176000"/>
    <n v="-767000"/>
    <x v="490"/>
  </r>
  <r>
    <x v="7"/>
    <n v="10502000"/>
    <n v="-12836000"/>
    <x v="490"/>
  </r>
  <r>
    <x v="8"/>
    <n v="10183000"/>
    <n v="-1056000"/>
    <x v="490"/>
  </r>
  <r>
    <x v="9"/>
    <n v="10270000"/>
    <n v="-335000"/>
    <x v="490"/>
  </r>
  <r>
    <x v="5"/>
    <n v="187587000"/>
    <n v="-11565000"/>
    <x v="491"/>
  </r>
  <r>
    <x v="6"/>
    <n v="219079000"/>
    <n v="15929000"/>
    <x v="491"/>
  </r>
  <r>
    <x v="7"/>
    <n v="177534000"/>
    <n v="-19175000"/>
    <x v="491"/>
  </r>
  <r>
    <x v="8"/>
    <n v="159801000"/>
    <n v="-22030000"/>
    <x v="491"/>
  </r>
  <r>
    <x v="9"/>
    <n v="186707000"/>
    <n v="-1846000"/>
    <x v="491"/>
  </r>
  <r>
    <x v="5"/>
    <n v="68162000"/>
    <n v="-16919000"/>
    <x v="492"/>
  </r>
  <r>
    <x v="6"/>
    <n v="25834000"/>
    <n v="5212000"/>
    <x v="492"/>
  </r>
  <r>
    <x v="7"/>
    <n v="26352000"/>
    <n v="5078000"/>
    <x v="492"/>
  </r>
  <r>
    <x v="8"/>
    <n v="27178000"/>
    <n v="4056000"/>
    <x v="492"/>
  </r>
  <r>
    <x v="9"/>
    <n v="27934000"/>
    <n v="6034000"/>
    <x v="492"/>
  </r>
  <r>
    <x v="5"/>
    <n v="33931000000"/>
    <n v="5488000000"/>
    <x v="493"/>
  </r>
  <r>
    <x v="6"/>
    <n v="31513000000"/>
    <n v="5448000000"/>
    <x v="493"/>
  </r>
  <r>
    <x v="7"/>
    <n v="34951000000"/>
    <n v="2599000000"/>
    <x v="493"/>
  </r>
  <r>
    <x v="8"/>
    <n v="34447000000"/>
    <n v="6681000000"/>
    <x v="493"/>
  </r>
  <r>
    <x v="9"/>
    <n v="34056000000"/>
    <n v="5210000000"/>
    <x v="493"/>
  </r>
  <r>
    <x v="5"/>
    <n v="81829000"/>
    <n v="-11255000"/>
    <x v="494"/>
  </r>
  <r>
    <x v="6"/>
    <n v="80360000"/>
    <n v="-6392000"/>
    <x v="494"/>
  </r>
  <r>
    <x v="7"/>
    <n v="84149000"/>
    <n v="-3176000"/>
    <x v="494"/>
  </r>
  <r>
    <x v="8"/>
    <n v="78045000"/>
    <n v="-20310000"/>
    <x v="494"/>
  </r>
  <r>
    <x v="9"/>
    <n v="75443000"/>
    <n v="-19065000"/>
    <x v="494"/>
  </r>
  <r>
    <x v="5"/>
    <n v="2464900000"/>
    <n v="583600000"/>
    <x v="495"/>
  </r>
  <r>
    <x v="6"/>
    <n v="2290500000"/>
    <n v="393400000"/>
    <x v="495"/>
  </r>
  <r>
    <x v="7"/>
    <n v="2386300000"/>
    <n v="249700000"/>
    <x v="495"/>
  </r>
  <r>
    <x v="8"/>
    <n v="2530300000"/>
    <n v="-68100000"/>
    <x v="495"/>
  </r>
  <r>
    <x v="9"/>
    <n v="2456000000"/>
    <n v="591600000"/>
    <x v="495"/>
  </r>
  <r>
    <x v="5"/>
    <n v="6127144000"/>
    <n v="-608700000"/>
    <x v="496"/>
  </r>
  <r>
    <x v="6"/>
    <n v="5664600000"/>
    <n v="-748545000"/>
    <x v="496"/>
  </r>
  <r>
    <x v="7"/>
    <n v="6349096000"/>
    <n v="-1296484000"/>
    <x v="496"/>
  </r>
  <r>
    <x v="8"/>
    <n v="5805081000"/>
    <n v="-1351444000"/>
    <x v="496"/>
  </r>
  <r>
    <x v="9"/>
    <n v="5304199000"/>
    <n v="-1546707000"/>
    <x v="496"/>
  </r>
  <r>
    <x v="5"/>
    <n v="343664000"/>
    <n v="7595000"/>
    <x v="497"/>
  </r>
  <r>
    <x v="6"/>
    <n v="323028000"/>
    <n v="31809000"/>
    <x v="497"/>
  </r>
  <r>
    <x v="7"/>
    <n v="318495000"/>
    <n v="-40421000"/>
    <x v="497"/>
  </r>
  <r>
    <x v="8"/>
    <n v="304985000"/>
    <n v="-27861000"/>
    <x v="497"/>
  </r>
  <r>
    <x v="9"/>
    <n v="295983000"/>
    <n v="-15871000"/>
    <x v="497"/>
  </r>
  <r>
    <x v="11"/>
    <n v="227219000"/>
    <n v="-81640000"/>
    <x v="497"/>
  </r>
  <r>
    <x v="12"/>
    <n v="197753000"/>
    <n v="-84942000"/>
    <x v="497"/>
  </r>
  <r>
    <x v="13"/>
    <n v="164664000"/>
    <n v="-86720000"/>
    <x v="497"/>
  </r>
  <r>
    <x v="14"/>
    <n v="154133000"/>
    <n v="-80440000"/>
    <x v="497"/>
  </r>
  <r>
    <x v="15"/>
    <n v="114757000"/>
    <n v="-74259000"/>
    <x v="497"/>
  </r>
  <r>
    <x v="16"/>
    <n v="66016000"/>
    <n v="-41862000"/>
    <x v="497"/>
  </r>
  <r>
    <x v="17"/>
    <n v="47850000"/>
    <n v="-26728000"/>
    <x v="497"/>
  </r>
  <r>
    <x v="18"/>
    <n v="50117000"/>
    <n v="-17179000"/>
    <x v="497"/>
  </r>
  <r>
    <x v="19"/>
    <n v="46179000"/>
    <n v="-12951000"/>
    <x v="497"/>
  </r>
  <r>
    <x v="20"/>
    <n v="42110000"/>
    <n v="-9498000"/>
    <x v="497"/>
  </r>
  <r>
    <x v="21"/>
    <n v="41207000"/>
    <n v="-8319000"/>
    <x v="497"/>
  </r>
  <r>
    <x v="22"/>
    <n v="39059000"/>
    <n v="-7578000"/>
    <x v="497"/>
  </r>
  <r>
    <x v="23"/>
    <n v="35180000"/>
    <n v="-5696000"/>
    <x v="497"/>
  </r>
  <r>
    <x v="5"/>
    <n v="638476000"/>
    <n v="-2165486000"/>
    <x v="498"/>
  </r>
  <r>
    <x v="6"/>
    <n v="610820000"/>
    <n v="383916000"/>
    <x v="498"/>
  </r>
  <r>
    <x v="7"/>
    <n v="681184000"/>
    <n v="349708000"/>
    <x v="498"/>
  </r>
  <r>
    <x v="8"/>
    <n v="632124000"/>
    <n v="106257000"/>
    <x v="498"/>
  </r>
  <r>
    <x v="9"/>
    <n v="681110000"/>
    <n v="-1162251000"/>
    <x v="498"/>
  </r>
  <r>
    <x v="6"/>
    <n v="84000000"/>
    <n v="9500000"/>
    <x v="499"/>
  </r>
  <r>
    <x v="7"/>
    <n v="140293827"/>
    <n v="108449"/>
    <x v="499"/>
  </r>
  <r>
    <x v="8"/>
    <n v="116182805"/>
    <n v="-4591634"/>
    <x v="499"/>
  </r>
  <r>
    <x v="9"/>
    <n v="105069979"/>
    <n v="-1707553"/>
    <x v="499"/>
  </r>
  <r>
    <x v="10"/>
    <n v="93000000"/>
    <n v="28200000"/>
    <x v="499"/>
  </r>
  <r>
    <x v="5"/>
    <n v="5138000000"/>
    <n v="35000000"/>
    <x v="500"/>
  </r>
  <r>
    <x v="6"/>
    <n v="5187000000"/>
    <n v="131000000"/>
    <x v="500"/>
  </r>
  <r>
    <x v="7"/>
    <n v="4970000000"/>
    <n v="-15000000"/>
    <x v="500"/>
  </r>
  <r>
    <x v="8"/>
    <n v="4487000000"/>
    <n v="89000000"/>
    <x v="500"/>
  </r>
  <r>
    <x v="9"/>
    <n v="4256000000"/>
    <n v="253000000"/>
    <x v="500"/>
  </r>
  <r>
    <x v="5"/>
    <n v="908000000"/>
    <n v="491000000"/>
    <x v="501"/>
  </r>
  <r>
    <x v="6"/>
    <n v="902000000"/>
    <n v="28000000"/>
    <x v="501"/>
  </r>
  <r>
    <x v="7"/>
    <n v="917000000"/>
    <n v="-227000000"/>
    <x v="501"/>
  </r>
  <r>
    <x v="8"/>
    <n v="551000000"/>
    <n v="913000000"/>
    <x v="501"/>
  </r>
  <r>
    <x v="9"/>
    <n v="538000000"/>
    <n v="-274000000"/>
    <x v="501"/>
  </r>
  <r>
    <x v="5"/>
    <n v="51582000"/>
    <n v="-19133000"/>
    <x v="502"/>
  </r>
  <r>
    <x v="6"/>
    <n v="39327000"/>
    <n v="-27331000"/>
    <x v="502"/>
  </r>
  <r>
    <x v="7"/>
    <n v="71990000"/>
    <n v="-56779000"/>
    <x v="502"/>
  </r>
  <r>
    <x v="8"/>
    <n v="57244000"/>
    <n v="-31575000"/>
    <x v="502"/>
  </r>
  <r>
    <x v="9"/>
    <n v="70480000"/>
    <n v="-28937000"/>
    <x v="502"/>
  </r>
  <r>
    <x v="5"/>
    <n v="564758000"/>
    <n v="74640000"/>
    <x v="503"/>
  </r>
  <r>
    <x v="6"/>
    <n v="481244000"/>
    <n v="71652000"/>
    <x v="503"/>
  </r>
  <r>
    <x v="7"/>
    <n v="302924000"/>
    <n v="-7154000"/>
    <x v="503"/>
  </r>
  <r>
    <x v="8"/>
    <n v="374543000"/>
    <n v="-28288000"/>
    <x v="503"/>
  </r>
  <r>
    <x v="9"/>
    <n v="473195000"/>
    <n v="63102000"/>
    <x v="503"/>
  </r>
  <r>
    <x v="5"/>
    <n v="41548000"/>
    <n v="-26599000"/>
    <x v="504"/>
  </r>
  <r>
    <x v="6"/>
    <n v="50317000"/>
    <n v="-5980000"/>
    <x v="504"/>
  </r>
  <r>
    <x v="7"/>
    <n v="46241000"/>
    <n v="-57373000"/>
    <x v="504"/>
  </r>
  <r>
    <x v="8"/>
    <n v="34596000"/>
    <n v="-18703000"/>
    <x v="504"/>
  </r>
  <r>
    <x v="9"/>
    <n v="35479000"/>
    <n v="-26083000"/>
    <x v="504"/>
  </r>
  <r>
    <x v="0"/>
    <n v="5205395000"/>
    <n v="144988000"/>
    <x v="505"/>
  </r>
  <r>
    <x v="1"/>
    <n v="4918519000"/>
    <n v="111019000"/>
    <x v="505"/>
  </r>
  <r>
    <x v="2"/>
    <n v="5357284000"/>
    <n v="145872000"/>
    <x v="505"/>
  </r>
  <r>
    <x v="3"/>
    <n v="4924723000"/>
    <n v="130467000"/>
    <x v="505"/>
  </r>
  <r>
    <x v="4"/>
    <n v="4963540000"/>
    <n v="131325000"/>
    <x v="505"/>
  </r>
  <r>
    <x v="5"/>
    <n v="349927000"/>
    <n v="17157000"/>
    <x v="506"/>
  </r>
  <r>
    <x v="6"/>
    <n v="337334000"/>
    <n v="7723000"/>
    <x v="506"/>
  </r>
  <r>
    <x v="7"/>
    <n v="323635000"/>
    <n v="8051000"/>
    <x v="506"/>
  </r>
  <r>
    <x v="8"/>
    <n v="318644000"/>
    <n v="-3804000"/>
    <x v="506"/>
  </r>
  <r>
    <x v="9"/>
    <n v="349670000"/>
    <n v="11932000"/>
    <x v="506"/>
  </r>
  <r>
    <x v="5"/>
    <n v="4509000000"/>
    <n v="1168000000"/>
    <x v="507"/>
  </r>
  <r>
    <x v="6"/>
    <n v="4431000000"/>
    <n v="1025000000"/>
    <x v="507"/>
  </r>
  <r>
    <x v="7"/>
    <n v="4367000000"/>
    <n v="205000000"/>
    <x v="507"/>
  </r>
  <r>
    <x v="8"/>
    <n v="4285000000"/>
    <n v="1038000000"/>
    <x v="507"/>
  </r>
  <r>
    <x v="9"/>
    <n v="4361000000"/>
    <n v="1067000000"/>
    <x v="507"/>
  </r>
  <r>
    <x v="5"/>
    <n v="777541000"/>
    <n v="-37727000"/>
    <x v="508"/>
  </r>
  <r>
    <x v="6"/>
    <n v="782831000"/>
    <n v="-29566000"/>
    <x v="508"/>
  </r>
  <r>
    <x v="7"/>
    <n v="754483000"/>
    <n v="-91156000"/>
    <x v="508"/>
  </r>
  <r>
    <x v="8"/>
    <n v="754668000"/>
    <n v="-48796000"/>
    <x v="508"/>
  </r>
  <r>
    <x v="9"/>
    <n v="746670000"/>
    <n v="-4510000"/>
    <x v="508"/>
  </r>
  <r>
    <x v="0"/>
    <n v="282392000"/>
    <n v="39255000"/>
    <x v="509"/>
  </r>
  <r>
    <x v="1"/>
    <n v="262480000"/>
    <n v="34843000"/>
    <x v="509"/>
  </r>
  <r>
    <x v="2"/>
    <n v="382383000"/>
    <n v="79581000"/>
    <x v="509"/>
  </r>
  <r>
    <x v="3"/>
    <n v="303457000"/>
    <n v="51762000"/>
    <x v="509"/>
  </r>
  <r>
    <x v="4"/>
    <n v="292428000"/>
    <n v="45640000"/>
    <x v="509"/>
  </r>
  <r>
    <x v="5"/>
    <n v="402600000"/>
    <n v="22800000"/>
    <x v="510"/>
  </r>
  <r>
    <x v="6"/>
    <n v="726400000"/>
    <n v="127900000"/>
    <x v="510"/>
  </r>
  <r>
    <x v="7"/>
    <n v="591732000"/>
    <n v="79680000"/>
    <x v="510"/>
  </r>
  <r>
    <x v="8"/>
    <n v="407126000"/>
    <n v="45383000"/>
    <x v="510"/>
  </r>
  <r>
    <x v="9"/>
    <n v="411283000"/>
    <n v="23053000"/>
    <x v="510"/>
  </r>
  <r>
    <x v="5"/>
    <n v="509898000"/>
    <n v="-16424000"/>
    <x v="511"/>
  </r>
  <r>
    <x v="6"/>
    <n v="854582000"/>
    <n v="-8165000"/>
    <x v="511"/>
  </r>
  <r>
    <x v="7"/>
    <n v="214514000"/>
    <n v="-26699000"/>
    <x v="511"/>
  </r>
  <r>
    <x v="8"/>
    <n v="204774000"/>
    <n v="-17331000"/>
    <x v="511"/>
  </r>
  <r>
    <x v="9"/>
    <n v="347629000"/>
    <n v="-16848000"/>
    <x v="511"/>
  </r>
  <r>
    <x v="5"/>
    <n v="5859000000"/>
    <n v="1521000000"/>
    <x v="512"/>
  </r>
  <r>
    <x v="6"/>
    <n v="4415000000"/>
    <n v="776000000"/>
    <x v="512"/>
  </r>
  <r>
    <x v="7"/>
    <n v="4784000000"/>
    <n v="222000000"/>
    <x v="512"/>
  </r>
  <r>
    <x v="8"/>
    <n v="7341000000"/>
    <n v="2511000000"/>
    <x v="512"/>
  </r>
  <r>
    <x v="9"/>
    <n v="5462000000"/>
    <n v="1290000000"/>
    <x v="512"/>
  </r>
  <r>
    <x v="5"/>
    <n v="7139000000"/>
    <n v="579000000"/>
    <x v="513"/>
  </r>
  <r>
    <x v="6"/>
    <n v="6418000000"/>
    <n v="455000000"/>
    <x v="513"/>
  </r>
  <r>
    <x v="7"/>
    <n v="6835000000"/>
    <n v="440000000"/>
    <x v="513"/>
  </r>
  <r>
    <x v="8"/>
    <n v="6641000000"/>
    <n v="518000000"/>
    <x v="513"/>
  </r>
  <r>
    <x v="9"/>
    <n v="6315000000"/>
    <n v="410000000"/>
    <x v="513"/>
  </r>
  <r>
    <x v="5"/>
    <n v="24938000"/>
    <n v="-9397000"/>
    <x v="514"/>
  </r>
  <r>
    <x v="6"/>
    <n v="24236000"/>
    <n v="-15810000"/>
    <x v="514"/>
  </r>
  <r>
    <x v="7"/>
    <n v="35508000"/>
    <n v="-3788000"/>
    <x v="514"/>
  </r>
  <r>
    <x v="8"/>
    <n v="21260000"/>
    <n v="675000"/>
    <x v="514"/>
  </r>
  <r>
    <x v="9"/>
    <n v="19327000"/>
    <n v="-33431000"/>
    <x v="514"/>
  </r>
  <r>
    <x v="5"/>
    <n v="20254000"/>
    <n v="1664000"/>
    <x v="515"/>
  </r>
  <r>
    <x v="6"/>
    <n v="18231000"/>
    <n v="681000"/>
    <x v="515"/>
  </r>
  <r>
    <x v="7"/>
    <n v="16308000"/>
    <n v="290000"/>
    <x v="515"/>
  </r>
  <r>
    <x v="8"/>
    <n v="20069000"/>
    <n v="90000"/>
    <x v="515"/>
  </r>
  <r>
    <x v="9"/>
    <n v="18996000"/>
    <n v="-1340000"/>
    <x v="515"/>
  </r>
  <r>
    <x v="5"/>
    <n v="250207000"/>
    <n v="53733000"/>
    <x v="516"/>
  </r>
  <r>
    <x v="6"/>
    <n v="241734000"/>
    <n v="47980000"/>
    <x v="516"/>
  </r>
  <r>
    <x v="7"/>
    <n v="234302000"/>
    <n v="20812000"/>
    <x v="516"/>
  </r>
  <r>
    <x v="8"/>
    <n v="242566000"/>
    <n v="46981000"/>
    <x v="516"/>
  </r>
  <r>
    <x v="9"/>
    <n v="239365000"/>
    <n v="57996000"/>
    <x v="516"/>
  </r>
  <r>
    <x v="5"/>
    <n v="160506000"/>
    <n v="76690000"/>
    <x v="517"/>
  </r>
  <r>
    <x v="6"/>
    <n v="157461000"/>
    <n v="10829000"/>
    <x v="517"/>
  </r>
  <r>
    <x v="7"/>
    <n v="155730000"/>
    <n v="22069000"/>
    <x v="517"/>
  </r>
  <r>
    <x v="8"/>
    <n v="150708000"/>
    <n v="11923000"/>
    <x v="517"/>
  </r>
  <r>
    <x v="9"/>
    <n v="144574000"/>
    <n v="30849000"/>
    <x v="517"/>
  </r>
  <r>
    <x v="5"/>
    <n v="333367000"/>
    <n v="28711000"/>
    <x v="518"/>
  </r>
  <r>
    <x v="6"/>
    <n v="345915000"/>
    <n v="26023000"/>
    <x v="518"/>
  </r>
  <r>
    <x v="7"/>
    <n v="317660000"/>
    <n v="26150000"/>
    <x v="518"/>
  </r>
  <r>
    <x v="8"/>
    <n v="302963000"/>
    <n v="18618000"/>
    <x v="518"/>
  </r>
  <r>
    <x v="9"/>
    <n v="294284000"/>
    <n v="9358000"/>
    <x v="518"/>
  </r>
  <r>
    <x v="5"/>
    <n v="1216000000"/>
    <n v="-151000000"/>
    <x v="519"/>
  </r>
  <r>
    <x v="6"/>
    <n v="1099000000"/>
    <n v="-167000000"/>
    <x v="519"/>
  </r>
  <r>
    <x v="7"/>
    <n v="1173000000"/>
    <n v="-54000000"/>
    <x v="519"/>
  </r>
  <r>
    <x v="8"/>
    <n v="1007000000"/>
    <n v="-84000000"/>
    <x v="519"/>
  </r>
  <r>
    <x v="9"/>
    <n v="1035000000"/>
    <n v="-32000000"/>
    <x v="519"/>
  </r>
  <r>
    <x v="5"/>
    <n v="1365612000"/>
    <n v="150723000"/>
    <x v="520"/>
  </r>
  <r>
    <x v="6"/>
    <n v="1278717000"/>
    <n v="152381000"/>
    <x v="520"/>
  </r>
  <r>
    <x v="7"/>
    <n v="1286074000"/>
    <n v="146384000"/>
    <x v="520"/>
  </r>
  <r>
    <x v="8"/>
    <n v="1326120000"/>
    <n v="167602000"/>
    <x v="520"/>
  </r>
  <r>
    <x v="9"/>
    <n v="1317262000"/>
    <n v="164400000"/>
    <x v="520"/>
  </r>
  <r>
    <x v="5"/>
    <n v="67945000"/>
    <n v="-11326000"/>
    <x v="521"/>
  </r>
  <r>
    <x v="6"/>
    <n v="51514000"/>
    <n v="-4234000"/>
    <x v="521"/>
  </r>
  <r>
    <x v="7"/>
    <n v="47478000"/>
    <n v="-33941000"/>
    <x v="521"/>
  </r>
  <r>
    <x v="8"/>
    <n v="71442000"/>
    <n v="289000"/>
    <x v="521"/>
  </r>
  <r>
    <x v="9"/>
    <n v="60989000"/>
    <n v="-12232000"/>
    <x v="521"/>
  </r>
  <r>
    <x v="5"/>
    <n v="16003000"/>
    <n v="-31464000"/>
    <x v="522"/>
  </r>
  <r>
    <x v="6"/>
    <n v="14452000"/>
    <n v="-41292000"/>
    <x v="522"/>
  </r>
  <r>
    <x v="7"/>
    <n v="46140000"/>
    <n v="-51248000"/>
    <x v="522"/>
  </r>
  <r>
    <x v="8"/>
    <n v="27575000"/>
    <n v="-62454000"/>
    <x v="522"/>
  </r>
  <r>
    <x v="9"/>
    <n v="15314000"/>
    <n v="-30096000"/>
    <x v="522"/>
  </r>
  <r>
    <x v="5"/>
    <n v="4456340000"/>
    <n v="344090000"/>
    <x v="523"/>
  </r>
  <r>
    <x v="6"/>
    <n v="3891352000"/>
    <n v="258781000"/>
    <x v="523"/>
  </r>
  <r>
    <x v="7"/>
    <n v="4150862000"/>
    <n v="350693000"/>
    <x v="523"/>
  </r>
  <r>
    <x v="8"/>
    <n v="4534264000"/>
    <n v="451457000"/>
    <x v="523"/>
  </r>
  <r>
    <x v="9"/>
    <n v="4528890000"/>
    <n v="404619000"/>
    <x v="523"/>
  </r>
  <r>
    <x v="5"/>
    <n v="28328000"/>
    <n v="-20719000"/>
    <x v="524"/>
  </r>
  <r>
    <x v="6"/>
    <n v="31727000"/>
    <n v="-10221000"/>
    <x v="524"/>
  </r>
  <r>
    <x v="7"/>
    <n v="32733000"/>
    <n v="-13382000"/>
    <x v="524"/>
  </r>
  <r>
    <x v="8"/>
    <n v="33328000"/>
    <n v="-29132000"/>
    <x v="524"/>
  </r>
  <r>
    <x v="9"/>
    <n v="29237000"/>
    <n v="-10199000"/>
    <x v="524"/>
  </r>
  <r>
    <x v="5"/>
    <n v="10109000"/>
    <n v="-2344000"/>
    <x v="525"/>
  </r>
  <r>
    <x v="6"/>
    <n v="9868000"/>
    <n v="-2839000"/>
    <x v="525"/>
  </r>
  <r>
    <x v="7"/>
    <n v="9768000"/>
    <n v="-2931000"/>
    <x v="525"/>
  </r>
  <r>
    <x v="8"/>
    <n v="10245000"/>
    <n v="-1432000"/>
    <x v="525"/>
  </r>
  <r>
    <x v="9"/>
    <n v="11286000"/>
    <n v="-1825000"/>
    <x v="525"/>
  </r>
  <r>
    <x v="5"/>
    <n v="4805000000"/>
    <n v="1495000000"/>
    <x v="526"/>
  </r>
  <r>
    <x v="6"/>
    <n v="4728000000"/>
    <n v="1573000000"/>
    <x v="526"/>
  </r>
  <r>
    <x v="7"/>
    <n v="4631000000"/>
    <n v="1375000000"/>
    <x v="526"/>
  </r>
  <r>
    <x v="8"/>
    <n v="4522000000"/>
    <n v="1604000000"/>
    <x v="526"/>
  </r>
  <r>
    <x v="9"/>
    <n v="4463000000"/>
    <n v="1366000000"/>
    <x v="526"/>
  </r>
  <r>
    <x v="5"/>
    <n v="287286000"/>
    <n v="21804000"/>
    <x v="527"/>
  </r>
  <r>
    <x v="6"/>
    <n v="279250000"/>
    <n v="5246000"/>
    <x v="527"/>
  </r>
  <r>
    <x v="7"/>
    <n v="295011000"/>
    <n v="5399000"/>
    <x v="527"/>
  </r>
  <r>
    <x v="8"/>
    <n v="277626000"/>
    <n v="9017000"/>
    <x v="527"/>
  </r>
  <r>
    <x v="9"/>
    <n v="271042000"/>
    <n v="2105000"/>
    <x v="527"/>
  </r>
  <r>
    <x v="5"/>
    <n v="1118866000"/>
    <n v="28403000"/>
    <x v="528"/>
  </r>
  <r>
    <x v="6"/>
    <n v="1195327000"/>
    <n v="-83872000"/>
    <x v="528"/>
  </r>
  <r>
    <x v="7"/>
    <n v="1194197000"/>
    <n v="43270000"/>
    <x v="528"/>
  </r>
  <r>
    <x v="8"/>
    <n v="1079833000"/>
    <n v="44528000"/>
    <x v="528"/>
  </r>
  <r>
    <x v="9"/>
    <n v="1152694000"/>
    <n v="68277000"/>
    <x v="528"/>
  </r>
  <r>
    <x v="5"/>
    <n v="40480000"/>
    <n v="-20934000"/>
    <x v="529"/>
  </r>
  <r>
    <x v="6"/>
    <n v="34947000"/>
    <n v="-22129000"/>
    <x v="529"/>
  </r>
  <r>
    <x v="7"/>
    <n v="36104000"/>
    <n v="-31812000"/>
    <x v="529"/>
  </r>
  <r>
    <x v="8"/>
    <n v="40591000"/>
    <n v="-43212000"/>
    <x v="529"/>
  </r>
  <r>
    <x v="9"/>
    <n v="42815000"/>
    <n v="-42823000"/>
    <x v="529"/>
  </r>
  <r>
    <x v="5"/>
    <n v="33210000"/>
    <n v="-20059000"/>
    <x v="530"/>
  </r>
  <r>
    <x v="6"/>
    <n v="36985000"/>
    <n v="-17173000"/>
    <x v="530"/>
  </r>
  <r>
    <x v="7"/>
    <n v="42526000"/>
    <n v="-19689000"/>
    <x v="530"/>
  </r>
  <r>
    <x v="8"/>
    <n v="43330000"/>
    <n v="-112721000"/>
    <x v="530"/>
  </r>
  <r>
    <x v="9"/>
    <n v="32654000"/>
    <n v="-41482000"/>
    <x v="530"/>
  </r>
  <r>
    <x v="5"/>
    <n v="75040000"/>
    <n v="50122000"/>
    <x v="531"/>
  </r>
  <r>
    <x v="6"/>
    <n v="72588000"/>
    <n v="51268000"/>
    <x v="531"/>
  </r>
  <r>
    <x v="7"/>
    <n v="49003000"/>
    <n v="46385000"/>
    <x v="531"/>
  </r>
  <r>
    <x v="8"/>
    <n v="71777000"/>
    <n v="45753000"/>
    <x v="531"/>
  </r>
  <r>
    <x v="9"/>
    <n v="57380000"/>
    <n v="37066000"/>
    <x v="531"/>
  </r>
  <r>
    <x v="5"/>
    <n v="31285000"/>
    <n v="-10348000"/>
    <x v="532"/>
  </r>
  <r>
    <x v="6"/>
    <n v="29968000"/>
    <n v="-11053000"/>
    <x v="532"/>
  </r>
  <r>
    <x v="7"/>
    <n v="28737000"/>
    <n v="-12208000"/>
    <x v="532"/>
  </r>
  <r>
    <x v="8"/>
    <n v="25299000"/>
    <n v="-16055000"/>
    <x v="532"/>
  </r>
  <r>
    <x v="9"/>
    <n v="24589000"/>
    <n v="-14337000"/>
    <x v="532"/>
  </r>
  <r>
    <x v="5"/>
    <n v="474935638369"/>
    <n v="-234009778280"/>
    <x v="533"/>
  </r>
  <r>
    <x v="6"/>
    <n v="1741361631"/>
    <n v="297778280"/>
    <x v="533"/>
  </r>
  <r>
    <x v="7"/>
    <n v="506005670"/>
    <n v="431096520"/>
    <x v="533"/>
  </r>
  <r>
    <x v="8"/>
    <n v="943038266"/>
    <n v="20240274"/>
    <x v="533"/>
  </r>
  <r>
    <x v="9"/>
    <n v="939811036"/>
    <n v="158505335"/>
    <x v="533"/>
  </r>
  <r>
    <x v="5"/>
    <n v="268615000"/>
    <n v="27395000"/>
    <x v="534"/>
  </r>
  <r>
    <x v="6"/>
    <n v="267775000"/>
    <n v="24617000"/>
    <x v="534"/>
  </r>
  <r>
    <x v="7"/>
    <n v="273637000"/>
    <n v="-26026000"/>
    <x v="534"/>
  </r>
  <r>
    <x v="8"/>
    <n v="275510000"/>
    <n v="16671000"/>
    <x v="534"/>
  </r>
  <r>
    <x v="9"/>
    <n v="259735000"/>
    <n v="6753000"/>
    <x v="534"/>
  </r>
  <r>
    <x v="5"/>
    <n v="216658000"/>
    <n v="33056000"/>
    <x v="535"/>
  </r>
  <r>
    <x v="6"/>
    <n v="196280000"/>
    <n v="29131000"/>
    <x v="535"/>
  </r>
  <r>
    <x v="7"/>
    <n v="182440000"/>
    <n v="24721000"/>
    <x v="535"/>
  </r>
  <r>
    <x v="8"/>
    <n v="186193000"/>
    <n v="25969000"/>
    <x v="535"/>
  </r>
  <r>
    <x v="9"/>
    <n v="175858000"/>
    <n v="22493000"/>
    <x v="535"/>
  </r>
  <r>
    <x v="0"/>
    <n v="8154000000"/>
    <n v="1865000000"/>
    <x v="536"/>
  </r>
  <r>
    <x v="1"/>
    <n v="7921000000"/>
    <n v="1862000000"/>
    <x v="536"/>
  </r>
  <r>
    <x v="2"/>
    <n v="7648000000"/>
    <n v="1290000000"/>
    <x v="536"/>
  </r>
  <r>
    <x v="3"/>
    <n v="8322000000"/>
    <n v="1610000000"/>
    <x v="536"/>
  </r>
  <r>
    <x v="4"/>
    <n v="8057000000"/>
    <n v="1563000000"/>
    <x v="536"/>
  </r>
  <r>
    <x v="5"/>
    <n v="-8204000"/>
    <n v="-21902000"/>
    <x v="537"/>
  </r>
  <r>
    <x v="6"/>
    <n v="24603000"/>
    <n v="2922000"/>
    <x v="537"/>
  </r>
  <r>
    <x v="7"/>
    <n v="18198000"/>
    <n v="610000"/>
    <x v="537"/>
  </r>
  <r>
    <x v="8"/>
    <n v="27067000"/>
    <n v="5295000"/>
    <x v="537"/>
  </r>
  <r>
    <x v="9"/>
    <n v="26348000"/>
    <n v="4551000"/>
    <x v="537"/>
  </r>
  <r>
    <x v="5"/>
    <n v="712029000"/>
    <n v="107174000"/>
    <x v="538"/>
  </r>
  <r>
    <x v="6"/>
    <n v="648833000"/>
    <n v="88662000"/>
    <x v="538"/>
  </r>
  <r>
    <x v="7"/>
    <n v="646207000"/>
    <n v="20375000"/>
    <x v="538"/>
  </r>
  <r>
    <x v="8"/>
    <n v="581329000"/>
    <n v="40378000"/>
    <x v="538"/>
  </r>
  <r>
    <x v="9"/>
    <n v="595275000"/>
    <n v="56040000"/>
    <x v="538"/>
  </r>
  <r>
    <x v="5"/>
    <n v="12541000"/>
    <n v="-4831000"/>
    <x v="539"/>
  </r>
  <r>
    <x v="6"/>
    <n v="16181000"/>
    <n v="748000"/>
    <x v="539"/>
  </r>
  <r>
    <x v="7"/>
    <n v="14040000"/>
    <n v="-3963000"/>
    <x v="539"/>
  </r>
  <r>
    <x v="8"/>
    <n v="14741000"/>
    <n v="-3952000"/>
    <x v="539"/>
  </r>
  <r>
    <x v="9"/>
    <n v="12641000"/>
    <n v="-4456000"/>
    <x v="539"/>
  </r>
  <r>
    <x v="5"/>
    <n v="12201000000"/>
    <n v="1680000000"/>
    <x v="540"/>
  </r>
  <r>
    <x v="6"/>
    <n v="11865000000"/>
    <n v="-11911000000"/>
    <x v="540"/>
  </r>
  <r>
    <x v="7"/>
    <n v="11477000000"/>
    <n v="1762000000"/>
    <x v="540"/>
  </r>
  <r>
    <x v="8"/>
    <n v="10966000000"/>
    <n v="1928000000"/>
    <x v="540"/>
  </r>
  <r>
    <x v="9"/>
    <n v="11226000000"/>
    <n v="2073000000"/>
    <x v="540"/>
  </r>
  <r>
    <x v="5"/>
    <n v="23050000000"/>
    <n v="43000000"/>
    <x v="541"/>
  </r>
  <r>
    <x v="6"/>
    <n v="22907000000"/>
    <n v="102000000"/>
    <x v="541"/>
  </r>
  <r>
    <x v="7"/>
    <n v="24518000000"/>
    <n v="699000000"/>
    <x v="541"/>
  </r>
  <r>
    <x v="8"/>
    <n v="24441000000"/>
    <n v="230000000"/>
    <x v="541"/>
  </r>
  <r>
    <x v="9"/>
    <n v="23668000000"/>
    <n v="81000000"/>
    <x v="541"/>
  </r>
  <r>
    <x v="5"/>
    <n v="0"/>
    <n v="-3049704"/>
    <x v="542"/>
  </r>
  <r>
    <x v="6"/>
    <n v="49790"/>
    <n v="-6884409"/>
    <x v="542"/>
  </r>
  <r>
    <x v="9"/>
    <n v="0"/>
    <n v="-3108552"/>
    <x v="542"/>
  </r>
  <r>
    <x v="10"/>
    <n v="0"/>
    <n v="-2637956"/>
    <x v="542"/>
  </r>
  <r>
    <x v="0"/>
    <n v="263431000"/>
    <n v="-99479000"/>
    <x v="543"/>
  </r>
  <r>
    <x v="1"/>
    <n v="235922000"/>
    <n v="-27364000"/>
    <x v="543"/>
  </r>
  <r>
    <x v="2"/>
    <n v="456673000"/>
    <n v="-9639000"/>
    <x v="543"/>
  </r>
  <r>
    <x v="3"/>
    <n v="610379000"/>
    <n v="24180000"/>
    <x v="543"/>
  </r>
  <r>
    <x v="4"/>
    <n v="264161000"/>
    <n v="-50388000"/>
    <x v="543"/>
  </r>
  <r>
    <x v="5"/>
    <n v="7771000"/>
    <n v="-16224000"/>
    <x v="544"/>
  </r>
  <r>
    <x v="6"/>
    <n v="8769000"/>
    <n v="-31422000"/>
    <x v="544"/>
  </r>
  <r>
    <x v="7"/>
    <n v="10721000"/>
    <n v="-43891000"/>
    <x v="544"/>
  </r>
  <r>
    <x v="8"/>
    <n v="9318000"/>
    <n v="-112566000"/>
    <x v="544"/>
  </r>
  <r>
    <x v="9"/>
    <n v="8662000"/>
    <n v="-38912000"/>
    <x v="544"/>
  </r>
  <r>
    <x v="5"/>
    <n v="105907000"/>
    <n v="35329000"/>
    <x v="545"/>
  </r>
  <r>
    <x v="6"/>
    <n v="105366000"/>
    <n v="65114000"/>
    <x v="545"/>
  </r>
  <r>
    <x v="7"/>
    <n v="105001000"/>
    <n v="6478000"/>
    <x v="545"/>
  </r>
  <r>
    <x v="8"/>
    <n v="109543000"/>
    <n v="49682000"/>
    <x v="545"/>
  </r>
  <r>
    <x v="9"/>
    <n v="109353000"/>
    <n v="60014000"/>
    <x v="545"/>
  </r>
  <r>
    <x v="5"/>
    <n v="135533000"/>
    <n v="-108038000"/>
    <x v="546"/>
  </r>
  <r>
    <x v="6"/>
    <n v="125623000"/>
    <n v="-121549000"/>
    <x v="546"/>
  </r>
  <r>
    <x v="7"/>
    <n v="121085000"/>
    <n v="-162213000"/>
    <x v="546"/>
  </r>
  <r>
    <x v="8"/>
    <n v="127566000"/>
    <n v="-174981000"/>
    <x v="546"/>
  </r>
  <r>
    <x v="9"/>
    <n v="146268000"/>
    <n v="-131242000"/>
    <x v="546"/>
  </r>
  <r>
    <x v="0"/>
    <n v="8453000000"/>
    <n v="1876000000"/>
    <x v="547"/>
  </r>
  <r>
    <x v="1"/>
    <n v="8290000000"/>
    <n v="2066000000"/>
    <x v="547"/>
  </r>
  <r>
    <x v="2"/>
    <n v="8387000000"/>
    <n v="2174000000"/>
    <x v="547"/>
  </r>
  <r>
    <x v="3"/>
    <n v="7923000000"/>
    <n v="1354000000"/>
    <x v="547"/>
  </r>
  <r>
    <x v="4"/>
    <n v="8012000000"/>
    <n v="2172000000"/>
    <x v="547"/>
  </r>
  <r>
    <x v="6"/>
    <n v="0"/>
    <n v="-4279000"/>
    <x v="548"/>
  </r>
  <r>
    <x v="7"/>
    <n v="0"/>
    <n v="-6798000"/>
    <x v="548"/>
  </r>
  <r>
    <x v="8"/>
    <n v="0"/>
    <n v="-5954000"/>
    <x v="548"/>
  </r>
  <r>
    <x v="9"/>
    <n v="7000"/>
    <n v="-4661000"/>
    <x v="548"/>
  </r>
  <r>
    <x v="10"/>
    <n v="54000"/>
    <n v="-4397000"/>
    <x v="548"/>
  </r>
  <r>
    <x v="5"/>
    <n v="128700000"/>
    <n v="-807800000"/>
    <x v="549"/>
  </r>
  <r>
    <x v="6"/>
    <n v="187600000"/>
    <n v="-315100000"/>
    <x v="549"/>
  </r>
  <r>
    <x v="7"/>
    <n v="1479000000"/>
    <n v="457900000"/>
    <x v="549"/>
  </r>
  <r>
    <x v="8"/>
    <n v="895300000"/>
    <n v="160600000"/>
    <x v="549"/>
  </r>
  <r>
    <x v="9"/>
    <n v="167700000"/>
    <n v="-190400000"/>
    <x v="549"/>
  </r>
  <r>
    <x v="5"/>
    <n v="27087783"/>
    <n v="-2235219"/>
    <x v="550"/>
  </r>
  <r>
    <x v="6"/>
    <n v="25552731"/>
    <n v="-2808081"/>
    <x v="550"/>
  </r>
  <r>
    <x v="7"/>
    <n v="24673456"/>
    <n v="-3581961"/>
    <x v="550"/>
  </r>
  <r>
    <x v="8"/>
    <n v="24548101"/>
    <n v="-1642506"/>
    <x v="550"/>
  </r>
  <r>
    <x v="9"/>
    <n v="24216394"/>
    <n v="1541612"/>
    <x v="550"/>
  </r>
  <r>
    <x v="5"/>
    <n v="110183000"/>
    <n v="-10865000"/>
    <x v="551"/>
  </r>
  <r>
    <x v="6"/>
    <n v="120046000"/>
    <n v="-14216000"/>
    <x v="551"/>
  </r>
  <r>
    <x v="7"/>
    <n v="119010000"/>
    <n v="-65039000"/>
    <x v="551"/>
  </r>
  <r>
    <x v="8"/>
    <n v="128250000"/>
    <n v="-32666000"/>
    <x v="551"/>
  </r>
  <r>
    <x v="9"/>
    <n v="134948000"/>
    <n v="-25748000"/>
    <x v="551"/>
  </r>
  <r>
    <x v="5"/>
    <n v="155288000"/>
    <n v="34083000"/>
    <x v="552"/>
  </r>
  <r>
    <x v="6"/>
    <n v="154558000"/>
    <n v="36391000"/>
    <x v="552"/>
  </r>
  <r>
    <x v="7"/>
    <n v="156445000"/>
    <n v="30396000"/>
    <x v="552"/>
  </r>
  <r>
    <x v="8"/>
    <n v="169617000"/>
    <n v="47903000"/>
    <x v="552"/>
  </r>
  <r>
    <x v="9"/>
    <n v="166024000"/>
    <n v="46061000"/>
    <x v="552"/>
  </r>
  <r>
    <x v="5"/>
    <n v="547193000"/>
    <n v="163713000"/>
    <x v="553"/>
  </r>
  <r>
    <x v="6"/>
    <n v="448918000"/>
    <n v="83703000"/>
    <x v="553"/>
  </r>
  <r>
    <x v="7"/>
    <n v="453021000"/>
    <n v="82575000"/>
    <x v="553"/>
  </r>
  <r>
    <x v="8"/>
    <n v="489217000"/>
    <n v="134495000"/>
    <x v="553"/>
  </r>
  <r>
    <x v="9"/>
    <n v="523010000"/>
    <n v="151308000"/>
    <x v="553"/>
  </r>
  <r>
    <x v="5"/>
    <n v="171179000"/>
    <n v="4805000"/>
    <x v="554"/>
  </r>
  <r>
    <x v="6"/>
    <n v="166869000"/>
    <n v="256000"/>
    <x v="554"/>
  </r>
  <r>
    <x v="7"/>
    <n v="174036000"/>
    <n v="183000"/>
    <x v="554"/>
  </r>
  <r>
    <x v="8"/>
    <n v="172147000"/>
    <n v="7620000"/>
    <x v="554"/>
  </r>
  <r>
    <x v="9"/>
    <n v="188664000"/>
    <n v="13815000"/>
    <x v="554"/>
  </r>
  <r>
    <x v="5"/>
    <n v="423386000"/>
    <n v="38909000"/>
    <x v="555"/>
  </r>
  <r>
    <x v="6"/>
    <n v="388459000"/>
    <n v="29439000"/>
    <x v="555"/>
  </r>
  <r>
    <x v="7"/>
    <n v="520399000"/>
    <n v="55624000"/>
    <x v="555"/>
  </r>
  <r>
    <x v="8"/>
    <n v="374456000"/>
    <n v="27680000"/>
    <x v="555"/>
  </r>
  <r>
    <x v="9"/>
    <n v="383695000"/>
    <n v="34253000"/>
    <x v="555"/>
  </r>
  <r>
    <x v="5"/>
    <n v="271900000"/>
    <n v="31700000"/>
    <x v="556"/>
  </r>
  <r>
    <x v="6"/>
    <n v="234000000"/>
    <n v="14400000"/>
    <x v="556"/>
  </r>
  <r>
    <x v="7"/>
    <n v="220600000"/>
    <n v="28400000"/>
    <x v="556"/>
  </r>
  <r>
    <x v="8"/>
    <n v="191500000"/>
    <n v="300000"/>
    <x v="556"/>
  </r>
  <r>
    <x v="9"/>
    <n v="187500000"/>
    <n v="800000"/>
    <x v="556"/>
  </r>
  <r>
    <x v="5"/>
    <n v="11048000"/>
    <n v="2148000"/>
    <x v="557"/>
  </r>
  <r>
    <x v="6"/>
    <n v="10069000"/>
    <n v="2187000"/>
    <x v="557"/>
  </r>
  <r>
    <x v="7"/>
    <n v="10385000"/>
    <n v="2108000"/>
    <x v="557"/>
  </r>
  <r>
    <x v="8"/>
    <n v="10347000"/>
    <n v="2078000"/>
    <x v="557"/>
  </r>
  <r>
    <x v="9"/>
    <n v="10580000"/>
    <n v="2534000"/>
    <x v="557"/>
  </r>
  <r>
    <x v="5"/>
    <n v="98900000"/>
    <n v="5533000"/>
    <x v="558"/>
  </r>
  <r>
    <x v="6"/>
    <n v="90638000"/>
    <n v="7012000"/>
    <x v="558"/>
  </r>
  <r>
    <x v="9"/>
    <n v="65445000"/>
    <n v="6555000"/>
    <x v="558"/>
  </r>
  <r>
    <x v="10"/>
    <n v="59073000"/>
    <n v="5000000"/>
    <x v="558"/>
  </r>
  <r>
    <x v="5"/>
    <n v="283868000"/>
    <n v="-62177000"/>
    <x v="559"/>
  </r>
  <r>
    <x v="6"/>
    <n v="337670000"/>
    <n v="23846000"/>
    <x v="559"/>
  </r>
  <r>
    <x v="7"/>
    <n v="305671000"/>
    <n v="-63469000"/>
    <x v="559"/>
  </r>
  <r>
    <x v="8"/>
    <n v="227405000"/>
    <n v="18219000"/>
    <x v="559"/>
  </r>
  <r>
    <x v="9"/>
    <n v="239420000"/>
    <n v="146220000"/>
    <x v="559"/>
  </r>
  <r>
    <x v="0"/>
    <n v="270039000"/>
    <n v="20496000"/>
    <x v="560"/>
  </r>
  <r>
    <x v="1"/>
    <n v="264658000"/>
    <n v="17222000"/>
    <x v="560"/>
  </r>
  <r>
    <x v="2"/>
    <n v="262878000"/>
    <n v="99235000"/>
    <x v="560"/>
  </r>
  <r>
    <x v="3"/>
    <n v="261537000"/>
    <n v="10656000"/>
    <x v="560"/>
  </r>
  <r>
    <x v="4"/>
    <n v="261428000"/>
    <n v="10791000"/>
    <x v="560"/>
  </r>
  <r>
    <x v="5"/>
    <n v="47299000000"/>
    <n v="-129000000"/>
    <x v="561"/>
  </r>
  <r>
    <x v="6"/>
    <n v="48880000000"/>
    <n v="2263000000"/>
    <x v="561"/>
  </r>
  <r>
    <x v="7"/>
    <n v="52141000000"/>
    <n v="371000000"/>
    <x v="561"/>
  </r>
  <r>
    <x v="8"/>
    <n v="53269000000"/>
    <n v="4858000000"/>
    <x v="561"/>
  </r>
  <r>
    <x v="9"/>
    <n v="48538000000"/>
    <n v="1792000000"/>
    <x v="561"/>
  </r>
  <r>
    <x v="5"/>
    <n v="138157000"/>
    <n v="-49994000"/>
    <x v="562"/>
  </r>
  <r>
    <x v="6"/>
    <n v="96116000"/>
    <n v="89136000"/>
    <x v="562"/>
  </r>
  <r>
    <x v="7"/>
    <n v="71957000"/>
    <n v="-110916000"/>
    <x v="562"/>
  </r>
  <r>
    <x v="8"/>
    <n v="56566000"/>
    <n v="-133713000"/>
    <x v="562"/>
  </r>
  <r>
    <x v="9"/>
    <n v="57570000"/>
    <n v="-132793000"/>
    <x v="562"/>
  </r>
  <r>
    <x v="5"/>
    <n v="695522000"/>
    <n v="177789000"/>
    <x v="563"/>
  </r>
  <r>
    <x v="6"/>
    <n v="680368000"/>
    <n v="103283000"/>
    <x v="563"/>
  </r>
  <r>
    <x v="7"/>
    <n v="673462000"/>
    <n v="94594000"/>
    <x v="563"/>
  </r>
  <r>
    <x v="8"/>
    <n v="655670000"/>
    <n v="136609000"/>
    <x v="563"/>
  </r>
  <r>
    <x v="9"/>
    <n v="655338000"/>
    <n v="151160000"/>
    <x v="563"/>
  </r>
  <r>
    <x v="5"/>
    <n v="18055000"/>
    <n v="5126000"/>
    <x v="564"/>
  </r>
  <r>
    <x v="6"/>
    <n v="17433000"/>
    <n v="4345000"/>
    <x v="564"/>
  </r>
  <r>
    <x v="7"/>
    <n v="17789000"/>
    <n v="5282000"/>
    <x v="564"/>
  </r>
  <r>
    <x v="8"/>
    <n v="19087000"/>
    <n v="7598000"/>
    <x v="564"/>
  </r>
  <r>
    <x v="9"/>
    <n v="17530000"/>
    <n v="6788000"/>
    <x v="564"/>
  </r>
  <r>
    <x v="5"/>
    <n v="0"/>
    <n v="-494000"/>
    <x v="565"/>
  </r>
  <r>
    <x v="6"/>
    <n v="0"/>
    <n v="-271000"/>
    <x v="565"/>
  </r>
  <r>
    <x v="7"/>
    <n v="0"/>
    <n v="-232000"/>
    <x v="565"/>
  </r>
  <r>
    <x v="8"/>
    <n v="0"/>
    <n v="-86000"/>
    <x v="565"/>
  </r>
  <r>
    <x v="9"/>
    <n v="0"/>
    <n v="-445000"/>
    <x v="565"/>
  </r>
  <r>
    <x v="5"/>
    <n v="1944300000"/>
    <n v="323200000"/>
    <x v="566"/>
  </r>
  <r>
    <x v="6"/>
    <n v="1726500000"/>
    <n v="213700000"/>
    <x v="566"/>
  </r>
  <r>
    <x v="7"/>
    <n v="1405000000"/>
    <n v="70300000"/>
    <x v="566"/>
  </r>
  <r>
    <x v="8"/>
    <n v="1431100000"/>
    <n v="90900000"/>
    <x v="566"/>
  </r>
  <r>
    <x v="9"/>
    <n v="1839000000"/>
    <n v="324100000"/>
    <x v="566"/>
  </r>
  <r>
    <x v="5"/>
    <n v="24861000"/>
    <n v="-2400000"/>
    <x v="567"/>
  </r>
  <r>
    <x v="6"/>
    <n v="23811000"/>
    <n v="-1904000"/>
    <x v="567"/>
  </r>
  <r>
    <x v="7"/>
    <n v="23357000"/>
    <n v="-786000"/>
    <x v="567"/>
  </r>
  <r>
    <x v="8"/>
    <n v="22574000"/>
    <n v="-2951000"/>
    <x v="567"/>
  </r>
  <r>
    <x v="9"/>
    <n v="24729000"/>
    <n v="377000"/>
    <x v="567"/>
  </r>
  <r>
    <x v="5"/>
    <n v="515400000"/>
    <n v="73700000"/>
    <x v="568"/>
  </r>
  <r>
    <x v="6"/>
    <n v="494600000"/>
    <n v="57200000"/>
    <x v="568"/>
  </r>
  <r>
    <x v="7"/>
    <n v="430400000"/>
    <n v="43900000"/>
    <x v="568"/>
  </r>
  <r>
    <x v="8"/>
    <n v="472600000"/>
    <n v="46100000"/>
    <x v="568"/>
  </r>
  <r>
    <x v="9"/>
    <n v="445900000"/>
    <n v="44300000"/>
    <x v="568"/>
  </r>
  <r>
    <x v="5"/>
    <n v="20393000"/>
    <n v="-11435000"/>
    <x v="569"/>
  </r>
  <r>
    <x v="6"/>
    <n v="28174000"/>
    <n v="-2893000"/>
    <x v="569"/>
  </r>
  <r>
    <x v="7"/>
    <n v="25870000"/>
    <n v="-5759000"/>
    <x v="569"/>
  </r>
  <r>
    <x v="8"/>
    <n v="29607000"/>
    <n v="-41371000"/>
    <x v="569"/>
  </r>
  <r>
    <x v="9"/>
    <n v="33626000"/>
    <n v="-8613000"/>
    <x v="569"/>
  </r>
  <r>
    <x v="0"/>
    <n v="343402000"/>
    <n v="55456000"/>
    <x v="570"/>
  </r>
  <r>
    <x v="1"/>
    <n v="343384000"/>
    <n v="50890000"/>
    <x v="570"/>
  </r>
  <r>
    <x v="2"/>
    <n v="322624000"/>
    <n v="43628000"/>
    <x v="570"/>
  </r>
  <r>
    <x v="3"/>
    <n v="331983000"/>
    <n v="47241000"/>
    <x v="570"/>
  </r>
  <r>
    <x v="4"/>
    <n v="345929000"/>
    <n v="49378000"/>
    <x v="570"/>
  </r>
  <r>
    <x v="5"/>
    <n v="89017000"/>
    <n v="-482000"/>
    <x v="571"/>
  </r>
  <r>
    <x v="6"/>
    <n v="98392000"/>
    <n v="548000"/>
    <x v="571"/>
  </r>
  <r>
    <x v="7"/>
    <n v="119649000"/>
    <n v="-4485000"/>
    <x v="571"/>
  </r>
  <r>
    <x v="8"/>
    <n v="100536000"/>
    <n v="-3232000"/>
    <x v="571"/>
  </r>
  <r>
    <x v="9"/>
    <n v="91947000"/>
    <n v="-4228000"/>
    <x v="571"/>
  </r>
  <r>
    <x v="5"/>
    <n v="104760000"/>
    <n v="-2431000"/>
    <x v="572"/>
  </r>
  <r>
    <x v="6"/>
    <n v="102790000"/>
    <n v="9818000"/>
    <x v="572"/>
  </r>
  <r>
    <x v="7"/>
    <n v="94127000"/>
    <n v="-4322000"/>
    <x v="572"/>
  </r>
  <r>
    <x v="8"/>
    <n v="106271000"/>
    <n v="294000"/>
    <x v="572"/>
  </r>
  <r>
    <x v="9"/>
    <n v="98803000"/>
    <n v="-4772000"/>
    <x v="572"/>
  </r>
  <r>
    <x v="5"/>
    <n v="1464000"/>
    <n v="-1011000"/>
    <x v="573"/>
  </r>
  <r>
    <x v="6"/>
    <n v="2829000"/>
    <n v="-449000"/>
    <x v="573"/>
  </r>
  <r>
    <x v="7"/>
    <n v="1922000"/>
    <n v="-701000"/>
    <x v="573"/>
  </r>
  <r>
    <x v="8"/>
    <n v="2603000"/>
    <n v="-476000"/>
    <x v="573"/>
  </r>
  <r>
    <x v="9"/>
    <n v="1511000"/>
    <n v="-742000"/>
    <x v="573"/>
  </r>
  <r>
    <x v="5"/>
    <n v="14929592000"/>
    <n v="987752000"/>
    <x v="574"/>
  </r>
  <r>
    <x v="6"/>
    <n v="13377509000"/>
    <n v="504993000"/>
    <x v="574"/>
  </r>
  <r>
    <x v="7"/>
    <n v="14426294000"/>
    <n v="751382000"/>
    <x v="574"/>
  </r>
  <r>
    <x v="8"/>
    <n v="13806206000"/>
    <n v="-387014000"/>
    <x v="574"/>
  </r>
  <r>
    <x v="9"/>
    <n v="12204971000"/>
    <n v="-1358908000"/>
    <x v="574"/>
  </r>
  <r>
    <x v="11"/>
    <n v="14056000000"/>
    <n v="-136787000"/>
    <x v="574"/>
  </r>
  <r>
    <x v="12"/>
    <n v="12939000000"/>
    <n v="-451117000"/>
    <x v="574"/>
  </r>
  <r>
    <x v="13"/>
    <n v="12041000000"/>
    <n v="-1546000000"/>
    <x v="574"/>
  </r>
  <r>
    <x v="14"/>
    <n v="12390000000"/>
    <n v="-282116000"/>
    <x v="574"/>
  </r>
  <r>
    <x v="15"/>
    <n v="12390000000"/>
    <n v="-282116000"/>
    <x v="574"/>
  </r>
  <r>
    <x v="16"/>
    <n v="11637000000"/>
    <n v="-244142000"/>
    <x v="574"/>
  </r>
  <r>
    <x v="17"/>
    <n v="10592000000"/>
    <n v="24442000"/>
    <x v="574"/>
  </r>
  <r>
    <x v="18"/>
    <n v="11474000000"/>
    <n v="908824000"/>
    <x v="574"/>
  </r>
  <r>
    <x v="19"/>
    <n v="9942591000"/>
    <n v="216791000"/>
    <x v="574"/>
  </r>
  <r>
    <x v="20"/>
    <n v="9103926000"/>
    <n v="303870000"/>
    <x v="574"/>
  </r>
  <r>
    <x v="21"/>
    <n v="9290235000"/>
    <n v="681655000"/>
    <x v="574"/>
  </r>
  <r>
    <x v="22"/>
    <n v="9290235000"/>
    <n v="681655000"/>
    <x v="574"/>
  </r>
  <r>
    <x v="23"/>
    <n v="8459486000"/>
    <n v="293907000"/>
    <x v="574"/>
  </r>
  <r>
    <x v="0"/>
    <n v="49263000"/>
    <n v="-1770000"/>
    <x v="575"/>
  </r>
  <r>
    <x v="5"/>
    <n v="49263000"/>
    <n v="-1770000"/>
    <x v="575"/>
  </r>
  <r>
    <x v="1"/>
    <n v="47314000"/>
    <n v="-2195000"/>
    <x v="575"/>
  </r>
  <r>
    <x v="2"/>
    <n v="54842000"/>
    <n v="1235000"/>
    <x v="575"/>
  </r>
  <r>
    <x v="3"/>
    <n v="80315000"/>
    <n v="1709000"/>
    <x v="575"/>
  </r>
  <r>
    <x v="5"/>
    <n v="86436000"/>
    <n v="16372000"/>
    <x v="576"/>
  </r>
  <r>
    <x v="6"/>
    <n v="87916000"/>
    <n v="14665000"/>
    <x v="576"/>
  </r>
  <r>
    <x v="7"/>
    <n v="91658000"/>
    <n v="22888000"/>
    <x v="576"/>
  </r>
  <r>
    <x v="8"/>
    <n v="89494000"/>
    <n v="22701000"/>
    <x v="576"/>
  </r>
  <r>
    <x v="9"/>
    <n v="91366000"/>
    <n v="21850000"/>
    <x v="576"/>
  </r>
  <r>
    <x v="5"/>
    <n v="800700000"/>
    <n v="7600000"/>
    <x v="577"/>
  </r>
  <r>
    <x v="6"/>
    <n v="721700000"/>
    <n v="50900000"/>
    <x v="577"/>
  </r>
  <r>
    <x v="7"/>
    <n v="854500000"/>
    <n v="205500000"/>
    <x v="577"/>
  </r>
  <r>
    <x v="8"/>
    <n v="742800000"/>
    <n v="88100000"/>
    <x v="577"/>
  </r>
  <r>
    <x v="9"/>
    <n v="681900000"/>
    <n v="57100000"/>
    <x v="577"/>
  </r>
  <r>
    <x v="5"/>
    <n v="5325280"/>
    <n v="-6297740"/>
    <x v="578"/>
  </r>
  <r>
    <x v="6"/>
    <n v="7895433"/>
    <n v="-8431622"/>
    <x v="578"/>
  </r>
  <r>
    <x v="9"/>
    <n v="6447084"/>
    <n v="-8301995"/>
    <x v="578"/>
  </r>
  <r>
    <x v="10"/>
    <n v="8354773"/>
    <n v="-5935580"/>
    <x v="578"/>
  </r>
  <r>
    <x v="5"/>
    <n v="105426000"/>
    <n v="185000"/>
    <x v="579"/>
  </r>
  <r>
    <x v="6"/>
    <n v="97337000"/>
    <n v="139000"/>
    <x v="579"/>
  </r>
  <r>
    <x v="7"/>
    <n v="124346000"/>
    <n v="243000"/>
    <x v="579"/>
  </r>
  <r>
    <x v="8"/>
    <n v="114154000"/>
    <n v="245000"/>
    <x v="579"/>
  </r>
  <r>
    <x v="9"/>
    <n v="110184000"/>
    <n v="148000"/>
    <x v="579"/>
  </r>
  <r>
    <x v="5"/>
    <n v="0"/>
    <n v="-16931000"/>
    <x v="580"/>
  </r>
  <r>
    <x v="6"/>
    <n v="0"/>
    <n v="-15489000"/>
    <x v="580"/>
  </r>
  <r>
    <x v="7"/>
    <n v="0"/>
    <n v="-17293000"/>
    <x v="580"/>
  </r>
  <r>
    <x v="8"/>
    <n v="0"/>
    <n v="-14072000"/>
    <x v="580"/>
  </r>
  <r>
    <x v="9"/>
    <n v="334000"/>
    <n v="-23802000"/>
    <x v="580"/>
  </r>
  <r>
    <x v="5"/>
    <n v="1154000000"/>
    <n v="257000000"/>
    <x v="581"/>
  </r>
  <r>
    <x v="6"/>
    <n v="1237000000"/>
    <n v="293000000"/>
    <x v="581"/>
  </r>
  <r>
    <x v="7"/>
    <n v="972400000"/>
    <n v="268700000"/>
    <x v="581"/>
  </r>
  <r>
    <x v="8"/>
    <n v="1065900000"/>
    <n v="175900000"/>
    <x v="581"/>
  </r>
  <r>
    <x v="9"/>
    <n v="1036000000"/>
    <n v="190000000"/>
    <x v="581"/>
  </r>
  <r>
    <x v="5"/>
    <n v="324918000"/>
    <n v="11940000"/>
    <x v="582"/>
  </r>
  <r>
    <x v="6"/>
    <n v="275099000"/>
    <n v="7062000"/>
    <x v="582"/>
  </r>
  <r>
    <x v="7"/>
    <n v="254123000"/>
    <n v="-1402000"/>
    <x v="582"/>
  </r>
  <r>
    <x v="8"/>
    <n v="264507000"/>
    <n v="4210000"/>
    <x v="582"/>
  </r>
  <r>
    <x v="9"/>
    <n v="249879000"/>
    <n v="2752000"/>
    <x v="582"/>
  </r>
  <r>
    <x v="5"/>
    <n v="88496000"/>
    <n v="-67860000"/>
    <x v="583"/>
  </r>
  <r>
    <x v="6"/>
    <n v="92668000"/>
    <n v="-57103000"/>
    <x v="583"/>
  </r>
  <r>
    <x v="7"/>
    <n v="97996000"/>
    <n v="-16324000"/>
    <x v="583"/>
  </r>
  <r>
    <x v="8"/>
    <n v="99877000"/>
    <n v="12389000"/>
    <x v="583"/>
  </r>
  <r>
    <x v="9"/>
    <n v="96066000"/>
    <n v="-7486000"/>
    <x v="583"/>
  </r>
  <r>
    <x v="5"/>
    <n v="23778000"/>
    <n v="-2345000"/>
    <x v="584"/>
  </r>
  <r>
    <x v="6"/>
    <n v="23298000"/>
    <n v="-3171000"/>
    <x v="584"/>
  </r>
  <r>
    <x v="7"/>
    <n v="23508000"/>
    <n v="-1737000"/>
    <x v="584"/>
  </r>
  <r>
    <x v="8"/>
    <n v="23852000"/>
    <n v="-1494000"/>
    <x v="584"/>
  </r>
  <r>
    <x v="9"/>
    <n v="23255000"/>
    <n v="11202000"/>
    <x v="584"/>
  </r>
  <r>
    <x v="5"/>
    <n v="315689000"/>
    <n v="70125000"/>
    <x v="585"/>
  </r>
  <r>
    <x v="6"/>
    <n v="320241000"/>
    <n v="88905000"/>
    <x v="585"/>
  </r>
  <r>
    <x v="7"/>
    <n v="316485000"/>
    <n v="72697000"/>
    <x v="585"/>
  </r>
  <r>
    <x v="8"/>
    <n v="307314000"/>
    <n v="63736000"/>
    <x v="585"/>
  </r>
  <r>
    <x v="9"/>
    <n v="309793000"/>
    <n v="56408000"/>
    <x v="585"/>
  </r>
  <r>
    <x v="5"/>
    <n v="203663000"/>
    <n v="-8769000"/>
    <x v="586"/>
  </r>
  <r>
    <x v="6"/>
    <n v="202311000"/>
    <n v="-40084000"/>
    <x v="586"/>
  </r>
  <r>
    <x v="7"/>
    <n v="216409000"/>
    <n v="62551000"/>
    <x v="586"/>
  </r>
  <r>
    <x v="8"/>
    <n v="222084000"/>
    <n v="-45062000"/>
    <x v="586"/>
  </r>
  <r>
    <x v="9"/>
    <n v="208491000"/>
    <n v="25770000"/>
    <x v="586"/>
  </r>
  <r>
    <x v="0"/>
    <n v="145499000"/>
    <n v="-22999000"/>
    <x v="587"/>
  </r>
  <r>
    <x v="1"/>
    <n v="135459000"/>
    <n v="-35641000"/>
    <x v="587"/>
  </r>
  <r>
    <x v="2"/>
    <n v="130957000"/>
    <n v="-28277000"/>
    <x v="587"/>
  </r>
  <r>
    <x v="3"/>
    <n v="123956000"/>
    <n v="-30741000"/>
    <x v="587"/>
  </r>
  <r>
    <x v="4"/>
    <n v="115107000"/>
    <n v="-31694000"/>
    <x v="587"/>
  </r>
  <r>
    <x v="5"/>
    <n v="628631000000"/>
    <n v="217725000000"/>
    <x v="588"/>
  </r>
  <r>
    <x v="6"/>
    <n v="562223000000"/>
    <n v="120251000000"/>
    <x v="588"/>
  </r>
  <r>
    <x v="7"/>
    <n v="423563000000"/>
    <n v="259941000000"/>
    <x v="588"/>
  </r>
  <r>
    <x v="8"/>
    <n v="429304000000"/>
    <n v="56616000000"/>
    <x v="588"/>
  </r>
  <r>
    <x v="9"/>
    <n v="524389000000"/>
    <n v="127187000000"/>
    <x v="588"/>
  </r>
  <r>
    <x v="5"/>
    <n v="3046918"/>
    <n v="-432479"/>
    <x v="589"/>
  </r>
  <r>
    <x v="6"/>
    <n v="2950315"/>
    <n v="-440980"/>
    <x v="589"/>
  </r>
  <r>
    <x v="7"/>
    <n v="3220471"/>
    <n v="-1177760"/>
    <x v="589"/>
  </r>
  <r>
    <x v="8"/>
    <n v="3507061"/>
    <n v="-29053"/>
    <x v="589"/>
  </r>
  <r>
    <x v="9"/>
    <n v="4576856"/>
    <n v="856641"/>
    <x v="589"/>
  </r>
  <r>
    <x v="5"/>
    <n v="10350037000"/>
    <n v="3617479000"/>
    <x v="590"/>
  </r>
  <r>
    <x v="6"/>
    <n v="11527557000"/>
    <n v="3052046000"/>
    <x v="590"/>
  </r>
  <r>
    <x v="7"/>
    <n v="11357318000"/>
    <n v="2045746000"/>
    <x v="590"/>
  </r>
  <r>
    <x v="8"/>
    <n v="10363591000"/>
    <n v="2770946000"/>
    <x v="590"/>
  </r>
  <r>
    <x v="9"/>
    <n v="8898933000"/>
    <n v="1592595000"/>
    <x v="590"/>
  </r>
  <r>
    <x v="28"/>
    <n v="83410000"/>
    <n v="-7201000"/>
    <x v="591"/>
  </r>
  <r>
    <x v="29"/>
    <n v="86554000"/>
    <n v="-1193000"/>
    <x v="591"/>
  </r>
  <r>
    <x v="30"/>
    <n v="94702000"/>
    <n v="-4101000"/>
    <x v="591"/>
  </r>
  <r>
    <x v="31"/>
    <n v="87217000"/>
    <n v="-2591000"/>
    <x v="591"/>
  </r>
  <r>
    <x v="32"/>
    <n v="100519000"/>
    <n v="2076000"/>
    <x v="591"/>
  </r>
  <r>
    <x v="5"/>
    <n v="109000000"/>
    <n v="11000000"/>
    <x v="592"/>
  </r>
  <r>
    <x v="6"/>
    <n v="105700000"/>
    <n v="14600000"/>
    <x v="592"/>
  </r>
  <r>
    <x v="7"/>
    <n v="131200000"/>
    <n v="22800000"/>
    <x v="592"/>
  </r>
  <r>
    <x v="8"/>
    <n v="107300000"/>
    <n v="19600000"/>
    <x v="592"/>
  </r>
  <r>
    <x v="9"/>
    <n v="96300000"/>
    <n v="11400000"/>
    <x v="592"/>
  </r>
  <r>
    <x v="5"/>
    <n v="115171000"/>
    <n v="68322000"/>
    <x v="593"/>
  </r>
  <r>
    <x v="6"/>
    <n v="116783000"/>
    <n v="63927000"/>
    <x v="593"/>
  </r>
  <r>
    <x v="7"/>
    <n v="136376000"/>
    <n v="147647000"/>
    <x v="593"/>
  </r>
  <r>
    <x v="8"/>
    <n v="136719000"/>
    <n v="62067000"/>
    <x v="593"/>
  </r>
  <r>
    <x v="9"/>
    <n v="105697000"/>
    <n v="78392000"/>
    <x v="593"/>
  </r>
  <r>
    <x v="5"/>
    <n v="35692000"/>
    <n v="10263000"/>
    <x v="594"/>
  </r>
  <r>
    <x v="6"/>
    <n v="35022000"/>
    <n v="9330000"/>
    <x v="594"/>
  </r>
  <r>
    <x v="7"/>
    <n v="18328000"/>
    <n v="6289000"/>
    <x v="594"/>
  </r>
  <r>
    <x v="8"/>
    <n v="33627000"/>
    <n v="9885000"/>
    <x v="594"/>
  </r>
  <r>
    <x v="9"/>
    <n v="33528000"/>
    <n v="9919000"/>
    <x v="594"/>
  </r>
  <r>
    <x v="5"/>
    <n v="24397000"/>
    <n v="11524000"/>
    <x v="595"/>
  </r>
  <r>
    <x v="6"/>
    <n v="24018000"/>
    <n v="11288000"/>
    <x v="595"/>
  </r>
  <r>
    <x v="7"/>
    <n v="28066000"/>
    <n v="1069000"/>
    <x v="595"/>
  </r>
  <r>
    <x v="8"/>
    <n v="21753000"/>
    <n v="7853000"/>
    <x v="595"/>
  </r>
  <r>
    <x v="9"/>
    <n v="21292000"/>
    <n v="9746000"/>
    <x v="595"/>
  </r>
  <r>
    <x v="5"/>
    <n v="4120000000"/>
    <n v="324000000"/>
    <x v="596"/>
  </r>
  <r>
    <x v="6"/>
    <n v="3856000000"/>
    <n v="492000000"/>
    <x v="596"/>
  </r>
  <r>
    <x v="7"/>
    <n v="3725000000"/>
    <n v="505000000"/>
    <x v="596"/>
  </r>
  <r>
    <x v="8"/>
    <n v="3527000000"/>
    <n v="504000000"/>
    <x v="596"/>
  </r>
  <r>
    <x v="9"/>
    <n v="3599000000"/>
    <n v="270000000"/>
    <x v="596"/>
  </r>
  <r>
    <x v="5"/>
    <n v="330337000"/>
    <n v="72046000"/>
    <x v="597"/>
  </r>
  <r>
    <x v="6"/>
    <n v="337763000"/>
    <n v="70310000"/>
    <x v="597"/>
  </r>
  <r>
    <x v="7"/>
    <n v="310641000"/>
    <n v="179585000"/>
    <x v="597"/>
  </r>
  <r>
    <x v="8"/>
    <n v="306612000"/>
    <n v="53027000"/>
    <x v="597"/>
  </r>
  <r>
    <x v="9"/>
    <n v="296749000"/>
    <n v="48685000"/>
    <x v="597"/>
  </r>
  <r>
    <x v="5"/>
    <n v="28950902"/>
    <n v="-11953100"/>
    <x v="598"/>
  </r>
  <r>
    <x v="6"/>
    <n v="30287090"/>
    <n v="50081857"/>
    <x v="598"/>
  </r>
  <r>
    <x v="7"/>
    <n v="16053689"/>
    <n v="-2023828"/>
    <x v="598"/>
  </r>
  <r>
    <x v="8"/>
    <n v="11559841"/>
    <n v="-7182138"/>
    <x v="598"/>
  </r>
  <r>
    <x v="9"/>
    <n v="9037602"/>
    <n v="-2427010"/>
    <x v="598"/>
  </r>
  <r>
    <x v="5"/>
    <n v="99229000"/>
    <n v="-17743000"/>
    <x v="599"/>
  </r>
  <r>
    <x v="6"/>
    <n v="119506000"/>
    <n v="606000"/>
    <x v="599"/>
  </r>
  <r>
    <x v="7"/>
    <n v="114848000"/>
    <n v="-5031000"/>
    <x v="599"/>
  </r>
  <r>
    <x v="8"/>
    <n v="87303000"/>
    <n v="-1798000"/>
    <x v="599"/>
  </r>
  <r>
    <x v="9"/>
    <n v="93816000"/>
    <n v="-40360000"/>
    <x v="599"/>
  </r>
  <r>
    <x v="5"/>
    <n v="1133123000"/>
    <n v="103898000"/>
    <x v="600"/>
  </r>
  <r>
    <x v="6"/>
    <n v="984192000"/>
    <n v="-14043000"/>
    <x v="600"/>
  </r>
  <r>
    <x v="7"/>
    <n v="1065515000"/>
    <n v="-625830000"/>
    <x v="600"/>
  </r>
  <r>
    <x v="8"/>
    <n v="1163010000"/>
    <n v="127430000"/>
    <x v="600"/>
  </r>
  <r>
    <x v="9"/>
    <n v="598760000"/>
    <n v="213603000"/>
    <x v="600"/>
  </r>
  <r>
    <x v="5"/>
    <n v="492569000"/>
    <n v="-24004000"/>
    <x v="601"/>
  </r>
  <r>
    <x v="6"/>
    <n v="461444000"/>
    <n v="39751000"/>
    <x v="601"/>
  </r>
  <r>
    <x v="7"/>
    <n v="511974000"/>
    <n v="-113224000"/>
    <x v="601"/>
  </r>
  <r>
    <x v="8"/>
    <n v="477888000"/>
    <n v="-43070000"/>
    <x v="601"/>
  </r>
  <r>
    <x v="9"/>
    <n v="470854000"/>
    <n v="80418000"/>
    <x v="601"/>
  </r>
  <r>
    <x v="5"/>
    <n v="163066000"/>
    <n v="-2561000"/>
    <x v="602"/>
  </r>
  <r>
    <x v="6"/>
    <n v="138539000"/>
    <n v="-1538000"/>
    <x v="602"/>
  </r>
  <r>
    <x v="7"/>
    <n v="148406000"/>
    <n v="-8308000"/>
    <x v="602"/>
  </r>
  <r>
    <x v="8"/>
    <n v="179483000"/>
    <n v="-7098000"/>
    <x v="602"/>
  </r>
  <r>
    <x v="9"/>
    <n v="197474000"/>
    <n v="-4083000"/>
    <x v="602"/>
  </r>
  <r>
    <x v="5"/>
    <n v="49169000"/>
    <n v="-6322000"/>
    <x v="603"/>
  </r>
  <r>
    <x v="6"/>
    <n v="46804000"/>
    <n v="-2070000"/>
    <x v="603"/>
  </r>
  <r>
    <x v="7"/>
    <n v="45703000"/>
    <n v="7734000"/>
    <x v="603"/>
  </r>
  <r>
    <x v="8"/>
    <n v="45557000"/>
    <n v="7530000"/>
    <x v="603"/>
  </r>
  <r>
    <x v="9"/>
    <n v="49257000"/>
    <n v="-5143000"/>
    <x v="603"/>
  </r>
  <r>
    <x v="6"/>
    <n v="38439935"/>
    <n v="682220"/>
    <x v="604"/>
  </r>
  <r>
    <x v="7"/>
    <n v="42004083"/>
    <n v="3744825"/>
    <x v="604"/>
  </r>
  <r>
    <x v="9"/>
    <n v="48082862"/>
    <n v="4960845"/>
    <x v="604"/>
  </r>
  <r>
    <x v="10"/>
    <n v="30133445"/>
    <n v="2179107"/>
    <x v="604"/>
  </r>
  <r>
    <x v="27"/>
    <n v="29145735"/>
    <n v="3422790"/>
    <x v="604"/>
  </r>
  <r>
    <x v="5"/>
    <n v="2730210000"/>
    <n v="19919000"/>
    <x v="605"/>
  </r>
  <r>
    <x v="6"/>
    <n v="2576638000"/>
    <n v="-45750000"/>
    <x v="605"/>
  </r>
  <r>
    <x v="7"/>
    <n v="2374544000"/>
    <n v="-6537000"/>
    <x v="605"/>
  </r>
  <r>
    <x v="8"/>
    <n v="2256529000"/>
    <n v="-130672000"/>
    <x v="605"/>
  </r>
  <r>
    <x v="9"/>
    <n v="2166724000"/>
    <n v="3988000"/>
    <x v="605"/>
  </r>
  <r>
    <x v="5"/>
    <n v="1042000000"/>
    <n v="199400000"/>
    <x v="606"/>
  </r>
  <r>
    <x v="6"/>
    <n v="983600000"/>
    <n v="39600000"/>
    <x v="606"/>
  </r>
  <r>
    <x v="7"/>
    <n v="1235000000"/>
    <n v="192000000"/>
    <x v="606"/>
  </r>
  <r>
    <x v="8"/>
    <n v="1078900000"/>
    <n v="119900000"/>
    <x v="606"/>
  </r>
  <r>
    <x v="9"/>
    <n v="1268800000"/>
    <n v="179200000"/>
    <x v="606"/>
  </r>
  <r>
    <x v="5"/>
    <n v="15333000000"/>
    <n v="1472000000"/>
    <x v="607"/>
  </r>
  <r>
    <x v="6"/>
    <n v="14547000000"/>
    <n v="1091000000"/>
    <x v="607"/>
  </r>
  <r>
    <x v="7"/>
    <n v="14473000000"/>
    <n v="1891000000"/>
    <x v="607"/>
  </r>
  <r>
    <x v="8"/>
    <n v="15574000000"/>
    <n v="1472000000"/>
    <x v="607"/>
  </r>
  <r>
    <x v="9"/>
    <n v="15120000000"/>
    <n v="339000000"/>
    <x v="607"/>
  </r>
  <r>
    <x v="5"/>
    <n v="108405000"/>
    <n v="53746000"/>
    <x v="608"/>
  </r>
  <r>
    <x v="6"/>
    <n v="4762000"/>
    <n v="-29937000"/>
    <x v="608"/>
  </r>
  <r>
    <x v="7"/>
    <n v="129998000"/>
    <n v="100095000"/>
    <x v="608"/>
  </r>
  <r>
    <x v="8"/>
    <n v="320683000"/>
    <n v="272542000"/>
    <x v="608"/>
  </r>
  <r>
    <x v="9"/>
    <n v="18706000"/>
    <n v="-21540000"/>
    <x v="608"/>
  </r>
  <r>
    <x v="27"/>
    <n v="89727000"/>
    <n v="81914000"/>
    <x v="608"/>
  </r>
  <r>
    <x v="11"/>
    <n v="-46461000"/>
    <n v="-58336000"/>
    <x v="608"/>
  </r>
  <r>
    <x v="12"/>
    <n v="-43042000"/>
    <n v="-69538000"/>
    <x v="608"/>
  </r>
  <r>
    <x v="13"/>
    <n v="97415000"/>
    <n v="56280000"/>
    <x v="608"/>
  </r>
  <r>
    <x v="14"/>
    <n v="127696000"/>
    <n v="-161000"/>
    <x v="608"/>
  </r>
  <r>
    <x v="16"/>
    <n v="94651000"/>
    <n v="-28590000"/>
    <x v="608"/>
  </r>
  <r>
    <x v="18"/>
    <n v="98369000"/>
    <n v="13664000"/>
    <x v="608"/>
  </r>
  <r>
    <x v="20"/>
    <n v="259440000"/>
    <n v="151451000"/>
    <x v="608"/>
  </r>
  <r>
    <x v="22"/>
    <n v="71758000"/>
    <n v="-8369999"/>
    <x v="608"/>
  </r>
  <r>
    <x v="0"/>
    <n v="2465517000"/>
    <n v="73760000"/>
    <x v="609"/>
  </r>
  <r>
    <x v="1"/>
    <n v="2361553000"/>
    <n v="78514000"/>
    <x v="609"/>
  </r>
  <r>
    <x v="2"/>
    <n v="3126358000"/>
    <n v="227458000"/>
    <x v="609"/>
  </r>
  <r>
    <x v="3"/>
    <n v="2289346000"/>
    <n v="48551000"/>
    <x v="609"/>
  </r>
  <r>
    <x v="4"/>
    <n v="2174807000"/>
    <n v="30892000"/>
    <x v="609"/>
  </r>
  <r>
    <x v="5"/>
    <n v="116235000"/>
    <n v="27357000"/>
    <x v="610"/>
  </r>
  <r>
    <x v="6"/>
    <n v="110767000"/>
    <n v="26225000"/>
    <x v="610"/>
  </r>
  <r>
    <x v="7"/>
    <n v="108649000"/>
    <n v="25749000"/>
    <x v="610"/>
  </r>
  <r>
    <x v="8"/>
    <n v="108799000"/>
    <n v="30666000"/>
    <x v="610"/>
  </r>
  <r>
    <x v="9"/>
    <n v="106682000"/>
    <n v="29364000"/>
    <x v="610"/>
  </r>
  <r>
    <x v="5"/>
    <n v="738800000"/>
    <n v="23500000"/>
    <x v="611"/>
  </r>
  <r>
    <x v="6"/>
    <n v="672900000"/>
    <n v="33700000"/>
    <x v="611"/>
  </r>
  <r>
    <x v="7"/>
    <n v="626700000"/>
    <n v="-16400000"/>
    <x v="611"/>
  </r>
  <r>
    <x v="8"/>
    <n v="743700000"/>
    <n v="16400000"/>
    <x v="611"/>
  </r>
  <r>
    <x v="9"/>
    <n v="766000000"/>
    <n v="16800000"/>
    <x v="611"/>
  </r>
  <r>
    <x v="5"/>
    <n v="9505000"/>
    <n v="3399000"/>
    <x v="612"/>
  </r>
  <r>
    <x v="6"/>
    <n v="8541000"/>
    <n v="2574000"/>
    <x v="612"/>
  </r>
  <r>
    <x v="7"/>
    <n v="9613000"/>
    <n v="3009000"/>
    <x v="612"/>
  </r>
  <r>
    <x v="8"/>
    <n v="9570000"/>
    <n v="3684000"/>
    <x v="612"/>
  </r>
  <r>
    <x v="9"/>
    <n v="9607000"/>
    <n v="3899000"/>
    <x v="612"/>
  </r>
  <r>
    <x v="5"/>
    <n v="277105000"/>
    <n v="70720000"/>
    <x v="613"/>
  </r>
  <r>
    <x v="6"/>
    <n v="246801000"/>
    <n v="61428000"/>
    <x v="613"/>
  </r>
  <r>
    <x v="7"/>
    <n v="253801000"/>
    <n v="-9772000"/>
    <x v="613"/>
  </r>
  <r>
    <x v="8"/>
    <n v="211293000"/>
    <n v="-28032000"/>
    <x v="613"/>
  </r>
  <r>
    <x v="9"/>
    <n v="173253000"/>
    <n v="-6745000"/>
    <x v="613"/>
  </r>
  <r>
    <x v="5"/>
    <n v="151217000"/>
    <n v="-23992000"/>
    <x v="614"/>
  </r>
  <r>
    <x v="6"/>
    <n v="129457000"/>
    <n v="-4570000"/>
    <x v="614"/>
  </r>
  <r>
    <x v="7"/>
    <n v="135423000"/>
    <n v="-6096000"/>
    <x v="614"/>
  </r>
  <r>
    <x v="8"/>
    <n v="120794000"/>
    <n v="-7303000"/>
    <x v="614"/>
  </r>
  <r>
    <x v="9"/>
    <n v="137069000"/>
    <n v="-3681000"/>
    <x v="614"/>
  </r>
  <r>
    <x v="5"/>
    <n v="233642000"/>
    <n v="25315000"/>
    <x v="615"/>
  </r>
  <r>
    <x v="6"/>
    <n v="207556000"/>
    <n v="-16833000"/>
    <x v="615"/>
  </r>
  <r>
    <x v="7"/>
    <n v="227167000"/>
    <n v="-62740000"/>
    <x v="615"/>
  </r>
  <r>
    <x v="8"/>
    <n v="239414000"/>
    <n v="-116884000"/>
    <x v="615"/>
  </r>
  <r>
    <x v="9"/>
    <n v="291515000"/>
    <n v="-5088000"/>
    <x v="615"/>
  </r>
  <r>
    <x v="5"/>
    <n v="3603000000"/>
    <n v="303000000"/>
    <x v="616"/>
  </r>
  <r>
    <x v="6"/>
    <n v="3595000000"/>
    <n v="206000000"/>
    <x v="616"/>
  </r>
  <r>
    <x v="7"/>
    <n v="3522000000"/>
    <n v="154000000"/>
    <x v="616"/>
  </r>
  <r>
    <x v="8"/>
    <n v="3622000000"/>
    <n v="50000000"/>
    <x v="616"/>
  </r>
  <r>
    <x v="9"/>
    <n v="4520000000"/>
    <n v="204000000"/>
    <x v="616"/>
  </r>
  <r>
    <x v="5"/>
    <n v="10005000"/>
    <n v="600000"/>
    <x v="617"/>
  </r>
  <r>
    <x v="6"/>
    <n v="9095000"/>
    <n v="111000"/>
    <x v="617"/>
  </r>
  <r>
    <x v="7"/>
    <n v="9029000"/>
    <n v="127000"/>
    <x v="617"/>
  </r>
  <r>
    <x v="8"/>
    <n v="8302000"/>
    <n v="-230000"/>
    <x v="617"/>
  </r>
  <r>
    <x v="9"/>
    <n v="7829000"/>
    <n v="-1663000"/>
    <x v="617"/>
  </r>
  <r>
    <x v="5"/>
    <n v="26759000"/>
    <n v="8115000"/>
    <x v="618"/>
  </r>
  <r>
    <x v="6"/>
    <n v="26181000"/>
    <n v="7831000"/>
    <x v="618"/>
  </r>
  <r>
    <x v="7"/>
    <n v="26723000"/>
    <n v="8873000"/>
    <x v="618"/>
  </r>
  <r>
    <x v="8"/>
    <n v="27147000"/>
    <n v="9629000"/>
    <x v="618"/>
  </r>
  <r>
    <x v="9"/>
    <n v="27287000"/>
    <n v="9816000"/>
    <x v="618"/>
  </r>
  <r>
    <x v="5"/>
    <n v="36452000"/>
    <n v="482000"/>
    <x v="619"/>
  </r>
  <r>
    <x v="6"/>
    <n v="37616000"/>
    <n v="1510000"/>
    <x v="619"/>
  </r>
  <r>
    <x v="7"/>
    <n v="46598000"/>
    <n v="1071000"/>
    <x v="619"/>
  </r>
  <r>
    <x v="8"/>
    <n v="57163000"/>
    <n v="4394000"/>
    <x v="619"/>
  </r>
  <r>
    <x v="9"/>
    <n v="50843000"/>
    <n v="1415000"/>
    <x v="619"/>
  </r>
  <r>
    <x v="5"/>
    <n v="21902000"/>
    <n v="1118000"/>
    <x v="620"/>
  </r>
  <r>
    <x v="6"/>
    <n v="22062000"/>
    <n v="3763000"/>
    <x v="620"/>
  </r>
  <r>
    <x v="7"/>
    <n v="23374000"/>
    <n v="8524000"/>
    <x v="620"/>
  </r>
  <r>
    <x v="8"/>
    <n v="23477000"/>
    <n v="9777000"/>
    <x v="620"/>
  </r>
  <r>
    <x v="9"/>
    <n v="25392000"/>
    <n v="7983000"/>
    <x v="620"/>
  </r>
  <r>
    <x v="5"/>
    <n v="338690000"/>
    <n v="-17557000"/>
    <x v="621"/>
  </r>
  <r>
    <x v="6"/>
    <n v="378074000"/>
    <n v="21578000"/>
    <x v="621"/>
  </r>
  <r>
    <x v="7"/>
    <n v="286193000"/>
    <n v="-34483000"/>
    <x v="621"/>
  </r>
  <r>
    <x v="8"/>
    <n v="301868000"/>
    <n v="-17629000"/>
    <x v="621"/>
  </r>
  <r>
    <x v="9"/>
    <n v="294955000"/>
    <n v="-23897000"/>
    <x v="621"/>
  </r>
  <r>
    <x v="5"/>
    <n v="104501000"/>
    <n v="-2082000"/>
    <x v="622"/>
  </r>
  <r>
    <x v="6"/>
    <n v="94907000"/>
    <n v="-1558000"/>
    <x v="622"/>
  </r>
  <r>
    <x v="7"/>
    <n v="92966000"/>
    <n v="-7710000"/>
    <x v="622"/>
  </r>
  <r>
    <x v="8"/>
    <n v="94434000"/>
    <n v="1183000"/>
    <x v="622"/>
  </r>
  <r>
    <x v="9"/>
    <n v="82755000"/>
    <n v="-634000"/>
    <x v="622"/>
  </r>
  <r>
    <x v="5"/>
    <n v="3389393000"/>
    <n v="300768000"/>
    <x v="623"/>
  </r>
  <r>
    <x v="6"/>
    <n v="3602503000"/>
    <n v="294146000"/>
    <x v="623"/>
  </r>
  <r>
    <x v="7"/>
    <n v="3401692000"/>
    <n v="406104000"/>
    <x v="623"/>
  </r>
  <r>
    <x v="8"/>
    <n v="3123507000"/>
    <n v="196991000"/>
    <x v="623"/>
  </r>
  <r>
    <x v="9"/>
    <n v="3220097000"/>
    <n v="258370000"/>
    <x v="623"/>
  </r>
  <r>
    <x v="5"/>
    <n v="681465000"/>
    <n v="72972000"/>
    <x v="624"/>
  </r>
  <r>
    <x v="6"/>
    <n v="603966000"/>
    <n v="68468000"/>
    <x v="624"/>
  </r>
  <r>
    <x v="7"/>
    <n v="725515000"/>
    <n v="65887000"/>
    <x v="624"/>
  </r>
  <r>
    <x v="8"/>
    <n v="589989000"/>
    <n v="60273000"/>
    <x v="624"/>
  </r>
  <r>
    <x v="9"/>
    <n v="612445000"/>
    <n v="58597000"/>
    <x v="624"/>
  </r>
  <r>
    <x v="5"/>
    <n v="2293144000"/>
    <n v="444414000"/>
    <x v="625"/>
  </r>
  <r>
    <x v="6"/>
    <n v="3048357000"/>
    <n v="847386000"/>
    <x v="625"/>
  </r>
  <r>
    <x v="7"/>
    <n v="1105800000"/>
    <n v="151800000"/>
    <x v="625"/>
  </r>
  <r>
    <x v="8"/>
    <n v="2135690000"/>
    <n v="551994000"/>
    <x v="625"/>
  </r>
  <r>
    <x v="9"/>
    <n v="2463517000"/>
    <n v="601274000"/>
    <x v="625"/>
  </r>
  <r>
    <x v="10"/>
    <n v="1381845000"/>
    <n v="85812000"/>
    <x v="625"/>
  </r>
  <r>
    <x v="11"/>
    <n v="1058114000"/>
    <n v="2296000"/>
    <x v="625"/>
  </r>
  <r>
    <x v="12"/>
    <n v="629220000"/>
    <n v="-29393000"/>
    <x v="625"/>
  </r>
  <r>
    <x v="13"/>
    <n v="5126280000"/>
    <n v="1216874000"/>
    <x v="625"/>
  </r>
  <r>
    <x v="14"/>
    <n v="5762657000"/>
    <n v="1398478000"/>
    <x v="625"/>
  </r>
  <r>
    <x v="15"/>
    <n v="6224265000"/>
    <n v="1401895000"/>
    <x v="625"/>
  </r>
  <r>
    <x v="16"/>
    <n v="5291354000"/>
    <n v="1309152000"/>
    <x v="625"/>
  </r>
  <r>
    <x v="17"/>
    <n v="5298872000"/>
    <n v="1747872000"/>
    <x v="625"/>
  </r>
  <r>
    <x v="18"/>
    <n v="3628924000"/>
    <n v="748870000"/>
    <x v="625"/>
  </r>
  <r>
    <x v="19"/>
    <n v="3032898000"/>
    <n v="794719000"/>
    <x v="625"/>
  </r>
  <r>
    <x v="20"/>
    <n v="2516069000"/>
    <n v="568266000"/>
    <x v="625"/>
  </r>
  <r>
    <x v="21"/>
    <n v="-2127000000"/>
    <n v="-1066000000"/>
    <x v="625"/>
  </r>
  <r>
    <x v="22"/>
    <n v="2091480000"/>
    <n v="483149000"/>
    <x v="625"/>
  </r>
  <r>
    <x v="23"/>
    <n v="1735113000"/>
    <n v="779437000"/>
    <x v="625"/>
  </r>
  <r>
    <x v="5"/>
    <n v="768363000"/>
    <n v="14336000"/>
    <x v="626"/>
  </r>
  <r>
    <x v="6"/>
    <n v="726244000"/>
    <n v="17492000"/>
    <x v="626"/>
  </r>
  <r>
    <x v="7"/>
    <n v="712529000"/>
    <n v="-18124000"/>
    <x v="626"/>
  </r>
  <r>
    <x v="8"/>
    <n v="809981000"/>
    <n v="24382000"/>
    <x v="626"/>
  </r>
  <r>
    <x v="9"/>
    <n v="815967000"/>
    <n v="24466000"/>
    <x v="626"/>
  </r>
  <r>
    <x v="5"/>
    <n v="126772000"/>
    <n v="-61057000"/>
    <x v="627"/>
  </r>
  <r>
    <x v="6"/>
    <n v="142392000"/>
    <n v="-123838000"/>
    <x v="627"/>
  </r>
  <r>
    <x v="7"/>
    <n v="153765000"/>
    <n v="-2377000"/>
    <x v="627"/>
  </r>
  <r>
    <x v="8"/>
    <n v="165370000"/>
    <n v="29524000"/>
    <x v="627"/>
  </r>
  <r>
    <x v="9"/>
    <n v="177343000"/>
    <n v="101651000"/>
    <x v="627"/>
  </r>
  <r>
    <x v="5"/>
    <n v="850482000"/>
    <n v="79615000"/>
    <x v="628"/>
  </r>
  <r>
    <x v="6"/>
    <n v="839439000"/>
    <n v="79883000"/>
    <x v="628"/>
  </r>
  <r>
    <x v="7"/>
    <n v="828933000"/>
    <n v="119925000"/>
    <x v="628"/>
  </r>
  <r>
    <x v="8"/>
    <n v="824283000"/>
    <n v="-111826000"/>
    <x v="628"/>
  </r>
  <r>
    <x v="9"/>
    <n v="817153000"/>
    <n v="104299000"/>
    <x v="628"/>
  </r>
  <r>
    <x v="5"/>
    <n v="98691000"/>
    <n v="29671000"/>
    <x v="629"/>
  </r>
  <r>
    <x v="6"/>
    <n v="100427000"/>
    <n v="30440000"/>
    <x v="629"/>
  </r>
  <r>
    <x v="7"/>
    <n v="100050000"/>
    <n v="29604000"/>
    <x v="629"/>
  </r>
  <r>
    <x v="8"/>
    <n v="103881000"/>
    <n v="28222000"/>
    <x v="629"/>
  </r>
  <r>
    <x v="9"/>
    <n v="89681000"/>
    <n v="26107000"/>
    <x v="629"/>
  </r>
  <r>
    <x v="5"/>
    <n v="967512000"/>
    <n v="139845000"/>
    <x v="630"/>
  </r>
  <r>
    <x v="6"/>
    <n v="960521000"/>
    <n v="136473000"/>
    <x v="630"/>
  </r>
  <r>
    <x v="7"/>
    <n v="954412000"/>
    <n v="92605000"/>
    <x v="630"/>
  </r>
  <r>
    <x v="8"/>
    <n v="903164000"/>
    <n v="135233000"/>
    <x v="630"/>
  </r>
  <r>
    <x v="9"/>
    <n v="916950000"/>
    <n v="192454000"/>
    <x v="630"/>
  </r>
  <r>
    <x v="5"/>
    <n v="8191000"/>
    <n v="269000"/>
    <x v="631"/>
  </r>
  <r>
    <x v="6"/>
    <n v="7830000"/>
    <n v="-164000"/>
    <x v="631"/>
  </r>
  <r>
    <x v="7"/>
    <n v="11624000"/>
    <n v="2607000"/>
    <x v="631"/>
  </r>
  <r>
    <x v="8"/>
    <n v="7104000"/>
    <n v="91000"/>
    <x v="631"/>
  </r>
  <r>
    <x v="9"/>
    <n v="7528000"/>
    <n v="243000"/>
    <x v="631"/>
  </r>
  <r>
    <x v="5"/>
    <n v="93185000"/>
    <n v="-34479000"/>
    <x v="632"/>
  </r>
  <r>
    <x v="6"/>
    <n v="75603000"/>
    <n v="-54361000"/>
    <x v="632"/>
  </r>
  <r>
    <x v="7"/>
    <n v="73679000"/>
    <n v="-155110000"/>
    <x v="632"/>
  </r>
  <r>
    <x v="8"/>
    <n v="75312000"/>
    <n v="-70492000"/>
    <x v="632"/>
  </r>
  <r>
    <x v="9"/>
    <n v="102149000"/>
    <n v="-53505000"/>
    <x v="632"/>
  </r>
  <r>
    <x v="5"/>
    <n v="398104000"/>
    <n v="-42578000"/>
    <x v="633"/>
  </r>
  <r>
    <x v="6"/>
    <n v="382281000"/>
    <n v="-73928000"/>
    <x v="633"/>
  </r>
  <r>
    <x v="7"/>
    <n v="384458000"/>
    <n v="-160993000"/>
    <x v="633"/>
  </r>
  <r>
    <x v="8"/>
    <n v="373313000"/>
    <n v="-63049000"/>
    <x v="633"/>
  </r>
  <r>
    <x v="9"/>
    <n v="422211000"/>
    <n v="-73493000"/>
    <x v="633"/>
  </r>
  <r>
    <x v="28"/>
    <n v="20269000"/>
    <n v="2077000"/>
    <x v="634"/>
  </r>
  <r>
    <x v="29"/>
    <n v="16654000"/>
    <n v="17000"/>
    <x v="634"/>
  </r>
  <r>
    <x v="30"/>
    <n v="15640000"/>
    <n v="-829000"/>
    <x v="634"/>
  </r>
  <r>
    <x v="31"/>
    <n v="7085000"/>
    <n v="-4094000"/>
    <x v="634"/>
  </r>
  <r>
    <x v="32"/>
    <n v="11508000"/>
    <n v="-1116000"/>
    <x v="634"/>
  </r>
  <r>
    <x v="5"/>
    <n v="26462887"/>
    <n v="2958947"/>
    <x v="635"/>
  </r>
  <r>
    <x v="6"/>
    <n v="28092147"/>
    <n v="2380140"/>
    <x v="635"/>
  </r>
  <r>
    <x v="7"/>
    <n v="31624407"/>
    <n v="1820949"/>
    <x v="635"/>
  </r>
  <r>
    <x v="8"/>
    <n v="33911726"/>
    <n v="1062214"/>
    <x v="635"/>
  </r>
  <r>
    <x v="9"/>
    <n v="34512296"/>
    <n v="-4453195"/>
    <x v="635"/>
  </r>
  <r>
    <x v="5"/>
    <n v="1916743000"/>
    <n v="421733000"/>
    <x v="636"/>
  </r>
  <r>
    <x v="6"/>
    <n v="1703753000"/>
    <n v="244951000"/>
    <x v="636"/>
  </r>
  <r>
    <x v="7"/>
    <n v="1580231000"/>
    <n v="331250000"/>
    <x v="636"/>
  </r>
  <r>
    <x v="8"/>
    <n v="1606636000"/>
    <n v="425717000"/>
    <x v="636"/>
  </r>
  <r>
    <x v="9"/>
    <n v="1487615000"/>
    <n v="309597000"/>
    <x v="636"/>
  </r>
  <r>
    <x v="5"/>
    <n v="46932000"/>
    <n v="-7487000"/>
    <x v="637"/>
  </r>
  <r>
    <x v="6"/>
    <n v="44755000"/>
    <n v="-35729000"/>
    <x v="637"/>
  </r>
  <r>
    <x v="7"/>
    <n v="34324000"/>
    <n v="-11020000"/>
    <x v="637"/>
  </r>
  <r>
    <x v="8"/>
    <n v="73299000"/>
    <n v="-13722000"/>
    <x v="637"/>
  </r>
  <r>
    <x v="9"/>
    <n v="62128000"/>
    <n v="-27836000"/>
    <x v="637"/>
  </r>
  <r>
    <x v="5"/>
    <n v="595682000"/>
    <n v="27210000"/>
    <x v="638"/>
  </r>
  <r>
    <x v="6"/>
    <n v="541540000"/>
    <n v="39171000"/>
    <x v="638"/>
  </r>
  <r>
    <x v="7"/>
    <n v="386818000"/>
    <n v="21728000"/>
    <x v="638"/>
  </r>
  <r>
    <x v="8"/>
    <n v="645405000"/>
    <n v="55756000"/>
    <x v="638"/>
  </r>
  <r>
    <x v="9"/>
    <n v="572544000"/>
    <n v="43817000"/>
    <x v="638"/>
  </r>
  <r>
    <x v="5"/>
    <n v="2390994000"/>
    <n v="-30620000"/>
    <x v="639"/>
  </r>
  <r>
    <x v="6"/>
    <n v="1979770000"/>
    <n v="-66637000"/>
    <x v="639"/>
  </r>
  <r>
    <x v="7"/>
    <n v="2780414000"/>
    <n v="-48414000"/>
    <x v="639"/>
  </r>
  <r>
    <x v="8"/>
    <n v="1823642000"/>
    <n v="-126433000"/>
    <x v="639"/>
  </r>
  <r>
    <x v="9"/>
    <n v="2320161000"/>
    <n v="-20028000"/>
    <x v="639"/>
  </r>
  <r>
    <x v="5"/>
    <n v="20144000000"/>
    <n v="3217000000"/>
    <x v="640"/>
  </r>
  <r>
    <x v="6"/>
    <n v="21094000000"/>
    <n v="3371000000"/>
    <x v="640"/>
  </r>
  <r>
    <x v="7"/>
    <n v="18840000000"/>
    <n v="-1839000000"/>
    <x v="640"/>
  </r>
  <r>
    <x v="8"/>
    <n v="19746000000"/>
    <n v="3546000000"/>
    <x v="640"/>
  </r>
  <r>
    <x v="9"/>
    <n v="19440000000"/>
    <n v="2915000000"/>
    <x v="640"/>
  </r>
  <r>
    <x v="27"/>
    <n v="18006000000"/>
    <n v="2513000000"/>
    <x v="640"/>
  </r>
  <r>
    <x v="11"/>
    <n v="18508000000"/>
    <n v="3479000000"/>
    <x v="640"/>
  </r>
  <r>
    <x v="12"/>
    <n v="19638000000"/>
    <n v="4547000000"/>
    <x v="640"/>
  </r>
  <r>
    <x v="13"/>
    <n v="19186000000"/>
    <n v="4306000000"/>
    <x v="640"/>
  </r>
  <r>
    <x v="14"/>
    <n v="17017000000"/>
    <n v="3173000000"/>
    <x v="640"/>
  </r>
  <r>
    <x v="15"/>
    <n v="17447000000"/>
    <n v="4644000000"/>
    <x v="640"/>
  </r>
  <r>
    <x v="16"/>
    <n v="17753000000"/>
    <n v="6193000000"/>
    <x v="640"/>
  </r>
  <r>
    <x v="17"/>
    <n v="19667000000"/>
    <n v="7942000000"/>
    <x v="640"/>
  </r>
  <r>
    <x v="18"/>
    <n v="16832000000"/>
    <n v="4309000000"/>
    <x v="640"/>
  </r>
  <r>
    <x v="19"/>
    <n v="17677000000"/>
    <n v="3146000000"/>
    <x v="640"/>
  </r>
  <r>
    <x v="20"/>
    <n v="20036000000"/>
    <n v="1056000000"/>
    <x v="640"/>
  </r>
  <r>
    <x v="21"/>
    <n v="20956000000"/>
    <n v="2536000000"/>
    <x v="640"/>
  </r>
  <r>
    <x v="22"/>
    <n v="18378000000"/>
    <n v="4979000000"/>
    <x v="640"/>
  </r>
  <r>
    <x v="23"/>
    <n v="18574000000"/>
    <n v="4913000000"/>
    <x v="640"/>
  </r>
  <r>
    <x v="24"/>
    <n v="18758000000"/>
    <n v="4799000000"/>
    <x v="640"/>
  </r>
  <r>
    <x v="25"/>
    <n v="18576000000"/>
    <n v="4710000000"/>
    <x v="640"/>
  </r>
  <r>
    <x v="26"/>
    <n v="17124000000"/>
    <n v="4313000000"/>
    <x v="640"/>
  </r>
  <r>
    <x v="5"/>
    <n v="416248000"/>
    <n v="50226000"/>
    <x v="641"/>
  </r>
  <r>
    <x v="6"/>
    <n v="433047000"/>
    <n v="152670000"/>
    <x v="641"/>
  </r>
  <r>
    <x v="7"/>
    <n v="126267000"/>
    <n v="91946000"/>
    <x v="641"/>
  </r>
  <r>
    <x v="8"/>
    <n v="469543000"/>
    <n v="46482000"/>
    <x v="641"/>
  </r>
  <r>
    <x v="9"/>
    <n v="422718000"/>
    <n v="69775000"/>
    <x v="641"/>
  </r>
  <r>
    <x v="5"/>
    <n v="158608000"/>
    <n v="7140000"/>
    <x v="642"/>
  </r>
  <r>
    <x v="6"/>
    <n v="139394000"/>
    <n v="8267000"/>
    <x v="642"/>
  </r>
  <r>
    <x v="7"/>
    <n v="159160000"/>
    <n v="10884000"/>
    <x v="642"/>
  </r>
  <r>
    <x v="8"/>
    <n v="137541000"/>
    <n v="9488000"/>
    <x v="642"/>
  </r>
  <r>
    <x v="9"/>
    <n v="137410000"/>
    <n v="10466000"/>
    <x v="642"/>
  </r>
  <r>
    <x v="5"/>
    <n v="394461000"/>
    <n v="47649000"/>
    <x v="643"/>
  </r>
  <r>
    <x v="6"/>
    <n v="404312000"/>
    <n v="47342000"/>
    <x v="643"/>
  </r>
  <r>
    <x v="7"/>
    <n v="411815000"/>
    <n v="115294000"/>
    <x v="643"/>
  </r>
  <r>
    <x v="8"/>
    <n v="420348000"/>
    <n v="39472000"/>
    <x v="643"/>
  </r>
  <r>
    <x v="9"/>
    <n v="424024000"/>
    <n v="55246000"/>
    <x v="643"/>
  </r>
  <r>
    <x v="5"/>
    <n v="41518000"/>
    <n v="11993000"/>
    <x v="644"/>
  </r>
  <r>
    <x v="6"/>
    <n v="41241000"/>
    <n v="13272000"/>
    <x v="644"/>
  </r>
  <r>
    <x v="7"/>
    <n v="37350000"/>
    <n v="8480000"/>
    <x v="644"/>
  </r>
  <r>
    <x v="8"/>
    <n v="36338000"/>
    <n v="9787000"/>
    <x v="644"/>
  </r>
  <r>
    <x v="9"/>
    <n v="41538000"/>
    <n v="12389000"/>
    <x v="644"/>
  </r>
  <r>
    <x v="5"/>
    <n v="531300000"/>
    <n v="-47100000"/>
    <x v="645"/>
  </r>
  <r>
    <x v="6"/>
    <n v="501700000"/>
    <n v="64300000"/>
    <x v="645"/>
  </r>
  <r>
    <x v="7"/>
    <n v="485400000"/>
    <n v="93600000"/>
    <x v="645"/>
  </r>
  <r>
    <x v="8"/>
    <n v="473200000"/>
    <n v="70800000"/>
    <x v="645"/>
  </r>
  <r>
    <x v="9"/>
    <n v="472600000"/>
    <n v="22200000"/>
    <x v="645"/>
  </r>
  <r>
    <x v="5"/>
    <n v="2038295000"/>
    <n v="134657000"/>
    <x v="646"/>
  </r>
  <r>
    <x v="6"/>
    <n v="1937456000"/>
    <n v="115350000"/>
    <x v="646"/>
  </r>
  <r>
    <x v="7"/>
    <n v="1833934000"/>
    <n v="83870000"/>
    <x v="646"/>
  </r>
  <r>
    <x v="8"/>
    <n v="1850147000"/>
    <n v="86047000"/>
    <x v="646"/>
  </r>
  <r>
    <x v="9"/>
    <n v="1703101000"/>
    <n v="107767000"/>
    <x v="646"/>
  </r>
  <r>
    <x v="5"/>
    <n v="456976000"/>
    <n v="137472000"/>
    <x v="647"/>
  </r>
  <r>
    <x v="6"/>
    <n v="437694000"/>
    <n v="116978000"/>
    <x v="647"/>
  </r>
  <r>
    <x v="7"/>
    <n v="-107185000"/>
    <n v="259064000"/>
    <x v="647"/>
  </r>
  <r>
    <x v="8"/>
    <n v="448016000"/>
    <n v="92583000"/>
    <x v="647"/>
  </r>
  <r>
    <x v="9"/>
    <n v="420191000"/>
    <n v="114028000"/>
    <x v="647"/>
  </r>
  <r>
    <x v="5"/>
    <n v="0"/>
    <n v="-22237000"/>
    <x v="648"/>
  </r>
  <r>
    <x v="6"/>
    <n v="0"/>
    <n v="-8221000"/>
    <x v="648"/>
  </r>
  <r>
    <x v="7"/>
    <n v="0"/>
    <n v="-11095000"/>
    <x v="648"/>
  </r>
  <r>
    <x v="8"/>
    <n v="0"/>
    <n v="-8435000"/>
    <x v="648"/>
  </r>
  <r>
    <x v="9"/>
    <n v="0"/>
    <n v="-9614000"/>
    <x v="648"/>
  </r>
  <r>
    <x v="5"/>
    <n v="1072500000"/>
    <n v="48300000"/>
    <x v="649"/>
  </r>
  <r>
    <x v="6"/>
    <n v="1126300000"/>
    <n v="-484200000"/>
    <x v="649"/>
  </r>
  <r>
    <x v="7"/>
    <n v="1094500000"/>
    <n v="56500000"/>
    <x v="649"/>
  </r>
  <r>
    <x v="8"/>
    <n v="1088500000"/>
    <n v="58400000"/>
    <x v="649"/>
  </r>
  <r>
    <x v="9"/>
    <n v="1012000000"/>
    <n v="65300000"/>
    <x v="649"/>
  </r>
  <r>
    <x v="28"/>
    <n v="2905900000"/>
    <n v="-567300000"/>
    <x v="650"/>
  </r>
  <r>
    <x v="29"/>
    <n v="3032900000"/>
    <n v="308600000"/>
    <x v="650"/>
  </r>
  <r>
    <x v="30"/>
    <n v="3208100000"/>
    <n v="286200000"/>
    <x v="650"/>
  </r>
  <r>
    <x v="31"/>
    <n v="2904000000"/>
    <n v="319700000"/>
    <x v="650"/>
  </r>
  <r>
    <x v="32"/>
    <n v="2973300000"/>
    <n v="37500000"/>
    <x v="650"/>
  </r>
  <r>
    <x v="5"/>
    <n v="59708000000"/>
    <n v="236000000"/>
    <x v="651"/>
  </r>
  <r>
    <x v="6"/>
    <n v="54911000000"/>
    <n v="258000000"/>
    <x v="651"/>
  </r>
  <r>
    <x v="7"/>
    <n v="57445000000"/>
    <n v="353000000"/>
    <x v="651"/>
  </r>
  <r>
    <x v="8"/>
    <n v="54763000000"/>
    <n v="5000000"/>
    <x v="651"/>
  </r>
  <r>
    <x v="9"/>
    <n v="53453000000"/>
    <n v="-64000000"/>
    <x v="651"/>
  </r>
  <r>
    <x v="5"/>
    <n v="904042000"/>
    <n v="52444000"/>
    <x v="652"/>
  </r>
  <r>
    <x v="6"/>
    <n v="891223000"/>
    <n v="33191000"/>
    <x v="652"/>
  </r>
  <r>
    <x v="7"/>
    <n v="877009000"/>
    <n v="12681000"/>
    <x v="652"/>
  </r>
  <r>
    <x v="8"/>
    <n v="830210000"/>
    <n v="17945000"/>
    <x v="652"/>
  </r>
  <r>
    <x v="9"/>
    <n v="866170000"/>
    <n v="42675000"/>
    <x v="652"/>
  </r>
  <r>
    <x v="0"/>
    <n v="683317000"/>
    <n v="29958000"/>
    <x v="653"/>
  </r>
  <r>
    <x v="2"/>
    <n v="697123000"/>
    <n v="55807000"/>
    <x v="653"/>
  </r>
  <r>
    <x v="3"/>
    <n v="761904000"/>
    <n v="46914000"/>
    <x v="653"/>
  </r>
  <r>
    <x v="4"/>
    <n v="695533000"/>
    <n v="33943000"/>
    <x v="653"/>
  </r>
  <r>
    <x v="33"/>
    <n v="662734000"/>
    <n v="34727000"/>
    <x v="653"/>
  </r>
  <r>
    <x v="28"/>
    <n v="640789000"/>
    <n v="113241000"/>
    <x v="654"/>
  </r>
  <r>
    <x v="29"/>
    <n v="703076000"/>
    <n v="146712000"/>
    <x v="654"/>
  </r>
  <r>
    <x v="30"/>
    <n v="523234000"/>
    <n v="17009000"/>
    <x v="654"/>
  </r>
  <r>
    <x v="31"/>
    <n v="459344000"/>
    <n v="926000"/>
    <x v="654"/>
  </r>
  <r>
    <x v="32"/>
    <n v="688680000"/>
    <n v="110931000"/>
    <x v="654"/>
  </r>
  <r>
    <x v="5"/>
    <n v="559780000"/>
    <n v="-47478000"/>
    <x v="655"/>
  </r>
  <r>
    <x v="6"/>
    <n v="295481000"/>
    <n v="-246160000"/>
    <x v="655"/>
  </r>
  <r>
    <x v="7"/>
    <n v="451561000"/>
    <n v="-18368000"/>
    <x v="655"/>
  </r>
  <r>
    <x v="8"/>
    <n v="294592000"/>
    <n v="-168357000"/>
    <x v="655"/>
  </r>
  <r>
    <x v="9"/>
    <n v="269384000"/>
    <n v="-91934000"/>
    <x v="655"/>
  </r>
  <r>
    <x v="5"/>
    <n v="198139000"/>
    <n v="-7958000"/>
    <x v="656"/>
  </r>
  <r>
    <x v="6"/>
    <n v="226310000"/>
    <n v="103000"/>
    <x v="656"/>
  </r>
  <r>
    <x v="7"/>
    <n v="264734000"/>
    <n v="-6599000"/>
    <x v="656"/>
  </r>
  <r>
    <x v="8"/>
    <n v="263835000"/>
    <n v="16953000"/>
    <x v="656"/>
  </r>
  <r>
    <x v="9"/>
    <n v="261016000"/>
    <n v="9373000"/>
    <x v="656"/>
  </r>
  <r>
    <x v="5"/>
    <n v="102591000"/>
    <n v="27964000"/>
    <x v="657"/>
  </r>
  <r>
    <x v="6"/>
    <n v="97010000"/>
    <n v="24799000"/>
    <x v="657"/>
  </r>
  <r>
    <x v="7"/>
    <n v="88690000"/>
    <n v="20790000"/>
    <x v="657"/>
  </r>
  <r>
    <x v="8"/>
    <n v="80470000"/>
    <n v="22058000"/>
    <x v="657"/>
  </r>
  <r>
    <x v="9"/>
    <n v="73758000"/>
    <n v="18539000"/>
    <x v="657"/>
  </r>
  <r>
    <x v="10"/>
    <n v="72457000"/>
    <n v="17245000"/>
    <x v="657"/>
  </r>
  <r>
    <x v="27"/>
    <n v="82175000"/>
    <n v="21673000"/>
    <x v="657"/>
  </r>
  <r>
    <x v="11"/>
    <n v="81990000"/>
    <n v="20715000"/>
    <x v="657"/>
  </r>
  <r>
    <x v="12"/>
    <n v="79578000"/>
    <n v="19183000"/>
    <x v="657"/>
  </r>
  <r>
    <x v="13"/>
    <n v="77166000"/>
    <n v="18378000"/>
    <x v="657"/>
  </r>
  <r>
    <x v="14"/>
    <n v="74171000"/>
    <n v="12760000"/>
    <x v="657"/>
  </r>
  <r>
    <x v="15"/>
    <n v="70686000"/>
    <n v="18505000"/>
    <x v="657"/>
  </r>
  <r>
    <x v="16"/>
    <n v="67450000"/>
    <n v="15652000"/>
    <x v="657"/>
  </r>
  <r>
    <x v="17"/>
    <n v="57352000"/>
    <n v="13360000"/>
    <x v="657"/>
  </r>
  <r>
    <x v="18"/>
    <n v="48619000"/>
    <n v="7666000"/>
    <x v="657"/>
  </r>
  <r>
    <x v="19"/>
    <n v="40061000"/>
    <n v="6024000"/>
    <x v="657"/>
  </r>
  <r>
    <x v="20"/>
    <n v="37000000"/>
    <n v="5308000"/>
    <x v="657"/>
  </r>
  <r>
    <x v="21"/>
    <n v="30179000"/>
    <n v="2780000"/>
    <x v="657"/>
  </r>
  <r>
    <x v="22"/>
    <n v="33201000"/>
    <n v="4607000"/>
    <x v="657"/>
  </r>
  <r>
    <x v="23"/>
    <n v="32470000"/>
    <n v="4163000"/>
    <x v="657"/>
  </r>
  <r>
    <x v="5"/>
    <n v="71858000"/>
    <n v="-41880000"/>
    <x v="658"/>
  </r>
  <r>
    <x v="6"/>
    <n v="35091000"/>
    <n v="-39393000"/>
    <x v="658"/>
  </r>
  <r>
    <x v="7"/>
    <n v="49073000"/>
    <n v="-139015000"/>
    <x v="658"/>
  </r>
  <r>
    <x v="8"/>
    <n v="33319000"/>
    <n v="-80103000"/>
    <x v="658"/>
  </r>
  <r>
    <x v="9"/>
    <n v="73853000"/>
    <n v="-110669000"/>
    <x v="658"/>
  </r>
  <r>
    <x v="5"/>
    <n v="45079736"/>
    <n v="86022837"/>
    <x v="659"/>
  </r>
  <r>
    <x v="6"/>
    <n v="64422494"/>
    <n v="90026786"/>
    <x v="659"/>
  </r>
  <r>
    <x v="7"/>
    <n v="130237183"/>
    <n v="-103778418"/>
    <x v="659"/>
  </r>
  <r>
    <x v="8"/>
    <n v="353638119"/>
    <n v="-49086542"/>
    <x v="659"/>
  </r>
  <r>
    <x v="9"/>
    <n v="675430076"/>
    <n v="36226609"/>
    <x v="659"/>
  </r>
  <r>
    <x v="5"/>
    <n v="1133355000"/>
    <n v="12424000"/>
    <x v="660"/>
  </r>
  <r>
    <x v="6"/>
    <n v="941548000"/>
    <n v="-18197000"/>
    <x v="660"/>
  </r>
  <r>
    <x v="7"/>
    <n v="1014685000"/>
    <n v="14255000"/>
    <x v="660"/>
  </r>
  <r>
    <x v="8"/>
    <n v="1210023000"/>
    <n v="12292000"/>
    <x v="660"/>
  </r>
  <r>
    <x v="9"/>
    <n v="1145396000"/>
    <n v="14536000"/>
    <x v="660"/>
  </r>
  <r>
    <x v="5"/>
    <n v="3971438"/>
    <n v="-10999782"/>
    <x v="661"/>
  </r>
  <r>
    <x v="6"/>
    <n v="4906877"/>
    <n v="-9794073"/>
    <x v="661"/>
  </r>
  <r>
    <x v="7"/>
    <n v="12088089"/>
    <n v="-762089"/>
    <x v="661"/>
  </r>
  <r>
    <x v="8"/>
    <n v="6185814"/>
    <n v="-6390608"/>
    <x v="661"/>
  </r>
  <r>
    <x v="9"/>
    <n v="3917467"/>
    <n v="-7366579"/>
    <x v="661"/>
  </r>
  <r>
    <x v="5"/>
    <n v="3009000000"/>
    <n v="14000000"/>
    <x v="662"/>
  </r>
  <r>
    <x v="6"/>
    <n v="2512000000"/>
    <n v="-113000000"/>
    <x v="662"/>
  </r>
  <r>
    <x v="7"/>
    <n v="2820000000"/>
    <n v="259000000"/>
    <x v="662"/>
  </r>
  <r>
    <x v="8"/>
    <n v="3709000000"/>
    <n v="626000000"/>
    <x v="662"/>
  </r>
  <r>
    <x v="9"/>
    <n v="3328000000"/>
    <n v="435000000"/>
    <x v="662"/>
  </r>
  <r>
    <x v="5"/>
    <n v="32817000"/>
    <n v="4803000"/>
    <x v="663"/>
  </r>
  <r>
    <x v="6"/>
    <n v="32708000"/>
    <n v="5811000"/>
    <x v="663"/>
  </r>
  <r>
    <x v="7"/>
    <n v="28756000"/>
    <n v="-1888000"/>
    <x v="663"/>
  </r>
  <r>
    <x v="8"/>
    <n v="31848000"/>
    <n v="3627000"/>
    <x v="663"/>
  </r>
  <r>
    <x v="9"/>
    <n v="30968000"/>
    <n v="5704000"/>
    <x v="663"/>
  </r>
  <r>
    <x v="5"/>
    <n v="218692000"/>
    <n v="-68721000"/>
    <x v="664"/>
  </r>
  <r>
    <x v="6"/>
    <n v="215796000"/>
    <n v="21301000"/>
    <x v="664"/>
  </r>
  <r>
    <x v="7"/>
    <n v="223123000"/>
    <n v="-17905000"/>
    <x v="664"/>
  </r>
  <r>
    <x v="8"/>
    <n v="219419000"/>
    <n v="22302000"/>
    <x v="664"/>
  </r>
  <r>
    <x v="9"/>
    <n v="239737000"/>
    <n v="16413000"/>
    <x v="664"/>
  </r>
  <r>
    <x v="5"/>
    <n v="6689000000"/>
    <n v="2337000000"/>
    <x v="665"/>
  </r>
  <r>
    <x v="6"/>
    <n v="6182000000"/>
    <n v="269000000"/>
    <x v="665"/>
  </r>
  <r>
    <x v="7"/>
    <n v="5102000000"/>
    <n v="420000000"/>
    <x v="665"/>
  </r>
  <r>
    <x v="8"/>
    <n v="5731000000"/>
    <n v="357000000"/>
    <x v="665"/>
  </r>
  <r>
    <x v="9"/>
    <n v="5992000000"/>
    <n v="199000000"/>
    <x v="665"/>
  </r>
  <r>
    <x v="5"/>
    <n v="178894000"/>
    <n v="11381000"/>
    <x v="666"/>
  </r>
  <r>
    <x v="6"/>
    <n v="180176000"/>
    <n v="784000"/>
    <x v="666"/>
  </r>
  <r>
    <x v="7"/>
    <n v="179606000"/>
    <n v="8346000"/>
    <x v="666"/>
  </r>
  <r>
    <x v="8"/>
    <n v="174333000"/>
    <n v="4491000"/>
    <x v="666"/>
  </r>
  <r>
    <x v="9"/>
    <n v="168176000"/>
    <n v="94126000"/>
    <x v="666"/>
  </r>
  <r>
    <x v="5"/>
    <n v="823000000"/>
    <n v="61000000"/>
    <x v="667"/>
  </r>
  <r>
    <x v="6"/>
    <n v="820000000"/>
    <n v="130000000"/>
    <x v="667"/>
  </r>
  <r>
    <x v="7"/>
    <n v="803000000"/>
    <n v="135000000"/>
    <x v="667"/>
  </r>
  <r>
    <x v="8"/>
    <n v="764000000"/>
    <n v="-1999000000"/>
    <x v="667"/>
  </r>
  <r>
    <x v="9"/>
    <n v="716000000"/>
    <n v="114000000"/>
    <x v="667"/>
  </r>
  <r>
    <x v="5"/>
    <n v="140233000"/>
    <n v="41835000"/>
    <x v="668"/>
  </r>
  <r>
    <x v="6"/>
    <n v="202871000"/>
    <n v="65268000"/>
    <x v="668"/>
  </r>
  <r>
    <x v="7"/>
    <n v="127991000"/>
    <n v="27657000"/>
    <x v="668"/>
  </r>
  <r>
    <x v="8"/>
    <n v="131414000"/>
    <n v="35906000"/>
    <x v="668"/>
  </r>
  <r>
    <x v="9"/>
    <n v="136890000"/>
    <n v="45096000"/>
    <x v="668"/>
  </r>
  <r>
    <x v="5"/>
    <n v="3979000"/>
    <n v="-6965000"/>
    <x v="669"/>
  </r>
  <r>
    <x v="6"/>
    <n v="3409000"/>
    <n v="-9528000"/>
    <x v="669"/>
  </r>
  <r>
    <x v="7"/>
    <n v="6874000"/>
    <n v="-6055000"/>
    <x v="669"/>
  </r>
  <r>
    <x v="8"/>
    <n v="8838000"/>
    <n v="-4635000"/>
    <x v="669"/>
  </r>
  <r>
    <x v="9"/>
    <n v="9820000"/>
    <n v="-10239000"/>
    <x v="669"/>
  </r>
  <r>
    <x v="5"/>
    <n v="48990000"/>
    <n v="4484000"/>
    <x v="670"/>
  </r>
  <r>
    <x v="6"/>
    <n v="49773000"/>
    <n v="7152000"/>
    <x v="670"/>
  </r>
  <r>
    <x v="7"/>
    <n v="40894000"/>
    <n v="8410000"/>
    <x v="670"/>
  </r>
  <r>
    <x v="8"/>
    <n v="49348000"/>
    <n v="7394000"/>
    <x v="670"/>
  </r>
  <r>
    <x v="9"/>
    <n v="48087000"/>
    <n v="7138000"/>
    <x v="670"/>
  </r>
  <r>
    <x v="0"/>
    <n v="4097737000"/>
    <n v="180198000"/>
    <x v="671"/>
  </r>
  <r>
    <x v="1"/>
    <n v="3600015000"/>
    <n v="87020000"/>
    <x v="671"/>
  </r>
  <r>
    <x v="2"/>
    <n v="3329247000"/>
    <n v="86933000"/>
    <x v="671"/>
  </r>
  <r>
    <x v="3"/>
    <n v="4064400000"/>
    <n v="158782000"/>
    <x v="671"/>
  </r>
  <r>
    <x v="4"/>
    <n v="3869251000"/>
    <n v="169237000"/>
    <x v="671"/>
  </r>
  <r>
    <x v="5"/>
    <n v="16689000000"/>
    <n v="2681000000"/>
    <x v="672"/>
  </r>
  <r>
    <x v="6"/>
    <n v="15799000000"/>
    <n v="2856000000"/>
    <x v="672"/>
  </r>
  <r>
    <x v="7"/>
    <n v="17070000000"/>
    <n v="2676000000"/>
    <x v="672"/>
  </r>
  <r>
    <x v="8"/>
    <n v="16810000000"/>
    <n v="2794000000"/>
    <x v="672"/>
  </r>
  <r>
    <x v="9"/>
    <n v="17318000000"/>
    <n v="2922000000"/>
    <x v="672"/>
  </r>
  <r>
    <x v="10"/>
    <n v="15862000000"/>
    <n v="1943000000"/>
    <x v="672"/>
  </r>
  <r>
    <x v="27"/>
    <n v="16597000000"/>
    <n v="1454000000"/>
    <x v="672"/>
  </r>
  <r>
    <x v="11"/>
    <n v="14994000000"/>
    <n v="2041000000"/>
    <x v="672"/>
  </r>
  <r>
    <x v="12"/>
    <n v="14247000000"/>
    <n v="1673000000"/>
    <x v="672"/>
  </r>
  <r>
    <x v="13"/>
    <n v="13589000000"/>
    <n v="1537000000"/>
    <x v="672"/>
  </r>
  <r>
    <x v="14"/>
    <n v="13798000000"/>
    <n v="2120000000"/>
    <x v="672"/>
  </r>
  <r>
    <x v="15"/>
    <n v="12397000000"/>
    <n v="1426000000"/>
    <x v="672"/>
  </r>
  <r>
    <x v="16"/>
    <n v="12889000000"/>
    <n v="1413000000"/>
    <x v="672"/>
  </r>
  <r>
    <x v="17"/>
    <n v="11887000000"/>
    <n v="1530000000"/>
    <x v="672"/>
  </r>
  <r>
    <x v="18"/>
    <n v="11235000000"/>
    <n v="2786000000"/>
    <x v="672"/>
  </r>
  <r>
    <x v="19"/>
    <n v="9881000000"/>
    <n v="668000000"/>
    <x v="672"/>
  </r>
  <r>
    <x v="20"/>
    <n v="9997000000"/>
    <n v="458000000"/>
    <x v="672"/>
  </r>
  <r>
    <x v="21"/>
    <n v="10635000000"/>
    <n v="1092000000"/>
    <x v="672"/>
  </r>
  <r>
    <x v="22"/>
    <n v="13144000000"/>
    <n v="3269000000"/>
    <x v="672"/>
  </r>
  <r>
    <x v="23"/>
    <n v="12758000000"/>
    <n v="1494000000"/>
    <x v="672"/>
  </r>
  <r>
    <x v="0"/>
    <n v="168628000"/>
    <n v="95000"/>
    <x v="673"/>
  </r>
  <r>
    <x v="1"/>
    <n v="177099000"/>
    <n v="10974000"/>
    <x v="673"/>
  </r>
  <r>
    <x v="2"/>
    <n v="174882000"/>
    <n v="-23418000"/>
    <x v="673"/>
  </r>
  <r>
    <x v="3"/>
    <n v="158256000"/>
    <n v="-6077000"/>
    <x v="673"/>
  </r>
  <r>
    <x v="4"/>
    <n v="182871000"/>
    <n v="1127000"/>
    <x v="673"/>
  </r>
  <r>
    <x v="5"/>
    <n v="0"/>
    <n v="-11704000"/>
    <x v="674"/>
  </r>
  <r>
    <x v="6"/>
    <n v="0"/>
    <n v="-12284000"/>
    <x v="674"/>
  </r>
  <r>
    <x v="7"/>
    <n v="-5239000"/>
    <n v="-24675000"/>
    <x v="674"/>
  </r>
  <r>
    <x v="8"/>
    <n v="1909000"/>
    <n v="-10356000"/>
    <x v="674"/>
  </r>
  <r>
    <x v="9"/>
    <n v="0"/>
    <n v="-11106000"/>
    <x v="674"/>
  </r>
  <r>
    <x v="5"/>
    <n v="178531000"/>
    <n v="66829000"/>
    <x v="675"/>
  </r>
  <r>
    <x v="6"/>
    <n v="175183000"/>
    <n v="71435000"/>
    <x v="675"/>
  </r>
  <r>
    <x v="7"/>
    <n v="205239000"/>
    <n v="82526000"/>
    <x v="675"/>
  </r>
  <r>
    <x v="8"/>
    <n v="193477000"/>
    <n v="82371000"/>
    <x v="675"/>
  </r>
  <r>
    <x v="9"/>
    <n v="204643000"/>
    <n v="93220000"/>
    <x v="675"/>
  </r>
  <r>
    <x v="5"/>
    <n v="233495000"/>
    <n v="19741000"/>
    <x v="676"/>
  </r>
  <r>
    <x v="1"/>
    <n v="259006000"/>
    <n v="13993000"/>
    <x v="676"/>
  </r>
  <r>
    <x v="6"/>
    <n v="259006000"/>
    <n v="13993000"/>
    <x v="676"/>
  </r>
  <r>
    <x v="7"/>
    <n v="177170000"/>
    <n v="2049000"/>
    <x v="676"/>
  </r>
  <r>
    <x v="8"/>
    <n v="175553000"/>
    <n v="6833000"/>
    <x v="676"/>
  </r>
  <r>
    <x v="5"/>
    <n v="13903000000"/>
    <n v="2230000000"/>
    <x v="677"/>
  </r>
  <r>
    <x v="6"/>
    <n v="12957000000"/>
    <n v="2143000000"/>
    <x v="677"/>
  </r>
  <r>
    <x v="7"/>
    <n v="13084000000"/>
    <n v="3300000000"/>
    <x v="677"/>
  </r>
  <r>
    <x v="8"/>
    <n v="13889000000"/>
    <n v="2043000000"/>
    <x v="677"/>
  </r>
  <r>
    <x v="9"/>
    <n v="11821000000"/>
    <n v="1793000000"/>
    <x v="677"/>
  </r>
  <r>
    <x v="5"/>
    <n v="27906000"/>
    <n v="5474000"/>
    <x v="678"/>
  </r>
  <r>
    <x v="6"/>
    <n v="28141000"/>
    <n v="5333000"/>
    <x v="678"/>
  </r>
  <r>
    <x v="7"/>
    <n v="28179000"/>
    <n v="5598000"/>
    <x v="678"/>
  </r>
  <r>
    <x v="8"/>
    <n v="29339000"/>
    <n v="5804000"/>
    <x v="678"/>
  </r>
  <r>
    <x v="9"/>
    <n v="28133000"/>
    <n v="5302000"/>
    <x v="678"/>
  </r>
  <r>
    <x v="5"/>
    <n v="47793045"/>
    <n v="6445462"/>
    <x v="679"/>
  </r>
  <r>
    <x v="6"/>
    <n v="58822432"/>
    <n v="9836450"/>
    <x v="679"/>
  </r>
  <r>
    <x v="7"/>
    <n v="56179685"/>
    <n v="-4768504"/>
    <x v="679"/>
  </r>
  <r>
    <x v="8"/>
    <n v="63441109"/>
    <n v="6334792"/>
    <x v="679"/>
  </r>
  <r>
    <x v="9"/>
    <n v="42420870"/>
    <n v="-2634990"/>
    <x v="679"/>
  </r>
  <r>
    <x v="5"/>
    <n v="11768000"/>
    <n v="2650000"/>
    <x v="680"/>
  </r>
  <r>
    <x v="6"/>
    <n v="12952000"/>
    <n v="4196000"/>
    <x v="680"/>
  </r>
  <r>
    <x v="7"/>
    <n v="2676000"/>
    <n v="12964000"/>
    <x v="680"/>
  </r>
  <r>
    <x v="8"/>
    <n v="12740000"/>
    <n v="2672000"/>
    <x v="680"/>
  </r>
  <r>
    <x v="9"/>
    <n v="12955000"/>
    <n v="2757000"/>
    <x v="680"/>
  </r>
  <r>
    <x v="5"/>
    <n v="129665000"/>
    <n v="4744000"/>
    <x v="681"/>
  </r>
  <r>
    <x v="6"/>
    <n v="129117000"/>
    <n v="50000"/>
    <x v="681"/>
  </r>
  <r>
    <x v="7"/>
    <n v="139709000"/>
    <n v="11813000"/>
    <x v="681"/>
  </r>
  <r>
    <x v="8"/>
    <n v="129351000"/>
    <n v="13262000"/>
    <x v="681"/>
  </r>
  <r>
    <x v="9"/>
    <n v="129867000"/>
    <n v="-20788000"/>
    <x v="681"/>
  </r>
  <r>
    <x v="5"/>
    <n v="43947000"/>
    <n v="8205000"/>
    <x v="682"/>
  </r>
  <r>
    <x v="6"/>
    <n v="40980000"/>
    <n v="6562000"/>
    <x v="682"/>
  </r>
  <r>
    <x v="7"/>
    <n v="40825000"/>
    <n v="9030000"/>
    <x v="682"/>
  </r>
  <r>
    <x v="8"/>
    <n v="43136000"/>
    <n v="9788000"/>
    <x v="682"/>
  </r>
  <r>
    <x v="9"/>
    <n v="42027000"/>
    <n v="7318000"/>
    <x v="682"/>
  </r>
  <r>
    <x v="5"/>
    <n v="974000000"/>
    <n v="140400000"/>
    <x v="683"/>
  </r>
  <r>
    <x v="6"/>
    <n v="957200000"/>
    <n v="209500000"/>
    <x v="683"/>
  </r>
  <r>
    <x v="7"/>
    <n v="968700000"/>
    <n v="212000000"/>
    <x v="683"/>
  </r>
  <r>
    <x v="8"/>
    <n v="908800000"/>
    <n v="208200000"/>
    <x v="683"/>
  </r>
  <r>
    <x v="9"/>
    <n v="907800000"/>
    <n v="167800000"/>
    <x v="683"/>
  </r>
  <r>
    <x v="5"/>
    <n v="8391000000"/>
    <n v="130000000"/>
    <x v="684"/>
  </r>
  <r>
    <x v="6"/>
    <n v="7935000000"/>
    <n v="126000000"/>
    <x v="684"/>
  </r>
  <r>
    <x v="7"/>
    <n v="8949975000"/>
    <n v="477151000"/>
    <x v="684"/>
  </r>
  <r>
    <x v="8"/>
    <n v="7868046000"/>
    <n v="190553000"/>
    <x v="684"/>
  </r>
  <r>
    <x v="9"/>
    <n v="7720000000"/>
    <n v="201000000"/>
    <x v="684"/>
  </r>
  <r>
    <x v="1"/>
    <n v="817135000"/>
    <n v="-9199000"/>
    <x v="685"/>
  </r>
  <r>
    <x v="2"/>
    <n v="935401000"/>
    <n v="26534000"/>
    <x v="685"/>
  </r>
  <r>
    <x v="3"/>
    <n v="823839000"/>
    <n v="5456000"/>
    <x v="685"/>
  </r>
  <r>
    <x v="4"/>
    <n v="836732000"/>
    <n v="37462000"/>
    <x v="685"/>
  </r>
  <r>
    <x v="33"/>
    <n v="832689000"/>
    <n v="13968000"/>
    <x v="685"/>
  </r>
  <r>
    <x v="5"/>
    <n v="417726000"/>
    <n v="139553000"/>
    <x v="686"/>
  </r>
  <r>
    <x v="6"/>
    <n v="397588000"/>
    <n v="112663000"/>
    <x v="686"/>
  </r>
  <r>
    <x v="7"/>
    <n v="400901000"/>
    <n v="109223000"/>
    <x v="686"/>
  </r>
  <r>
    <x v="8"/>
    <n v="395794000"/>
    <n v="120596000"/>
    <x v="686"/>
  </r>
  <r>
    <x v="9"/>
    <n v="400535000"/>
    <n v="127789000"/>
    <x v="686"/>
  </r>
  <r>
    <x v="5"/>
    <n v="1016000000"/>
    <n v="109000000"/>
    <x v="687"/>
  </r>
  <r>
    <x v="6"/>
    <n v="1019000000"/>
    <n v="84000000"/>
    <x v="687"/>
  </r>
  <r>
    <x v="7"/>
    <n v="958000000"/>
    <n v="50000000"/>
    <x v="687"/>
  </r>
  <r>
    <x v="8"/>
    <n v="965000000"/>
    <n v="234000000"/>
    <x v="687"/>
  </r>
  <r>
    <x v="9"/>
    <n v="968000000"/>
    <n v="82000000"/>
    <x v="687"/>
  </r>
  <r>
    <x v="5"/>
    <n v="183799000"/>
    <n v="47915000"/>
    <x v="688"/>
  </r>
  <r>
    <x v="6"/>
    <n v="177275000"/>
    <n v="40872000"/>
    <x v="688"/>
  </r>
  <r>
    <x v="7"/>
    <n v="176959000"/>
    <n v="33706000"/>
    <x v="688"/>
  </r>
  <r>
    <x v="8"/>
    <n v="175372000"/>
    <n v="44129000"/>
    <x v="688"/>
  </r>
  <r>
    <x v="9"/>
    <n v="175263000"/>
    <n v="48291000"/>
    <x v="688"/>
  </r>
  <r>
    <x v="5"/>
    <n v="838000"/>
    <n v="-28478000"/>
    <x v="689"/>
  </r>
  <r>
    <x v="6"/>
    <n v="545000"/>
    <n v="-23435000"/>
    <x v="689"/>
  </r>
  <r>
    <x v="7"/>
    <n v="1103000"/>
    <n v="-207196000"/>
    <x v="689"/>
  </r>
  <r>
    <x v="8"/>
    <n v="475000"/>
    <n v="-34528000"/>
    <x v="689"/>
  </r>
  <r>
    <x v="9"/>
    <n v="197000"/>
    <n v="-20509000"/>
    <x v="689"/>
  </r>
  <r>
    <x v="5"/>
    <n v="420012000"/>
    <n v="19793000"/>
    <x v="690"/>
  </r>
  <r>
    <x v="6"/>
    <n v="494297000"/>
    <n v="76884000"/>
    <x v="690"/>
  </r>
  <r>
    <x v="7"/>
    <n v="327547000"/>
    <n v="-12737000"/>
    <x v="690"/>
  </r>
  <r>
    <x v="8"/>
    <n v="410539000"/>
    <n v="33682000"/>
    <x v="690"/>
  </r>
  <r>
    <x v="9"/>
    <n v="398502000"/>
    <n v="26863000"/>
    <x v="690"/>
  </r>
  <r>
    <x v="5"/>
    <n v="1538000000"/>
    <n v="70000000"/>
    <x v="691"/>
  </r>
  <r>
    <x v="6"/>
    <n v="1350000000"/>
    <n v="52000000"/>
    <x v="691"/>
  </r>
  <r>
    <x v="7"/>
    <n v="1361000000"/>
    <n v="-26000000"/>
    <x v="691"/>
  </r>
  <r>
    <x v="8"/>
    <n v="1487000000"/>
    <n v="20000000"/>
    <x v="691"/>
  </r>
  <r>
    <x v="9"/>
    <n v="1643000000"/>
    <n v="-376000000"/>
    <x v="691"/>
  </r>
  <r>
    <x v="5"/>
    <n v="22903000"/>
    <n v="20385000"/>
    <x v="692"/>
  </r>
  <r>
    <x v="6"/>
    <n v="30132000"/>
    <n v="28005000"/>
    <x v="692"/>
  </r>
  <r>
    <x v="7"/>
    <n v="33034000"/>
    <n v="30858000"/>
    <x v="692"/>
  </r>
  <r>
    <x v="8"/>
    <n v="25032000"/>
    <n v="22621000"/>
    <x v="692"/>
  </r>
  <r>
    <x v="9"/>
    <n v="24515000"/>
    <n v="22580000"/>
    <x v="692"/>
  </r>
  <r>
    <x v="27"/>
    <n v="4782000"/>
    <n v="2602000"/>
    <x v="692"/>
  </r>
  <r>
    <x v="11"/>
    <n v="7229000"/>
    <n v="-2378000"/>
    <x v="692"/>
  </r>
  <r>
    <x v="12"/>
    <n v="8877000"/>
    <n v="-890000"/>
    <x v="692"/>
  </r>
  <r>
    <x v="13"/>
    <n v="18209000"/>
    <n v="16209000"/>
    <x v="692"/>
  </r>
  <r>
    <x v="14"/>
    <n v="14194000"/>
    <n v="12835000"/>
    <x v="692"/>
  </r>
  <r>
    <x v="15"/>
    <n v="18696000"/>
    <n v="16679000"/>
    <x v="692"/>
  </r>
  <r>
    <x v="5"/>
    <n v="105295000"/>
    <n v="11596000"/>
    <x v="693"/>
  </r>
  <r>
    <x v="6"/>
    <n v="122131000"/>
    <n v="6800000"/>
    <x v="693"/>
  </r>
  <r>
    <x v="7"/>
    <n v="99262000"/>
    <n v="9012000"/>
    <x v="693"/>
  </r>
  <r>
    <x v="8"/>
    <n v="70955000"/>
    <n v="10270000"/>
    <x v="693"/>
  </r>
  <r>
    <x v="9"/>
    <n v="97375000"/>
    <n v="12906000"/>
    <x v="693"/>
  </r>
  <r>
    <x v="5"/>
    <n v="56937000"/>
    <n v="14150000"/>
    <x v="694"/>
  </r>
  <r>
    <x v="7"/>
    <n v="54831000"/>
    <n v="11719000"/>
    <x v="694"/>
  </r>
  <r>
    <x v="8"/>
    <n v="54134000"/>
    <n v="12655000"/>
    <x v="694"/>
  </r>
  <r>
    <x v="9"/>
    <n v="58232000"/>
    <n v="14174000"/>
    <x v="694"/>
  </r>
  <r>
    <x v="10"/>
    <n v="56416000"/>
    <n v="13709000"/>
    <x v="694"/>
  </r>
  <r>
    <x v="5"/>
    <n v="12006000"/>
    <n v="-17716000"/>
    <x v="695"/>
  </r>
  <r>
    <x v="6"/>
    <n v="3039000"/>
    <n v="-28361000"/>
    <x v="695"/>
  </r>
  <r>
    <x v="7"/>
    <n v="3261000"/>
    <n v="-34754000"/>
    <x v="695"/>
  </r>
  <r>
    <x v="8"/>
    <n v="11072000"/>
    <n v="-27037000"/>
    <x v="695"/>
  </r>
  <r>
    <x v="9"/>
    <n v="2664000"/>
    <n v="-35922000"/>
    <x v="695"/>
  </r>
  <r>
    <x v="5"/>
    <n v="232618000"/>
    <n v="20224000"/>
    <x v="696"/>
  </r>
  <r>
    <x v="6"/>
    <n v="227237000"/>
    <n v="-1739000"/>
    <x v="696"/>
  </r>
  <r>
    <x v="7"/>
    <n v="228601000"/>
    <n v="25211000"/>
    <x v="696"/>
  </r>
  <r>
    <x v="8"/>
    <n v="221147000"/>
    <n v="-22212000"/>
    <x v="696"/>
  </r>
  <r>
    <x v="9"/>
    <n v="211710000"/>
    <n v="-97659000"/>
    <x v="696"/>
  </r>
  <r>
    <x v="5"/>
    <n v="97671000"/>
    <n v="34184000"/>
    <x v="697"/>
  </r>
  <r>
    <x v="6"/>
    <n v="104494000"/>
    <n v="33896000"/>
    <x v="697"/>
  </r>
  <r>
    <x v="7"/>
    <n v="95509000"/>
    <n v="12730000"/>
    <x v="697"/>
  </r>
  <r>
    <x v="8"/>
    <n v="95526000"/>
    <n v="17038000"/>
    <x v="697"/>
  </r>
  <r>
    <x v="9"/>
    <n v="88535000"/>
    <n v="7412000"/>
    <x v="697"/>
  </r>
  <r>
    <x v="10"/>
    <n v="81016000"/>
    <n v="10028000"/>
    <x v="697"/>
  </r>
  <r>
    <x v="28"/>
    <n v="8042811"/>
    <n v="655790"/>
    <x v="698"/>
  </r>
  <r>
    <x v="29"/>
    <n v="7852235"/>
    <n v="556241"/>
    <x v="698"/>
  </r>
  <r>
    <x v="30"/>
    <n v="7876715"/>
    <n v="-11190018"/>
    <x v="698"/>
  </r>
  <r>
    <x v="31"/>
    <n v="7869875"/>
    <n v="680561"/>
    <x v="698"/>
  </r>
  <r>
    <x v="32"/>
    <n v="7772690"/>
    <n v="220976"/>
    <x v="698"/>
  </r>
  <r>
    <x v="5"/>
    <n v="851842000"/>
    <n v="-23601000"/>
    <x v="699"/>
  </r>
  <r>
    <x v="6"/>
    <n v="787144000"/>
    <n v="-31271000"/>
    <x v="699"/>
  </r>
  <r>
    <x v="7"/>
    <n v="867778000"/>
    <n v="-31963000"/>
    <x v="699"/>
  </r>
  <r>
    <x v="8"/>
    <n v="823269000"/>
    <n v="-55439000"/>
    <x v="699"/>
  </r>
  <r>
    <x v="9"/>
    <n v="830721000"/>
    <n v="-28241000"/>
    <x v="699"/>
  </r>
  <r>
    <x v="5"/>
    <n v="1626000000"/>
    <n v="251000000"/>
    <x v="700"/>
  </r>
  <r>
    <x v="6"/>
    <n v="1641000000"/>
    <n v="311000000"/>
    <x v="700"/>
  </r>
  <r>
    <x v="7"/>
    <n v="1674000000"/>
    <n v="363000000"/>
    <x v="700"/>
  </r>
  <r>
    <x v="8"/>
    <n v="1667000000"/>
    <n v="265000000"/>
    <x v="700"/>
  </r>
  <r>
    <x v="9"/>
    <n v="1867000000"/>
    <n v="455000000"/>
    <x v="700"/>
  </r>
  <r>
    <x v="5"/>
    <n v="598458000"/>
    <n v="36010000"/>
    <x v="701"/>
  </r>
  <r>
    <x v="6"/>
    <n v="633545000"/>
    <n v="-7056000"/>
    <x v="701"/>
  </r>
  <r>
    <x v="7"/>
    <n v="843717000"/>
    <n v="80106000"/>
    <x v="701"/>
  </r>
  <r>
    <x v="8"/>
    <n v="575079000"/>
    <n v="148080000"/>
    <x v="701"/>
  </r>
  <r>
    <x v="9"/>
    <n v="481987000"/>
    <n v="13693000"/>
    <x v="701"/>
  </r>
  <r>
    <x v="11"/>
    <n v="388659000"/>
    <n v="-19534000"/>
    <x v="701"/>
  </r>
  <r>
    <x v="12"/>
    <n v="557577000"/>
    <n v="83979000"/>
    <x v="701"/>
  </r>
  <r>
    <x v="13"/>
    <n v="398038000"/>
    <n v="40350000"/>
    <x v="701"/>
  </r>
  <r>
    <x v="14"/>
    <n v="464547000"/>
    <n v="11227000"/>
    <x v="701"/>
  </r>
  <r>
    <x v="15"/>
    <n v="361216000"/>
    <n v="-72116000"/>
    <x v="701"/>
  </r>
  <r>
    <x v="16"/>
    <n v="359205000"/>
    <n v="-36759000"/>
    <x v="701"/>
  </r>
  <r>
    <x v="17"/>
    <n v="290016000"/>
    <n v="-4929000"/>
    <x v="701"/>
  </r>
  <r>
    <x v="18"/>
    <n v="550356000"/>
    <n v="79827000"/>
    <x v="701"/>
  </r>
  <r>
    <x v="19"/>
    <n v="378870000"/>
    <n v="-60770000"/>
    <x v="701"/>
  </r>
  <r>
    <x v="20"/>
    <n v="525294000"/>
    <n v="-53002000"/>
    <x v="701"/>
  </r>
  <r>
    <x v="21"/>
    <n v="345553000"/>
    <n v="-19224000"/>
    <x v="701"/>
  </r>
  <r>
    <x v="22"/>
    <n v="874443000"/>
    <n v="128355000"/>
    <x v="701"/>
  </r>
  <r>
    <x v="23"/>
    <n v="303180000"/>
    <n v="-13467000"/>
    <x v="701"/>
  </r>
  <r>
    <x v="24"/>
    <n v="387769000"/>
    <n v="-22589000"/>
    <x v="701"/>
  </r>
  <r>
    <x v="25"/>
    <n v="297533000"/>
    <n v="-18300000"/>
    <x v="701"/>
  </r>
  <r>
    <x v="26"/>
    <n v="831334000"/>
    <n v="159872000"/>
    <x v="701"/>
  </r>
  <r>
    <x v="5"/>
    <n v="3040000000"/>
    <n v="174000000"/>
    <x v="702"/>
  </r>
  <r>
    <x v="6"/>
    <n v="2784000000"/>
    <n v="67000000"/>
    <x v="702"/>
  </r>
  <r>
    <x v="7"/>
    <n v="2858000000"/>
    <n v="32000000"/>
    <x v="702"/>
  </r>
  <r>
    <x v="8"/>
    <n v="3069000000"/>
    <n v="159000000"/>
    <x v="702"/>
  </r>
  <r>
    <x v="9"/>
    <n v="3109000000"/>
    <n v="157000000"/>
    <x v="702"/>
  </r>
  <r>
    <x v="28"/>
    <n v="5781000000"/>
    <n v="92000000"/>
    <x v="703"/>
  </r>
  <r>
    <x v="29"/>
    <n v="5407000000"/>
    <n v="-214000000"/>
    <x v="703"/>
  </r>
  <r>
    <x v="30"/>
    <n v="5396000000"/>
    <n v="-48000000"/>
    <x v="703"/>
  </r>
  <r>
    <x v="31"/>
    <n v="6854000000"/>
    <n v="1074000000"/>
    <x v="703"/>
  </r>
  <r>
    <x v="32"/>
    <n v="4911000000"/>
    <n v="-407000000"/>
    <x v="703"/>
  </r>
  <r>
    <x v="59"/>
    <n v="3893000000"/>
    <n v="-693000000"/>
    <x v="703"/>
  </r>
  <r>
    <x v="60"/>
    <n v="3390000000"/>
    <n v="-1598000000"/>
    <x v="703"/>
  </r>
  <r>
    <x v="61"/>
    <n v="3883000000"/>
    <n v="-770000000"/>
    <x v="703"/>
  </r>
  <r>
    <x v="62"/>
    <n v="2031000000"/>
    <n v="-1834000000"/>
    <x v="703"/>
  </r>
  <r>
    <x v="63"/>
    <n v="1255000000"/>
    <n v="-1891000000"/>
    <x v="703"/>
  </r>
  <r>
    <x v="64"/>
    <n v="643000000"/>
    <n v="-2620000000"/>
    <x v="703"/>
  </r>
  <r>
    <x v="65"/>
    <n v="546000000"/>
    <n v="-2836000000"/>
    <x v="703"/>
  </r>
  <r>
    <x v="66"/>
    <n v="49000000"/>
    <n v="-2072000000"/>
    <x v="703"/>
  </r>
  <r>
    <x v="67"/>
    <n v="26000000"/>
    <n v="-1973000000"/>
    <x v="703"/>
  </r>
  <r>
    <x v="68"/>
    <n v="33000000"/>
    <n v="-2222000000"/>
    <x v="703"/>
  </r>
  <r>
    <x v="69"/>
    <n v="31000000"/>
    <n v="-2858000000"/>
    <x v="703"/>
  </r>
  <r>
    <x v="70"/>
    <n v="558000000"/>
    <n v="-4374000000"/>
    <x v="703"/>
  </r>
  <r>
    <x v="71"/>
    <n v="4734000000"/>
    <n v="-781000000"/>
    <x v="703"/>
  </r>
  <r>
    <x v="72"/>
    <n v="4733000000"/>
    <n v="423000000"/>
    <x v="703"/>
  </r>
  <r>
    <x v="73"/>
    <n v="6481000000"/>
    <n v="1780000000"/>
    <x v="703"/>
  </r>
  <r>
    <x v="74"/>
    <n v="4784000000"/>
    <n v="451000000"/>
    <x v="703"/>
  </r>
  <r>
    <x v="75"/>
    <n v="4622000000"/>
    <n v="336000000"/>
    <x v="703"/>
  </r>
  <r>
    <x v="5"/>
    <n v="28090000"/>
    <n v="1674000"/>
    <x v="704"/>
  </r>
  <r>
    <x v="6"/>
    <n v="25962000"/>
    <n v="-241000"/>
    <x v="704"/>
  </r>
  <r>
    <x v="7"/>
    <n v="28416000"/>
    <n v="-43692000"/>
    <x v="704"/>
  </r>
  <r>
    <x v="8"/>
    <n v="29280000"/>
    <n v="-2749000"/>
    <x v="704"/>
  </r>
  <r>
    <x v="9"/>
    <n v="29362000"/>
    <n v="-1832000"/>
    <x v="704"/>
  </r>
  <r>
    <x v="5"/>
    <n v="53704000"/>
    <n v="12957000"/>
    <x v="705"/>
  </r>
  <r>
    <x v="6"/>
    <n v="52998000"/>
    <n v="12600000"/>
    <x v="705"/>
  </r>
  <r>
    <x v="7"/>
    <n v="56075000"/>
    <n v="13977000"/>
    <x v="705"/>
  </r>
  <r>
    <x v="8"/>
    <n v="53892000"/>
    <n v="13727000"/>
    <x v="705"/>
  </r>
  <r>
    <x v="9"/>
    <n v="53981000"/>
    <n v="13827000"/>
    <x v="705"/>
  </r>
  <r>
    <x v="5"/>
    <n v="558541000"/>
    <n v="-39170000"/>
    <x v="706"/>
  </r>
  <r>
    <x v="6"/>
    <n v="481752000"/>
    <n v="-89667000"/>
    <x v="706"/>
  </r>
  <r>
    <x v="7"/>
    <n v="632114000"/>
    <n v="24777000"/>
    <x v="706"/>
  </r>
  <r>
    <x v="8"/>
    <n v="526786000"/>
    <n v="-263490000"/>
    <x v="706"/>
  </r>
  <r>
    <x v="9"/>
    <n v="530820000"/>
    <n v="-37297000"/>
    <x v="706"/>
  </r>
  <r>
    <x v="5"/>
    <n v="260443000"/>
    <n v="-32338000"/>
    <x v="707"/>
  </r>
  <r>
    <x v="6"/>
    <n v="266168000"/>
    <n v="-65307000"/>
    <x v="707"/>
  </r>
  <r>
    <x v="7"/>
    <n v="272100000"/>
    <n v="200153000"/>
    <x v="707"/>
  </r>
  <r>
    <x v="8"/>
    <n v="275429000"/>
    <n v="-56723000"/>
    <x v="707"/>
  </r>
  <r>
    <x v="9"/>
    <n v="239806000"/>
    <n v="1123863000"/>
    <x v="707"/>
  </r>
  <r>
    <x v="5"/>
    <n v="13797000"/>
    <n v="896000"/>
    <x v="708"/>
  </r>
  <r>
    <x v="6"/>
    <n v="13076000"/>
    <n v="430000"/>
    <x v="708"/>
  </r>
  <r>
    <x v="7"/>
    <n v="12157000"/>
    <n v="486000"/>
    <x v="708"/>
  </r>
  <r>
    <x v="8"/>
    <n v="13399000"/>
    <n v="-222000"/>
    <x v="708"/>
  </r>
  <r>
    <x v="9"/>
    <n v="15692000"/>
    <n v="1875000"/>
    <x v="708"/>
  </r>
  <r>
    <x v="5"/>
    <n v="339771000"/>
    <n v="-16050000"/>
    <x v="709"/>
  </r>
  <r>
    <x v="6"/>
    <n v="379174000"/>
    <n v="2692000"/>
    <x v="709"/>
  </r>
  <r>
    <x v="7"/>
    <n v="414035000"/>
    <n v="9038000"/>
    <x v="709"/>
  </r>
  <r>
    <x v="8"/>
    <n v="442291000"/>
    <n v="12812000"/>
    <x v="709"/>
  </r>
  <r>
    <x v="9"/>
    <n v="540695000"/>
    <n v="21345000"/>
    <x v="709"/>
  </r>
  <r>
    <x v="27"/>
    <n v="626418000"/>
    <n v="38791000"/>
    <x v="709"/>
  </r>
  <r>
    <x v="11"/>
    <n v="632600000"/>
    <n v="34793000"/>
    <x v="709"/>
  </r>
  <r>
    <x v="12"/>
    <n v="747792000"/>
    <n v="52894000"/>
    <x v="709"/>
  </r>
  <r>
    <x v="13"/>
    <n v="785211000"/>
    <n v="61983000"/>
    <x v="709"/>
  </r>
  <r>
    <x v="14"/>
    <n v="640679000"/>
    <n v="77573000"/>
    <x v="709"/>
  </r>
  <r>
    <x v="15"/>
    <n v="372723000"/>
    <n v="23433000"/>
    <x v="709"/>
  </r>
  <r>
    <x v="16"/>
    <n v="330631000"/>
    <n v="11548000"/>
    <x v="709"/>
  </r>
  <r>
    <x v="17"/>
    <n v="328570000"/>
    <n v="19448000"/>
    <x v="709"/>
  </r>
  <r>
    <x v="18"/>
    <n v="215606000"/>
    <n v="4612000"/>
    <x v="709"/>
  </r>
  <r>
    <x v="19"/>
    <n v="193968000"/>
    <n v="-1334000"/>
    <x v="709"/>
  </r>
  <r>
    <x v="20"/>
    <n v="216779000"/>
    <n v="-14151000"/>
    <x v="709"/>
  </r>
  <r>
    <x v="21"/>
    <n v="210064000"/>
    <n v="-2089000"/>
    <x v="709"/>
  </r>
  <r>
    <x v="22"/>
    <n v="216596000"/>
    <n v="-1144000"/>
    <x v="709"/>
  </r>
  <r>
    <x v="23"/>
    <n v="209200000"/>
    <n v="-3128000"/>
    <x v="709"/>
  </r>
  <r>
    <x v="5"/>
    <n v="1039450000"/>
    <n v="83724000"/>
    <x v="710"/>
  </r>
  <r>
    <x v="6"/>
    <n v="948543000"/>
    <n v="64332000"/>
    <x v="710"/>
  </r>
  <r>
    <x v="7"/>
    <n v="1205581000"/>
    <n v="91318000"/>
    <x v="710"/>
  </r>
  <r>
    <x v="8"/>
    <n v="889423000"/>
    <n v="83150000"/>
    <x v="710"/>
  </r>
  <r>
    <x v="9"/>
    <n v="844191000"/>
    <n v="51445000"/>
    <x v="710"/>
  </r>
  <r>
    <x v="5"/>
    <n v="87500000"/>
    <n v="23874000"/>
    <x v="711"/>
  </r>
  <r>
    <x v="6"/>
    <n v="88146000"/>
    <n v="26370000"/>
    <x v="711"/>
  </r>
  <r>
    <x v="7"/>
    <n v="87754000"/>
    <n v="16772000"/>
    <x v="711"/>
  </r>
  <r>
    <x v="8"/>
    <n v="90562000"/>
    <n v="24007000"/>
    <x v="711"/>
  </r>
  <r>
    <x v="9"/>
    <n v="92792000"/>
    <n v="21058000"/>
    <x v="711"/>
  </r>
  <r>
    <x v="5"/>
    <n v="524641000000"/>
    <n v="5040000000"/>
    <x v="712"/>
  </r>
  <r>
    <x v="6"/>
    <n v="746023982000"/>
    <n v="52202733000"/>
    <x v="712"/>
  </r>
  <r>
    <x v="7"/>
    <n v="572607000000"/>
    <n v="41729422000"/>
    <x v="712"/>
  </r>
  <r>
    <x v="8"/>
    <n v="686677000000"/>
    <n v="9498817000"/>
    <x v="712"/>
  </r>
  <r>
    <x v="9"/>
    <n v="574242000000"/>
    <n v="-3943000000"/>
    <x v="712"/>
  </r>
  <r>
    <x v="5"/>
    <n v="222026000"/>
    <n v="1426000"/>
    <x v="713"/>
  </r>
  <r>
    <x v="6"/>
    <n v="213060000"/>
    <n v="-29117000"/>
    <x v="713"/>
  </r>
  <r>
    <x v="7"/>
    <n v="262090000"/>
    <n v="-25505000"/>
    <x v="713"/>
  </r>
  <r>
    <x v="8"/>
    <n v="194583000"/>
    <n v="-21109000"/>
    <x v="713"/>
  </r>
  <r>
    <x v="9"/>
    <n v="177235000"/>
    <n v="-32412000"/>
    <x v="713"/>
  </r>
  <r>
    <x v="5"/>
    <n v="63155000"/>
    <n v="20946000"/>
    <x v="714"/>
  </r>
  <r>
    <x v="6"/>
    <n v="19063000"/>
    <n v="-20793000"/>
    <x v="714"/>
  </r>
  <r>
    <x v="9"/>
    <n v="48868000"/>
    <n v="27641000"/>
    <x v="714"/>
  </r>
  <r>
    <x v="10"/>
    <n v="18905000"/>
    <n v="1948000"/>
    <x v="714"/>
  </r>
  <r>
    <x v="5"/>
    <n v="69636000"/>
    <n v="-4257000"/>
    <x v="715"/>
  </r>
  <r>
    <x v="6"/>
    <n v="67608000"/>
    <n v="-24275000"/>
    <x v="715"/>
  </r>
  <r>
    <x v="7"/>
    <n v="89167000"/>
    <n v="-100836000"/>
    <x v="715"/>
  </r>
  <r>
    <x v="8"/>
    <n v="79005000"/>
    <n v="-23966000"/>
    <x v="715"/>
  </r>
  <r>
    <x v="9"/>
    <n v="76701000"/>
    <n v="-23508000"/>
    <x v="715"/>
  </r>
  <r>
    <x v="0"/>
    <n v="40173000"/>
    <n v="-5534000"/>
    <x v="716"/>
  </r>
  <r>
    <x v="1"/>
    <n v="42975000"/>
    <n v="-123104000"/>
    <x v="716"/>
  </r>
  <r>
    <x v="2"/>
    <n v="33815000"/>
    <n v="-6006000"/>
    <x v="716"/>
  </r>
  <r>
    <x v="3"/>
    <n v="25395000"/>
    <n v="-9521000"/>
    <x v="716"/>
  </r>
  <r>
    <x v="4"/>
    <n v="37726000"/>
    <n v="-2122000"/>
    <x v="716"/>
  </r>
  <r>
    <x v="5"/>
    <n v="92274000"/>
    <n v="-1394000"/>
    <x v="717"/>
  </r>
  <r>
    <x v="6"/>
    <n v="72049000"/>
    <n v="-16659000"/>
    <x v="717"/>
  </r>
  <r>
    <x v="7"/>
    <n v="65569000"/>
    <n v="-118097000"/>
    <x v="717"/>
  </r>
  <r>
    <x v="8"/>
    <n v="67192000"/>
    <n v="-23485000"/>
    <x v="717"/>
  </r>
  <r>
    <x v="9"/>
    <n v="70301000"/>
    <n v="-24953000"/>
    <x v="717"/>
  </r>
  <r>
    <x v="5"/>
    <n v="1060681000"/>
    <n v="229520000"/>
    <x v="718"/>
  </r>
  <r>
    <x v="6"/>
    <n v="1009103000"/>
    <n v="247643000"/>
    <x v="718"/>
  </r>
  <r>
    <x v="7"/>
    <n v="1068623000"/>
    <n v="323899000"/>
    <x v="718"/>
  </r>
  <r>
    <x v="8"/>
    <n v="1023094000"/>
    <n v="254321000"/>
    <x v="718"/>
  </r>
  <r>
    <x v="9"/>
    <n v="976579000"/>
    <n v="221120000"/>
    <x v="718"/>
  </r>
  <r>
    <x v="5"/>
    <n v="187343000"/>
    <n v="35114000"/>
    <x v="719"/>
  </r>
  <r>
    <x v="6"/>
    <n v="193266000"/>
    <n v="32609000"/>
    <x v="719"/>
  </r>
  <r>
    <x v="7"/>
    <n v="179729000"/>
    <n v="33652000"/>
    <x v="719"/>
  </r>
  <r>
    <x v="8"/>
    <n v="168556000"/>
    <n v="-216187000"/>
    <x v="719"/>
  </r>
  <r>
    <x v="9"/>
    <n v="169196000"/>
    <n v="30287000"/>
    <x v="719"/>
  </r>
  <r>
    <x v="5"/>
    <n v="144309000"/>
    <n v="12567000"/>
    <x v="720"/>
  </r>
  <r>
    <x v="6"/>
    <n v="137860000"/>
    <n v="6928000"/>
    <x v="720"/>
  </r>
  <r>
    <x v="7"/>
    <n v="124583000"/>
    <n v="9594000"/>
    <x v="720"/>
  </r>
  <r>
    <x v="8"/>
    <n v="125114000"/>
    <n v="11053000"/>
    <x v="720"/>
  </r>
  <r>
    <x v="9"/>
    <n v="121087000"/>
    <n v="10992000"/>
    <x v="720"/>
  </r>
  <r>
    <x v="5"/>
    <n v="302000"/>
    <n v="-91209000"/>
    <x v="721"/>
  </r>
  <r>
    <x v="6"/>
    <n v="8463000"/>
    <n v="-10326000"/>
    <x v="721"/>
  </r>
  <r>
    <x v="7"/>
    <n v="17583000"/>
    <n v="-5611000"/>
    <x v="721"/>
  </r>
  <r>
    <x v="8"/>
    <n v="12718000"/>
    <n v="-8172000"/>
    <x v="721"/>
  </r>
  <r>
    <x v="9"/>
    <n v="5090000"/>
    <n v="-13624000"/>
    <x v="721"/>
  </r>
  <r>
    <x v="5"/>
    <n v="5423400000"/>
    <n v="281100000"/>
    <x v="722"/>
  </r>
  <r>
    <x v="6"/>
    <n v="4872700000"/>
    <n v="216100000"/>
    <x v="722"/>
  </r>
  <r>
    <x v="7"/>
    <n v="5018500000"/>
    <n v="296100000"/>
    <x v="722"/>
  </r>
  <r>
    <x v="8"/>
    <n v="5628300000"/>
    <n v="315500000"/>
    <x v="722"/>
  </r>
  <r>
    <x v="9"/>
    <n v="5626100000"/>
    <n v="262600000"/>
    <x v="722"/>
  </r>
  <r>
    <x v="5"/>
    <n v="22739000"/>
    <n v="-15000"/>
    <x v="723"/>
  </r>
  <r>
    <x v="6"/>
    <n v="22153000"/>
    <n v="-492000"/>
    <x v="723"/>
  </r>
  <r>
    <x v="7"/>
    <n v="21196000"/>
    <n v="114000"/>
    <x v="723"/>
  </r>
  <r>
    <x v="8"/>
    <n v="19495000"/>
    <n v="-959000"/>
    <x v="723"/>
  </r>
  <r>
    <x v="9"/>
    <n v="20323000"/>
    <n v="-2191000"/>
    <x v="723"/>
  </r>
  <r>
    <x v="5"/>
    <n v="7979000"/>
    <n v="-22755000"/>
    <x v="724"/>
  </r>
  <r>
    <x v="6"/>
    <n v="17073000"/>
    <n v="-11505000"/>
    <x v="724"/>
  </r>
  <r>
    <x v="7"/>
    <n v="26561000"/>
    <n v="-7192000"/>
    <x v="724"/>
  </r>
  <r>
    <x v="8"/>
    <n v="9277000"/>
    <n v="-34908000"/>
    <x v="724"/>
  </r>
  <r>
    <x v="9"/>
    <n v="21323000"/>
    <n v="-11523000"/>
    <x v="724"/>
  </r>
  <r>
    <x v="5"/>
    <n v="513000"/>
    <n v="-8872000"/>
    <x v="725"/>
  </r>
  <r>
    <x v="6"/>
    <n v="1121000"/>
    <n v="-6850000"/>
    <x v="725"/>
  </r>
  <r>
    <x v="7"/>
    <n v="684000"/>
    <n v="-6755000"/>
    <x v="725"/>
  </r>
  <r>
    <x v="8"/>
    <n v="368000"/>
    <n v="-6936000"/>
    <x v="725"/>
  </r>
  <r>
    <x v="9"/>
    <n v="809000"/>
    <n v="-7064000"/>
    <x v="725"/>
  </r>
  <r>
    <x v="5"/>
    <n v="2651000000"/>
    <n v="155000000"/>
    <x v="726"/>
  </r>
  <r>
    <x v="6"/>
    <n v="2611000000"/>
    <n v="121000000"/>
    <x v="726"/>
  </r>
  <r>
    <x v="7"/>
    <n v="2569000000"/>
    <n v="698000000"/>
    <x v="726"/>
  </r>
  <r>
    <x v="8"/>
    <n v="2723000000"/>
    <n v="951000000"/>
    <x v="726"/>
  </r>
  <r>
    <x v="9"/>
    <n v="2795000000"/>
    <n v="220000000"/>
    <x v="726"/>
  </r>
  <r>
    <x v="5"/>
    <n v="137522000"/>
    <n v="4485000"/>
    <x v="727"/>
  </r>
  <r>
    <x v="6"/>
    <n v="126332000"/>
    <n v="1508000"/>
    <x v="727"/>
  </r>
  <r>
    <x v="7"/>
    <n v="153711000"/>
    <n v="3879000"/>
    <x v="727"/>
  </r>
  <r>
    <x v="8"/>
    <n v="149390000"/>
    <n v="3330000"/>
    <x v="727"/>
  </r>
  <r>
    <x v="9"/>
    <n v="129181000"/>
    <n v="3724000"/>
    <x v="727"/>
  </r>
  <r>
    <x v="5"/>
    <n v="5475000000"/>
    <n v="814000000"/>
    <x v="728"/>
  </r>
  <r>
    <x v="6"/>
    <n v="6161000000"/>
    <n v="883000000"/>
    <x v="728"/>
  </r>
  <r>
    <x v="7"/>
    <n v="5796000000"/>
    <n v="-37000000"/>
    <x v="728"/>
  </r>
  <r>
    <x v="8"/>
    <n v="6111000000"/>
    <n v="731000000"/>
    <x v="728"/>
  </r>
  <r>
    <x v="9"/>
    <n v="5446000000"/>
    <n v="833000000"/>
    <x v="728"/>
  </r>
  <r>
    <x v="5"/>
    <n v="486982000"/>
    <n v="58061000"/>
    <x v="729"/>
  </r>
  <r>
    <x v="6"/>
    <n v="542297000"/>
    <n v="101891000"/>
    <x v="729"/>
  </r>
  <r>
    <x v="7"/>
    <n v="634349000"/>
    <n v="157067000"/>
    <x v="729"/>
  </r>
  <r>
    <x v="8"/>
    <n v="540666000"/>
    <n v="100725000"/>
    <x v="729"/>
  </r>
  <r>
    <x v="9"/>
    <n v="654023000"/>
    <n v="167723000"/>
    <x v="729"/>
  </r>
  <r>
    <x v="5"/>
    <n v="401977000"/>
    <n v="79783000"/>
    <x v="730"/>
  </r>
  <r>
    <x v="6"/>
    <n v="355708000"/>
    <n v="77811000"/>
    <x v="730"/>
  </r>
  <r>
    <x v="7"/>
    <n v="347435000"/>
    <n v="50116000"/>
    <x v="730"/>
  </r>
  <r>
    <x v="8"/>
    <n v="384757000"/>
    <n v="83949000"/>
    <x v="730"/>
  </r>
  <r>
    <x v="9"/>
    <n v="325883000"/>
    <n v="51509000"/>
    <x v="730"/>
  </r>
  <r>
    <x v="11"/>
    <n v="188233000"/>
    <n v="-181896000"/>
    <x v="730"/>
  </r>
  <r>
    <x v="12"/>
    <n v="154020000"/>
    <n v="9158000"/>
    <x v="730"/>
  </r>
  <r>
    <x v="13"/>
    <n v="133388000"/>
    <n v="6679000"/>
    <x v="730"/>
  </r>
  <r>
    <x v="14"/>
    <n v="104254559"/>
    <n v="11942000"/>
    <x v="730"/>
  </r>
  <r>
    <x v="15"/>
    <n v="94909000"/>
    <n v="-9371000"/>
    <x v="730"/>
  </r>
  <r>
    <x v="16"/>
    <n v="65073000"/>
    <n v="780000"/>
    <x v="730"/>
  </r>
  <r>
    <x v="17"/>
    <n v="50035000"/>
    <n v="585000"/>
    <x v="730"/>
  </r>
  <r>
    <x v="18"/>
    <n v="35664512"/>
    <n v="1666012"/>
    <x v="730"/>
  </r>
  <r>
    <x v="19"/>
    <n v="36839149"/>
    <n v="4753603"/>
    <x v="730"/>
  </r>
  <r>
    <x v="20"/>
    <n v="30037227"/>
    <n v="1558334"/>
    <x v="730"/>
  </r>
  <r>
    <x v="21"/>
    <n v="28184889"/>
    <n v="546051"/>
    <x v="730"/>
  </r>
  <r>
    <x v="22"/>
    <n v="24115120"/>
    <n v="-1173082"/>
    <x v="730"/>
  </r>
  <r>
    <x v="23"/>
    <n v="20423847"/>
    <n v="961042"/>
    <x v="730"/>
  </r>
  <r>
    <x v="7"/>
    <n v="12112000"/>
    <n v="9547000"/>
    <x v="731"/>
  </r>
  <r>
    <x v="8"/>
    <n v="3786000"/>
    <n v="-93876000"/>
    <x v="731"/>
  </r>
  <r>
    <x v="9"/>
    <n v="2938000"/>
    <n v="-47949000"/>
    <x v="731"/>
  </r>
  <r>
    <x v="10"/>
    <n v="3935000"/>
    <n v="-64017000"/>
    <x v="731"/>
  </r>
  <r>
    <x v="27"/>
    <n v="4129000"/>
    <n v="24434000"/>
    <x v="731"/>
  </r>
  <r>
    <x v="5"/>
    <n v="8320492"/>
    <n v="-9182827"/>
    <x v="732"/>
  </r>
  <r>
    <x v="6"/>
    <n v="3391999"/>
    <n v="-9230151"/>
    <x v="732"/>
  </r>
  <r>
    <x v="8"/>
    <n v="5762831"/>
    <n v="-16102665"/>
    <x v="732"/>
  </r>
  <r>
    <x v="9"/>
    <n v="4237520"/>
    <n v="-14074484"/>
    <x v="732"/>
  </r>
  <r>
    <x v="10"/>
    <n v="3470544"/>
    <n v="-10957949"/>
    <x v="732"/>
  </r>
  <r>
    <x v="5"/>
    <n v="996348000"/>
    <n v="79724000"/>
    <x v="733"/>
  </r>
  <r>
    <x v="6"/>
    <n v="900090000"/>
    <n v="61987000"/>
    <x v="733"/>
  </r>
  <r>
    <x v="7"/>
    <n v="634533000"/>
    <n v="430000"/>
    <x v="733"/>
  </r>
  <r>
    <x v="8"/>
    <n v="750147000"/>
    <n v="2835000"/>
    <x v="733"/>
  </r>
  <r>
    <x v="9"/>
    <n v="1023269000"/>
    <n v="83126000"/>
    <x v="733"/>
  </r>
  <r>
    <x v="5"/>
    <n v="996348000"/>
    <n v="79724000"/>
    <x v="734"/>
  </r>
  <r>
    <x v="6"/>
    <n v="900090000"/>
    <n v="61987000"/>
    <x v="734"/>
  </r>
  <r>
    <x v="7"/>
    <n v="634533000"/>
    <n v="430000"/>
    <x v="734"/>
  </r>
  <r>
    <x v="8"/>
    <n v="750147000"/>
    <n v="2835000"/>
    <x v="734"/>
  </r>
  <r>
    <x v="9"/>
    <n v="1023269000"/>
    <n v="83126000"/>
    <x v="734"/>
  </r>
  <r>
    <x v="5"/>
    <n v="560800000"/>
    <n v="-2500000"/>
    <x v="735"/>
  </r>
  <r>
    <x v="6"/>
    <n v="489500000"/>
    <n v="246800000"/>
    <x v="735"/>
  </r>
  <r>
    <x v="7"/>
    <n v="512300000"/>
    <n v="30000000"/>
    <x v="735"/>
  </r>
  <r>
    <x v="8"/>
    <n v="545200000"/>
    <n v="-42000000"/>
    <x v="735"/>
  </r>
  <r>
    <x v="9"/>
    <n v="575500000"/>
    <n v="7500000"/>
    <x v="735"/>
  </r>
  <r>
    <x v="5"/>
    <n v="153449000000"/>
    <n v="6010000000"/>
    <x v="736"/>
  </r>
  <r>
    <x v="6"/>
    <n v="128712627000"/>
    <n v="23700560000"/>
    <x v="736"/>
  </r>
  <r>
    <x v="7"/>
    <n v="156499000000"/>
    <n v="136963000000"/>
    <x v="736"/>
  </r>
  <r>
    <x v="8"/>
    <n v="58269030000"/>
    <n v="4489842000"/>
    <x v="736"/>
  </r>
  <r>
    <x v="9"/>
    <n v="139958000000"/>
    <n v="17478000000"/>
    <x v="736"/>
  </r>
  <r>
    <x v="5"/>
    <n v="45079000"/>
    <n v="-5775000"/>
    <x v="737"/>
  </r>
  <r>
    <x v="6"/>
    <n v="38365000"/>
    <n v="-9688000"/>
    <x v="737"/>
  </r>
  <r>
    <x v="7"/>
    <n v="46768000"/>
    <n v="-1328000"/>
    <x v="737"/>
  </r>
  <r>
    <x v="8"/>
    <n v="39772000"/>
    <n v="-7267000"/>
    <x v="737"/>
  </r>
  <r>
    <x v="9"/>
    <n v="38853000"/>
    <n v="-13275000"/>
    <x v="737"/>
  </r>
  <r>
    <x v="5"/>
    <n v="93313000"/>
    <n v="-12574000"/>
    <x v="738"/>
  </r>
  <r>
    <x v="6"/>
    <n v="96654000"/>
    <n v="-4683000"/>
    <x v="738"/>
  </r>
  <r>
    <x v="7"/>
    <n v="88010000"/>
    <n v="-12456000"/>
    <x v="738"/>
  </r>
  <r>
    <x v="8"/>
    <n v="85576000"/>
    <n v="-48965000"/>
    <x v="738"/>
  </r>
  <r>
    <x v="9"/>
    <n v="90450000"/>
    <n v="4706000"/>
    <x v="738"/>
  </r>
  <r>
    <x v="5"/>
    <n v="196126"/>
    <n v="-831878"/>
    <x v="739"/>
  </r>
  <r>
    <x v="6"/>
    <n v="1513026"/>
    <n v="-1419400"/>
    <x v="739"/>
  </r>
  <r>
    <x v="7"/>
    <n v="3412345"/>
    <n v="-3106838"/>
    <x v="739"/>
  </r>
  <r>
    <x v="8"/>
    <n v="4004717"/>
    <n v="-721395"/>
    <x v="739"/>
  </r>
  <r>
    <x v="9"/>
    <n v="2722132"/>
    <n v="-757632"/>
    <x v="739"/>
  </r>
  <r>
    <x v="5"/>
    <n v="28437000"/>
    <n v="-291000"/>
    <x v="740"/>
  </r>
  <r>
    <x v="6"/>
    <n v="22072000"/>
    <n v="-5448000"/>
    <x v="740"/>
  </r>
  <r>
    <x v="7"/>
    <n v="24162000"/>
    <n v="3769000"/>
    <x v="740"/>
  </r>
  <r>
    <x v="8"/>
    <n v="24073000"/>
    <n v="-4957000"/>
    <x v="740"/>
  </r>
  <r>
    <x v="9"/>
    <n v="22922000"/>
    <n v="-5818000"/>
    <x v="740"/>
  </r>
  <r>
    <x v="5"/>
    <n v="1572000000"/>
    <n v="420000000"/>
    <x v="741"/>
  </r>
  <r>
    <x v="6"/>
    <n v="1470000000"/>
    <n v="194000000"/>
    <x v="741"/>
  </r>
  <r>
    <x v="7"/>
    <n v="1571000000"/>
    <n v="274000000"/>
    <x v="741"/>
  </r>
  <r>
    <x v="8"/>
    <n v="1273000000"/>
    <n v="164000000"/>
    <x v="741"/>
  </r>
  <r>
    <x v="9"/>
    <n v="1775000000"/>
    <n v="527000000"/>
    <x v="741"/>
  </r>
  <r>
    <x v="5"/>
    <n v="63593000"/>
    <n v="18622000"/>
    <x v="742"/>
  </r>
  <r>
    <x v="6"/>
    <n v="62183000"/>
    <n v="18223000"/>
    <x v="742"/>
  </r>
  <r>
    <x v="7"/>
    <n v="61437000"/>
    <n v="17651000"/>
    <x v="742"/>
  </r>
  <r>
    <x v="8"/>
    <n v="61108000"/>
    <n v="16863000"/>
    <x v="742"/>
  </r>
  <r>
    <x v="9"/>
    <n v="60318000"/>
    <n v="16047000"/>
    <x v="742"/>
  </r>
  <r>
    <x v="27"/>
    <n v="51760000"/>
    <n v="11946000"/>
    <x v="742"/>
  </r>
  <r>
    <x v="11"/>
    <n v="50137000"/>
    <n v="17280000"/>
    <x v="742"/>
  </r>
  <r>
    <x v="12"/>
    <n v="48763000"/>
    <n v="15545000"/>
    <x v="742"/>
  </r>
  <r>
    <x v="13"/>
    <n v="48656000"/>
    <n v="16828000"/>
    <x v="742"/>
  </r>
  <r>
    <x v="14"/>
    <n v="52198000"/>
    <n v="20801000"/>
    <x v="742"/>
  </r>
  <r>
    <x v="15"/>
    <n v="51742000"/>
    <n v="21000000"/>
    <x v="742"/>
  </r>
  <r>
    <x v="16"/>
    <n v="44653000"/>
    <n v="15577000"/>
    <x v="742"/>
  </r>
  <r>
    <x v="17"/>
    <n v="37761000"/>
    <n v="12035000"/>
    <x v="742"/>
  </r>
  <r>
    <x v="18"/>
    <n v="33603000"/>
    <n v="8094000"/>
    <x v="742"/>
  </r>
  <r>
    <x v="19"/>
    <n v="32515000"/>
    <n v="8006000"/>
    <x v="742"/>
  </r>
  <r>
    <x v="20"/>
    <n v="22791000"/>
    <n v="-7356000"/>
    <x v="742"/>
  </r>
  <r>
    <x v="21"/>
    <n v="26373000"/>
    <n v="3857000"/>
    <x v="742"/>
  </r>
  <r>
    <x v="22"/>
    <n v="20015000"/>
    <n v="-700000"/>
    <x v="742"/>
  </r>
  <r>
    <x v="23"/>
    <n v="34148000"/>
    <n v="10384000"/>
    <x v="742"/>
  </r>
  <r>
    <x v="5"/>
    <n v="12326000"/>
    <n v="1695000"/>
    <x v="743"/>
  </r>
  <r>
    <x v="6"/>
    <n v="11742000"/>
    <n v="3070000"/>
    <x v="743"/>
  </r>
  <r>
    <x v="7"/>
    <n v="12678000"/>
    <n v="4235000"/>
    <x v="743"/>
  </r>
  <r>
    <x v="8"/>
    <n v="12817000"/>
    <n v="4031000"/>
    <x v="743"/>
  </r>
  <r>
    <x v="9"/>
    <n v="12277000"/>
    <n v="4223000"/>
    <x v="743"/>
  </r>
  <r>
    <x v="5"/>
    <n v="30902000"/>
    <n v="5007000"/>
    <x v="744"/>
  </r>
  <r>
    <x v="6"/>
    <n v="30466000"/>
    <n v="3401000"/>
    <x v="744"/>
  </r>
  <r>
    <x v="7"/>
    <n v="32137000"/>
    <n v="5068000"/>
    <x v="744"/>
  </r>
  <r>
    <x v="8"/>
    <n v="30210000"/>
    <n v="5789000"/>
    <x v="744"/>
  </r>
  <r>
    <x v="9"/>
    <n v="31982000"/>
    <n v="6306000"/>
    <x v="744"/>
  </r>
  <r>
    <x v="5"/>
    <n v="44307000"/>
    <n v="9648000"/>
    <x v="745"/>
  </r>
  <r>
    <x v="6"/>
    <n v="45096000"/>
    <n v="13762000"/>
    <x v="745"/>
  </r>
  <r>
    <x v="7"/>
    <n v="30157000"/>
    <n v="2543000"/>
    <x v="745"/>
  </r>
  <r>
    <x v="8"/>
    <n v="-157747000"/>
    <n v="-140390000"/>
    <x v="745"/>
  </r>
  <r>
    <x v="9"/>
    <n v="39949000"/>
    <n v="8302000"/>
    <x v="745"/>
  </r>
  <r>
    <x v="27"/>
    <n v="47520000"/>
    <n v="16240000"/>
    <x v="745"/>
  </r>
  <r>
    <x v="11"/>
    <n v="54631000"/>
    <n v="19492000"/>
    <x v="745"/>
  </r>
  <r>
    <x v="12"/>
    <n v="55159000"/>
    <n v="21152000"/>
    <x v="745"/>
  </r>
  <r>
    <x v="13"/>
    <n v="55705000"/>
    <n v="21623000"/>
    <x v="745"/>
  </r>
  <r>
    <x v="14"/>
    <n v="54559000"/>
    <n v="22186000"/>
    <x v="745"/>
  </r>
  <r>
    <x v="15"/>
    <n v="52170000"/>
    <n v="18553000"/>
    <x v="745"/>
  </r>
  <r>
    <x v="16"/>
    <n v="50498000"/>
    <n v="18187000"/>
    <x v="745"/>
  </r>
  <r>
    <x v="17"/>
    <n v="58514000"/>
    <n v="20444000"/>
    <x v="745"/>
  </r>
  <r>
    <x v="18"/>
    <n v="50415000"/>
    <n v="18898000"/>
    <x v="745"/>
  </r>
  <r>
    <x v="19"/>
    <n v="45683000"/>
    <n v="18279000"/>
    <x v="745"/>
  </r>
  <r>
    <x v="20"/>
    <n v="50726000"/>
    <n v="19474000"/>
    <x v="745"/>
  </r>
  <r>
    <x v="21"/>
    <n v="31264000"/>
    <n v="4276000"/>
    <x v="745"/>
  </r>
  <r>
    <x v="22"/>
    <n v="53976000"/>
    <n v="22511000"/>
    <x v="745"/>
  </r>
  <r>
    <x v="23"/>
    <n v="49511000"/>
    <n v="22409000"/>
    <x v="745"/>
  </r>
  <r>
    <x v="5"/>
    <n v="1959000000"/>
    <n v="392000000"/>
    <x v="746"/>
  </r>
  <r>
    <x v="6"/>
    <n v="1956000000"/>
    <n v="334000000"/>
    <x v="746"/>
  </r>
  <r>
    <x v="7"/>
    <n v="1988000000"/>
    <n v="189000000"/>
    <x v="746"/>
  </r>
  <r>
    <x v="8"/>
    <n v="2014000000"/>
    <n v="430000000"/>
    <x v="746"/>
  </r>
  <r>
    <x v="9"/>
    <n v="2094000000"/>
    <n v="478000000"/>
    <x v="746"/>
  </r>
  <r>
    <x v="5"/>
    <n v="234986000"/>
    <n v="-89900000"/>
    <x v="747"/>
  </r>
  <r>
    <x v="6"/>
    <n v="217237000"/>
    <n v="-92967000"/>
    <x v="747"/>
  </r>
  <r>
    <x v="7"/>
    <n v="213184000"/>
    <n v="-94096000"/>
    <x v="747"/>
  </r>
  <r>
    <x v="8"/>
    <n v="200181000"/>
    <n v="-92670000"/>
    <x v="747"/>
  </r>
  <r>
    <x v="9"/>
    <n v="189285000"/>
    <n v="-103425000"/>
    <x v="747"/>
  </r>
  <r>
    <x v="5"/>
    <n v="507902000"/>
    <n v="145499000"/>
    <x v="748"/>
  </r>
  <r>
    <x v="6"/>
    <n v="501428000"/>
    <n v="135690000"/>
    <x v="748"/>
  </r>
  <r>
    <x v="7"/>
    <n v="501903000"/>
    <n v="102551000"/>
    <x v="748"/>
  </r>
  <r>
    <x v="8"/>
    <n v="491424000"/>
    <n v="155651000"/>
    <x v="748"/>
  </r>
  <r>
    <x v="9"/>
    <n v="488794000"/>
    <n v="162118000"/>
    <x v="748"/>
  </r>
  <r>
    <x v="6"/>
    <n v="1806000"/>
    <n v="-40000"/>
    <x v="749"/>
  </r>
  <r>
    <x v="7"/>
    <n v="1811000"/>
    <n v="-210000"/>
    <x v="749"/>
  </r>
  <r>
    <x v="8"/>
    <n v="1966000"/>
    <n v="123000"/>
    <x v="749"/>
  </r>
  <r>
    <x v="9"/>
    <n v="2057000"/>
    <n v="105000"/>
    <x v="749"/>
  </r>
  <r>
    <x v="10"/>
    <n v="2303000"/>
    <n v="355000"/>
    <x v="749"/>
  </r>
  <r>
    <x v="5"/>
    <n v="737900000"/>
    <n v="148200000"/>
    <x v="750"/>
  </r>
  <r>
    <x v="6"/>
    <n v="598800000"/>
    <n v="65600000"/>
    <x v="750"/>
  </r>
  <r>
    <x v="7"/>
    <n v="-373700000"/>
    <n v="-692000000"/>
    <x v="750"/>
  </r>
  <r>
    <x v="8"/>
    <n v="627300000"/>
    <n v="81300000"/>
    <x v="750"/>
  </r>
  <r>
    <x v="9"/>
    <n v="437100000"/>
    <n v="-98400000"/>
    <x v="750"/>
  </r>
  <r>
    <x v="27"/>
    <n v="719400000"/>
    <n v="127200000"/>
    <x v="750"/>
  </r>
  <r>
    <x v="11"/>
    <n v="1088500000"/>
    <n v="280800000"/>
    <x v="750"/>
  </r>
  <r>
    <x v="12"/>
    <n v="1049000000"/>
    <n v="245400000"/>
    <x v="750"/>
  </r>
  <r>
    <x v="13"/>
    <n v="1581800000"/>
    <n v="571600000"/>
    <x v="750"/>
  </r>
  <r>
    <x v="14"/>
    <n v="1999100000"/>
    <n v="647600000"/>
    <x v="750"/>
  </r>
  <r>
    <x v="15"/>
    <n v="1639500000"/>
    <n v="532800000"/>
    <x v="750"/>
  </r>
  <r>
    <x v="16"/>
    <n v="2706300000"/>
    <n v="925000000"/>
    <x v="750"/>
  </r>
  <r>
    <x v="17"/>
    <n v="2437200000"/>
    <n v="869300000"/>
    <x v="750"/>
  </r>
  <r>
    <x v="18"/>
    <n v="1514700000"/>
    <n v="518800000"/>
    <x v="750"/>
  </r>
  <r>
    <x v="19"/>
    <n v="1034600000"/>
    <n v="295500000"/>
    <x v="750"/>
  </r>
  <r>
    <x v="20"/>
    <n v="1131000000"/>
    <n v="145900000"/>
    <x v="750"/>
  </r>
  <r>
    <x v="21"/>
    <n v="-485800000"/>
    <n v="-612000000"/>
    <x v="750"/>
  </r>
  <r>
    <x v="22"/>
    <n v="460300000"/>
    <n v="-8300000"/>
    <x v="750"/>
  </r>
  <r>
    <x v="23"/>
    <n v="768600000"/>
    <n v="92200000"/>
    <x v="750"/>
  </r>
  <r>
    <x v="5"/>
    <n v="282310000"/>
    <n v="37670000"/>
    <x v="751"/>
  </r>
  <r>
    <x v="6"/>
    <n v="305879000"/>
    <n v="66430000"/>
    <x v="751"/>
  </r>
  <r>
    <x v="7"/>
    <n v="339957000"/>
    <n v="-28768000"/>
    <x v="751"/>
  </r>
  <r>
    <x v="8"/>
    <n v="343893000"/>
    <n v="60623000"/>
    <x v="751"/>
  </r>
  <r>
    <x v="9"/>
    <n v="184518000"/>
    <n v="-39683000"/>
    <x v="751"/>
  </r>
  <r>
    <x v="5"/>
    <n v="21320000"/>
    <n v="18746000"/>
    <x v="752"/>
  </r>
  <r>
    <x v="6"/>
    <n v="32204000"/>
    <n v="29264000"/>
    <x v="752"/>
  </r>
  <r>
    <x v="7"/>
    <n v="30108000"/>
    <n v="29593000"/>
    <x v="752"/>
  </r>
  <r>
    <x v="8"/>
    <n v="33189000"/>
    <n v="29987000"/>
    <x v="752"/>
  </r>
  <r>
    <x v="9"/>
    <n v="6952000"/>
    <n v="4713000"/>
    <x v="752"/>
  </r>
  <r>
    <x v="5"/>
    <n v="66212000"/>
    <n v="-127138000"/>
    <x v="753"/>
  </r>
  <r>
    <x v="6"/>
    <n v="72788000"/>
    <n v="-92337000"/>
    <x v="753"/>
  </r>
  <r>
    <x v="7"/>
    <n v="78505000"/>
    <n v="-216797000"/>
    <x v="753"/>
  </r>
  <r>
    <x v="8"/>
    <n v="69595000"/>
    <n v="-310014000"/>
    <x v="753"/>
  </r>
  <r>
    <x v="9"/>
    <n v="76258000"/>
    <n v="-38121000"/>
    <x v="753"/>
  </r>
  <r>
    <x v="5"/>
    <n v="6702000"/>
    <n v="-2123000"/>
    <x v="754"/>
  </r>
  <r>
    <x v="6"/>
    <n v="2559000"/>
    <n v="-7267000"/>
    <x v="754"/>
  </r>
  <r>
    <x v="7"/>
    <n v="33459000"/>
    <n v="9713000"/>
    <x v="754"/>
  </r>
  <r>
    <x v="8"/>
    <n v="0"/>
    <n v="-9852000"/>
    <x v="754"/>
  </r>
  <r>
    <x v="9"/>
    <n v="0"/>
    <n v="-9276000"/>
    <x v="754"/>
  </r>
  <r>
    <x v="0"/>
    <n v="84413000"/>
    <n v="-1934000"/>
    <x v="755"/>
  </r>
  <r>
    <x v="1"/>
    <n v="82714000"/>
    <n v="-5117000"/>
    <x v="755"/>
  </r>
  <r>
    <x v="2"/>
    <n v="83691000"/>
    <n v="-2614000"/>
    <x v="755"/>
  </r>
  <r>
    <x v="3"/>
    <n v="79394000"/>
    <n v="5223000"/>
    <x v="755"/>
  </r>
  <r>
    <x v="4"/>
    <n v="77053000"/>
    <n v="-9426000"/>
    <x v="755"/>
  </r>
  <r>
    <x v="5"/>
    <n v="239292000"/>
    <n v="36212000"/>
    <x v="756"/>
  </r>
  <r>
    <x v="6"/>
    <n v="210797000"/>
    <n v="12022000"/>
    <x v="756"/>
  </r>
  <r>
    <x v="7"/>
    <n v="196670000"/>
    <n v="11229000"/>
    <x v="756"/>
  </r>
  <r>
    <x v="8"/>
    <n v="197241000"/>
    <n v="18916000"/>
    <x v="756"/>
  </r>
  <r>
    <x v="9"/>
    <n v="242512000"/>
    <n v="57474000"/>
    <x v="756"/>
  </r>
  <r>
    <x v="5"/>
    <n v="10753000"/>
    <n v="946000"/>
    <x v="757"/>
  </r>
  <r>
    <x v="6"/>
    <n v="10638000"/>
    <n v="910000"/>
    <x v="757"/>
  </r>
  <r>
    <x v="7"/>
    <n v="11016000"/>
    <n v="1870000"/>
    <x v="757"/>
  </r>
  <r>
    <x v="8"/>
    <n v="14463000"/>
    <n v="4685000"/>
    <x v="757"/>
  </r>
  <r>
    <x v="9"/>
    <n v="8967000"/>
    <n v="475000"/>
    <x v="757"/>
  </r>
  <r>
    <x v="5"/>
    <n v="71240000"/>
    <n v="29115000"/>
    <x v="758"/>
  </r>
  <r>
    <x v="6"/>
    <n v="70107000"/>
    <n v="29523000"/>
    <x v="758"/>
  </r>
  <r>
    <x v="7"/>
    <n v="66966000"/>
    <n v="27452000"/>
    <x v="758"/>
  </r>
  <r>
    <x v="8"/>
    <n v="70796000"/>
    <n v="29839000"/>
    <x v="758"/>
  </r>
  <r>
    <x v="9"/>
    <n v="74045000"/>
    <n v="32733000"/>
    <x v="758"/>
  </r>
  <r>
    <x v="5"/>
    <n v="27516000"/>
    <n v="-10427000"/>
    <x v="759"/>
  </r>
  <r>
    <x v="6"/>
    <n v="29333000"/>
    <n v="3665000"/>
    <x v="759"/>
  </r>
  <r>
    <x v="7"/>
    <n v="29124000"/>
    <n v="4567000"/>
    <x v="759"/>
  </r>
  <r>
    <x v="8"/>
    <n v="28735000"/>
    <n v="3492000"/>
    <x v="759"/>
  </r>
  <r>
    <x v="9"/>
    <n v="27810000"/>
    <n v="6577000"/>
    <x v="759"/>
  </r>
  <r>
    <x v="5"/>
    <n v="1511200000"/>
    <n v="243500000"/>
    <x v="760"/>
  </r>
  <r>
    <x v="6"/>
    <n v="1503300000"/>
    <n v="227700000"/>
    <x v="760"/>
  </r>
  <r>
    <x v="7"/>
    <n v="1528000000"/>
    <n v="153700000"/>
    <x v="760"/>
  </r>
  <r>
    <x v="8"/>
    <n v="1455900000"/>
    <n v="177500000"/>
    <x v="760"/>
  </r>
  <r>
    <x v="9"/>
    <n v="1454200000"/>
    <n v="221200000"/>
    <x v="760"/>
  </r>
  <r>
    <x v="5"/>
    <n v="890700000"/>
    <n v="209300000"/>
    <x v="761"/>
  </r>
  <r>
    <x v="6"/>
    <n v="590900000"/>
    <n v="80400000"/>
    <x v="761"/>
  </r>
  <r>
    <x v="7"/>
    <n v="561200000"/>
    <n v="57600000"/>
    <x v="761"/>
  </r>
  <r>
    <x v="8"/>
    <n v="572500000"/>
    <n v="61000000"/>
    <x v="761"/>
  </r>
  <r>
    <x v="9"/>
    <n v="768500000"/>
    <n v="143000000"/>
    <x v="761"/>
  </r>
  <r>
    <x v="5"/>
    <n v="595880000"/>
    <n v="70887000"/>
    <x v="762"/>
  </r>
  <r>
    <x v="6"/>
    <n v="589233000"/>
    <n v="65017000"/>
    <x v="762"/>
  </r>
  <r>
    <x v="7"/>
    <n v="585912000"/>
    <n v="90053000"/>
    <x v="762"/>
  </r>
  <r>
    <x v="8"/>
    <n v="564532000"/>
    <n v="74958000"/>
    <x v="762"/>
  </r>
  <r>
    <x v="9"/>
    <n v="553816000"/>
    <n v="53377000"/>
    <x v="762"/>
  </r>
  <r>
    <x v="5"/>
    <n v="954704000"/>
    <n v="15524000"/>
    <x v="763"/>
  </r>
  <r>
    <x v="6"/>
    <n v="874488000"/>
    <n v="1931000"/>
    <x v="763"/>
  </r>
  <r>
    <x v="7"/>
    <n v="950473000"/>
    <n v="16000000"/>
    <x v="763"/>
  </r>
  <r>
    <x v="8"/>
    <n v="881825000"/>
    <n v="7322000"/>
    <x v="763"/>
  </r>
  <r>
    <x v="9"/>
    <n v="881820000"/>
    <n v="9867000"/>
    <x v="763"/>
  </r>
  <r>
    <x v="5"/>
    <n v="163147000"/>
    <n v="-616884000"/>
    <x v="764"/>
  </r>
  <r>
    <x v="6"/>
    <n v="174350000"/>
    <n v="-1420000"/>
    <x v="764"/>
  </r>
  <r>
    <x v="7"/>
    <n v="187987000"/>
    <n v="9665000"/>
    <x v="764"/>
  </r>
  <r>
    <x v="8"/>
    <n v="157854000"/>
    <n v="-18283000"/>
    <x v="764"/>
  </r>
  <r>
    <x v="9"/>
    <n v="182853000"/>
    <n v="24612000"/>
    <x v="764"/>
  </r>
  <r>
    <x v="5"/>
    <n v="435156000"/>
    <n v="87136000"/>
    <x v="765"/>
  </r>
  <r>
    <x v="6"/>
    <n v="331949000"/>
    <n v="31009000"/>
    <x v="765"/>
  </r>
  <r>
    <x v="7"/>
    <n v="358396000"/>
    <n v="28953000"/>
    <x v="765"/>
  </r>
  <r>
    <x v="8"/>
    <n v="425557000"/>
    <n v="92024000"/>
    <x v="765"/>
  </r>
  <r>
    <x v="9"/>
    <n v="427420000"/>
    <n v="84710000"/>
    <x v="765"/>
  </r>
  <r>
    <x v="5"/>
    <n v="503000000"/>
    <n v="-227000000"/>
    <x v="766"/>
  </r>
  <r>
    <x v="6"/>
    <n v="1073000000"/>
    <n v="26000000"/>
    <x v="766"/>
  </r>
  <r>
    <x v="7"/>
    <n v="1809000000"/>
    <n v="569000000"/>
    <x v="766"/>
  </r>
  <r>
    <x v="8"/>
    <n v="1512000000"/>
    <n v="70000000"/>
    <x v="766"/>
  </r>
  <r>
    <x v="9"/>
    <n v="1419000000"/>
    <n v="391000000"/>
    <x v="766"/>
  </r>
  <r>
    <x v="5"/>
    <n v="627400000"/>
    <n v="197400000"/>
    <x v="767"/>
  </r>
  <r>
    <x v="6"/>
    <n v="598800000"/>
    <n v="183900000"/>
    <x v="767"/>
  </r>
  <r>
    <x v="7"/>
    <n v="663500000"/>
    <n v="249200000"/>
    <x v="767"/>
  </r>
  <r>
    <x v="8"/>
    <n v="596300000"/>
    <n v="205000000"/>
    <x v="767"/>
  </r>
  <r>
    <x v="9"/>
    <n v="588700000"/>
    <n v="202000000"/>
    <x v="767"/>
  </r>
  <r>
    <x v="5"/>
    <n v="23159000"/>
    <n v="4987000"/>
    <x v="768"/>
  </r>
  <r>
    <x v="6"/>
    <n v="23491000"/>
    <n v="7050000"/>
    <x v="768"/>
  </r>
  <r>
    <x v="7"/>
    <n v="23511000"/>
    <n v="3802000"/>
    <x v="768"/>
  </r>
  <r>
    <x v="8"/>
    <n v="25576000"/>
    <n v="7648000"/>
    <x v="768"/>
  </r>
  <r>
    <x v="9"/>
    <n v="23734000"/>
    <n v="6280000"/>
    <x v="768"/>
  </r>
  <r>
    <x v="5"/>
    <n v="6579000"/>
    <n v="765000"/>
    <x v="769"/>
  </r>
  <r>
    <x v="6"/>
    <n v="16348000"/>
    <n v="11821000"/>
    <x v="769"/>
  </r>
  <r>
    <x v="7"/>
    <n v="-30893000"/>
    <n v="-33017000"/>
    <x v="769"/>
  </r>
  <r>
    <x v="8"/>
    <n v="20527000"/>
    <n v="15579000"/>
    <x v="769"/>
  </r>
  <r>
    <x v="9"/>
    <n v="5902000"/>
    <n v="1589000"/>
    <x v="769"/>
  </r>
  <r>
    <x v="10"/>
    <n v="-16738000"/>
    <n v="-18945000"/>
    <x v="769"/>
  </r>
  <r>
    <x v="11"/>
    <n v="51003000"/>
    <n v="40811000"/>
    <x v="769"/>
  </r>
  <r>
    <x v="12"/>
    <n v="-10928000"/>
    <n v="-15117000"/>
    <x v="769"/>
  </r>
  <r>
    <x v="13"/>
    <n v="37781000"/>
    <n v="28096000"/>
    <x v="769"/>
  </r>
  <r>
    <x v="14"/>
    <n v="11124000"/>
    <n v="6575000"/>
    <x v="769"/>
  </r>
  <r>
    <x v="15"/>
    <n v="2512000"/>
    <n v="-3713000"/>
    <x v="769"/>
  </r>
  <r>
    <x v="16"/>
    <n v="-9768000"/>
    <n v="-11373000"/>
    <x v="769"/>
  </r>
  <r>
    <x v="17"/>
    <n v="28094000"/>
    <n v="20794000"/>
    <x v="769"/>
  </r>
  <r>
    <x v="18"/>
    <n v="10878000"/>
    <n v="8875000"/>
    <x v="769"/>
  </r>
  <r>
    <x v="19"/>
    <n v="634000"/>
    <n v="-732000"/>
    <x v="769"/>
  </r>
  <r>
    <x v="20"/>
    <n v="8948000"/>
    <n v="-9944000"/>
    <x v="769"/>
  </r>
  <r>
    <x v="21"/>
    <n v="-56551000"/>
    <n v="-43926000"/>
    <x v="769"/>
  </r>
  <r>
    <x v="22"/>
    <n v="9260000"/>
    <n v="7624000"/>
    <x v="769"/>
  </r>
  <r>
    <x v="23"/>
    <n v="19704000"/>
    <n v="-2908000"/>
    <x v="769"/>
  </r>
  <r>
    <x v="0"/>
    <n v="108539000"/>
    <n v="-68874000"/>
    <x v="770"/>
  </r>
  <r>
    <x v="1"/>
    <n v="107042000"/>
    <n v="-71799000"/>
    <x v="770"/>
  </r>
  <r>
    <x v="2"/>
    <n v="115832000"/>
    <n v="-94748000"/>
    <x v="770"/>
  </r>
  <r>
    <x v="3"/>
    <n v="110283000"/>
    <n v="-158219000"/>
    <x v="770"/>
  </r>
  <r>
    <x v="4"/>
    <n v="150494000"/>
    <n v="-125255000"/>
    <x v="770"/>
  </r>
  <r>
    <x v="5"/>
    <n v="1260680000"/>
    <n v="213361000"/>
    <x v="771"/>
  </r>
  <r>
    <x v="6"/>
    <n v="1085260000"/>
    <n v="199353000"/>
    <x v="771"/>
  </r>
  <r>
    <x v="7"/>
    <n v="964685000"/>
    <n v="301633000"/>
    <x v="771"/>
  </r>
  <r>
    <x v="8"/>
    <n v="1123368000"/>
    <n v="209076000"/>
    <x v="771"/>
  </r>
  <r>
    <x v="9"/>
    <n v="912071000"/>
    <n v="216071000"/>
    <x v="771"/>
  </r>
  <r>
    <x v="5"/>
    <n v="64979000"/>
    <n v="-12921000"/>
    <x v="772"/>
  </r>
  <r>
    <x v="6"/>
    <n v="77063000"/>
    <n v="102875000"/>
    <x v="772"/>
  </r>
  <r>
    <x v="7"/>
    <n v="91524000"/>
    <n v="-79653000"/>
    <x v="772"/>
  </r>
  <r>
    <x v="8"/>
    <n v="74568000"/>
    <n v="-39641000"/>
    <x v="772"/>
  </r>
  <r>
    <x v="9"/>
    <n v="58716000"/>
    <n v="-42869000"/>
    <x v="772"/>
  </r>
  <r>
    <x v="5"/>
    <n v="4483348000"/>
    <n v="126251000"/>
    <x v="773"/>
  </r>
  <r>
    <x v="6"/>
    <n v="4412311000"/>
    <n v="92904000"/>
    <x v="773"/>
  </r>
  <r>
    <x v="7"/>
    <n v="4221887000"/>
    <n v="30973000"/>
    <x v="773"/>
  </r>
  <r>
    <x v="8"/>
    <n v="4341030000"/>
    <n v="81949000"/>
    <x v="773"/>
  </r>
  <r>
    <x v="9"/>
    <n v="4421856000"/>
    <n v="97316000"/>
    <x v="773"/>
  </r>
  <r>
    <x v="5"/>
    <n v="53822846000"/>
    <n v="9819867000"/>
    <x v="774"/>
  </r>
  <r>
    <x v="6"/>
    <n v="54669119000"/>
    <n v="9391419000"/>
    <x v="774"/>
  </r>
  <r>
    <x v="7"/>
    <n v="61379429000"/>
    <n v="8298867000"/>
    <x v="774"/>
  </r>
  <r>
    <x v="8"/>
    <n v="53445498000"/>
    <n v="9094604000"/>
    <x v="774"/>
  </r>
  <r>
    <x v="9"/>
    <n v="53222395000"/>
    <n v="9921274000"/>
    <x v="774"/>
  </r>
  <r>
    <x v="5"/>
    <n v="13685000000"/>
    <n v="1231000000"/>
    <x v="775"/>
  </r>
  <r>
    <x v="6"/>
    <n v="13679000000"/>
    <n v="1106000000"/>
    <x v="775"/>
  </r>
  <r>
    <x v="7"/>
    <n v="13711000000"/>
    <n v="1058000000"/>
    <x v="775"/>
  </r>
  <r>
    <x v="8"/>
    <n v="13584000000"/>
    <n v="1255000000"/>
    <x v="775"/>
  </r>
  <r>
    <x v="9"/>
    <n v="13659000000"/>
    <n v="1223000000"/>
    <x v="775"/>
  </r>
  <r>
    <x v="5"/>
    <n v="119798000"/>
    <n v="7413000"/>
    <x v="776"/>
  </r>
  <r>
    <x v="6"/>
    <n v="110464000"/>
    <n v="6916000"/>
    <x v="776"/>
  </r>
  <r>
    <x v="7"/>
    <n v="116347000"/>
    <n v="5480000"/>
    <x v="776"/>
  </r>
  <r>
    <x v="8"/>
    <n v="113464000"/>
    <n v="7074000"/>
    <x v="776"/>
  </r>
  <r>
    <x v="9"/>
    <n v="119001000"/>
    <n v="10734000"/>
    <x v="776"/>
  </r>
  <r>
    <x v="0"/>
    <n v="2858589000"/>
    <n v="299117000"/>
    <x v="777"/>
  </r>
  <r>
    <x v="1"/>
    <n v="2877725000"/>
    <n v="66897000"/>
    <x v="777"/>
  </r>
  <r>
    <x v="2"/>
    <n v="2846665000"/>
    <n v="34263000"/>
    <x v="777"/>
  </r>
  <r>
    <x v="3"/>
    <n v="2738611000"/>
    <n v="-35810000"/>
    <x v="777"/>
  </r>
  <r>
    <x v="4"/>
    <n v="2785302000"/>
    <n v="20207000"/>
    <x v="777"/>
  </r>
  <r>
    <x v="5"/>
    <n v="893272000"/>
    <n v="52569000"/>
    <x v="778"/>
  </r>
  <r>
    <x v="6"/>
    <n v="922141000"/>
    <n v="112923000"/>
    <x v="778"/>
  </r>
  <r>
    <x v="7"/>
    <n v="943555000"/>
    <n v="77198000"/>
    <x v="778"/>
  </r>
  <r>
    <x v="8"/>
    <n v="939783000"/>
    <n v="77711000"/>
    <x v="778"/>
  </r>
  <r>
    <x v="9"/>
    <n v="926600000"/>
    <n v="95797000"/>
    <x v="778"/>
  </r>
  <r>
    <x v="5"/>
    <n v="60475000000"/>
    <n v="1548000000"/>
    <x v="779"/>
  </r>
  <r>
    <x v="6"/>
    <n v="55419000000"/>
    <n v="-277000000"/>
    <x v="779"/>
  </r>
  <r>
    <x v="7"/>
    <n v="51080000000"/>
    <n v="1029000000"/>
    <x v="779"/>
  </r>
  <r>
    <x v="8"/>
    <n v="49034000000"/>
    <n v="1408000000"/>
    <x v="779"/>
  </r>
  <r>
    <x v="9"/>
    <n v="48612000000"/>
    <n v="1460000000"/>
    <x v="779"/>
  </r>
  <r>
    <x v="5"/>
    <n v="62084000"/>
    <n v="3959000"/>
    <x v="780"/>
  </r>
  <r>
    <x v="6"/>
    <n v="57712000"/>
    <n v="4542000"/>
    <x v="780"/>
  </r>
  <r>
    <x v="7"/>
    <n v="66849000"/>
    <n v="10741000"/>
    <x v="780"/>
  </r>
  <r>
    <x v="8"/>
    <n v="59390000"/>
    <n v="2698000"/>
    <x v="780"/>
  </r>
  <r>
    <x v="9"/>
    <n v="58527000"/>
    <n v="6126000"/>
    <x v="780"/>
  </r>
  <r>
    <x v="5"/>
    <n v="6680797000000"/>
    <n v="1439774000000"/>
    <x v="781"/>
  </r>
  <r>
    <x v="6"/>
    <n v="6795921000000"/>
    <n v="1663472000000"/>
    <x v="781"/>
  </r>
  <r>
    <x v="7"/>
    <n v="7255478000000"/>
    <n v="1447909000000"/>
    <x v="781"/>
  </r>
  <r>
    <x v="8"/>
    <n v="6755153000000"/>
    <n v="1491759000000"/>
    <x v="781"/>
  </r>
  <r>
    <x v="9"/>
    <n v="7122060000000"/>
    <n v="1460490000000"/>
    <x v="781"/>
  </r>
  <r>
    <x v="0"/>
    <n v="942308000"/>
    <n v="14230000"/>
    <x v="782"/>
  </r>
  <r>
    <x v="1"/>
    <n v="910826000"/>
    <n v="-16849000"/>
    <x v="782"/>
  </r>
  <r>
    <x v="2"/>
    <n v="1037709000"/>
    <n v="49547000"/>
    <x v="782"/>
  </r>
  <r>
    <x v="3"/>
    <n v="1129487000"/>
    <n v="91199000"/>
    <x v="782"/>
  </r>
  <r>
    <x v="4"/>
    <n v="1067886000"/>
    <n v="29733000"/>
    <x v="782"/>
  </r>
  <r>
    <x v="5"/>
    <n v="36808000"/>
    <n v="-15291000"/>
    <x v="783"/>
  </r>
  <r>
    <x v="6"/>
    <n v="48137000"/>
    <n v="39900000"/>
    <x v="783"/>
  </r>
  <r>
    <x v="7"/>
    <n v="43419000"/>
    <n v="11236000"/>
    <x v="783"/>
  </r>
  <r>
    <x v="8"/>
    <n v="30304000"/>
    <n v="-17711000"/>
    <x v="783"/>
  </r>
  <r>
    <x v="9"/>
    <n v="31224000"/>
    <n v="-13198000"/>
    <x v="783"/>
  </r>
  <r>
    <x v="6"/>
    <n v="8929242000"/>
    <n v="1152891000"/>
    <x v="784"/>
  </r>
  <r>
    <x v="7"/>
    <n v="9956917000"/>
    <n v="1884472000"/>
    <x v="784"/>
  </r>
  <r>
    <x v="8"/>
    <n v="9426629000"/>
    <n v="1237307000"/>
    <x v="784"/>
  </r>
  <r>
    <x v="9"/>
    <n v="8819517000"/>
    <n v="1244683000"/>
    <x v="784"/>
  </r>
  <r>
    <x v="10"/>
    <n v="8512171000"/>
    <n v="1398206000"/>
    <x v="784"/>
  </r>
  <r>
    <x v="5"/>
    <n v="1139368000"/>
    <n v="36724000"/>
    <x v="785"/>
  </r>
  <r>
    <x v="6"/>
    <n v="1001980000"/>
    <n v="12657000"/>
    <x v="785"/>
  </r>
  <r>
    <x v="7"/>
    <n v="1235168000"/>
    <n v="67433000"/>
    <x v="785"/>
  </r>
  <r>
    <x v="8"/>
    <n v="1056032000"/>
    <n v="25113000"/>
    <x v="785"/>
  </r>
  <r>
    <x v="9"/>
    <n v="1078038000"/>
    <n v="-6851000"/>
    <x v="785"/>
  </r>
  <r>
    <x v="5"/>
    <n v="73666000"/>
    <n v="56664000"/>
    <x v="786"/>
  </r>
  <r>
    <x v="6"/>
    <n v="145809000"/>
    <n v="129454000"/>
    <x v="786"/>
  </r>
  <r>
    <x v="7"/>
    <n v="48494000"/>
    <n v="30544000"/>
    <x v="786"/>
  </r>
  <r>
    <x v="8"/>
    <n v="18103000"/>
    <n v="2170000"/>
    <x v="786"/>
  </r>
  <r>
    <x v="9"/>
    <n v="57376000"/>
    <n v="36024000"/>
    <x v="786"/>
  </r>
  <r>
    <x v="27"/>
    <n v="28590000"/>
    <n v="97199000"/>
    <x v="786"/>
  </r>
  <r>
    <x v="11"/>
    <n v="152055000"/>
    <n v="-186145000"/>
    <x v="786"/>
  </r>
  <r>
    <x v="12"/>
    <n v="113993000"/>
    <n v="-161327000"/>
    <x v="786"/>
  </r>
  <r>
    <x v="13"/>
    <n v="137462000"/>
    <n v="-262794000"/>
    <x v="786"/>
  </r>
  <r>
    <x v="14"/>
    <n v="155544000"/>
    <n v="17734000"/>
    <x v="786"/>
  </r>
  <r>
    <x v="15"/>
    <n v="123604000"/>
    <n v="331468000"/>
    <x v="786"/>
  </r>
  <r>
    <x v="16"/>
    <n v="157807000"/>
    <n v="163321000"/>
    <x v="786"/>
  </r>
  <r>
    <x v="17"/>
    <n v="433588000"/>
    <n v="157591000"/>
    <x v="786"/>
  </r>
  <r>
    <x v="18"/>
    <n v="116461000"/>
    <n v="147234000"/>
    <x v="786"/>
  </r>
  <r>
    <x v="19"/>
    <n v="132595000"/>
    <n v="367329000"/>
    <x v="786"/>
  </r>
  <r>
    <x v="20"/>
    <n v="143505000"/>
    <n v="-54955000"/>
    <x v="786"/>
  </r>
  <r>
    <x v="21"/>
    <n v="158183000"/>
    <n v="-370755000"/>
    <x v="786"/>
  </r>
  <r>
    <x v="22"/>
    <n v="277102000"/>
    <n v="130318000"/>
    <x v="786"/>
  </r>
  <r>
    <x v="23"/>
    <n v="6517000"/>
    <n v="106326000"/>
    <x v="786"/>
  </r>
  <r>
    <x v="5"/>
    <n v="2544000000"/>
    <n v="312000000"/>
    <x v="787"/>
  </r>
  <r>
    <x v="6"/>
    <n v="2935000000"/>
    <n v="755000000"/>
    <x v="787"/>
  </r>
  <r>
    <x v="7"/>
    <n v="3356000000"/>
    <n v="1183000000"/>
    <x v="787"/>
  </r>
  <r>
    <x v="8"/>
    <n v="1811000000"/>
    <n v="-99000000"/>
    <x v="787"/>
  </r>
  <r>
    <x v="9"/>
    <n v="2605000000"/>
    <n v="534000000"/>
    <x v="787"/>
  </r>
  <r>
    <x v="5"/>
    <n v="565652000"/>
    <n v="48508000"/>
    <x v="788"/>
  </r>
  <r>
    <x v="6"/>
    <n v="523509000"/>
    <n v="22409000"/>
    <x v="788"/>
  </r>
  <r>
    <x v="7"/>
    <n v="522559000"/>
    <n v="-3810000"/>
    <x v="788"/>
  </r>
  <r>
    <x v="8"/>
    <n v="529083000"/>
    <n v="36161000"/>
    <x v="788"/>
  </r>
  <r>
    <x v="9"/>
    <n v="571832000"/>
    <n v="38968000"/>
    <x v="788"/>
  </r>
  <r>
    <x v="5"/>
    <n v="42342000"/>
    <n v="-3752000"/>
    <x v="789"/>
  </r>
  <r>
    <x v="6"/>
    <n v="44493000"/>
    <n v="-589000"/>
    <x v="789"/>
  </r>
  <r>
    <x v="7"/>
    <n v="44321000"/>
    <n v="-2663000"/>
    <x v="789"/>
  </r>
  <r>
    <x v="8"/>
    <n v="44214000"/>
    <n v="-43000"/>
    <x v="789"/>
  </r>
  <r>
    <x v="9"/>
    <n v="44604000"/>
    <n v="-680000"/>
    <x v="789"/>
  </r>
  <r>
    <x v="5"/>
    <n v="25287000"/>
    <n v="22378000"/>
    <x v="790"/>
  </r>
  <r>
    <x v="6"/>
    <n v="9326000"/>
    <n v="6445000"/>
    <x v="790"/>
  </r>
  <r>
    <x v="7"/>
    <n v="53702000"/>
    <n v="50992000"/>
    <x v="790"/>
  </r>
  <r>
    <x v="8"/>
    <n v="50163000"/>
    <n v="47473000"/>
    <x v="790"/>
  </r>
  <r>
    <x v="9"/>
    <n v="30996000"/>
    <n v="27894000"/>
    <x v="790"/>
  </r>
  <r>
    <x v="10"/>
    <n v="6044000"/>
    <n v="-31045000"/>
    <x v="790"/>
  </r>
  <r>
    <x v="12"/>
    <n v="11194000"/>
    <n v="-1266000"/>
    <x v="790"/>
  </r>
  <r>
    <x v="5"/>
    <n v="37662000"/>
    <n v="7064000"/>
    <x v="791"/>
  </r>
  <r>
    <x v="6"/>
    <n v="36251000"/>
    <n v="6360000"/>
    <x v="791"/>
  </r>
  <r>
    <x v="7"/>
    <n v="38267000"/>
    <n v="9655000"/>
    <x v="791"/>
  </r>
  <r>
    <x v="8"/>
    <n v="39010000"/>
    <n v="10387000"/>
    <x v="791"/>
  </r>
  <r>
    <x v="9"/>
    <n v="39873000"/>
    <n v="10034000"/>
    <x v="791"/>
  </r>
  <r>
    <x v="5"/>
    <n v="1312694000"/>
    <n v="215989000"/>
    <x v="792"/>
  </r>
  <r>
    <x v="6"/>
    <n v="1329203000"/>
    <n v="175821000"/>
    <x v="792"/>
  </r>
  <r>
    <x v="7"/>
    <n v="1126776000"/>
    <n v="302868000"/>
    <x v="792"/>
  </r>
  <r>
    <x v="8"/>
    <n v="1035916000"/>
    <n v="139672000"/>
    <x v="792"/>
  </r>
  <r>
    <x v="9"/>
    <n v="660526000"/>
    <n v="139287000"/>
    <x v="792"/>
  </r>
  <r>
    <x v="5"/>
    <n v="35887000"/>
    <n v="4844000"/>
    <x v="793"/>
  </r>
  <r>
    <x v="6"/>
    <n v="37971000"/>
    <n v="3754000"/>
    <x v="793"/>
  </r>
  <r>
    <x v="7"/>
    <n v="43165000"/>
    <n v="6696000"/>
    <x v="793"/>
  </r>
  <r>
    <x v="8"/>
    <n v="40355000"/>
    <n v="5757000"/>
    <x v="793"/>
  </r>
  <r>
    <x v="9"/>
    <n v="36616000"/>
    <n v="4072000"/>
    <x v="793"/>
  </r>
  <r>
    <x v="5"/>
    <n v="41000"/>
    <n v="-6670000"/>
    <x v="794"/>
  </r>
  <r>
    <x v="6"/>
    <n v="0"/>
    <n v="-10945000"/>
    <x v="794"/>
  </r>
  <r>
    <x v="7"/>
    <n v="6000"/>
    <n v="-19128000"/>
    <x v="794"/>
  </r>
  <r>
    <x v="8"/>
    <n v="31000"/>
    <n v="-5724000"/>
    <x v="794"/>
  </r>
  <r>
    <x v="9"/>
    <n v="31000"/>
    <n v="-16521000"/>
    <x v="794"/>
  </r>
  <r>
    <x v="5"/>
    <n v="5058000000"/>
    <n v="731000000"/>
    <x v="795"/>
  </r>
  <r>
    <x v="6"/>
    <n v="5065000000"/>
    <n v="683000000"/>
    <x v="795"/>
  </r>
  <r>
    <x v="7"/>
    <n v="4950000000"/>
    <n v="718000000"/>
    <x v="795"/>
  </r>
  <r>
    <x v="8"/>
    <n v="4915000000"/>
    <n v="708000000"/>
    <x v="795"/>
  </r>
  <r>
    <x v="9"/>
    <n v="4822000000"/>
    <n v="502000000"/>
    <x v="795"/>
  </r>
  <r>
    <x v="10"/>
    <n v="4770000000"/>
    <n v="372000000"/>
    <x v="795"/>
  </r>
  <r>
    <x v="27"/>
    <n v="4629000000"/>
    <n v="5000000"/>
    <x v="795"/>
  </r>
  <r>
    <x v="11"/>
    <n v="4455000000"/>
    <n v="618000000"/>
    <x v="795"/>
  </r>
  <r>
    <x v="12"/>
    <n v="4484000000"/>
    <n v="603000000"/>
    <x v="795"/>
  </r>
  <r>
    <x v="13"/>
    <n v="4399000000"/>
    <n v="559000000"/>
    <x v="795"/>
  </r>
  <r>
    <x v="14"/>
    <n v="4403000000"/>
    <n v="148000000"/>
    <x v="795"/>
  </r>
  <r>
    <x v="15"/>
    <n v="4414000000"/>
    <n v="634000000"/>
    <x v="795"/>
  </r>
  <r>
    <x v="16"/>
    <n v="4260000000"/>
    <n v="703000000"/>
    <x v="795"/>
  </r>
  <r>
    <x v="17"/>
    <n v="4344000000"/>
    <n v="681000000"/>
    <x v="795"/>
  </r>
  <r>
    <x v="18"/>
    <n v="4324000000"/>
    <n v="647000000"/>
    <x v="795"/>
  </r>
  <r>
    <x v="19"/>
    <n v="4153000000"/>
    <n v="698000000"/>
    <x v="795"/>
  </r>
  <r>
    <x v="20"/>
    <n v="3897000000"/>
    <n v="635000000"/>
    <x v="795"/>
  </r>
  <r>
    <x v="21"/>
    <n v="4097000000"/>
    <n v="715000000"/>
    <x v="795"/>
  </r>
  <r>
    <x v="22"/>
    <n v="4015000000"/>
    <n v="643000000"/>
    <x v="795"/>
  </r>
  <r>
    <x v="23"/>
    <n v="3928000000"/>
    <n v="578000000"/>
    <x v="795"/>
  </r>
  <r>
    <x v="5"/>
    <n v="56484000"/>
    <n v="-5493000"/>
    <x v="796"/>
  </r>
  <r>
    <x v="6"/>
    <n v="69311000"/>
    <n v="21884000"/>
    <x v="796"/>
  </r>
  <r>
    <x v="7"/>
    <n v="4833000"/>
    <n v="-8389000"/>
    <x v="796"/>
  </r>
  <r>
    <x v="8"/>
    <n v="100075000"/>
    <n v="-1264000"/>
    <x v="796"/>
  </r>
  <r>
    <x v="9"/>
    <n v="83728000"/>
    <n v="-2091000"/>
    <x v="796"/>
  </r>
  <r>
    <x v="5"/>
    <n v="130577000"/>
    <n v="9032000"/>
    <x v="797"/>
  </r>
  <r>
    <x v="6"/>
    <n v="129637000"/>
    <n v="3220000"/>
    <x v="797"/>
  </r>
  <r>
    <x v="7"/>
    <n v="128210000"/>
    <n v="2199000"/>
    <x v="797"/>
  </r>
  <r>
    <x v="8"/>
    <n v="125343000"/>
    <n v="9257000"/>
    <x v="797"/>
  </r>
  <r>
    <x v="9"/>
    <n v="127881000"/>
    <n v="22846000"/>
    <x v="797"/>
  </r>
  <r>
    <x v="5"/>
    <n v="53260000"/>
    <n v="4540000"/>
    <x v="798"/>
  </r>
  <r>
    <x v="6"/>
    <n v="49652000"/>
    <n v="-1155000"/>
    <x v="798"/>
  </r>
  <r>
    <x v="7"/>
    <n v="56588000"/>
    <n v="6569000"/>
    <x v="798"/>
  </r>
  <r>
    <x v="8"/>
    <n v="57124000"/>
    <n v="9130000"/>
    <x v="798"/>
  </r>
  <r>
    <x v="9"/>
    <n v="50605000"/>
    <n v="1664000"/>
    <x v="798"/>
  </r>
  <r>
    <x v="5"/>
    <n v="95714000"/>
    <n v="-23811000"/>
    <x v="799"/>
  </r>
  <r>
    <x v="6"/>
    <n v="89582000"/>
    <n v="-71372000"/>
    <x v="799"/>
  </r>
  <r>
    <x v="7"/>
    <n v="93013000"/>
    <n v="-14647000"/>
    <x v="799"/>
  </r>
  <r>
    <x v="8"/>
    <n v="84179000"/>
    <n v="6500000"/>
    <x v="799"/>
  </r>
  <r>
    <x v="9"/>
    <n v="76684000"/>
    <n v="-32348000"/>
    <x v="799"/>
  </r>
  <r>
    <x v="5"/>
    <n v="78880000"/>
    <n v="26067000"/>
    <x v="800"/>
  </r>
  <r>
    <x v="6"/>
    <n v="83633000"/>
    <n v="36574000"/>
    <x v="800"/>
  </r>
  <r>
    <x v="7"/>
    <n v="92628000"/>
    <n v="22060000"/>
    <x v="800"/>
  </r>
  <r>
    <x v="8"/>
    <n v="88383000"/>
    <n v="38830000"/>
    <x v="800"/>
  </r>
  <r>
    <x v="9"/>
    <n v="85828000"/>
    <n v="44990000"/>
    <x v="800"/>
  </r>
  <r>
    <x v="5"/>
    <n v="86479000"/>
    <n v="6848000"/>
    <x v="801"/>
  </r>
  <r>
    <x v="6"/>
    <n v="68443000"/>
    <n v="-5225000"/>
    <x v="801"/>
  </r>
  <r>
    <x v="7"/>
    <n v="72277000"/>
    <n v="-8980000"/>
    <x v="801"/>
  </r>
  <r>
    <x v="8"/>
    <n v="86741000"/>
    <n v="7329000"/>
    <x v="801"/>
  </r>
  <r>
    <x v="9"/>
    <n v="84476000"/>
    <n v="9144000"/>
    <x v="801"/>
  </r>
  <r>
    <x v="5"/>
    <n v="2498000"/>
    <n v="-35842000"/>
    <x v="802"/>
  </r>
  <r>
    <x v="6"/>
    <n v="156000"/>
    <n v="-32808000"/>
    <x v="802"/>
  </r>
  <r>
    <x v="7"/>
    <n v="4131000"/>
    <n v="-43306000"/>
    <x v="802"/>
  </r>
  <r>
    <x v="8"/>
    <n v="1517000"/>
    <n v="-38260000"/>
    <x v="802"/>
  </r>
  <r>
    <x v="9"/>
    <n v="268000"/>
    <n v="-30502000"/>
    <x v="802"/>
  </r>
  <r>
    <x v="5"/>
    <n v="5092000000"/>
    <n v="2000000"/>
    <x v="803"/>
  </r>
  <r>
    <x v="6"/>
    <n v="5199000000"/>
    <n v="-67000000"/>
    <x v="803"/>
  </r>
  <r>
    <x v="7"/>
    <n v="5112000000"/>
    <n v="-155000000"/>
    <x v="803"/>
  </r>
  <r>
    <x v="8"/>
    <n v="5605000000"/>
    <n v="264000000"/>
    <x v="803"/>
  </r>
  <r>
    <x v="9"/>
    <n v="5984000000"/>
    <n v="347000000"/>
    <x v="803"/>
  </r>
  <r>
    <x v="5"/>
    <n v="48793000"/>
    <n v="-447000"/>
    <x v="804"/>
  </r>
  <r>
    <x v="6"/>
    <n v="36910000"/>
    <n v="-5911000"/>
    <x v="804"/>
  </r>
  <r>
    <x v="7"/>
    <n v="34230000"/>
    <n v="-5268000"/>
    <x v="804"/>
  </r>
  <r>
    <x v="8"/>
    <n v="49685000"/>
    <n v="2696000"/>
    <x v="804"/>
  </r>
  <r>
    <x v="9"/>
    <n v="61284000"/>
    <n v="5218000"/>
    <x v="804"/>
  </r>
  <r>
    <x v="5"/>
    <n v="249000"/>
    <n v="-4210000"/>
    <x v="805"/>
  </r>
  <r>
    <x v="6"/>
    <n v="98000"/>
    <n v="-4195000"/>
    <x v="805"/>
  </r>
  <r>
    <x v="7"/>
    <n v="299000"/>
    <n v="-4689000"/>
    <x v="805"/>
  </r>
  <r>
    <x v="8"/>
    <n v="43000"/>
    <n v="-4377000"/>
    <x v="805"/>
  </r>
  <r>
    <x v="9"/>
    <n v="10184000"/>
    <n v="5762000"/>
    <x v="805"/>
  </r>
  <r>
    <x v="27"/>
    <n v="433000"/>
    <n v="-3911000"/>
    <x v="805"/>
  </r>
  <r>
    <x v="11"/>
    <n v="109000"/>
    <n v="-4290000"/>
    <x v="805"/>
  </r>
  <r>
    <x v="12"/>
    <n v="66000"/>
    <n v="-4385000"/>
    <x v="805"/>
  </r>
  <r>
    <x v="13"/>
    <n v="66000"/>
    <n v="-3952000"/>
    <x v="805"/>
  </r>
  <r>
    <x v="14"/>
    <n v="310000"/>
    <n v="-3772000"/>
    <x v="805"/>
  </r>
  <r>
    <x v="15"/>
    <n v="140000"/>
    <n v="-3077000"/>
    <x v="805"/>
  </r>
  <r>
    <x v="16"/>
    <n v="691000"/>
    <n v="-3038000"/>
    <x v="805"/>
  </r>
  <r>
    <x v="17"/>
    <n v="14500000"/>
    <n v="10124000"/>
    <x v="805"/>
  </r>
  <r>
    <x v="18"/>
    <n v="557000"/>
    <n v="-2905000"/>
    <x v="805"/>
  </r>
  <r>
    <x v="19"/>
    <n v="4148000"/>
    <n v="703000"/>
    <x v="805"/>
  </r>
  <r>
    <x v="20"/>
    <n v="823000"/>
    <n v="-1971000"/>
    <x v="805"/>
  </r>
  <r>
    <x v="21"/>
    <n v="439000"/>
    <n v="-4395000"/>
    <x v="805"/>
  </r>
  <r>
    <x v="22"/>
    <n v="439000"/>
    <n v="-4395000"/>
    <x v="805"/>
  </r>
  <r>
    <x v="23"/>
    <n v="679000"/>
    <n v="-3211000"/>
    <x v="805"/>
  </r>
  <r>
    <x v="5"/>
    <n v="1552719000"/>
    <n v="133280000"/>
    <x v="806"/>
  </r>
  <r>
    <x v="6"/>
    <n v="1376695000"/>
    <n v="69832000"/>
    <x v="806"/>
  </r>
  <r>
    <x v="7"/>
    <n v="1338169000"/>
    <n v="98349000"/>
    <x v="806"/>
  </r>
  <r>
    <x v="8"/>
    <n v="1365696000"/>
    <n v="91340000"/>
    <x v="806"/>
  </r>
  <r>
    <x v="9"/>
    <n v="1397900000"/>
    <n v="115766000"/>
    <x v="806"/>
  </r>
  <r>
    <x v="5"/>
    <n v="8061000"/>
    <n v="-25270000"/>
    <x v="807"/>
  </r>
  <r>
    <x v="6"/>
    <n v="4528000"/>
    <n v="5643000"/>
    <x v="807"/>
  </r>
  <r>
    <x v="7"/>
    <n v="283000"/>
    <n v="-42862000"/>
    <x v="807"/>
  </r>
  <r>
    <x v="8"/>
    <n v="155000"/>
    <n v="-17482000"/>
    <x v="807"/>
  </r>
  <r>
    <x v="9"/>
    <n v="178000"/>
    <n v="-11707000"/>
    <x v="807"/>
  </r>
  <r>
    <x v="5"/>
    <n v="92076000"/>
    <n v="3430000"/>
    <x v="808"/>
  </r>
  <r>
    <x v="6"/>
    <n v="92422000"/>
    <n v="2731000"/>
    <x v="808"/>
  </r>
  <r>
    <x v="7"/>
    <n v="106784000"/>
    <n v="5246000"/>
    <x v="808"/>
  </r>
  <r>
    <x v="8"/>
    <n v="78457000"/>
    <n v="2372000"/>
    <x v="808"/>
  </r>
  <r>
    <x v="9"/>
    <n v="81732000"/>
    <n v="1381000"/>
    <x v="808"/>
  </r>
  <r>
    <x v="5"/>
    <n v="1133700000"/>
    <n v="-39100000"/>
    <x v="809"/>
  </r>
  <r>
    <x v="6"/>
    <n v="1005800000"/>
    <n v="-41600000"/>
    <x v="809"/>
  </r>
  <r>
    <x v="7"/>
    <n v="976900000"/>
    <n v="-65200000"/>
    <x v="809"/>
  </r>
  <r>
    <x v="8"/>
    <n v="1149400000"/>
    <n v="103100000"/>
    <x v="809"/>
  </r>
  <r>
    <x v="9"/>
    <n v="1017800000"/>
    <n v="-22300000"/>
    <x v="809"/>
  </r>
  <r>
    <x v="5"/>
    <n v="97954000"/>
    <n v="-16293000"/>
    <x v="810"/>
  </r>
  <r>
    <x v="6"/>
    <n v="103709000"/>
    <n v="-18443000"/>
    <x v="810"/>
  </r>
  <r>
    <x v="7"/>
    <n v="106857000"/>
    <n v="-18687000"/>
    <x v="810"/>
  </r>
  <r>
    <x v="8"/>
    <n v="95571000"/>
    <n v="-25812000"/>
    <x v="810"/>
  </r>
  <r>
    <x v="9"/>
    <n v="90548000"/>
    <n v="-16301000"/>
    <x v="810"/>
  </r>
  <r>
    <x v="5"/>
    <n v="91000"/>
    <n v="-6785000"/>
    <x v="811"/>
  </r>
  <r>
    <x v="6"/>
    <n v="73000"/>
    <n v="-11080000"/>
    <x v="811"/>
  </r>
  <r>
    <x v="7"/>
    <n v="170000"/>
    <n v="-10173000"/>
    <x v="811"/>
  </r>
  <r>
    <x v="8"/>
    <n v="108000"/>
    <n v="-2418000"/>
    <x v="811"/>
  </r>
  <r>
    <x v="9"/>
    <n v="269000"/>
    <n v="-25143000"/>
    <x v="811"/>
  </r>
  <r>
    <x v="5"/>
    <n v="356260000"/>
    <n v="7408000"/>
    <x v="812"/>
  </r>
  <r>
    <x v="6"/>
    <n v="346922000"/>
    <n v="-19170000"/>
    <x v="812"/>
  </r>
  <r>
    <x v="7"/>
    <n v="510251000"/>
    <n v="-70472000"/>
    <x v="812"/>
  </r>
  <r>
    <x v="8"/>
    <n v="482066000"/>
    <n v="-41469000"/>
    <x v="812"/>
  </r>
  <r>
    <x v="9"/>
    <n v="320138000"/>
    <n v="-28814000"/>
    <x v="812"/>
  </r>
  <r>
    <x v="5"/>
    <n v="37346000"/>
    <n v="-660000"/>
    <x v="813"/>
  </r>
  <r>
    <x v="6"/>
    <n v="35760000"/>
    <n v="-1011000"/>
    <x v="813"/>
  </r>
  <r>
    <x v="7"/>
    <n v="34867000"/>
    <n v="-1083000"/>
    <x v="813"/>
  </r>
  <r>
    <x v="8"/>
    <n v="35128000"/>
    <n v="-881000"/>
    <x v="813"/>
  </r>
  <r>
    <x v="9"/>
    <n v="34543000"/>
    <n v="-1249000"/>
    <x v="813"/>
  </r>
  <r>
    <x v="5"/>
    <n v="7858000"/>
    <n v="-4408000"/>
    <x v="814"/>
  </r>
  <r>
    <x v="6"/>
    <n v="7639000"/>
    <n v="-4146000"/>
    <x v="814"/>
  </r>
  <r>
    <x v="7"/>
    <n v="6810000"/>
    <n v="-4619000"/>
    <x v="814"/>
  </r>
  <r>
    <x v="8"/>
    <n v="5762000"/>
    <n v="-4809000"/>
    <x v="814"/>
  </r>
  <r>
    <x v="9"/>
    <n v="5950000"/>
    <n v="-7052000"/>
    <x v="814"/>
  </r>
  <r>
    <x v="5"/>
    <n v="2391900000"/>
    <n v="99600000"/>
    <x v="815"/>
  </r>
  <r>
    <x v="6"/>
    <n v="2208900000"/>
    <n v="101700000"/>
    <x v="815"/>
  </r>
  <r>
    <x v="7"/>
    <n v="2140500000"/>
    <n v="84200000"/>
    <x v="815"/>
  </r>
  <r>
    <x v="8"/>
    <n v="2043300000"/>
    <n v="80200000"/>
    <x v="815"/>
  </r>
  <r>
    <x v="9"/>
    <n v="1939400000"/>
    <n v="55500000"/>
    <x v="815"/>
  </r>
  <r>
    <x v="5"/>
    <n v="90000"/>
    <n v="-7594000"/>
    <x v="816"/>
  </r>
  <r>
    <x v="6"/>
    <n v="230000"/>
    <n v="-11763000"/>
    <x v="816"/>
  </r>
  <r>
    <x v="7"/>
    <n v="6345000"/>
    <n v="-4832000"/>
    <x v="816"/>
  </r>
  <r>
    <x v="8"/>
    <n v="859000"/>
    <n v="-9267000"/>
    <x v="816"/>
  </r>
  <r>
    <x v="9"/>
    <n v="1018000"/>
    <n v="-9106000"/>
    <x v="816"/>
  </r>
  <r>
    <x v="5"/>
    <n v="104108000"/>
    <n v="-236242000"/>
    <x v="817"/>
  </r>
  <r>
    <x v="6"/>
    <n v="111799000"/>
    <n v="126735000"/>
    <x v="817"/>
  </r>
  <r>
    <x v="7"/>
    <n v="73786000"/>
    <n v="25909000"/>
    <x v="817"/>
  </r>
  <r>
    <x v="8"/>
    <n v="53115000"/>
    <n v="-74879000"/>
    <x v="817"/>
  </r>
  <r>
    <x v="9"/>
    <n v="45380000"/>
    <n v="-14219000"/>
    <x v="817"/>
  </r>
  <r>
    <x v="5"/>
    <n v="2783000"/>
    <n v="527000"/>
    <x v="818"/>
  </r>
  <r>
    <x v="6"/>
    <n v="-3135000"/>
    <n v="-4677000"/>
    <x v="818"/>
  </r>
  <r>
    <x v="7"/>
    <n v="2569000"/>
    <n v="320000"/>
    <x v="818"/>
  </r>
  <r>
    <x v="8"/>
    <n v="2210000"/>
    <n v="170000"/>
    <x v="818"/>
  </r>
  <r>
    <x v="9"/>
    <n v="2130000"/>
    <n v="16000"/>
    <x v="818"/>
  </r>
  <r>
    <x v="10"/>
    <n v="2471000"/>
    <n v="73000"/>
    <x v="818"/>
  </r>
  <r>
    <x v="27"/>
    <n v="2346000"/>
    <n v="171000"/>
    <x v="818"/>
  </r>
  <r>
    <x v="11"/>
    <n v="2466000"/>
    <n v="135000"/>
    <x v="818"/>
  </r>
  <r>
    <x v="12"/>
    <n v="2436000"/>
    <n v="15000"/>
    <x v="818"/>
  </r>
  <r>
    <x v="13"/>
    <n v="2038000"/>
    <n v="-141000"/>
    <x v="818"/>
  </r>
  <r>
    <x v="14"/>
    <n v="2328000"/>
    <n v="71000"/>
    <x v="818"/>
  </r>
  <r>
    <x v="15"/>
    <n v="3702000"/>
    <n v="1433000"/>
    <x v="818"/>
  </r>
  <r>
    <x v="16"/>
    <n v="2299000"/>
    <n v="260000"/>
    <x v="818"/>
  </r>
  <r>
    <x v="17"/>
    <n v="1688000"/>
    <n v="151000"/>
    <x v="818"/>
  </r>
  <r>
    <x v="18"/>
    <n v="1853000"/>
    <n v="-714000"/>
    <x v="818"/>
  </r>
  <r>
    <x v="19"/>
    <n v="1754000"/>
    <n v="-404000"/>
    <x v="818"/>
  </r>
  <r>
    <x v="20"/>
    <n v="1690000"/>
    <n v="260000"/>
    <x v="818"/>
  </r>
  <r>
    <x v="5"/>
    <n v="650300000"/>
    <n v="-304300000"/>
    <x v="819"/>
  </r>
  <r>
    <x v="6"/>
    <n v="621200000"/>
    <n v="-75000000"/>
    <x v="819"/>
  </r>
  <r>
    <x v="7"/>
    <n v="683700000"/>
    <n v="-843900000"/>
    <x v="819"/>
  </r>
  <r>
    <x v="8"/>
    <n v="647200000"/>
    <n v="12300000"/>
    <x v="819"/>
  </r>
  <r>
    <x v="9"/>
    <n v="668800000"/>
    <n v="-123100000"/>
    <x v="819"/>
  </r>
  <r>
    <x v="5"/>
    <n v="586400000"/>
    <n v="-25800000"/>
    <x v="820"/>
  </r>
  <r>
    <x v="6"/>
    <n v="496200000"/>
    <n v="17200000"/>
    <x v="820"/>
  </r>
  <r>
    <x v="7"/>
    <n v="512900000"/>
    <n v="17600000"/>
    <x v="820"/>
  </r>
  <r>
    <x v="8"/>
    <n v="519900000"/>
    <n v="36600000"/>
    <x v="820"/>
  </r>
  <r>
    <x v="9"/>
    <n v="524600000"/>
    <n v="29700000"/>
    <x v="820"/>
  </r>
  <r>
    <x v="5"/>
    <n v="1903000000"/>
    <n v="216000000"/>
    <x v="821"/>
  </r>
  <r>
    <x v="6"/>
    <n v="1814000000"/>
    <n v="-51000000"/>
    <x v="821"/>
  </r>
  <r>
    <x v="7"/>
    <n v="1990000000"/>
    <n v="93000000"/>
    <x v="821"/>
  </r>
  <r>
    <x v="8"/>
    <n v="1386000000"/>
    <n v="22000000"/>
    <x v="821"/>
  </r>
  <r>
    <x v="9"/>
    <n v="2019000000"/>
    <n v="176000000"/>
    <x v="821"/>
  </r>
  <r>
    <x v="0"/>
    <n v="6584000000"/>
    <n v="1786000000"/>
    <x v="822"/>
  </r>
  <r>
    <x v="1"/>
    <n v="6139000000"/>
    <n v="1739000000"/>
    <x v="822"/>
  </r>
  <r>
    <x v="2"/>
    <n v="6205000000"/>
    <n v="1716000000"/>
    <x v="822"/>
  </r>
  <r>
    <x v="3"/>
    <n v="5849000000"/>
    <n v="1475000000"/>
    <x v="822"/>
  </r>
  <r>
    <x v="4"/>
    <n v="5849000000"/>
    <n v="1422000000"/>
    <x v="822"/>
  </r>
  <r>
    <x v="5"/>
    <n v="824000000"/>
    <n v="206000000"/>
    <x v="823"/>
  </r>
  <r>
    <x v="6"/>
    <n v="784000000"/>
    <n v="138000000"/>
    <x v="823"/>
  </r>
  <r>
    <x v="7"/>
    <n v="782000000"/>
    <n v="33000000"/>
    <x v="823"/>
  </r>
  <r>
    <x v="8"/>
    <n v="896000000"/>
    <n v="251000000"/>
    <x v="823"/>
  </r>
  <r>
    <x v="9"/>
    <n v="924000000"/>
    <n v="273000000"/>
    <x v="823"/>
  </r>
  <r>
    <x v="5"/>
    <n v="45946000"/>
    <n v="-9143000"/>
    <x v="824"/>
  </r>
  <r>
    <x v="6"/>
    <n v="42337000"/>
    <n v="-26447000"/>
    <x v="824"/>
  </r>
  <r>
    <x v="7"/>
    <n v="40206000"/>
    <n v="-52854000"/>
    <x v="824"/>
  </r>
  <r>
    <x v="8"/>
    <n v="43046000"/>
    <n v="-26200000"/>
    <x v="824"/>
  </r>
  <r>
    <x v="9"/>
    <n v="59542000"/>
    <n v="-2642000"/>
    <x v="824"/>
  </r>
  <r>
    <x v="5"/>
    <n v="252000000"/>
    <n v="184371000"/>
    <x v="825"/>
  </r>
  <r>
    <x v="6"/>
    <n v="240377000"/>
    <n v="495249000"/>
    <x v="825"/>
  </r>
  <r>
    <x v="7"/>
    <n v="268633000"/>
    <n v="406584000"/>
    <x v="825"/>
  </r>
  <r>
    <x v="8"/>
    <n v="278378000"/>
    <n v="114577000"/>
    <x v="825"/>
  </r>
  <r>
    <x v="9"/>
    <n v="348161000"/>
    <n v="161820000"/>
    <x v="825"/>
  </r>
  <r>
    <x v="28"/>
    <n v="2078485000"/>
    <n v="119440000"/>
    <x v="826"/>
  </r>
  <r>
    <x v="29"/>
    <n v="1848287000"/>
    <n v="85847000"/>
    <x v="826"/>
  </r>
  <r>
    <x v="30"/>
    <n v="2003051000"/>
    <n v="176273000"/>
    <x v="826"/>
  </r>
  <r>
    <x v="31"/>
    <n v="2209228000"/>
    <n v="184166000"/>
    <x v="826"/>
  </r>
  <r>
    <x v="32"/>
    <n v="2344989000"/>
    <n v="233971000"/>
    <x v="826"/>
  </r>
  <r>
    <x v="5"/>
    <n v="50107000"/>
    <n v="8429000"/>
    <x v="827"/>
  </r>
  <r>
    <x v="6"/>
    <n v="38528000"/>
    <n v="2131000"/>
    <x v="827"/>
  </r>
  <r>
    <x v="7"/>
    <n v="38661000"/>
    <n v="-3162000"/>
    <x v="827"/>
  </r>
  <r>
    <x v="8"/>
    <n v="41187000"/>
    <n v="4506000"/>
    <x v="827"/>
  </r>
  <r>
    <x v="9"/>
    <n v="37031000"/>
    <n v="-513000"/>
    <x v="827"/>
  </r>
  <r>
    <x v="5"/>
    <n v="187417000"/>
    <n v="-123841000"/>
    <x v="828"/>
  </r>
  <r>
    <x v="6"/>
    <n v="190288000"/>
    <n v="-80035000"/>
    <x v="828"/>
  </r>
  <r>
    <x v="9"/>
    <n v="166951000"/>
    <n v="-258794000"/>
    <x v="828"/>
  </r>
  <r>
    <x v="10"/>
    <n v="170434000"/>
    <n v="-18599000"/>
    <x v="828"/>
  </r>
  <r>
    <x v="5"/>
    <n v="239726000"/>
    <n v="8629000"/>
    <x v="829"/>
  </r>
  <r>
    <x v="6"/>
    <n v="265504000"/>
    <n v="11809000"/>
    <x v="829"/>
  </r>
  <r>
    <x v="7"/>
    <n v="254143000"/>
    <n v="9728000"/>
    <x v="829"/>
  </r>
  <r>
    <x v="8"/>
    <n v="258400000"/>
    <n v="15813000"/>
    <x v="829"/>
  </r>
  <r>
    <x v="9"/>
    <n v="235492000"/>
    <n v="9275000"/>
    <x v="829"/>
  </r>
  <r>
    <x v="5"/>
    <n v="29687000000"/>
    <n v="3929000000"/>
    <x v="830"/>
  </r>
  <r>
    <x v="6"/>
    <n v="30058000000"/>
    <n v="3857000000"/>
    <x v="830"/>
  </r>
  <r>
    <x v="7"/>
    <n v="31253000000"/>
    <n v="3260000000"/>
    <x v="830"/>
  </r>
  <r>
    <x v="8"/>
    <n v="30115000000"/>
    <n v="4046000000"/>
    <x v="830"/>
  </r>
  <r>
    <x v="9"/>
    <n v="30513000000"/>
    <n v="4248000000"/>
    <x v="830"/>
  </r>
  <r>
    <x v="5"/>
    <n v="34439000"/>
    <n v="-796000"/>
    <x v="831"/>
  </r>
  <r>
    <x v="6"/>
    <n v="33998000"/>
    <n v="-3730000"/>
    <x v="831"/>
  </r>
  <r>
    <x v="7"/>
    <n v="29468000"/>
    <n v="-8402000"/>
    <x v="831"/>
  </r>
  <r>
    <x v="8"/>
    <n v="28118000"/>
    <n v="-15773000"/>
    <x v="831"/>
  </r>
  <r>
    <x v="9"/>
    <n v="32760000"/>
    <n v="-17359000"/>
    <x v="831"/>
  </r>
  <r>
    <x v="5"/>
    <n v="1532500000"/>
    <n v="883200000"/>
    <x v="832"/>
  </r>
  <r>
    <x v="6"/>
    <n v="1487900000"/>
    <n v="855200000"/>
    <x v="832"/>
  </r>
  <r>
    <x v="7"/>
    <n v="1439300000"/>
    <n v="814600000"/>
    <x v="832"/>
  </r>
  <r>
    <x v="8"/>
    <n v="1337800000"/>
    <n v="750200000"/>
    <x v="832"/>
  </r>
  <r>
    <x v="9"/>
    <n v="1360200000"/>
    <n v="777600000"/>
    <x v="832"/>
  </r>
  <r>
    <x v="5"/>
    <n v="2973117000"/>
    <n v="455671000"/>
    <x v="833"/>
  </r>
  <r>
    <x v="6"/>
    <n v="2701848000"/>
    <n v="359287000"/>
    <x v="833"/>
  </r>
  <r>
    <x v="7"/>
    <n v="2516320000"/>
    <n v="282086000"/>
    <x v="833"/>
  </r>
  <r>
    <x v="8"/>
    <n v="2471948000"/>
    <n v="313217000"/>
    <x v="833"/>
  </r>
  <r>
    <x v="9"/>
    <n v="2514801000"/>
    <n v="341790000"/>
    <x v="833"/>
  </r>
  <r>
    <x v="5"/>
    <n v="8796000000"/>
    <n v="726000000"/>
    <x v="834"/>
  </r>
  <r>
    <x v="6"/>
    <n v="8403000000"/>
    <n v="1993000000"/>
    <x v="834"/>
  </r>
  <r>
    <x v="7"/>
    <n v="8543000000"/>
    <n v="-1431000000"/>
    <x v="834"/>
  </r>
  <r>
    <x v="8"/>
    <n v="8431000000"/>
    <n v="656000000"/>
    <x v="834"/>
  </r>
  <r>
    <x v="9"/>
    <n v="8638000000"/>
    <n v="720000000"/>
    <x v="834"/>
  </r>
  <r>
    <x v="6"/>
    <n v="364000000"/>
    <n v="-48000000"/>
    <x v="835"/>
  </r>
  <r>
    <x v="7"/>
    <n v="341700000"/>
    <n v="-75100000"/>
    <x v="835"/>
  </r>
  <r>
    <x v="8"/>
    <n v="233600000"/>
    <n v="-2500000"/>
    <x v="835"/>
  </r>
  <r>
    <x v="9"/>
    <n v="207600000"/>
    <n v="39900000"/>
    <x v="835"/>
  </r>
  <r>
    <x v="10"/>
    <n v="411100000"/>
    <n v="-21600000"/>
    <x v="835"/>
  </r>
  <r>
    <x v="5"/>
    <n v="108567000"/>
    <n v="11099000"/>
    <x v="836"/>
  </r>
  <r>
    <x v="6"/>
    <n v="104010000"/>
    <n v="4025000"/>
    <x v="836"/>
  </r>
  <r>
    <x v="7"/>
    <n v="99900000"/>
    <n v="3396000"/>
    <x v="836"/>
  </r>
  <r>
    <x v="8"/>
    <n v="96886000"/>
    <n v="7475000"/>
    <x v="836"/>
  </r>
  <r>
    <x v="9"/>
    <n v="98527000"/>
    <n v="5737000"/>
    <x v="836"/>
  </r>
  <r>
    <x v="5"/>
    <n v="832611000"/>
    <n v="115001000"/>
    <x v="837"/>
  </r>
  <r>
    <x v="6"/>
    <n v="780588000"/>
    <n v="-3978000"/>
    <x v="837"/>
  </r>
  <r>
    <x v="7"/>
    <n v="921363000"/>
    <n v="58105000"/>
    <x v="837"/>
  </r>
  <r>
    <x v="8"/>
    <n v="757294000"/>
    <n v="4554000"/>
    <x v="837"/>
  </r>
  <r>
    <x v="9"/>
    <n v="788846000"/>
    <n v="28789000"/>
    <x v="837"/>
  </r>
  <r>
    <x v="5"/>
    <n v="515420000"/>
    <n v="102335000"/>
    <x v="838"/>
  </r>
  <r>
    <x v="6"/>
    <n v="475430000"/>
    <n v="101861000"/>
    <x v="838"/>
  </r>
  <r>
    <x v="7"/>
    <n v="494847000"/>
    <n v="104353000"/>
    <x v="838"/>
  </r>
  <r>
    <x v="8"/>
    <n v="400370000"/>
    <n v="61141000"/>
    <x v="838"/>
  </r>
  <r>
    <x v="9"/>
    <n v="367420000"/>
    <n v="71100000"/>
    <x v="838"/>
  </r>
  <r>
    <x v="5"/>
    <n v="129000"/>
    <n v="-20685000"/>
    <x v="839"/>
  </r>
  <r>
    <x v="6"/>
    <n v="0"/>
    <n v="-21869000"/>
    <x v="839"/>
  </r>
  <r>
    <x v="7"/>
    <n v="4000"/>
    <n v="-18161000"/>
    <x v="839"/>
  </r>
  <r>
    <x v="8"/>
    <n v="11000"/>
    <n v="-23986000"/>
    <x v="839"/>
  </r>
  <r>
    <x v="9"/>
    <n v="26000"/>
    <n v="-18576000"/>
    <x v="839"/>
  </r>
  <r>
    <x v="5"/>
    <n v="1607000000"/>
    <n v="198000000"/>
    <x v="840"/>
  </r>
  <r>
    <x v="6"/>
    <n v="2176000000"/>
    <n v="287000000"/>
    <x v="840"/>
  </r>
  <r>
    <x v="7"/>
    <n v="1950000000"/>
    <n v="309000000"/>
    <x v="840"/>
  </r>
  <r>
    <x v="8"/>
    <n v="1673000000"/>
    <n v="176000000"/>
    <x v="840"/>
  </r>
  <r>
    <x v="9"/>
    <n v="1555000000"/>
    <n v="198000000"/>
    <x v="840"/>
  </r>
  <r>
    <x v="5"/>
    <n v="88743000"/>
    <n v="6419000"/>
    <x v="841"/>
  </r>
  <r>
    <x v="6"/>
    <n v="78145000"/>
    <n v="3759000"/>
    <x v="841"/>
  </r>
  <r>
    <x v="7"/>
    <n v="73777000"/>
    <n v="2182000"/>
    <x v="841"/>
  </r>
  <r>
    <x v="8"/>
    <n v="86728000"/>
    <n v="4354000"/>
    <x v="841"/>
  </r>
  <r>
    <x v="9"/>
    <n v="97725000"/>
    <n v="7936000"/>
    <x v="841"/>
  </r>
  <r>
    <x v="5"/>
    <n v="48741000"/>
    <n v="-11554000"/>
    <x v="842"/>
  </r>
  <r>
    <x v="6"/>
    <n v="43153000"/>
    <n v="-52795000"/>
    <x v="842"/>
  </r>
  <r>
    <x v="7"/>
    <n v="64531000"/>
    <n v="34043000"/>
    <x v="842"/>
  </r>
  <r>
    <x v="8"/>
    <n v="65482000"/>
    <n v="-68947000"/>
    <x v="842"/>
  </r>
  <r>
    <x v="9"/>
    <n v="66655000"/>
    <n v="4253000"/>
    <x v="842"/>
  </r>
  <r>
    <x v="1"/>
    <n v="128076000"/>
    <n v="2795000"/>
    <x v="843"/>
  </r>
  <r>
    <x v="2"/>
    <n v="134225000"/>
    <n v="-10558000"/>
    <x v="843"/>
  </r>
  <r>
    <x v="3"/>
    <n v="151911000"/>
    <n v="-1437000"/>
    <x v="843"/>
  </r>
  <r>
    <x v="4"/>
    <n v="148814000"/>
    <n v="-3540000"/>
    <x v="843"/>
  </r>
  <r>
    <x v="33"/>
    <n v="136316000"/>
    <n v="-7458000"/>
    <x v="843"/>
  </r>
  <r>
    <x v="5"/>
    <n v="3445000000"/>
    <n v="317000000"/>
    <x v="844"/>
  </r>
  <r>
    <x v="6"/>
    <n v="3390000000"/>
    <n v="338000000"/>
    <x v="844"/>
  </r>
  <r>
    <x v="7"/>
    <n v="3441000000"/>
    <n v="367000000"/>
    <x v="844"/>
  </r>
  <r>
    <x v="8"/>
    <n v="3308000000"/>
    <n v="258000000"/>
    <x v="844"/>
  </r>
  <r>
    <x v="9"/>
    <n v="3249000000"/>
    <n v="283000000"/>
    <x v="844"/>
  </r>
  <r>
    <x v="5"/>
    <n v="39836000000"/>
    <n v="1146000000"/>
    <x v="845"/>
  </r>
  <r>
    <x v="6"/>
    <n v="40407000000"/>
    <n v="1163000000"/>
    <x v="845"/>
  </r>
  <r>
    <x v="7"/>
    <n v="39460000000"/>
    <n v="45000000"/>
    <x v="845"/>
  </r>
  <r>
    <x v="8"/>
    <n v="38042000000"/>
    <n v="469000000"/>
    <x v="845"/>
  </r>
  <r>
    <x v="9"/>
    <n v="37608000000"/>
    <n v="1058000000"/>
    <x v="845"/>
  </r>
  <r>
    <x v="5"/>
    <n v="828000000"/>
    <n v="216000000"/>
    <x v="846"/>
  </r>
  <r>
    <x v="6"/>
    <n v="921000000"/>
    <n v="99000000"/>
    <x v="846"/>
  </r>
  <r>
    <x v="7"/>
    <n v="953000000"/>
    <n v="6000000"/>
    <x v="846"/>
  </r>
  <r>
    <x v="8"/>
    <n v="932000000"/>
    <n v="-289000000"/>
    <x v="846"/>
  </r>
  <r>
    <x v="9"/>
    <n v="915000000"/>
    <n v="-7000000"/>
    <x v="846"/>
  </r>
  <r>
    <x v="7"/>
    <n v="245794537"/>
    <n v="18496561"/>
    <x v="847"/>
  </r>
  <r>
    <x v="8"/>
    <n v="271770000"/>
    <n v="53004000"/>
    <x v="847"/>
  </r>
  <r>
    <x v="9"/>
    <n v="287510000"/>
    <n v="43780000"/>
    <x v="847"/>
  </r>
  <r>
    <x v="10"/>
    <n v="309029000"/>
    <n v="49336000"/>
    <x v="847"/>
  </r>
  <r>
    <x v="27"/>
    <n v="267163579"/>
    <n v="28137118"/>
    <x v="847"/>
  </r>
  <r>
    <x v="5"/>
    <n v="5488000000"/>
    <n v="433000000"/>
    <x v="848"/>
  </r>
  <r>
    <x v="6"/>
    <n v="4818000000"/>
    <n v="401000000"/>
    <x v="848"/>
  </r>
  <r>
    <x v="7"/>
    <n v="6792000000"/>
    <n v="616000000"/>
    <x v="848"/>
  </r>
  <r>
    <x v="8"/>
    <n v="5986000000"/>
    <n v="567000000"/>
    <x v="848"/>
  </r>
  <r>
    <x v="9"/>
    <n v="6567000000"/>
    <n v="706000000"/>
    <x v="848"/>
  </r>
  <r>
    <x v="5"/>
    <n v="4329000000"/>
    <n v="1114000000"/>
    <x v="849"/>
  </r>
  <r>
    <x v="6"/>
    <n v="4249000000"/>
    <n v="1103000000"/>
    <x v="849"/>
  </r>
  <r>
    <x v="7"/>
    <n v="4471000000"/>
    <n v="2130000000"/>
    <x v="849"/>
  </r>
  <r>
    <x v="8"/>
    <n v="3987000000"/>
    <n v="1108000000"/>
    <x v="849"/>
  </r>
  <r>
    <x v="9"/>
    <n v="4057000000"/>
    <n v="1167000000"/>
    <x v="849"/>
  </r>
  <r>
    <x v="5"/>
    <n v="734200000"/>
    <n v="45800000"/>
    <x v="850"/>
  </r>
  <r>
    <x v="6"/>
    <n v="579200000"/>
    <n v="24800000"/>
    <x v="850"/>
  </r>
  <r>
    <x v="7"/>
    <n v="638900000"/>
    <n v="-18000000"/>
    <x v="850"/>
  </r>
  <r>
    <x v="8"/>
    <n v="874800000"/>
    <n v="90200000"/>
    <x v="850"/>
  </r>
  <r>
    <x v="9"/>
    <n v="942300000"/>
    <n v="119100000"/>
    <x v="850"/>
  </r>
  <r>
    <x v="0"/>
    <n v="1964000000"/>
    <n v="119000000"/>
    <x v="851"/>
  </r>
  <r>
    <x v="1"/>
    <n v="1741000000"/>
    <n v="95000000"/>
    <x v="851"/>
  </r>
  <r>
    <x v="2"/>
    <n v="1440000000"/>
    <n v="63000000"/>
    <x v="851"/>
  </r>
  <r>
    <x v="3"/>
    <n v="1827000000"/>
    <n v="112000000"/>
    <x v="851"/>
  </r>
  <r>
    <x v="4"/>
    <n v="1861000000"/>
    <n v="110000000"/>
    <x v="851"/>
  </r>
  <r>
    <x v="5"/>
    <n v="332097000"/>
    <n v="29976000"/>
    <x v="852"/>
  </r>
  <r>
    <x v="6"/>
    <n v="312273000"/>
    <n v="19709000"/>
    <x v="852"/>
  </r>
  <r>
    <x v="7"/>
    <n v="327045000"/>
    <n v="33071000"/>
    <x v="852"/>
  </r>
  <r>
    <x v="8"/>
    <n v="304578000"/>
    <n v="15837000"/>
    <x v="852"/>
  </r>
  <r>
    <x v="9"/>
    <n v="317652000"/>
    <n v="13732000"/>
    <x v="852"/>
  </r>
  <r>
    <x v="5"/>
    <n v="118000000"/>
    <n v="-155000000"/>
    <x v="853"/>
  </r>
  <r>
    <x v="6"/>
    <n v="110700000"/>
    <n v="-89900000"/>
    <x v="853"/>
  </r>
  <r>
    <x v="7"/>
    <n v="119300000"/>
    <n v="-64800000"/>
    <x v="853"/>
  </r>
  <r>
    <x v="8"/>
    <n v="143600000"/>
    <n v="-157300000"/>
    <x v="853"/>
  </r>
  <r>
    <x v="9"/>
    <n v="152800000"/>
    <n v="-87200000"/>
    <x v="853"/>
  </r>
  <r>
    <x v="5"/>
    <n v="1066200000"/>
    <n v="116300000"/>
    <x v="854"/>
  </r>
  <r>
    <x v="6"/>
    <n v="1156500000"/>
    <n v="112300000"/>
    <x v="854"/>
  </r>
  <r>
    <x v="7"/>
    <n v="1170500000"/>
    <n v="36300000"/>
    <x v="854"/>
  </r>
  <r>
    <x v="8"/>
    <n v="947500000"/>
    <n v="167300000"/>
    <x v="854"/>
  </r>
  <r>
    <x v="9"/>
    <n v="1022800000"/>
    <n v="73700000"/>
    <x v="854"/>
  </r>
  <r>
    <x v="5"/>
    <n v="65838000"/>
    <n v="19056000"/>
    <x v="855"/>
  </r>
  <r>
    <x v="6"/>
    <n v="64148000"/>
    <n v="17205000"/>
    <x v="855"/>
  </r>
  <r>
    <x v="7"/>
    <n v="66031000"/>
    <n v="19273000"/>
    <x v="855"/>
  </r>
  <r>
    <x v="8"/>
    <n v="65919000"/>
    <n v="21407000"/>
    <x v="855"/>
  </r>
  <r>
    <x v="9"/>
    <n v="67281000"/>
    <n v="21394000"/>
    <x v="855"/>
  </r>
  <r>
    <x v="5"/>
    <n v="1905000000"/>
    <n v="228000000"/>
    <x v="856"/>
  </r>
  <r>
    <x v="6"/>
    <n v="2620000000"/>
    <n v="350000000"/>
    <x v="856"/>
  </r>
  <r>
    <x v="7"/>
    <n v="2182000000"/>
    <n v="192000000"/>
    <x v="856"/>
  </r>
  <r>
    <x v="8"/>
    <n v="1860000000"/>
    <n v="282000000"/>
    <x v="856"/>
  </r>
  <r>
    <x v="9"/>
    <n v="1875000000"/>
    <n v="118000000"/>
    <x v="856"/>
  </r>
  <r>
    <x v="5"/>
    <n v="10622000000"/>
    <n v="1715000000"/>
    <x v="857"/>
  </r>
  <r>
    <x v="6"/>
    <n v="9422000000"/>
    <n v="987000000"/>
    <x v="857"/>
  </r>
  <r>
    <x v="7"/>
    <n v="10679000000"/>
    <n v="2627000000"/>
    <x v="857"/>
  </r>
  <r>
    <x v="8"/>
    <n v="11762000000"/>
    <n v="2344000000"/>
    <x v="857"/>
  </r>
  <r>
    <x v="9"/>
    <n v="8846000000"/>
    <n v="1463000000"/>
    <x v="857"/>
  </r>
  <r>
    <x v="5"/>
    <n v="126778000"/>
    <n v="31771000"/>
    <x v="858"/>
  </r>
  <r>
    <x v="6"/>
    <n v="126629000"/>
    <n v="34004000"/>
    <x v="858"/>
  </r>
  <r>
    <x v="7"/>
    <n v="123399000"/>
    <n v="29817000"/>
    <x v="858"/>
  </r>
  <r>
    <x v="8"/>
    <n v="127500000"/>
    <n v="32140000"/>
    <x v="858"/>
  </r>
  <r>
    <x v="9"/>
    <n v="124058000"/>
    <n v="31778000"/>
    <x v="858"/>
  </r>
  <r>
    <x v="5"/>
    <n v="268709000"/>
    <n v="-54973000"/>
    <x v="859"/>
  </r>
  <r>
    <x v="6"/>
    <n v="274675000"/>
    <n v="-35496000"/>
    <x v="859"/>
  </r>
  <r>
    <x v="7"/>
    <n v="275178000"/>
    <n v="-47300000"/>
    <x v="859"/>
  </r>
  <r>
    <x v="8"/>
    <n v="283654000"/>
    <n v="-57857000"/>
    <x v="859"/>
  </r>
  <r>
    <x v="9"/>
    <n v="275162000"/>
    <n v="-108253000"/>
    <x v="859"/>
  </r>
  <r>
    <x v="5"/>
    <n v="146435000"/>
    <n v="-41613000"/>
    <x v="860"/>
  </r>
  <r>
    <x v="6"/>
    <n v="136017000"/>
    <n v="-13544000"/>
    <x v="860"/>
  </r>
  <r>
    <x v="7"/>
    <n v="143758000"/>
    <n v="-10821000"/>
    <x v="860"/>
  </r>
  <r>
    <x v="8"/>
    <n v="161179000"/>
    <n v="-14175000"/>
    <x v="860"/>
  </r>
  <r>
    <x v="9"/>
    <n v="136761000"/>
    <n v="-1959000"/>
    <x v="860"/>
  </r>
  <r>
    <x v="5"/>
    <n v="307348000"/>
    <n v="-18261000"/>
    <x v="861"/>
  </r>
  <r>
    <x v="6"/>
    <n v="377025000"/>
    <n v="6851000"/>
    <x v="861"/>
  </r>
  <r>
    <x v="7"/>
    <n v="392557000"/>
    <n v="513985000"/>
    <x v="861"/>
  </r>
  <r>
    <x v="8"/>
    <n v="302703000"/>
    <n v="21381000"/>
    <x v="861"/>
  </r>
  <r>
    <x v="9"/>
    <n v="297228000"/>
    <n v="474955000"/>
    <x v="861"/>
  </r>
  <r>
    <x v="28"/>
    <n v="2380716000"/>
    <n v="66834000"/>
    <x v="862"/>
  </r>
  <r>
    <x v="29"/>
    <n v="2402748000"/>
    <n v="52102000"/>
    <x v="862"/>
  </r>
  <r>
    <x v="30"/>
    <n v="2230762000"/>
    <n v="69487000"/>
    <x v="862"/>
  </r>
  <r>
    <x v="31"/>
    <n v="1632834000"/>
    <n v="77635000"/>
    <x v="862"/>
  </r>
  <r>
    <x v="32"/>
    <n v="1614706000"/>
    <n v="78850000"/>
    <x v="862"/>
  </r>
  <r>
    <x v="5"/>
    <n v="736479000"/>
    <n v="26161000"/>
    <x v="863"/>
  </r>
  <r>
    <x v="6"/>
    <n v="632025000"/>
    <n v="13154000"/>
    <x v="863"/>
  </r>
  <r>
    <x v="7"/>
    <n v="696466000"/>
    <n v="23778000"/>
    <x v="863"/>
  </r>
  <r>
    <x v="8"/>
    <n v="693086000"/>
    <n v="25598000"/>
    <x v="863"/>
  </r>
  <r>
    <x v="9"/>
    <n v="733547000"/>
    <n v="19697000"/>
    <x v="863"/>
  </r>
  <r>
    <x v="5"/>
    <n v="68000"/>
    <n v="-3947000"/>
    <x v="864"/>
  </r>
  <r>
    <x v="6"/>
    <n v="59000"/>
    <n v="-6270000"/>
    <x v="864"/>
  </r>
  <r>
    <x v="8"/>
    <n v="80000"/>
    <n v="1563000"/>
    <x v="864"/>
  </r>
  <r>
    <x v="9"/>
    <n v="63000"/>
    <n v="-13246000"/>
    <x v="864"/>
  </r>
  <r>
    <x v="10"/>
    <n v="78000"/>
    <n v="-13253000"/>
    <x v="864"/>
  </r>
  <r>
    <x v="5"/>
    <n v="144116000"/>
    <n v="19093000"/>
    <x v="865"/>
  </r>
  <r>
    <x v="6"/>
    <n v="111698000"/>
    <n v="14238000"/>
    <x v="865"/>
  </r>
  <r>
    <x v="7"/>
    <n v="106144000"/>
    <n v="6773000"/>
    <x v="865"/>
  </r>
  <r>
    <x v="8"/>
    <n v="138064000"/>
    <n v="15164000"/>
    <x v="865"/>
  </r>
  <r>
    <x v="9"/>
    <n v="139645000"/>
    <n v="17987000"/>
    <x v="865"/>
  </r>
  <r>
    <x v="0"/>
    <n v="5476544"/>
    <n v="1274658"/>
    <x v="866"/>
  </r>
  <r>
    <x v="1"/>
    <n v="5323178"/>
    <n v="1415238"/>
    <x v="866"/>
  </r>
  <r>
    <x v="2"/>
    <n v="4461191"/>
    <n v="629888"/>
    <x v="866"/>
  </r>
  <r>
    <x v="3"/>
    <n v="3563763"/>
    <n v="-320965"/>
    <x v="866"/>
  </r>
  <r>
    <x v="4"/>
    <n v="4890532"/>
    <n v="1038780"/>
    <x v="866"/>
  </r>
  <r>
    <x v="5"/>
    <n v="542595000"/>
    <n v="-19529000"/>
    <x v="867"/>
  </r>
  <r>
    <x v="6"/>
    <n v="524290000"/>
    <n v="-1648000"/>
    <x v="867"/>
  </r>
  <r>
    <x v="7"/>
    <n v="422924000"/>
    <n v="137437000"/>
    <x v="867"/>
  </r>
  <r>
    <x v="8"/>
    <n v="569565000"/>
    <n v="-10154000"/>
    <x v="867"/>
  </r>
  <r>
    <x v="9"/>
    <n v="524159000"/>
    <n v="13606000"/>
    <x v="867"/>
  </r>
  <r>
    <x v="5"/>
    <n v="2656840"/>
    <n v="-7599318"/>
    <x v="868"/>
  </r>
  <r>
    <x v="6"/>
    <n v="252745"/>
    <n v="-9312043"/>
    <x v="868"/>
  </r>
  <r>
    <x v="7"/>
    <n v="3555177"/>
    <n v="-14676455"/>
    <x v="868"/>
  </r>
  <r>
    <x v="8"/>
    <n v="2457098"/>
    <n v="-5982194"/>
    <x v="868"/>
  </r>
  <r>
    <x v="9"/>
    <n v="197806"/>
    <n v="-8918825"/>
    <x v="868"/>
  </r>
  <r>
    <x v="5"/>
    <n v="9506000000"/>
    <n v="597000000"/>
    <x v="869"/>
  </r>
  <r>
    <x v="6"/>
    <n v="9402000000"/>
    <n v="1280000000"/>
    <x v="869"/>
  </r>
  <r>
    <x v="7"/>
    <n v="9506000000"/>
    <n v="706000000"/>
    <x v="869"/>
  </r>
  <r>
    <x v="8"/>
    <n v="9366000000"/>
    <n v="1790000000"/>
    <x v="869"/>
  </r>
  <r>
    <x v="9"/>
    <n v="9012000000"/>
    <n v="1431000000"/>
    <x v="869"/>
  </r>
  <r>
    <x v="5"/>
    <n v="22454000"/>
    <n v="6586000"/>
    <x v="870"/>
  </r>
  <r>
    <x v="6"/>
    <n v="20525000"/>
    <n v="5634000"/>
    <x v="870"/>
  </r>
  <r>
    <x v="7"/>
    <n v="20602000"/>
    <n v="5293000"/>
    <x v="870"/>
  </r>
  <r>
    <x v="8"/>
    <n v="19930000"/>
    <n v="5122000"/>
    <x v="870"/>
  </r>
  <r>
    <x v="9"/>
    <n v="19576000"/>
    <n v="5213000"/>
    <x v="870"/>
  </r>
  <r>
    <x v="5"/>
    <n v="0"/>
    <n v="-58950000"/>
    <x v="871"/>
  </r>
  <r>
    <x v="6"/>
    <n v="0"/>
    <n v="-58348000"/>
    <x v="871"/>
  </r>
  <r>
    <x v="7"/>
    <n v="0"/>
    <n v="-54365000"/>
    <x v="871"/>
  </r>
  <r>
    <x v="8"/>
    <n v="0"/>
    <n v="-55382000"/>
    <x v="871"/>
  </r>
  <r>
    <x v="9"/>
    <n v="0"/>
    <n v="-44076000"/>
    <x v="871"/>
  </r>
  <r>
    <x v="5"/>
    <n v="1314362000"/>
    <n v="-48442000"/>
    <x v="872"/>
  </r>
  <r>
    <x v="6"/>
    <n v="1208809000"/>
    <n v="-13187000"/>
    <x v="872"/>
  </r>
  <r>
    <x v="7"/>
    <n v="1131434000"/>
    <n v="-26991000"/>
    <x v="872"/>
  </r>
  <r>
    <x v="8"/>
    <n v="1053083000"/>
    <n v="-67534000"/>
    <x v="872"/>
  </r>
  <r>
    <x v="9"/>
    <n v="1205051000"/>
    <n v="-178234000"/>
    <x v="872"/>
  </r>
  <r>
    <x v="5"/>
    <n v="104701000"/>
    <n v="-15769000"/>
    <x v="873"/>
  </r>
  <r>
    <x v="6"/>
    <n v="107614000"/>
    <n v="-14635000"/>
    <x v="873"/>
  </r>
  <r>
    <x v="7"/>
    <n v="137226000"/>
    <n v="-2028000"/>
    <x v="873"/>
  </r>
  <r>
    <x v="8"/>
    <n v="150804000"/>
    <n v="3915000"/>
    <x v="873"/>
  </r>
  <r>
    <x v="9"/>
    <n v="168921000"/>
    <n v="10584000"/>
    <x v="873"/>
  </r>
  <r>
    <x v="27"/>
    <n v="187527000"/>
    <n v="21628000"/>
    <x v="873"/>
  </r>
  <r>
    <x v="11"/>
    <n v="206939000"/>
    <n v="24882000"/>
    <x v="873"/>
  </r>
  <r>
    <x v="12"/>
    <n v="217688000"/>
    <n v="28768000"/>
    <x v="873"/>
  </r>
  <r>
    <x v="13"/>
    <n v="197836000"/>
    <n v="21569000"/>
    <x v="873"/>
  </r>
  <r>
    <x v="14"/>
    <n v="186626000"/>
    <n v="20889000"/>
    <x v="873"/>
  </r>
  <r>
    <x v="15"/>
    <n v="222530000"/>
    <n v="23733000"/>
    <x v="873"/>
  </r>
  <r>
    <x v="16"/>
    <n v="318747000"/>
    <n v="95096000"/>
    <x v="873"/>
  </r>
  <r>
    <x v="17"/>
    <n v="220909000"/>
    <n v="27607000"/>
    <x v="873"/>
  </r>
  <r>
    <x v="18"/>
    <n v="202355000"/>
    <n v="14861000"/>
    <x v="873"/>
  </r>
  <r>
    <x v="19"/>
    <n v="150934000"/>
    <n v="-6646000"/>
    <x v="873"/>
  </r>
  <r>
    <x v="20"/>
    <n v="140019000"/>
    <n v="-4740000"/>
    <x v="873"/>
  </r>
  <r>
    <x v="21"/>
    <n v="134122000"/>
    <n v="-17276000"/>
    <x v="873"/>
  </r>
  <r>
    <x v="22"/>
    <n v="142011000"/>
    <n v="-17266000"/>
    <x v="873"/>
  </r>
  <r>
    <x v="23"/>
    <n v="140159000"/>
    <n v="-10468000"/>
    <x v="873"/>
  </r>
  <r>
    <x v="5"/>
    <n v="1449628000"/>
    <n v="36150000"/>
    <x v="874"/>
  </r>
  <r>
    <x v="6"/>
    <n v="1637570000"/>
    <n v="1176245000"/>
    <x v="874"/>
  </r>
  <r>
    <x v="7"/>
    <n v="953795000"/>
    <n v="273437000"/>
    <x v="874"/>
  </r>
  <r>
    <x v="8"/>
    <n v="674148000"/>
    <n v="-2265000"/>
    <x v="874"/>
  </r>
  <r>
    <x v="9"/>
    <n v="707911000"/>
    <n v="-97405000"/>
    <x v="874"/>
  </r>
  <r>
    <x v="5"/>
    <n v="1795943000"/>
    <n v="172812000"/>
    <x v="875"/>
  </r>
  <r>
    <x v="6"/>
    <n v="1591626000"/>
    <n v="165741000"/>
    <x v="875"/>
  </r>
  <r>
    <x v="7"/>
    <n v="1630956000"/>
    <n v="75836000"/>
    <x v="875"/>
  </r>
  <r>
    <x v="8"/>
    <n v="1712428000"/>
    <n v="92093000"/>
    <x v="875"/>
  </r>
  <r>
    <x v="9"/>
    <n v="1738832000"/>
    <n v="122319000"/>
    <x v="875"/>
  </r>
  <r>
    <x v="5"/>
    <n v="472152000"/>
    <n v="120144000"/>
    <x v="876"/>
  </r>
  <r>
    <x v="6"/>
    <n v="473719000"/>
    <n v="124080000"/>
    <x v="876"/>
  </r>
  <r>
    <x v="7"/>
    <n v="519156000"/>
    <n v="93531000"/>
    <x v="876"/>
  </r>
  <r>
    <x v="8"/>
    <n v="524856000"/>
    <n v="135845000"/>
    <x v="876"/>
  </r>
  <r>
    <x v="9"/>
    <n v="523653000"/>
    <n v="133377000"/>
    <x v="876"/>
  </r>
  <r>
    <x v="5"/>
    <n v="660955000"/>
    <n v="-64109000"/>
    <x v="877"/>
  </r>
  <r>
    <x v="6"/>
    <n v="664980000"/>
    <n v="9740000"/>
    <x v="877"/>
  </r>
  <r>
    <x v="7"/>
    <n v="679291000"/>
    <n v="-226841000"/>
    <x v="877"/>
  </r>
  <r>
    <x v="8"/>
    <n v="667939000"/>
    <n v="-2088000"/>
    <x v="877"/>
  </r>
  <r>
    <x v="9"/>
    <n v="649610000"/>
    <n v="-104724000"/>
    <x v="877"/>
  </r>
  <r>
    <x v="5"/>
    <n v="145276000"/>
    <n v="19606000"/>
    <x v="878"/>
  </r>
  <r>
    <x v="6"/>
    <n v="144923000"/>
    <n v="27713000"/>
    <x v="878"/>
  </r>
  <r>
    <x v="7"/>
    <n v="149745000"/>
    <n v="31940000"/>
    <x v="878"/>
  </r>
  <r>
    <x v="8"/>
    <n v="136709000"/>
    <n v="20634000"/>
    <x v="878"/>
  </r>
  <r>
    <x v="9"/>
    <n v="135546000"/>
    <n v="13007000"/>
    <x v="878"/>
  </r>
  <r>
    <x v="5"/>
    <n v="570244000"/>
    <n v="-11741000"/>
    <x v="879"/>
  </r>
  <r>
    <x v="6"/>
    <n v="769982000"/>
    <n v="42300000"/>
    <x v="879"/>
  </r>
  <r>
    <x v="7"/>
    <n v="1059994000"/>
    <n v="93340000"/>
    <x v="879"/>
  </r>
  <r>
    <x v="8"/>
    <n v="985683000"/>
    <n v="103508000"/>
    <x v="879"/>
  </r>
  <r>
    <x v="9"/>
    <n v="620933000"/>
    <n v="8350000"/>
    <x v="879"/>
  </r>
  <r>
    <x v="5"/>
    <n v="1386900000"/>
    <n v="44400000"/>
    <x v="880"/>
  </r>
  <r>
    <x v="6"/>
    <n v="1168400000"/>
    <n v="-359200000"/>
    <x v="880"/>
  </r>
  <r>
    <x v="7"/>
    <n v="269800000"/>
    <n v="-525200000"/>
    <x v="880"/>
  </r>
  <r>
    <x v="8"/>
    <n v="1599500000"/>
    <n v="-828700000"/>
    <x v="880"/>
  </r>
  <r>
    <x v="9"/>
    <n v="1918400000"/>
    <n v="-100400000"/>
    <x v="880"/>
  </r>
  <r>
    <x v="5"/>
    <n v="1700600000"/>
    <n v="20700000"/>
    <x v="881"/>
  </r>
  <r>
    <x v="6"/>
    <n v="1054100000"/>
    <n v="-132900000"/>
    <x v="881"/>
  </r>
  <r>
    <x v="7"/>
    <n v="1096400000"/>
    <n v="-83700000"/>
    <x v="881"/>
  </r>
  <r>
    <x v="8"/>
    <n v="1337400000"/>
    <n v="-39400000"/>
    <x v="881"/>
  </r>
  <r>
    <x v="9"/>
    <n v="1494000000"/>
    <n v="-47800000"/>
    <x v="881"/>
  </r>
  <r>
    <x v="5"/>
    <n v="477915000"/>
    <n v="51737000"/>
    <x v="882"/>
  </r>
  <r>
    <x v="6"/>
    <n v="467598000"/>
    <n v="35061000"/>
    <x v="882"/>
  </r>
  <r>
    <x v="9"/>
    <n v="467079000"/>
    <n v="52742000"/>
    <x v="882"/>
  </r>
  <r>
    <x v="10"/>
    <n v="456298000"/>
    <n v="46264000"/>
    <x v="882"/>
  </r>
  <r>
    <x v="0"/>
    <n v="1002800000"/>
    <n v="104700000"/>
    <x v="883"/>
  </r>
  <r>
    <x v="1"/>
    <n v="942600000"/>
    <n v="88900000"/>
    <x v="883"/>
  </r>
  <r>
    <x v="2"/>
    <n v="931600000"/>
    <n v="81200000"/>
    <x v="883"/>
  </r>
  <r>
    <x v="3"/>
    <n v="927100000"/>
    <n v="84500000"/>
    <x v="883"/>
  </r>
  <r>
    <x v="4"/>
    <n v="930200000"/>
    <n v="85300000"/>
    <x v="883"/>
  </r>
  <r>
    <x v="5"/>
    <n v="168471000"/>
    <n v="-2578000"/>
    <x v="884"/>
  </r>
  <r>
    <x v="6"/>
    <n v="144914000"/>
    <n v="-4683000"/>
    <x v="884"/>
  </r>
  <r>
    <x v="7"/>
    <n v="163479000"/>
    <n v="-24045000"/>
    <x v="884"/>
  </r>
  <r>
    <x v="8"/>
    <n v="117730000"/>
    <n v="-19261000"/>
    <x v="884"/>
  </r>
  <r>
    <x v="9"/>
    <n v="171512000"/>
    <n v="-30166000"/>
    <x v="884"/>
  </r>
  <r>
    <x v="5"/>
    <n v="772000000"/>
    <n v="204000000"/>
    <x v="885"/>
  </r>
  <r>
    <x v="6"/>
    <n v="722000000"/>
    <n v="181000000"/>
    <x v="885"/>
  </r>
  <r>
    <x v="7"/>
    <n v="563000000"/>
    <n v="46000000"/>
    <x v="885"/>
  </r>
  <r>
    <x v="8"/>
    <n v="741000000"/>
    <n v="275000000"/>
    <x v="885"/>
  </r>
  <r>
    <x v="9"/>
    <n v="603000000"/>
    <n v="142000000"/>
    <x v="885"/>
  </r>
  <r>
    <x v="5"/>
    <n v="13620000000"/>
    <n v="2329000000"/>
    <x v="886"/>
  </r>
  <r>
    <x v="6"/>
    <n v="13848000000"/>
    <n v="2551000000"/>
    <x v="886"/>
  </r>
  <r>
    <x v="7"/>
    <n v="14729000000"/>
    <n v="3007000000"/>
    <x v="886"/>
  </r>
  <r>
    <x v="8"/>
    <n v="14250000000"/>
    <n v="2798000000"/>
    <x v="886"/>
  </r>
  <r>
    <x v="9"/>
    <n v="12351000000"/>
    <n v="2232000000"/>
    <x v="886"/>
  </r>
  <r>
    <x v="5"/>
    <n v="74241353000"/>
    <n v="483463000"/>
    <x v="887"/>
  </r>
  <r>
    <x v="6"/>
    <n v="68414307000"/>
    <n v="420775000"/>
    <x v="887"/>
  </r>
  <r>
    <x v="7"/>
    <n v="72252833000"/>
    <n v="601500000"/>
    <x v="887"/>
  </r>
  <r>
    <x v="8"/>
    <n v="68922331000"/>
    <n v="350565000"/>
    <x v="887"/>
  </r>
  <r>
    <x v="9"/>
    <n v="66947043000"/>
    <n v="479581000"/>
    <x v="887"/>
  </r>
  <r>
    <x v="11"/>
    <n v="61174000000"/>
    <n v="294737000"/>
    <x v="887"/>
  </r>
  <r>
    <x v="12"/>
    <n v="60065000000"/>
    <n v="406964000"/>
    <x v="887"/>
  </r>
  <r>
    <x v="13"/>
    <n v="57719000000"/>
    <n v="548014000"/>
    <x v="887"/>
  </r>
  <r>
    <x v="14"/>
    <n v="59629000000"/>
    <n v="449105000"/>
    <x v="887"/>
  </r>
  <r>
    <x v="15"/>
    <n v="58912000000"/>
    <n v="437698000"/>
    <x v="887"/>
  </r>
  <r>
    <x v="16"/>
    <n v="53406000000"/>
    <n v="292122000"/>
    <x v="887"/>
  </r>
  <r>
    <x v="17"/>
    <n v="49154000000"/>
    <n v="435267000"/>
    <x v="887"/>
  </r>
  <r>
    <x v="18"/>
    <n v="52517000000"/>
    <n v="374845000"/>
    <x v="887"/>
  </r>
  <r>
    <x v="19"/>
    <n v="49245000000"/>
    <n v="-4846000000"/>
    <x v="887"/>
  </r>
  <r>
    <x v="20"/>
    <n v="45367000000"/>
    <n v="289439000"/>
    <x v="887"/>
  </r>
  <r>
    <x v="21"/>
    <n v="47418000000"/>
    <n v="960277000"/>
    <x v="887"/>
  </r>
  <r>
    <x v="22"/>
    <n v="47865000000"/>
    <n v="187640000"/>
    <x v="887"/>
  </r>
  <r>
    <x v="23"/>
    <n v="45638000000"/>
    <n v="132619000"/>
    <x v="887"/>
  </r>
  <r>
    <x v="5"/>
    <n v="163796000"/>
    <n v="35488000"/>
    <x v="888"/>
  </r>
  <r>
    <x v="6"/>
    <n v="146808000"/>
    <n v="27762000"/>
    <x v="888"/>
  </r>
  <r>
    <x v="7"/>
    <n v="135405000"/>
    <n v="31355000"/>
    <x v="888"/>
  </r>
  <r>
    <x v="8"/>
    <n v="123601000"/>
    <n v="31378000"/>
    <x v="888"/>
  </r>
  <r>
    <x v="9"/>
    <n v="117715000"/>
    <n v="27528000"/>
    <x v="888"/>
  </r>
  <r>
    <x v="5"/>
    <n v="141102000"/>
    <n v="-804896000"/>
    <x v="889"/>
  </r>
  <r>
    <x v="6"/>
    <n v="179291000"/>
    <n v="210691000"/>
    <x v="889"/>
  </r>
  <r>
    <x v="7"/>
    <n v="141929000"/>
    <n v="-195693000"/>
    <x v="889"/>
  </r>
  <r>
    <x v="8"/>
    <n v="112904000"/>
    <n v="-41146000"/>
    <x v="889"/>
  </r>
  <r>
    <x v="9"/>
    <n v="126912000"/>
    <n v="-9260000"/>
    <x v="889"/>
  </r>
  <r>
    <x v="28"/>
    <n v="58515000000"/>
    <n v="1681000000"/>
    <x v="890"/>
  </r>
  <r>
    <x v="29"/>
    <n v="58442000000"/>
    <n v="1743000000"/>
    <x v="890"/>
  </r>
  <r>
    <x v="30"/>
    <n v="57799000000"/>
    <n v="1589000000"/>
    <x v="890"/>
  </r>
  <r>
    <x v="76"/>
    <n v="78939000000"/>
    <n v="2160000000"/>
    <x v="890"/>
  </r>
  <r>
    <x v="31"/>
    <n v="78939000000"/>
    <n v="2160000000"/>
    <x v="890"/>
  </r>
  <r>
    <x v="32"/>
    <n v="53648000000"/>
    <n v="1302000000"/>
    <x v="890"/>
  </r>
  <r>
    <x v="77"/>
    <n v="55266000000"/>
    <n v="1466000000"/>
    <x v="890"/>
  </r>
  <r>
    <x v="78"/>
    <n v="54437000000"/>
    <n v="1364000000"/>
    <x v="890"/>
  </r>
  <r>
    <x v="79"/>
    <n v="72091000000"/>
    <n v="1868000000"/>
    <x v="890"/>
  </r>
  <r>
    <x v="80"/>
    <n v="52596000000"/>
    <n v="1353000000"/>
    <x v="890"/>
  </r>
  <r>
    <x v="81"/>
    <n v="51904000000"/>
    <n v="1299000000"/>
    <x v="890"/>
  </r>
  <r>
    <x v="82"/>
    <n v="50363000000"/>
    <n v="1324000000"/>
    <x v="890"/>
  </r>
  <r>
    <x v="83"/>
    <n v="62675000000"/>
    <n v="1670000000"/>
    <x v="890"/>
  </r>
  <r>
    <x v="84"/>
    <n v="45277000000"/>
    <n v="1220000000"/>
    <x v="890"/>
  </r>
  <r>
    <x v="85"/>
    <n v="44769000000"/>
    <n v="951000000"/>
    <x v="890"/>
  </r>
  <r>
    <x v="86"/>
    <n v="43208000000"/>
    <n v="1166000000"/>
    <x v="890"/>
  </r>
  <r>
    <x v="87"/>
    <n v="53383000000"/>
    <n v="1389000000"/>
    <x v="890"/>
  </r>
  <r>
    <x v="88"/>
    <n v="37266000000"/>
    <n v="838000000"/>
    <x v="890"/>
  </r>
  <r>
    <x v="89"/>
    <n v="39072000000"/>
    <n v="931000000"/>
    <x v="890"/>
  </r>
  <r>
    <x v="90"/>
    <n v="37040000000"/>
    <n v="844000000"/>
    <x v="890"/>
  </r>
  <r>
    <x v="5"/>
    <n v="1363400000"/>
    <n v="-96900000"/>
    <x v="891"/>
  </r>
  <r>
    <x v="6"/>
    <n v="1385600000"/>
    <n v="3800000"/>
    <x v="891"/>
  </r>
  <r>
    <x v="7"/>
    <n v="1727600000"/>
    <n v="180900000"/>
    <x v="891"/>
  </r>
  <r>
    <x v="8"/>
    <n v="1641400000"/>
    <n v="1600000"/>
    <x v="891"/>
  </r>
  <r>
    <x v="9"/>
    <n v="1351600000"/>
    <n v="32900000"/>
    <x v="891"/>
  </r>
  <r>
    <x v="5"/>
    <n v="170337000"/>
    <n v="-22974000"/>
    <x v="892"/>
  </r>
  <r>
    <x v="6"/>
    <n v="169068000"/>
    <n v="-21256000"/>
    <x v="892"/>
  </r>
  <r>
    <x v="7"/>
    <n v="168880000"/>
    <n v="-20357000"/>
    <x v="892"/>
  </r>
  <r>
    <x v="8"/>
    <n v="165540000"/>
    <n v="-32090000"/>
    <x v="892"/>
  </r>
  <r>
    <x v="9"/>
    <n v="153702000"/>
    <n v="-31743000"/>
    <x v="892"/>
  </r>
  <r>
    <x v="5"/>
    <n v="3425271"/>
    <n v="-2891680"/>
    <x v="893"/>
  </r>
  <r>
    <x v="6"/>
    <n v="126838"/>
    <n v="-5051913"/>
    <x v="893"/>
  </r>
  <r>
    <x v="7"/>
    <n v="6002206"/>
    <n v="1265975"/>
    <x v="893"/>
  </r>
  <r>
    <x v="8"/>
    <n v="0"/>
    <n v="-3421974"/>
    <x v="893"/>
  </r>
  <r>
    <x v="9"/>
    <n v="0"/>
    <n v="-3095375"/>
    <x v="893"/>
  </r>
  <r>
    <x v="5"/>
    <n v="3603000000"/>
    <n v="905000000"/>
    <x v="894"/>
  </r>
  <r>
    <x v="6"/>
    <n v="3520000000"/>
    <n v="775000000"/>
    <x v="894"/>
  </r>
  <r>
    <x v="7"/>
    <n v="3776000000"/>
    <n v="1023000000"/>
    <x v="894"/>
  </r>
  <r>
    <x v="8"/>
    <n v="3339000000"/>
    <n v="780000000"/>
    <x v="894"/>
  </r>
  <r>
    <x v="9"/>
    <n v="3174000000"/>
    <n v="1324000000"/>
    <x v="894"/>
  </r>
  <r>
    <x v="5"/>
    <n v="819403000"/>
    <n v="120253000"/>
    <x v="895"/>
  </r>
  <r>
    <x v="6"/>
    <n v="893466000"/>
    <n v="176066000"/>
    <x v="895"/>
  </r>
  <r>
    <x v="7"/>
    <n v="912840000"/>
    <n v="187692000"/>
    <x v="895"/>
  </r>
  <r>
    <x v="8"/>
    <n v="867710000"/>
    <n v="187375000"/>
    <x v="895"/>
  </r>
  <r>
    <x v="9"/>
    <n v="809190000"/>
    <n v="17509000"/>
    <x v="895"/>
  </r>
  <r>
    <x v="5"/>
    <n v="457096000"/>
    <n v="36818000"/>
    <x v="896"/>
  </r>
  <r>
    <x v="6"/>
    <n v="476549000"/>
    <n v="49438000"/>
    <x v="896"/>
  </r>
  <r>
    <x v="7"/>
    <n v="511377000"/>
    <n v="35859000"/>
    <x v="896"/>
  </r>
  <r>
    <x v="8"/>
    <n v="516664000"/>
    <n v="46115000"/>
    <x v="896"/>
  </r>
  <r>
    <x v="9"/>
    <n v="442039000"/>
    <n v="43434000"/>
    <x v="896"/>
  </r>
  <r>
    <x v="5"/>
    <n v="975710000"/>
    <n v="251625000"/>
    <x v="897"/>
  </r>
  <r>
    <x v="6"/>
    <n v="935251000"/>
    <n v="229769000"/>
    <x v="897"/>
  </r>
  <r>
    <x v="7"/>
    <n v="937320000"/>
    <n v="255857000"/>
    <x v="897"/>
  </r>
  <r>
    <x v="8"/>
    <n v="970892000"/>
    <n v="271496000"/>
    <x v="897"/>
  </r>
  <r>
    <x v="9"/>
    <n v="948174000"/>
    <n v="239702000"/>
    <x v="897"/>
  </r>
  <r>
    <x v="0"/>
    <n v="2293000000"/>
    <n v="-3000000"/>
    <x v="898"/>
  </r>
  <r>
    <x v="1"/>
    <n v="2369000000"/>
    <n v="133000000"/>
    <x v="898"/>
  </r>
  <r>
    <x v="2"/>
    <n v="2456000000"/>
    <n v="203000000"/>
    <x v="898"/>
  </r>
  <r>
    <x v="3"/>
    <n v="2518000000"/>
    <n v="234000000"/>
    <x v="898"/>
  </r>
  <r>
    <x v="4"/>
    <n v="2068000000"/>
    <n v="169000000"/>
    <x v="898"/>
  </r>
  <r>
    <x v="5"/>
    <n v="62669000"/>
    <n v="15817000"/>
    <x v="899"/>
  </r>
  <r>
    <x v="6"/>
    <n v="60260000"/>
    <n v="12945000"/>
    <x v="899"/>
  </r>
  <r>
    <x v="7"/>
    <n v="60658000"/>
    <n v="14866000"/>
    <x v="899"/>
  </r>
  <r>
    <x v="8"/>
    <n v="60489000"/>
    <n v="13141000"/>
    <x v="899"/>
  </r>
  <r>
    <x v="9"/>
    <n v="62004000"/>
    <n v="14475000"/>
    <x v="899"/>
  </r>
  <r>
    <x v="5"/>
    <n v="16202395"/>
    <n v="338286"/>
    <x v="900"/>
  </r>
  <r>
    <x v="6"/>
    <n v="14097989"/>
    <n v="998154"/>
    <x v="900"/>
  </r>
  <r>
    <x v="7"/>
    <n v="12527063"/>
    <n v="1363918"/>
    <x v="900"/>
  </r>
  <r>
    <x v="8"/>
    <n v="19268549"/>
    <n v="1136299"/>
    <x v="900"/>
  </r>
  <r>
    <x v="9"/>
    <n v="16341688"/>
    <n v="5292525"/>
    <x v="900"/>
  </r>
  <r>
    <x v="5"/>
    <n v="166272000"/>
    <n v="18271000"/>
    <x v="901"/>
  </r>
  <r>
    <x v="6"/>
    <n v="245744000"/>
    <n v="46168000"/>
    <x v="901"/>
  </r>
  <r>
    <x v="7"/>
    <n v="185335000"/>
    <n v="25328000"/>
    <x v="901"/>
  </r>
  <r>
    <x v="8"/>
    <n v="131547000"/>
    <n v="9407000"/>
    <x v="901"/>
  </r>
  <r>
    <x v="9"/>
    <n v="135593000"/>
    <n v="16133000"/>
    <x v="901"/>
  </r>
  <r>
    <x v="5"/>
    <n v="7323000000"/>
    <n v="-77000000"/>
    <x v="902"/>
  </r>
  <r>
    <x v="6"/>
    <n v="7114000000"/>
    <n v="5000000"/>
    <x v="902"/>
  </r>
  <r>
    <x v="7"/>
    <n v="6561026000"/>
    <n v="1032653000"/>
    <x v="902"/>
  </r>
  <r>
    <x v="8"/>
    <n v="6183555000"/>
    <n v="91300000"/>
    <x v="902"/>
  </r>
  <r>
    <x v="9"/>
    <n v="5838000000"/>
    <n v="145000000"/>
    <x v="902"/>
  </r>
  <r>
    <x v="5"/>
    <n v="1067000000"/>
    <n v="-14000000"/>
    <x v="903"/>
  </r>
  <r>
    <x v="6"/>
    <n v="1223000000"/>
    <n v="-472000000"/>
    <x v="903"/>
  </r>
  <r>
    <x v="7"/>
    <n v="1427000000"/>
    <n v="105000000"/>
    <x v="903"/>
  </r>
  <r>
    <x v="8"/>
    <n v="1291000000"/>
    <n v="90000000"/>
    <x v="903"/>
  </r>
  <r>
    <x v="9"/>
    <n v="1229000000"/>
    <n v="48000000"/>
    <x v="903"/>
  </r>
  <r>
    <x v="1"/>
    <n v="1127259000"/>
    <n v="382291000"/>
    <x v="904"/>
  </r>
  <r>
    <x v="2"/>
    <n v="1020149000"/>
    <n v="325635000"/>
    <x v="904"/>
  </r>
  <r>
    <x v="3"/>
    <n v="1020416000"/>
    <n v="332527000"/>
    <x v="904"/>
  </r>
  <r>
    <x v="4"/>
    <n v="997591000"/>
    <n v="347785000"/>
    <x v="904"/>
  </r>
  <r>
    <x v="33"/>
    <n v="1021831000"/>
    <n v="350431000"/>
    <x v="904"/>
  </r>
  <r>
    <x v="5"/>
    <n v="122710000"/>
    <n v="40794000"/>
    <x v="905"/>
  </r>
  <r>
    <x v="6"/>
    <n v="98509000"/>
    <n v="23275000"/>
    <x v="905"/>
  </r>
  <r>
    <x v="7"/>
    <n v="110568000"/>
    <n v="34844000"/>
    <x v="905"/>
  </r>
  <r>
    <x v="8"/>
    <n v="102688000"/>
    <n v="-30764000"/>
    <x v="905"/>
  </r>
  <r>
    <x v="9"/>
    <n v="99582000"/>
    <n v="37762000"/>
    <x v="905"/>
  </r>
  <r>
    <x v="5"/>
    <n v="708362000"/>
    <n v="-76243000"/>
    <x v="906"/>
  </r>
  <r>
    <x v="6"/>
    <n v="676425000"/>
    <n v="-31660000"/>
    <x v="906"/>
  </r>
  <r>
    <x v="7"/>
    <n v="673643000"/>
    <n v="-55152000"/>
    <x v="906"/>
  </r>
  <r>
    <x v="8"/>
    <n v="736038000"/>
    <n v="11363000"/>
    <x v="906"/>
  </r>
  <r>
    <x v="9"/>
    <n v="723740000"/>
    <n v="-27829000"/>
    <x v="906"/>
  </r>
  <r>
    <x v="10"/>
    <n v="682458000"/>
    <n v="-130367000"/>
    <x v="906"/>
  </r>
  <r>
    <x v="5"/>
    <n v="49170000"/>
    <n v="4672000"/>
    <x v="907"/>
  </r>
  <r>
    <x v="6"/>
    <n v="49776000"/>
    <n v="4590000"/>
    <x v="907"/>
  </r>
  <r>
    <x v="7"/>
    <n v="51700000"/>
    <n v="7187000"/>
    <x v="907"/>
  </r>
  <r>
    <x v="8"/>
    <n v="54190000"/>
    <n v="10379000"/>
    <x v="907"/>
  </r>
  <r>
    <x v="9"/>
    <n v="49152000"/>
    <n v="13954000"/>
    <x v="907"/>
  </r>
  <r>
    <x v="5"/>
    <n v="387150000"/>
    <n v="42917000"/>
    <x v="908"/>
  </r>
  <r>
    <x v="6"/>
    <n v="383141000"/>
    <n v="83889000"/>
    <x v="908"/>
  </r>
  <r>
    <x v="7"/>
    <n v="387587000"/>
    <n v="222330000"/>
    <x v="908"/>
  </r>
  <r>
    <x v="8"/>
    <n v="390778000"/>
    <n v="47963000"/>
    <x v="908"/>
  </r>
  <r>
    <x v="9"/>
    <n v="385499000"/>
    <n v="91099000"/>
    <x v="908"/>
  </r>
  <r>
    <x v="5"/>
    <n v="10428000"/>
    <n v="181000"/>
    <x v="909"/>
  </r>
  <r>
    <x v="6"/>
    <n v="1946000"/>
    <n v="-6833000"/>
    <x v="909"/>
  </r>
  <r>
    <x v="7"/>
    <n v="4951000"/>
    <n v="-8320000"/>
    <x v="909"/>
  </r>
  <r>
    <x v="8"/>
    <n v="3833000"/>
    <n v="-11294000"/>
    <x v="909"/>
  </r>
  <r>
    <x v="9"/>
    <n v="2787000"/>
    <n v="-14190000"/>
    <x v="909"/>
  </r>
  <r>
    <x v="5"/>
    <n v="1894000000"/>
    <n v="570000000"/>
    <x v="910"/>
  </r>
  <r>
    <x v="6"/>
    <n v="2295000000"/>
    <n v="682000000"/>
    <x v="910"/>
  </r>
  <r>
    <x v="7"/>
    <n v="2686000000"/>
    <n v="906000000"/>
    <x v="910"/>
  </r>
  <r>
    <x v="8"/>
    <n v="2128000000"/>
    <n v="791000000"/>
    <x v="910"/>
  </r>
  <r>
    <x v="9"/>
    <n v="1933000000"/>
    <n v="622000000"/>
    <x v="910"/>
  </r>
  <r>
    <x v="5"/>
    <n v="581200000"/>
    <n v="71600000"/>
    <x v="911"/>
  </r>
  <r>
    <x v="6"/>
    <n v="565300000"/>
    <n v="64800000"/>
    <x v="911"/>
  </r>
  <r>
    <x v="7"/>
    <n v="532900000"/>
    <n v="49400000"/>
    <x v="911"/>
  </r>
  <r>
    <x v="8"/>
    <n v="530100000"/>
    <n v="55200000"/>
    <x v="911"/>
  </r>
  <r>
    <x v="9"/>
    <n v="509600000"/>
    <n v="45600000"/>
    <x v="911"/>
  </r>
  <r>
    <x v="10"/>
    <n v="513800000"/>
    <n v="105700000"/>
    <x v="911"/>
  </r>
  <r>
    <x v="11"/>
    <n v="815100000"/>
    <n v="-59300000"/>
    <x v="911"/>
  </r>
  <r>
    <x v="12"/>
    <n v="530300000"/>
    <n v="258200000"/>
    <x v="911"/>
  </r>
  <r>
    <x v="13"/>
    <n v="538900000"/>
    <n v="54100000"/>
    <x v="911"/>
  </r>
  <r>
    <x v="5"/>
    <n v="171442000"/>
    <n v="6538000"/>
    <x v="912"/>
  </r>
  <r>
    <x v="6"/>
    <n v="171789000"/>
    <n v="13691000"/>
    <x v="912"/>
  </r>
  <r>
    <x v="7"/>
    <n v="161613000"/>
    <n v="11459000"/>
    <x v="912"/>
  </r>
  <r>
    <x v="8"/>
    <n v="147553000"/>
    <n v="8596000"/>
    <x v="912"/>
  </r>
  <r>
    <x v="9"/>
    <n v="161965000"/>
    <n v="9508000"/>
    <x v="912"/>
  </r>
  <r>
    <x v="5"/>
    <n v="3724000000"/>
    <n v="365000000"/>
    <x v="913"/>
  </r>
  <r>
    <x v="6"/>
    <n v="6217000000"/>
    <n v="878000000"/>
    <x v="913"/>
  </r>
  <r>
    <x v="7"/>
    <n v="2921000000"/>
    <n v="-1309000000"/>
    <x v="913"/>
  </r>
  <r>
    <x v="8"/>
    <n v="5973000000"/>
    <n v="2101000000"/>
    <x v="913"/>
  </r>
  <r>
    <x v="9"/>
    <n v="6027000000"/>
    <n v="771000000"/>
    <x v="913"/>
  </r>
  <r>
    <x v="5"/>
    <n v="0"/>
    <n v="-9997000"/>
    <x v="914"/>
  </r>
  <r>
    <x v="6"/>
    <n v="0"/>
    <n v="-6898771"/>
    <x v="914"/>
  </r>
  <r>
    <x v="7"/>
    <n v="0"/>
    <n v="-8021394"/>
    <x v="914"/>
  </r>
  <r>
    <x v="8"/>
    <n v="0"/>
    <n v="-10053269"/>
    <x v="914"/>
  </r>
  <r>
    <x v="9"/>
    <n v="0"/>
    <n v="-8783841"/>
    <x v="914"/>
  </r>
  <r>
    <x v="5"/>
    <n v="3464000"/>
    <n v="-37697000"/>
    <x v="915"/>
  </r>
  <r>
    <x v="6"/>
    <n v="2429000"/>
    <n v="-41234000"/>
    <x v="915"/>
  </r>
  <r>
    <x v="7"/>
    <n v="3558000"/>
    <n v="-34505000"/>
    <x v="915"/>
  </r>
  <r>
    <x v="8"/>
    <n v="23662000"/>
    <n v="-10002000"/>
    <x v="915"/>
  </r>
  <r>
    <x v="9"/>
    <n v="3755000"/>
    <n v="-29519000"/>
    <x v="915"/>
  </r>
  <r>
    <x v="5"/>
    <n v="499000000"/>
    <n v="8000000"/>
    <x v="916"/>
  </r>
  <r>
    <x v="6"/>
    <n v="518000000"/>
    <n v="-10000000"/>
    <x v="916"/>
  </r>
  <r>
    <x v="7"/>
    <n v="607000000"/>
    <n v="188000000"/>
    <x v="916"/>
  </r>
  <r>
    <x v="8"/>
    <n v="664000000"/>
    <n v="-22000000"/>
    <x v="916"/>
  </r>
  <r>
    <x v="9"/>
    <n v="553000000"/>
    <n v="97000000"/>
    <x v="916"/>
  </r>
  <r>
    <x v="5"/>
    <n v="167947000"/>
    <n v="19769000"/>
    <x v="917"/>
  </r>
  <r>
    <x v="6"/>
    <n v="167392000"/>
    <n v="19647000"/>
    <x v="917"/>
  </r>
  <r>
    <x v="7"/>
    <n v="231246000"/>
    <n v="11288000"/>
    <x v="917"/>
  </r>
  <r>
    <x v="8"/>
    <n v="174909000"/>
    <n v="17225000"/>
    <x v="917"/>
  </r>
  <r>
    <x v="9"/>
    <n v="177765000"/>
    <n v="16024000"/>
    <x v="917"/>
  </r>
  <r>
    <x v="5"/>
    <n v="163000"/>
    <n v="-11778000"/>
    <x v="918"/>
  </r>
  <r>
    <x v="6"/>
    <n v="205000"/>
    <n v="-10011000"/>
    <x v="918"/>
  </r>
  <r>
    <x v="7"/>
    <n v="156000"/>
    <n v="-9337000"/>
    <x v="918"/>
  </r>
  <r>
    <x v="8"/>
    <n v="141000"/>
    <n v="-9731000"/>
    <x v="918"/>
  </r>
  <r>
    <x v="9"/>
    <n v="108000"/>
    <n v="-11150000"/>
    <x v="918"/>
  </r>
  <r>
    <x v="0"/>
    <n v="59714000"/>
    <n v="-9540000"/>
    <x v="919"/>
  </r>
  <r>
    <x v="1"/>
    <n v="60782000"/>
    <n v="-10477000"/>
    <x v="919"/>
  </r>
  <r>
    <x v="2"/>
    <n v="53058000"/>
    <n v="428000"/>
    <x v="919"/>
  </r>
  <r>
    <x v="3"/>
    <n v="44035000"/>
    <n v="-6623000"/>
    <x v="919"/>
  </r>
  <r>
    <x v="4"/>
    <n v="35095000"/>
    <n v="-11697000"/>
    <x v="919"/>
  </r>
  <r>
    <x v="6"/>
    <n v="140375000000"/>
    <n v="-51652000000"/>
    <x v="920"/>
  </r>
  <r>
    <x v="7"/>
    <n v="101239000000"/>
    <n v="-13711000000"/>
    <x v="920"/>
  </r>
  <r>
    <x v="8"/>
    <n v="67523000000"/>
    <n v="78969000000"/>
    <x v="920"/>
  </r>
  <r>
    <x v="9"/>
    <n v="79921000000"/>
    <n v="23383000000"/>
    <x v="920"/>
  </r>
  <r>
    <x v="10"/>
    <n v="109899000000"/>
    <n v="29535000000"/>
    <x v="920"/>
  </r>
  <r>
    <x v="5"/>
    <n v="13115000"/>
    <n v="-615000"/>
    <x v="921"/>
  </r>
  <r>
    <x v="6"/>
    <n v="12285000"/>
    <n v="-109000"/>
    <x v="921"/>
  </r>
  <r>
    <x v="7"/>
    <n v="14458000"/>
    <n v="1419000"/>
    <x v="921"/>
  </r>
  <r>
    <x v="8"/>
    <n v="11568000"/>
    <n v="-1931000"/>
    <x v="921"/>
  </r>
  <r>
    <x v="9"/>
    <n v="9196000"/>
    <n v="-1425000"/>
    <x v="921"/>
  </r>
  <r>
    <x v="5"/>
    <n v="5658000"/>
    <n v="-5314000"/>
    <x v="922"/>
  </r>
  <r>
    <x v="6"/>
    <n v="5355000"/>
    <n v="-4616000"/>
    <x v="922"/>
  </r>
  <r>
    <x v="7"/>
    <n v="5258000"/>
    <n v="-3315000"/>
    <x v="922"/>
  </r>
  <r>
    <x v="8"/>
    <n v="5107000"/>
    <n v="-7160000"/>
    <x v="922"/>
  </r>
  <r>
    <x v="9"/>
    <n v="5093000"/>
    <n v="-5711000"/>
    <x v="922"/>
  </r>
  <r>
    <x v="5"/>
    <n v="653283000"/>
    <n v="37547000"/>
    <x v="923"/>
  </r>
  <r>
    <x v="6"/>
    <n v="657473000"/>
    <n v="-24168000"/>
    <x v="923"/>
  </r>
  <r>
    <x v="7"/>
    <n v="657728000"/>
    <n v="55535000"/>
    <x v="923"/>
  </r>
  <r>
    <x v="8"/>
    <n v="642398000"/>
    <n v="-52870000"/>
    <x v="923"/>
  </r>
  <r>
    <x v="9"/>
    <n v="492339000"/>
    <n v="5151000"/>
    <x v="923"/>
  </r>
  <r>
    <x v="5"/>
    <n v="9654000000"/>
    <n v="1297000000"/>
    <x v="924"/>
  </r>
  <r>
    <x v="6"/>
    <n v="6533000000"/>
    <n v="116000000"/>
    <x v="924"/>
  </r>
  <r>
    <x v="9"/>
    <n v="9709000000"/>
    <n v="1199000000"/>
    <x v="924"/>
  </r>
  <r>
    <x v="10"/>
    <n v="6427000000"/>
    <n v="-28000000"/>
    <x v="924"/>
  </r>
  <r>
    <x v="5"/>
    <n v="564434000"/>
    <n v="27639000"/>
    <x v="925"/>
  </r>
  <r>
    <x v="6"/>
    <n v="661492000"/>
    <n v="38033000"/>
    <x v="925"/>
  </r>
  <r>
    <x v="7"/>
    <n v="857864000"/>
    <n v="106510000"/>
    <x v="925"/>
  </r>
  <r>
    <x v="8"/>
    <n v="791651000"/>
    <n v="66127000"/>
    <x v="925"/>
  </r>
  <r>
    <x v="9"/>
    <n v="600199000"/>
    <n v="23867000"/>
    <x v="925"/>
  </r>
  <r>
    <x v="5"/>
    <n v="2546000"/>
    <n v="-11803000"/>
    <x v="926"/>
  </r>
  <r>
    <x v="6"/>
    <n v="2086000"/>
    <n v="-11876000"/>
    <x v="926"/>
  </r>
  <r>
    <x v="7"/>
    <n v="2696000"/>
    <n v="-11712000"/>
    <x v="926"/>
  </r>
  <r>
    <x v="8"/>
    <n v="2833000"/>
    <n v="-12181000"/>
    <x v="926"/>
  </r>
  <r>
    <x v="9"/>
    <n v="2197000"/>
    <n v="-11961000"/>
    <x v="926"/>
  </r>
  <r>
    <x v="5"/>
    <n v="246830000"/>
    <n v="-126310000"/>
    <x v="927"/>
  </r>
  <r>
    <x v="6"/>
    <n v="335772000"/>
    <n v="-16321000"/>
    <x v="927"/>
  </r>
  <r>
    <x v="7"/>
    <n v="410583000"/>
    <n v="108377000"/>
    <x v="927"/>
  </r>
  <r>
    <x v="8"/>
    <n v="376737000"/>
    <n v="14720000"/>
    <x v="927"/>
  </r>
  <r>
    <x v="9"/>
    <n v="288211000"/>
    <n v="-45706000"/>
    <x v="927"/>
  </r>
  <r>
    <x v="5"/>
    <n v="1026117000"/>
    <n v="89988000"/>
    <x v="928"/>
  </r>
  <r>
    <x v="6"/>
    <n v="1011560000"/>
    <n v="67329000"/>
    <x v="928"/>
  </r>
  <r>
    <x v="7"/>
    <n v="1013476000"/>
    <n v="187084000"/>
    <x v="928"/>
  </r>
  <r>
    <x v="8"/>
    <n v="1026623000"/>
    <n v="87389000"/>
    <x v="928"/>
  </r>
  <r>
    <x v="9"/>
    <n v="1059937000"/>
    <n v="97020000"/>
    <x v="928"/>
  </r>
  <r>
    <x v="0"/>
    <n v="9325000000"/>
    <n v="1429000000"/>
    <x v="929"/>
  </r>
  <r>
    <x v="1"/>
    <n v="9133000000"/>
    <n v="1533000000"/>
    <x v="929"/>
  </r>
  <r>
    <x v="2"/>
    <n v="9287000000"/>
    <n v="1446000000"/>
    <x v="929"/>
  </r>
  <r>
    <x v="3"/>
    <n v="8720000000"/>
    <n v="1224000000"/>
    <x v="929"/>
  </r>
  <r>
    <x v="4"/>
    <n v="8603000000"/>
    <n v="1267000000"/>
    <x v="929"/>
  </r>
  <r>
    <x v="5"/>
    <n v="806119"/>
    <n v="-14151489"/>
    <x v="930"/>
  </r>
  <r>
    <x v="6"/>
    <n v="0"/>
    <n v="-14466123"/>
    <x v="930"/>
  </r>
  <r>
    <x v="7"/>
    <n v="0"/>
    <n v="-14754029"/>
    <x v="930"/>
  </r>
  <r>
    <x v="8"/>
    <n v="0"/>
    <n v="-9744354"/>
    <x v="930"/>
  </r>
  <r>
    <x v="9"/>
    <n v="0"/>
    <n v="-11273618"/>
    <x v="930"/>
  </r>
  <r>
    <x v="0"/>
    <n v="347763000"/>
    <n v="-964000"/>
    <x v="931"/>
  </r>
  <r>
    <x v="1"/>
    <n v="364673000"/>
    <n v="426000"/>
    <x v="931"/>
  </r>
  <r>
    <x v="2"/>
    <n v="299614000"/>
    <n v="-8542000"/>
    <x v="931"/>
  </r>
  <r>
    <x v="3"/>
    <n v="361582000"/>
    <n v="-27463000"/>
    <x v="931"/>
  </r>
  <r>
    <x v="4"/>
    <n v="366793000"/>
    <n v="4186000"/>
    <x v="931"/>
  </r>
  <r>
    <x v="5"/>
    <n v="70539000"/>
    <n v="-313543000"/>
    <x v="932"/>
  </r>
  <r>
    <x v="6"/>
    <n v="67825000"/>
    <n v="-277976000"/>
    <x v="932"/>
  </r>
  <r>
    <x v="7"/>
    <n v="138335000"/>
    <n v="23857000"/>
    <x v="932"/>
  </r>
  <r>
    <x v="8"/>
    <n v="80764000"/>
    <n v="-11552000"/>
    <x v="932"/>
  </r>
  <r>
    <x v="9"/>
    <n v="61660000"/>
    <n v="-16455000"/>
    <x v="932"/>
  </r>
  <r>
    <x v="5"/>
    <n v="96088000"/>
    <n v="7833000"/>
    <x v="933"/>
  </r>
  <r>
    <x v="6"/>
    <n v="88498000"/>
    <n v="403000"/>
    <x v="933"/>
  </r>
  <r>
    <x v="7"/>
    <n v="90359000"/>
    <n v="-1203000"/>
    <x v="933"/>
  </r>
  <r>
    <x v="8"/>
    <n v="87260000"/>
    <n v="3367000"/>
    <x v="933"/>
  </r>
  <r>
    <x v="9"/>
    <n v="86151000"/>
    <n v="2088000"/>
    <x v="933"/>
  </r>
  <r>
    <x v="5"/>
    <n v="399000"/>
    <n v="-74055000"/>
    <x v="934"/>
  </r>
  <r>
    <x v="6"/>
    <n v="640000"/>
    <n v="-66930000"/>
    <x v="934"/>
  </r>
  <r>
    <x v="7"/>
    <n v="0"/>
    <n v="-60097000"/>
    <x v="934"/>
  </r>
  <r>
    <x v="8"/>
    <n v="346000"/>
    <n v="-57458000"/>
    <x v="934"/>
  </r>
  <r>
    <x v="9"/>
    <n v="988000"/>
    <n v="-50979000"/>
    <x v="934"/>
  </r>
  <r>
    <x v="5"/>
    <n v="27762000"/>
    <n v="-8757000"/>
    <x v="935"/>
  </r>
  <r>
    <x v="6"/>
    <n v="25288000"/>
    <n v="-2241000"/>
    <x v="935"/>
  </r>
  <r>
    <x v="7"/>
    <n v="23915000"/>
    <n v="-44790000"/>
    <x v="935"/>
  </r>
  <r>
    <x v="8"/>
    <n v="24810000"/>
    <n v="-1644000"/>
    <x v="935"/>
  </r>
  <r>
    <x v="9"/>
    <n v="19021000"/>
    <n v="-8360000"/>
    <x v="935"/>
  </r>
  <r>
    <x v="5"/>
    <n v="1111502000"/>
    <n v="228907000"/>
    <x v="936"/>
  </r>
  <r>
    <x v="6"/>
    <n v="938633000"/>
    <n v="152454000"/>
    <x v="936"/>
  </r>
  <r>
    <x v="7"/>
    <n v="960097000"/>
    <n v="253586000"/>
    <x v="936"/>
  </r>
  <r>
    <x v="8"/>
    <n v="1045717000"/>
    <n v="177025000"/>
    <x v="936"/>
  </r>
  <r>
    <x v="9"/>
    <n v="1072367000"/>
    <n v="212412000"/>
    <x v="936"/>
  </r>
  <r>
    <x v="5"/>
    <n v="798600000"/>
    <n v="93600000"/>
    <x v="937"/>
  </r>
  <r>
    <x v="6"/>
    <n v="684900000"/>
    <n v="6300000"/>
    <x v="937"/>
  </r>
  <r>
    <x v="7"/>
    <n v="624200000"/>
    <n v="42700000"/>
    <x v="937"/>
  </r>
  <r>
    <x v="8"/>
    <n v="651900000"/>
    <n v="43900000"/>
    <x v="937"/>
  </r>
  <r>
    <x v="9"/>
    <n v="758200000"/>
    <n v="38400000"/>
    <x v="937"/>
  </r>
  <r>
    <x v="5"/>
    <n v="0"/>
    <n v="-126408000"/>
    <x v="938"/>
  </r>
  <r>
    <x v="6"/>
    <n v="0"/>
    <n v="-116591000"/>
    <x v="938"/>
  </r>
  <r>
    <x v="7"/>
    <n v="200000000"/>
    <n v="89347000"/>
    <x v="938"/>
  </r>
  <r>
    <x v="8"/>
    <n v="0"/>
    <n v="-112152000"/>
    <x v="938"/>
  </r>
  <r>
    <x v="9"/>
    <n v="70000000"/>
    <n v="-77740000"/>
    <x v="938"/>
  </r>
  <r>
    <x v="5"/>
    <n v="261300000"/>
    <n v="-24194000"/>
    <x v="939"/>
  </r>
  <r>
    <x v="6"/>
    <n v="337257000"/>
    <n v="-11565000"/>
    <x v="939"/>
  </r>
  <r>
    <x v="7"/>
    <n v="417286000"/>
    <n v="6981000"/>
    <x v="939"/>
  </r>
  <r>
    <x v="8"/>
    <n v="363193000"/>
    <n v="-3079000"/>
    <x v="939"/>
  </r>
  <r>
    <x v="9"/>
    <n v="325432000"/>
    <n v="-4480000"/>
    <x v="939"/>
  </r>
  <r>
    <x v="10"/>
    <n v="353964000"/>
    <n v="-2012000"/>
    <x v="939"/>
  </r>
  <r>
    <x v="5"/>
    <n v="1564871"/>
    <n v="1345758"/>
    <x v="940"/>
  </r>
  <r>
    <x v="6"/>
    <n v="1837741"/>
    <n v="1493214"/>
    <x v="940"/>
  </r>
  <r>
    <x v="7"/>
    <n v="2548233"/>
    <n v="2416884"/>
    <x v="940"/>
  </r>
  <r>
    <x v="8"/>
    <n v="2676180"/>
    <n v="2451192"/>
    <x v="940"/>
  </r>
  <r>
    <x v="9"/>
    <n v="3163059"/>
    <n v="3040614"/>
    <x v="940"/>
  </r>
  <r>
    <x v="27"/>
    <n v="2956945"/>
    <n v="2763048"/>
    <x v="940"/>
  </r>
  <r>
    <x v="11"/>
    <n v="3817493"/>
    <n v="3736260"/>
    <x v="940"/>
  </r>
  <r>
    <x v="12"/>
    <n v="3767617"/>
    <n v="3558996"/>
    <x v="940"/>
  </r>
  <r>
    <x v="13"/>
    <n v="1951672"/>
    <n v="1684932"/>
    <x v="940"/>
  </r>
  <r>
    <x v="14"/>
    <n v="1835853"/>
    <n v="1662792"/>
    <x v="940"/>
  </r>
  <r>
    <x v="15"/>
    <n v="2455493"/>
    <n v="2301702"/>
    <x v="940"/>
  </r>
  <r>
    <x v="16"/>
    <n v="1791664"/>
    <n v="1669458"/>
    <x v="940"/>
  </r>
  <r>
    <x v="17"/>
    <n v="1200380"/>
    <n v="1142754"/>
    <x v="940"/>
  </r>
  <r>
    <x v="18"/>
    <n v="1200380"/>
    <n v="1142754"/>
    <x v="940"/>
  </r>
  <r>
    <x v="19"/>
    <n v="829258"/>
    <n v="613992"/>
    <x v="940"/>
  </r>
  <r>
    <x v="20"/>
    <n v="1255092"/>
    <n v="1108992"/>
    <x v="940"/>
  </r>
  <r>
    <x v="21"/>
    <n v="2023519"/>
    <n v="1808934"/>
    <x v="940"/>
  </r>
  <r>
    <x v="22"/>
    <n v="1468480"/>
    <n v="1329186"/>
    <x v="940"/>
  </r>
  <r>
    <x v="23"/>
    <n v="1272845"/>
    <n v="1124874"/>
    <x v="940"/>
  </r>
  <r>
    <x v="5"/>
    <n v="471307000"/>
    <n v="26987000"/>
    <x v="941"/>
  </r>
  <r>
    <x v="6"/>
    <n v="450055000"/>
    <n v="7244000"/>
    <x v="941"/>
  </r>
  <r>
    <x v="7"/>
    <n v="566302000"/>
    <n v="61017000"/>
    <x v="941"/>
  </r>
  <r>
    <x v="8"/>
    <n v="469193000"/>
    <n v="6927000"/>
    <x v="941"/>
  </r>
  <r>
    <x v="9"/>
    <n v="468934000"/>
    <n v="-2876000"/>
    <x v="941"/>
  </r>
  <r>
    <x v="5"/>
    <n v="374026000"/>
    <n v="42095000"/>
    <x v="942"/>
  </r>
  <r>
    <x v="6"/>
    <n v="371827000"/>
    <n v="44842000"/>
    <x v="942"/>
  </r>
  <r>
    <x v="7"/>
    <n v="618984000"/>
    <n v="138723000"/>
    <x v="942"/>
  </r>
  <r>
    <x v="8"/>
    <n v="481063000"/>
    <n v="75407000"/>
    <x v="942"/>
  </r>
  <r>
    <x v="9"/>
    <n v="317016000"/>
    <n v="15600000"/>
    <x v="942"/>
  </r>
  <r>
    <x v="5"/>
    <n v="211722000"/>
    <n v="21577000"/>
    <x v="943"/>
  </r>
  <r>
    <x v="6"/>
    <n v="207233000"/>
    <n v="19454000"/>
    <x v="943"/>
  </r>
  <r>
    <x v="7"/>
    <n v="202303000"/>
    <n v="17095000"/>
    <x v="943"/>
  </r>
  <r>
    <x v="8"/>
    <n v="195522000"/>
    <n v="19898000"/>
    <x v="943"/>
  </r>
  <r>
    <x v="9"/>
    <n v="190253000"/>
    <n v="19805000"/>
    <x v="943"/>
  </r>
  <r>
    <x v="0"/>
    <n v="963872000"/>
    <n v="47013000"/>
    <x v="944"/>
  </r>
  <r>
    <x v="1"/>
    <n v="921036000"/>
    <n v="42820000"/>
    <x v="944"/>
  </r>
  <r>
    <x v="2"/>
    <n v="845335000"/>
    <n v="53699000"/>
    <x v="944"/>
  </r>
  <r>
    <x v="3"/>
    <n v="786014000"/>
    <n v="26665000"/>
    <x v="944"/>
  </r>
  <r>
    <x v="4"/>
    <n v="731626000"/>
    <n v="8472000"/>
    <x v="944"/>
  </r>
  <r>
    <x v="33"/>
    <n v="716714000"/>
    <n v="491000"/>
    <x v="944"/>
  </r>
  <r>
    <x v="34"/>
    <n v="668531000"/>
    <n v="-47481000"/>
    <x v="944"/>
  </r>
  <r>
    <x v="91"/>
    <n v="590793000"/>
    <n v="-54956000"/>
    <x v="944"/>
  </r>
  <r>
    <x v="37"/>
    <n v="528818000"/>
    <n v="-49285000"/>
    <x v="944"/>
  </r>
  <r>
    <x v="92"/>
    <n v="481536000"/>
    <n v="-31523000"/>
    <x v="944"/>
  </r>
  <r>
    <x v="93"/>
    <n v="427267000"/>
    <n v="-41980000"/>
    <x v="944"/>
  </r>
  <r>
    <x v="40"/>
    <n v="375448000"/>
    <n v="-50455000"/>
    <x v="944"/>
  </r>
  <r>
    <x v="94"/>
    <n v="333194000"/>
    <n v="-57318000"/>
    <x v="944"/>
  </r>
  <r>
    <x v="95"/>
    <n v="298394000"/>
    <n v="-85049000"/>
    <x v="944"/>
  </r>
  <r>
    <x v="43"/>
    <n v="265165000"/>
    <n v="-19002000"/>
    <x v="944"/>
  </r>
  <r>
    <x v="96"/>
    <n v="233367000"/>
    <n v="-24531000"/>
    <x v="944"/>
  </r>
  <r>
    <x v="97"/>
    <n v="199797000"/>
    <n v="-29874000"/>
    <x v="944"/>
  </r>
  <r>
    <x v="98"/>
    <n v="178835000"/>
    <n v="-19222000"/>
    <x v="944"/>
  </r>
  <r>
    <x v="99"/>
    <n v="154164000"/>
    <n v="-28408000"/>
    <x v="944"/>
  </r>
  <r>
    <x v="100"/>
    <n v="127187000"/>
    <n v="-35505000"/>
    <x v="944"/>
  </r>
  <r>
    <x v="101"/>
    <n v="110244000"/>
    <n v="-51889000"/>
    <x v="944"/>
  </r>
  <r>
    <x v="102"/>
    <n v="98376000"/>
    <n v="-25977000"/>
    <x v="944"/>
  </r>
  <r>
    <x v="103"/>
    <n v="80455000"/>
    <n v="-31260000"/>
    <x v="944"/>
  </r>
  <r>
    <x v="5"/>
    <n v="16212000"/>
    <n v="-322000"/>
    <x v="945"/>
  </r>
  <r>
    <x v="6"/>
    <n v="22579000"/>
    <n v="1004000"/>
    <x v="945"/>
  </r>
  <r>
    <x v="7"/>
    <n v="23801000"/>
    <n v="1702000"/>
    <x v="945"/>
  </r>
  <r>
    <x v="8"/>
    <n v="24129000"/>
    <n v="1822000"/>
    <x v="945"/>
  </r>
  <r>
    <x v="9"/>
    <n v="17123000"/>
    <n v="366000"/>
    <x v="945"/>
  </r>
  <r>
    <x v="5"/>
    <n v="10694008000"/>
    <n v="-227108000"/>
    <x v="946"/>
  </r>
  <r>
    <x v="6"/>
    <n v="9842056000"/>
    <n v="-192175000"/>
    <x v="946"/>
  </r>
  <r>
    <x v="7"/>
    <n v="9573144000"/>
    <n v="2362471000"/>
    <x v="946"/>
  </r>
  <r>
    <x v="8"/>
    <n v="10253570000"/>
    <n v="678752000"/>
    <x v="946"/>
  </r>
  <r>
    <x v="9"/>
    <n v="10051005000"/>
    <n v="-1042701000"/>
    <x v="946"/>
  </r>
  <r>
    <x v="0"/>
    <n v="14061000"/>
    <n v="1313000"/>
    <x v="947"/>
  </r>
  <r>
    <x v="1"/>
    <n v="14002000"/>
    <n v="-109000"/>
    <x v="947"/>
  </r>
  <r>
    <x v="2"/>
    <n v="12019000"/>
    <n v="-2530000"/>
    <x v="947"/>
  </r>
  <r>
    <x v="3"/>
    <n v="11573000"/>
    <n v="-2071000"/>
    <x v="947"/>
  </r>
  <r>
    <x v="4"/>
    <n v="12561000"/>
    <n v="-2566000"/>
    <x v="947"/>
  </r>
  <r>
    <x v="0"/>
    <n v="13642000000"/>
    <n v="2162000000"/>
    <x v="948"/>
  </r>
  <r>
    <x v="1"/>
    <n v="12702000000"/>
    <n v="1886000000"/>
    <x v="948"/>
  </r>
  <r>
    <x v="2"/>
    <n v="12791000000"/>
    <n v="2634000000"/>
    <x v="948"/>
  </r>
  <r>
    <x v="3"/>
    <n v="14668000000"/>
    <n v="3638000000"/>
    <x v="948"/>
  </r>
  <r>
    <x v="4"/>
    <n v="15203000000"/>
    <n v="3958000000"/>
    <x v="948"/>
  </r>
  <r>
    <x v="5"/>
    <n v="677800000"/>
    <n v="19200000"/>
    <x v="949"/>
  </r>
  <r>
    <x v="6"/>
    <n v="656400000"/>
    <n v="6700000"/>
    <x v="949"/>
  </r>
  <r>
    <x v="7"/>
    <n v="640059000"/>
    <n v="96475000"/>
    <x v="949"/>
  </r>
  <r>
    <x v="8"/>
    <n v="624669000"/>
    <n v="90574000"/>
    <x v="949"/>
  </r>
  <r>
    <x v="9"/>
    <n v="605900000"/>
    <n v="100500000"/>
    <x v="949"/>
  </r>
  <r>
    <x v="5"/>
    <n v="290318000"/>
    <n v="13829000"/>
    <x v="950"/>
  </r>
  <r>
    <x v="6"/>
    <n v="295135000"/>
    <n v="19467000"/>
    <x v="950"/>
  </r>
  <r>
    <x v="7"/>
    <n v="297324000"/>
    <n v="12670000"/>
    <x v="950"/>
  </r>
  <r>
    <x v="8"/>
    <n v="286868000"/>
    <n v="18694000"/>
    <x v="950"/>
  </r>
  <r>
    <x v="9"/>
    <n v="286327000"/>
    <n v="13954000"/>
    <x v="950"/>
  </r>
  <r>
    <x v="5"/>
    <n v="1635433000"/>
    <n v="3822000"/>
    <x v="951"/>
  </r>
  <r>
    <x v="6"/>
    <n v="1329111000"/>
    <n v="12352000"/>
    <x v="951"/>
  </r>
  <r>
    <x v="7"/>
    <n v="1702037000"/>
    <n v="-1386000"/>
    <x v="951"/>
  </r>
  <r>
    <x v="8"/>
    <n v="1846285000"/>
    <n v="21891000"/>
    <x v="951"/>
  </r>
  <r>
    <x v="9"/>
    <n v="2364023000"/>
    <n v="169970000"/>
    <x v="951"/>
  </r>
  <r>
    <x v="5"/>
    <n v="1450600000"/>
    <n v="712400000"/>
    <x v="952"/>
  </r>
  <r>
    <x v="6"/>
    <n v="1096500000"/>
    <n v="192300000"/>
    <x v="952"/>
  </r>
  <r>
    <x v="7"/>
    <n v="1127500000"/>
    <n v="205500000"/>
    <x v="952"/>
  </r>
  <r>
    <x v="8"/>
    <n v="1259800000"/>
    <n v="265600000"/>
    <x v="952"/>
  </r>
  <r>
    <x v="9"/>
    <n v="1307000000"/>
    <n v="194600000"/>
    <x v="952"/>
  </r>
  <r>
    <x v="5"/>
    <n v="4492000"/>
    <n v="-15894000"/>
    <x v="953"/>
  </r>
  <r>
    <x v="6"/>
    <n v="10040000"/>
    <n v="-9588000"/>
    <x v="953"/>
  </r>
  <r>
    <x v="7"/>
    <n v="20729000"/>
    <n v="-27649000"/>
    <x v="953"/>
  </r>
  <r>
    <x v="8"/>
    <n v="24590000"/>
    <n v="-206882000"/>
    <x v="953"/>
  </r>
  <r>
    <x v="9"/>
    <n v="25620000"/>
    <n v="-11510000"/>
    <x v="953"/>
  </r>
  <r>
    <x v="5"/>
    <n v="13105000"/>
    <n v="-185000"/>
    <x v="954"/>
  </r>
  <r>
    <x v="6"/>
    <n v="13706000"/>
    <n v="1588000"/>
    <x v="954"/>
  </r>
  <r>
    <x v="7"/>
    <n v="15375000"/>
    <n v="-73000"/>
    <x v="954"/>
  </r>
  <r>
    <x v="8"/>
    <n v="15326000"/>
    <n v="1408000"/>
    <x v="954"/>
  </r>
  <r>
    <x v="9"/>
    <n v="17708000"/>
    <n v="2514000"/>
    <x v="954"/>
  </r>
  <r>
    <x v="5"/>
    <n v="65043000"/>
    <n v="-1136000"/>
    <x v="955"/>
  </r>
  <r>
    <x v="6"/>
    <n v="64506000"/>
    <n v="-3745000"/>
    <x v="955"/>
  </r>
  <r>
    <x v="7"/>
    <n v="64068000"/>
    <n v="-7997000"/>
    <x v="955"/>
  </r>
  <r>
    <x v="8"/>
    <n v="64568000"/>
    <n v="7934000"/>
    <x v="955"/>
  </r>
  <r>
    <x v="9"/>
    <n v="64776000"/>
    <n v="-1703000"/>
    <x v="955"/>
  </r>
  <r>
    <x v="5"/>
    <n v="119432000"/>
    <n v="-9179000"/>
    <x v="956"/>
  </r>
  <r>
    <x v="6"/>
    <n v="118292000"/>
    <n v="-5087000"/>
    <x v="956"/>
  </r>
  <r>
    <x v="7"/>
    <n v="128525000"/>
    <n v="-50521000"/>
    <x v="956"/>
  </r>
  <r>
    <x v="8"/>
    <n v="142394000"/>
    <n v="-887000"/>
    <x v="956"/>
  </r>
  <r>
    <x v="9"/>
    <n v="143679000"/>
    <n v="-52470000"/>
    <x v="956"/>
  </r>
  <r>
    <x v="5"/>
    <n v="87002000"/>
    <n v="8920000"/>
    <x v="957"/>
  </r>
  <r>
    <x v="6"/>
    <n v="72974000"/>
    <n v="-2534000"/>
    <x v="957"/>
  </r>
  <r>
    <x v="7"/>
    <n v="66120000"/>
    <n v="-2580000"/>
    <x v="957"/>
  </r>
  <r>
    <x v="8"/>
    <n v="61493000"/>
    <n v="-6905000"/>
    <x v="957"/>
  </r>
  <r>
    <x v="9"/>
    <n v="50138000"/>
    <n v="-18777000"/>
    <x v="957"/>
  </r>
  <r>
    <x v="27"/>
    <n v="38334000"/>
    <n v="-20618000"/>
    <x v="957"/>
  </r>
  <r>
    <x v="11"/>
    <n v="37005000"/>
    <n v="-20249000"/>
    <x v="957"/>
  </r>
  <r>
    <x v="12"/>
    <n v="34834000"/>
    <n v="-1648000"/>
    <x v="957"/>
  </r>
  <r>
    <x v="13"/>
    <n v="26849000"/>
    <n v="-24623000"/>
    <x v="957"/>
  </r>
  <r>
    <x v="14"/>
    <n v="25038000"/>
    <n v="-6430000"/>
    <x v="957"/>
  </r>
  <r>
    <x v="15"/>
    <n v="23475000"/>
    <n v="-11791000"/>
    <x v="957"/>
  </r>
  <r>
    <x v="16"/>
    <n v="22758000"/>
    <n v="-8791000"/>
    <x v="957"/>
  </r>
  <r>
    <x v="17"/>
    <n v="22813000"/>
    <n v="-4280000"/>
    <x v="957"/>
  </r>
  <r>
    <x v="18"/>
    <n v="15899000"/>
    <n v="-4889000"/>
    <x v="957"/>
  </r>
  <r>
    <x v="19"/>
    <n v="15217000"/>
    <n v="-4589000"/>
    <x v="957"/>
  </r>
  <r>
    <x v="20"/>
    <n v="12715000"/>
    <n v="-1376000"/>
    <x v="957"/>
  </r>
  <r>
    <x v="21"/>
    <n v="17418000"/>
    <n v="570000"/>
    <x v="957"/>
  </r>
  <r>
    <x v="22"/>
    <n v="17635000"/>
    <n v="2055000"/>
    <x v="957"/>
  </r>
  <r>
    <x v="23"/>
    <n v="18900192"/>
    <n v="5849000"/>
    <x v="957"/>
  </r>
  <r>
    <x v="5"/>
    <n v="1795000000"/>
    <n v="71000000"/>
    <x v="958"/>
  </r>
  <r>
    <x v="6"/>
    <n v="1731000000"/>
    <n v="16000000"/>
    <x v="958"/>
  </r>
  <r>
    <x v="7"/>
    <n v="1613000000"/>
    <n v="10000000"/>
    <x v="958"/>
  </r>
  <r>
    <x v="8"/>
    <n v="1720000000"/>
    <n v="64000000"/>
    <x v="958"/>
  </r>
  <r>
    <x v="9"/>
    <n v="1950000000"/>
    <n v="31000000"/>
    <x v="958"/>
  </r>
  <r>
    <x v="5"/>
    <n v="102318000"/>
    <n v="6259000"/>
    <x v="959"/>
  </r>
  <r>
    <x v="6"/>
    <n v="103493000"/>
    <n v="6973000"/>
    <x v="959"/>
  </r>
  <r>
    <x v="7"/>
    <n v="98834000"/>
    <n v="11638000"/>
    <x v="959"/>
  </r>
  <r>
    <x v="8"/>
    <n v="90494000"/>
    <n v="4645000"/>
    <x v="959"/>
  </r>
  <r>
    <x v="9"/>
    <n v="97678000"/>
    <n v="8286000"/>
    <x v="959"/>
  </r>
  <r>
    <x v="5"/>
    <n v="23807000"/>
    <n v="14035000"/>
    <x v="960"/>
  </r>
  <r>
    <x v="6"/>
    <n v="20046000"/>
    <n v="13469000"/>
    <x v="960"/>
  </r>
  <r>
    <x v="7"/>
    <n v="31762000"/>
    <n v="23484000"/>
    <x v="960"/>
  </r>
  <r>
    <x v="8"/>
    <n v="26976000"/>
    <n v="22624000"/>
    <x v="960"/>
  </r>
  <r>
    <x v="9"/>
    <n v="30277000"/>
    <n v="23812000"/>
    <x v="960"/>
  </r>
  <r>
    <x v="5"/>
    <n v="226177000"/>
    <n v="38591000"/>
    <x v="961"/>
  </r>
  <r>
    <x v="6"/>
    <n v="210860000"/>
    <n v="31759000"/>
    <x v="961"/>
  </r>
  <r>
    <x v="7"/>
    <n v="174967000"/>
    <n v="9222000"/>
    <x v="961"/>
  </r>
  <r>
    <x v="8"/>
    <n v="203653000"/>
    <n v="30055000"/>
    <x v="961"/>
  </r>
  <r>
    <x v="9"/>
    <n v="203360000"/>
    <n v="30611000"/>
    <x v="961"/>
  </r>
  <r>
    <x v="5"/>
    <n v="3701000000"/>
    <n v="963000000"/>
    <x v="962"/>
  </r>
  <r>
    <x v="6"/>
    <n v="3681000000"/>
    <n v="893000000"/>
    <x v="962"/>
  </r>
  <r>
    <x v="7"/>
    <n v="3680000000"/>
    <n v="886000000"/>
    <x v="962"/>
  </r>
  <r>
    <x v="8"/>
    <n v="3572000000"/>
    <n v="846000000"/>
    <x v="962"/>
  </r>
  <r>
    <x v="9"/>
    <n v="3699000000"/>
    <n v="984000000"/>
    <x v="962"/>
  </r>
  <r>
    <x v="28"/>
    <n v="2470935000"/>
    <n v="414315000"/>
    <x v="963"/>
  </r>
  <r>
    <x v="29"/>
    <n v="2406173000"/>
    <n v="397579000"/>
    <x v="963"/>
  </r>
  <r>
    <x v="30"/>
    <n v="2377177000"/>
    <n v="374613000"/>
    <x v="963"/>
  </r>
  <r>
    <x v="31"/>
    <n v="2342330000"/>
    <n v="385085000"/>
    <x v="963"/>
  </r>
  <r>
    <x v="32"/>
    <n v="2284471000"/>
    <n v="346201000"/>
    <x v="963"/>
  </r>
  <r>
    <x v="59"/>
    <n v="2161167000"/>
    <n v="325827000"/>
    <x v="963"/>
  </r>
  <r>
    <x v="60"/>
    <n v="2145938000"/>
    <n v="324293000"/>
    <x v="963"/>
  </r>
  <r>
    <x v="61"/>
    <n v="2138734000"/>
    <n v="351689000"/>
    <x v="963"/>
  </r>
  <r>
    <x v="62"/>
    <n v="2063999000"/>
    <n v="294461000"/>
    <x v="963"/>
  </r>
  <r>
    <x v="63"/>
    <n v="1938512000"/>
    <n v="315448000"/>
    <x v="963"/>
  </r>
  <r>
    <x v="64"/>
    <n v="1900379000"/>
    <n v="294669000"/>
    <x v="963"/>
  </r>
  <r>
    <x v="65"/>
    <n v="1875096000"/>
    <n v="331179000"/>
    <x v="963"/>
  </r>
  <r>
    <x v="66"/>
    <n v="1833608000"/>
    <n v="267722000"/>
    <x v="963"/>
  </r>
  <r>
    <x v="67"/>
    <n v="1752504000"/>
    <n v="258384000"/>
    <x v="963"/>
  </r>
  <r>
    <x v="68"/>
    <n v="1732491000"/>
    <n v="284857000"/>
    <x v="963"/>
  </r>
  <r>
    <x v="69"/>
    <n v="1722025000"/>
    <n v="300005000"/>
    <x v="963"/>
  </r>
  <r>
    <x v="70"/>
    <n v="1619584000"/>
    <n v="144585000"/>
    <x v="963"/>
  </r>
  <r>
    <x v="71"/>
    <n v="1810648000"/>
    <n v="234520000"/>
    <x v="963"/>
  </r>
  <r>
    <x v="72"/>
    <n v="1843749000"/>
    <n v="246120000"/>
    <x v="963"/>
  </r>
  <r>
    <x v="5"/>
    <n v="61386000"/>
    <n v="19499000"/>
    <x v="964"/>
  </r>
  <r>
    <x v="6"/>
    <n v="58725000"/>
    <n v="18679000"/>
    <x v="964"/>
  </r>
  <r>
    <x v="7"/>
    <n v="56700000"/>
    <n v="18659000"/>
    <x v="964"/>
  </r>
  <r>
    <x v="8"/>
    <n v="58636000"/>
    <n v="20628000"/>
    <x v="964"/>
  </r>
  <r>
    <x v="9"/>
    <n v="57835000"/>
    <n v="19404000"/>
    <x v="964"/>
  </r>
  <r>
    <x v="5"/>
    <n v="46617000"/>
    <n v="-10434000"/>
    <x v="965"/>
  </r>
  <r>
    <x v="6"/>
    <n v="44860000"/>
    <n v="-6169000"/>
    <x v="965"/>
  </r>
  <r>
    <x v="7"/>
    <n v="58233000"/>
    <n v="5503000"/>
    <x v="965"/>
  </r>
  <r>
    <x v="8"/>
    <n v="48000000"/>
    <n v="-6456000"/>
    <x v="965"/>
  </r>
  <r>
    <x v="9"/>
    <n v="49693000"/>
    <n v="-4388000"/>
    <x v="965"/>
  </r>
  <r>
    <x v="5"/>
    <n v="72657000"/>
    <n v="2206000"/>
    <x v="966"/>
  </r>
  <r>
    <x v="6"/>
    <n v="67897000"/>
    <n v="4656000"/>
    <x v="966"/>
  </r>
  <r>
    <x v="7"/>
    <n v="65359000"/>
    <n v="3124000"/>
    <x v="966"/>
  </r>
  <r>
    <x v="8"/>
    <n v="62683000"/>
    <n v="2007000"/>
    <x v="966"/>
  </r>
  <r>
    <x v="9"/>
    <n v="64173000"/>
    <n v="2832000"/>
    <x v="966"/>
  </r>
  <r>
    <x v="5"/>
    <n v="1301000000"/>
    <n v="23000000"/>
    <x v="967"/>
  </r>
  <r>
    <x v="6"/>
    <n v="1074000000"/>
    <n v="-101000000"/>
    <x v="967"/>
  </r>
  <r>
    <x v="7"/>
    <n v="1024000000"/>
    <n v="-206000000"/>
    <x v="967"/>
  </r>
  <r>
    <x v="8"/>
    <n v="982000000"/>
    <n v="-759000000"/>
    <x v="967"/>
  </r>
  <r>
    <x v="9"/>
    <n v="1055000000"/>
    <n v="-110000000"/>
    <x v="967"/>
  </r>
  <r>
    <x v="5"/>
    <n v="25115000"/>
    <n v="-6534000"/>
    <x v="968"/>
  </r>
  <r>
    <x v="6"/>
    <n v="41463000"/>
    <n v="13791000"/>
    <x v="968"/>
  </r>
  <r>
    <x v="7"/>
    <n v="26607000"/>
    <n v="837000"/>
    <x v="968"/>
  </r>
  <r>
    <x v="8"/>
    <n v="26384000"/>
    <n v="2992000"/>
    <x v="968"/>
  </r>
  <r>
    <x v="9"/>
    <n v="24724000"/>
    <n v="-1087000"/>
    <x v="968"/>
  </r>
  <r>
    <x v="5"/>
    <n v="28845000"/>
    <n v="1183000"/>
    <x v="969"/>
  </r>
  <r>
    <x v="6"/>
    <n v="28127000"/>
    <n v="5842000"/>
    <x v="969"/>
  </r>
  <r>
    <x v="7"/>
    <n v="29885000"/>
    <n v="7037000"/>
    <x v="969"/>
  </r>
  <r>
    <x v="8"/>
    <n v="28470000"/>
    <n v="2686000"/>
    <x v="969"/>
  </r>
  <r>
    <x v="9"/>
    <n v="26047000"/>
    <n v="1800000"/>
    <x v="969"/>
  </r>
  <r>
    <x v="5"/>
    <n v="423013000"/>
    <n v="-24478000"/>
    <x v="970"/>
  </r>
  <r>
    <x v="6"/>
    <n v="411307000"/>
    <n v="-14335000"/>
    <x v="970"/>
  </r>
  <r>
    <x v="7"/>
    <n v="521754000"/>
    <n v="16122000"/>
    <x v="970"/>
  </r>
  <r>
    <x v="8"/>
    <n v="434353000"/>
    <n v="9180000"/>
    <x v="970"/>
  </r>
  <r>
    <x v="9"/>
    <n v="456830000"/>
    <n v="11610000"/>
    <x v="970"/>
  </r>
  <r>
    <x v="5"/>
    <n v="1271000000"/>
    <n v="220000000"/>
    <x v="971"/>
  </r>
  <r>
    <x v="6"/>
    <n v="1433000000"/>
    <n v="352000000"/>
    <x v="971"/>
  </r>
  <r>
    <x v="7"/>
    <n v="1596000000"/>
    <n v="416000000"/>
    <x v="971"/>
  </r>
  <r>
    <x v="8"/>
    <n v="1356000000"/>
    <n v="323000000"/>
    <x v="971"/>
  </r>
  <r>
    <x v="9"/>
    <n v="1185000000"/>
    <n v="209000000"/>
    <x v="971"/>
  </r>
  <r>
    <x v="5"/>
    <n v="55407000"/>
    <n v="10758000"/>
    <x v="972"/>
  </r>
  <r>
    <x v="6"/>
    <n v="53502000"/>
    <n v="28746000"/>
    <x v="972"/>
  </r>
  <r>
    <x v="7"/>
    <n v="53473000"/>
    <n v="26296000"/>
    <x v="972"/>
  </r>
  <r>
    <x v="8"/>
    <n v="51218000"/>
    <n v="8696000"/>
    <x v="972"/>
  </r>
  <r>
    <x v="9"/>
    <n v="47745000"/>
    <n v="-484000"/>
    <x v="972"/>
  </r>
  <r>
    <x v="5"/>
    <n v="672075000"/>
    <n v="11687000"/>
    <x v="973"/>
  </r>
  <r>
    <x v="6"/>
    <n v="528023000"/>
    <n v="-25058000"/>
    <x v="973"/>
  </r>
  <r>
    <x v="9"/>
    <n v="805779000"/>
    <n v="17146000"/>
    <x v="973"/>
  </r>
  <r>
    <x v="10"/>
    <n v="653293000"/>
    <n v="-8844000"/>
    <x v="973"/>
  </r>
  <r>
    <x v="5"/>
    <n v="16279529"/>
    <n v="22853611"/>
    <x v="974"/>
  </r>
  <r>
    <x v="6"/>
    <n v="20390247"/>
    <n v="22331746"/>
    <x v="974"/>
  </r>
  <r>
    <x v="7"/>
    <n v="26363527"/>
    <n v="25013724"/>
    <x v="974"/>
  </r>
  <r>
    <x v="8"/>
    <n v="21404903"/>
    <n v="-5387321"/>
    <x v="974"/>
  </r>
  <r>
    <x v="9"/>
    <n v="25278111"/>
    <n v="8186791"/>
    <x v="974"/>
  </r>
  <r>
    <x v="0"/>
    <n v="176552000"/>
    <n v="-18413000"/>
    <x v="975"/>
  </r>
  <r>
    <x v="1"/>
    <n v="186289000"/>
    <n v="-3426000"/>
    <x v="975"/>
  </r>
  <r>
    <x v="2"/>
    <n v="215179000"/>
    <n v="3551000"/>
    <x v="975"/>
  </r>
  <r>
    <x v="3"/>
    <n v="179520000"/>
    <n v="-3863000"/>
    <x v="975"/>
  </r>
  <r>
    <x v="4"/>
    <n v="173554000"/>
    <n v="-5032000"/>
    <x v="975"/>
  </r>
  <r>
    <x v="5"/>
    <n v="130162000"/>
    <n v="14707000"/>
    <x v="976"/>
  </r>
  <r>
    <x v="6"/>
    <n v="125750000"/>
    <n v="11119000"/>
    <x v="976"/>
  </r>
  <r>
    <x v="7"/>
    <n v="124694000"/>
    <n v="15320000"/>
    <x v="976"/>
  </r>
  <r>
    <x v="8"/>
    <n v="134552000"/>
    <n v="13971000"/>
    <x v="976"/>
  </r>
  <r>
    <x v="9"/>
    <n v="145182000"/>
    <n v="12897000"/>
    <x v="976"/>
  </r>
  <r>
    <x v="5"/>
    <n v="4850000000"/>
    <n v="566000000"/>
    <x v="977"/>
  </r>
  <r>
    <x v="6"/>
    <n v="4760000000"/>
    <n v="546000000"/>
    <x v="977"/>
  </r>
  <r>
    <x v="7"/>
    <n v="4758000000"/>
    <n v="558000000"/>
    <x v="977"/>
  </r>
  <r>
    <x v="8"/>
    <n v="4897000000"/>
    <n v="525000000"/>
    <x v="977"/>
  </r>
  <r>
    <x v="9"/>
    <n v="4886000000"/>
    <n v="463000000"/>
    <x v="977"/>
  </r>
  <r>
    <x v="5"/>
    <n v="8841789"/>
    <n v="-4143146"/>
    <x v="978"/>
  </r>
  <r>
    <x v="6"/>
    <n v="8989520"/>
    <n v="-6357861"/>
    <x v="978"/>
  </r>
  <r>
    <x v="7"/>
    <n v="7348485"/>
    <n v="-5834907"/>
    <x v="978"/>
  </r>
  <r>
    <x v="8"/>
    <n v="7754016"/>
    <n v="-9193520"/>
    <x v="978"/>
  </r>
  <r>
    <x v="9"/>
    <n v="8072412"/>
    <n v="-6153084"/>
    <x v="978"/>
  </r>
  <r>
    <x v="5"/>
    <n v="37951000"/>
    <n v="-10542000"/>
    <x v="979"/>
  </r>
  <r>
    <x v="6"/>
    <n v="36738000"/>
    <n v="-6234000"/>
    <x v="979"/>
  </r>
  <r>
    <x v="7"/>
    <n v="38617000"/>
    <n v="-1658000"/>
    <x v="979"/>
  </r>
  <r>
    <x v="8"/>
    <n v="36234000"/>
    <n v="-2731000"/>
    <x v="979"/>
  </r>
  <r>
    <x v="9"/>
    <n v="34546000"/>
    <n v="-18959000"/>
    <x v="979"/>
  </r>
  <r>
    <x v="5"/>
    <n v="6112000000"/>
    <n v="1053000000"/>
    <x v="980"/>
  </r>
  <r>
    <x v="6"/>
    <n v="4492000000"/>
    <n v="419000000"/>
    <x v="980"/>
  </r>
  <r>
    <x v="7"/>
    <n v="3707000000"/>
    <n v="-253000000"/>
    <x v="980"/>
  </r>
  <r>
    <x v="8"/>
    <n v="2590000000"/>
    <n v="-321000000"/>
    <x v="980"/>
  </r>
  <r>
    <x v="9"/>
    <n v="6045000000"/>
    <n v="714000000"/>
    <x v="980"/>
  </r>
  <r>
    <x v="5"/>
    <n v="266209000"/>
    <n v="93964000"/>
    <x v="981"/>
  </r>
  <r>
    <x v="6"/>
    <n v="261406000"/>
    <n v="94527000"/>
    <x v="981"/>
  </r>
  <r>
    <x v="7"/>
    <n v="265125000"/>
    <n v="112667000"/>
    <x v="981"/>
  </r>
  <r>
    <x v="8"/>
    <n v="267876000"/>
    <n v="102645000"/>
    <x v="981"/>
  </r>
  <r>
    <x v="9"/>
    <n v="260805000"/>
    <n v="97879000"/>
    <x v="981"/>
  </r>
  <r>
    <x v="5"/>
    <n v="195174000"/>
    <n v="58085000"/>
    <x v="982"/>
  </r>
  <r>
    <x v="6"/>
    <n v="177585000"/>
    <n v="49726000"/>
    <x v="982"/>
  </r>
  <r>
    <x v="7"/>
    <n v="187399000"/>
    <n v="62092000"/>
    <x v="982"/>
  </r>
  <r>
    <x v="8"/>
    <n v="213690000"/>
    <n v="86756000"/>
    <x v="982"/>
  </r>
  <r>
    <x v="9"/>
    <n v="176491000"/>
    <n v="47574000"/>
    <x v="982"/>
  </r>
  <r>
    <x v="5"/>
    <n v="2658000"/>
    <n v="-10171000"/>
    <x v="983"/>
  </r>
  <r>
    <x v="6"/>
    <n v="1717000"/>
    <n v="-12347000"/>
    <x v="983"/>
  </r>
  <r>
    <x v="7"/>
    <n v="1821000"/>
    <n v="-13434000"/>
    <x v="983"/>
  </r>
  <r>
    <x v="8"/>
    <n v="2100000"/>
    <n v="-11005000"/>
    <x v="983"/>
  </r>
  <r>
    <x v="9"/>
    <n v="1382000"/>
    <n v="-13185000"/>
    <x v="983"/>
  </r>
  <r>
    <x v="28"/>
    <n v="5781000000"/>
    <n v="92000000"/>
    <x v="984"/>
  </r>
  <r>
    <x v="29"/>
    <n v="5407000000"/>
    <n v="-214000000"/>
    <x v="984"/>
  </r>
  <r>
    <x v="30"/>
    <n v="5396000000"/>
    <n v="-48000000"/>
    <x v="984"/>
  </r>
  <r>
    <x v="31"/>
    <n v="6854000000"/>
    <n v="1074000000"/>
    <x v="984"/>
  </r>
  <r>
    <x v="32"/>
    <n v="4911000000"/>
    <n v="-407000000"/>
    <x v="984"/>
  </r>
  <r>
    <x v="0"/>
    <n v="56537000"/>
    <n v="-7261000"/>
    <x v="985"/>
  </r>
  <r>
    <x v="2"/>
    <n v="60418000"/>
    <n v="-3188000"/>
    <x v="985"/>
  </r>
  <r>
    <x v="3"/>
    <n v="58725000"/>
    <n v="-2424000"/>
    <x v="985"/>
  </r>
  <r>
    <x v="4"/>
    <n v="56662000"/>
    <n v="-3342000"/>
    <x v="985"/>
  </r>
  <r>
    <x v="33"/>
    <n v="61426000"/>
    <n v="-4681000"/>
    <x v="985"/>
  </r>
  <r>
    <x v="5"/>
    <n v="12395000"/>
    <n v="-2031000"/>
    <x v="986"/>
  </r>
  <r>
    <x v="6"/>
    <n v="12001000"/>
    <n v="-5035000"/>
    <x v="986"/>
  </r>
  <r>
    <x v="7"/>
    <n v="14775000"/>
    <n v="-4659000"/>
    <x v="986"/>
  </r>
  <r>
    <x v="8"/>
    <n v="15630000"/>
    <n v="-26565000"/>
    <x v="986"/>
  </r>
  <r>
    <x v="9"/>
    <n v="14097000"/>
    <n v="-9921000"/>
    <x v="986"/>
  </r>
  <r>
    <x v="0"/>
    <n v="284638000"/>
    <n v="8328000"/>
    <x v="987"/>
  </r>
  <r>
    <x v="1"/>
    <n v="279771000"/>
    <n v="12172000"/>
    <x v="987"/>
  </r>
  <r>
    <x v="3"/>
    <n v="275408000"/>
    <n v="-2748000"/>
    <x v="987"/>
  </r>
  <r>
    <x v="4"/>
    <n v="289144000"/>
    <n v="6629000"/>
    <x v="987"/>
  </r>
  <r>
    <x v="33"/>
    <n v="293854000"/>
    <n v="11808000"/>
    <x v="987"/>
  </r>
  <r>
    <x v="5"/>
    <n v="212978000"/>
    <n v="7840000"/>
    <x v="988"/>
  </r>
  <r>
    <x v="6"/>
    <n v="209241000"/>
    <n v="13288000"/>
    <x v="988"/>
  </r>
  <r>
    <x v="7"/>
    <n v="196978000"/>
    <n v="18785000"/>
    <x v="988"/>
  </r>
  <r>
    <x v="8"/>
    <n v="198848000"/>
    <n v="19361000"/>
    <x v="988"/>
  </r>
  <r>
    <x v="9"/>
    <n v="204320000"/>
    <n v="22621000"/>
    <x v="988"/>
  </r>
  <r>
    <x v="5"/>
    <n v="14436000"/>
    <n v="-72543000"/>
    <x v="989"/>
  </r>
  <r>
    <x v="6"/>
    <n v="12373000"/>
    <n v="-70553000"/>
    <x v="989"/>
  </r>
  <r>
    <x v="7"/>
    <n v="22567000"/>
    <n v="-86653000"/>
    <x v="989"/>
  </r>
  <r>
    <x v="8"/>
    <n v="16483000"/>
    <n v="-48681000"/>
    <x v="989"/>
  </r>
  <r>
    <x v="9"/>
    <n v="7579000"/>
    <n v="-67414000"/>
    <x v="989"/>
  </r>
  <r>
    <x v="5"/>
    <n v="125094000"/>
    <n v="50035000"/>
    <x v="990"/>
  </r>
  <r>
    <x v="6"/>
    <n v="126288000"/>
    <n v="48599000"/>
    <x v="990"/>
  </r>
  <r>
    <x v="7"/>
    <n v="139364000"/>
    <n v="48508000"/>
    <x v="990"/>
  </r>
  <r>
    <x v="8"/>
    <n v="137316000"/>
    <n v="57887000"/>
    <x v="990"/>
  </r>
  <r>
    <x v="9"/>
    <n v="132009000"/>
    <n v="55770000"/>
    <x v="990"/>
  </r>
  <r>
    <x v="5"/>
    <n v="477599000"/>
    <n v="34429000"/>
    <x v="991"/>
  </r>
  <r>
    <x v="6"/>
    <n v="420118000"/>
    <n v="33934000"/>
    <x v="991"/>
  </r>
  <r>
    <x v="7"/>
    <n v="446769000"/>
    <n v="35987000"/>
    <x v="991"/>
  </r>
  <r>
    <x v="8"/>
    <n v="452030000"/>
    <n v="41539000"/>
    <x v="991"/>
  </r>
  <r>
    <x v="9"/>
    <n v="475875000"/>
    <n v="46357000"/>
    <x v="991"/>
  </r>
  <r>
    <x v="5"/>
    <n v="15744000000"/>
    <n v="1000000000"/>
    <x v="992"/>
  </r>
  <r>
    <x v="6"/>
    <n v="14144000000"/>
    <n v="1176000000"/>
    <x v="992"/>
  </r>
  <r>
    <x v="7"/>
    <n v="14036000000"/>
    <n v="743000000"/>
    <x v="992"/>
  </r>
  <r>
    <x v="8"/>
    <n v="15712000000"/>
    <n v="1864000000"/>
    <x v="992"/>
  </r>
  <r>
    <x v="9"/>
    <n v="12868000000"/>
    <n v="866000000"/>
    <x v="992"/>
  </r>
  <r>
    <x v="5"/>
    <n v="188713000"/>
    <n v="8227000"/>
    <x v="993"/>
  </r>
  <r>
    <x v="6"/>
    <n v="166120000"/>
    <n v="-5133000"/>
    <x v="993"/>
  </r>
  <r>
    <x v="7"/>
    <n v="170799000"/>
    <n v="23025000"/>
    <x v="993"/>
  </r>
  <r>
    <x v="8"/>
    <n v="183572000"/>
    <n v="9022000"/>
    <x v="993"/>
  </r>
  <r>
    <x v="9"/>
    <n v="178843000"/>
    <n v="4463000"/>
    <x v="993"/>
  </r>
  <r>
    <x v="5"/>
    <n v="229906000"/>
    <n v="-1601000"/>
    <x v="994"/>
  </r>
  <r>
    <x v="6"/>
    <n v="232068000"/>
    <n v="2939000"/>
    <x v="994"/>
  </r>
  <r>
    <x v="7"/>
    <n v="223089000"/>
    <n v="23281000"/>
    <x v="994"/>
  </r>
  <r>
    <x v="8"/>
    <n v="246687000"/>
    <n v="7290000"/>
    <x v="994"/>
  </r>
  <r>
    <x v="9"/>
    <n v="262194000"/>
    <n v="10140000"/>
    <x v="994"/>
  </r>
  <r>
    <x v="0"/>
    <n v="179596000"/>
    <n v="-732000"/>
    <x v="995"/>
  </r>
  <r>
    <x v="1"/>
    <n v="184383000"/>
    <n v="6062000"/>
    <x v="995"/>
  </r>
  <r>
    <x v="2"/>
    <n v="127606000"/>
    <n v="-6267000"/>
    <x v="995"/>
  </r>
  <r>
    <x v="3"/>
    <n v="241180000"/>
    <n v="-7907000"/>
    <x v="995"/>
  </r>
  <r>
    <x v="4"/>
    <n v="160856000"/>
    <n v="6626000"/>
    <x v="995"/>
  </r>
  <r>
    <x v="5"/>
    <n v="1967000000"/>
    <n v="21000000"/>
    <x v="996"/>
  </r>
  <r>
    <x v="6"/>
    <n v="1863000000"/>
    <n v="82000000"/>
    <x v="996"/>
  </r>
  <r>
    <x v="7"/>
    <n v="2202000000"/>
    <n v="91000000"/>
    <x v="996"/>
  </r>
  <r>
    <x v="8"/>
    <n v="2522000000"/>
    <n v="353000000"/>
    <x v="996"/>
  </r>
  <r>
    <x v="9"/>
    <n v="2236000000"/>
    <n v="130000000"/>
    <x v="996"/>
  </r>
  <r>
    <x v="5"/>
    <n v="287497000"/>
    <n v="12194000"/>
    <x v="997"/>
  </r>
  <r>
    <x v="6"/>
    <n v="278763000"/>
    <n v="3974000"/>
    <x v="997"/>
  </r>
  <r>
    <x v="7"/>
    <n v="273985000"/>
    <n v="12795000"/>
    <x v="997"/>
  </r>
  <r>
    <x v="8"/>
    <n v="288721000"/>
    <n v="13506000"/>
    <x v="997"/>
  </r>
  <r>
    <x v="9"/>
    <n v="274016000"/>
    <n v="12293000"/>
    <x v="997"/>
  </r>
  <r>
    <x v="5"/>
    <n v="224672000"/>
    <n v="18527000"/>
    <x v="998"/>
  </r>
  <r>
    <x v="6"/>
    <n v="223292000"/>
    <n v="126120000"/>
    <x v="998"/>
  </r>
  <r>
    <x v="7"/>
    <n v="216808000"/>
    <n v="17140000"/>
    <x v="998"/>
  </r>
  <r>
    <x v="8"/>
    <n v="200997000"/>
    <n v="13017000"/>
    <x v="998"/>
  </r>
  <r>
    <x v="9"/>
    <n v="198150000"/>
    <n v="12629000"/>
    <x v="998"/>
  </r>
  <r>
    <x v="5"/>
    <n v="3410000000"/>
    <n v="18000000"/>
    <x v="999"/>
  </r>
  <r>
    <x v="6"/>
    <n v="3061000000"/>
    <n v="28000000"/>
    <x v="999"/>
  </r>
  <r>
    <x v="7"/>
    <n v="2424000000"/>
    <n v="-114000000"/>
    <x v="999"/>
  </r>
  <r>
    <x v="8"/>
    <n v="2773000000"/>
    <n v="782000000"/>
    <x v="999"/>
  </r>
  <r>
    <x v="9"/>
    <n v="2968000000"/>
    <n v="-58000000"/>
    <x v="999"/>
  </r>
  <r>
    <x v="5"/>
    <n v="11807000"/>
    <n v="-14029000"/>
    <x v="1000"/>
  </r>
  <r>
    <x v="6"/>
    <n v="10770000"/>
    <n v="-22186000"/>
    <x v="1000"/>
  </r>
  <r>
    <x v="7"/>
    <n v="11305000"/>
    <n v="-9163000"/>
    <x v="1000"/>
  </r>
  <r>
    <x v="8"/>
    <n v="10511000"/>
    <n v="-9011000"/>
    <x v="1000"/>
  </r>
  <r>
    <x v="9"/>
    <n v="9500000"/>
    <n v="-11651000"/>
    <x v="1000"/>
  </r>
  <r>
    <x v="5"/>
    <n v="91234000000"/>
    <n v="1770000000"/>
    <x v="1001"/>
  </r>
  <r>
    <x v="6"/>
    <n v="88437000000"/>
    <n v="1113000000"/>
    <x v="1001"/>
  </r>
  <r>
    <x v="7"/>
    <n v="93813000000"/>
    <n v="2046000000"/>
    <x v="1001"/>
  </r>
  <r>
    <x v="8"/>
    <n v="89764000000"/>
    <n v="2261000000"/>
    <x v="1001"/>
  </r>
  <r>
    <x v="9"/>
    <n v="88921000000"/>
    <n v="1901000000"/>
    <x v="1001"/>
  </r>
  <r>
    <x v="5"/>
    <n v="20810334"/>
    <n v="1409946"/>
    <x v="1002"/>
  </r>
  <r>
    <x v="6"/>
    <n v="19081143"/>
    <n v="168238"/>
    <x v="1002"/>
  </r>
  <r>
    <x v="7"/>
    <n v="23502729"/>
    <n v="14759459"/>
    <x v="1002"/>
  </r>
  <r>
    <x v="8"/>
    <n v="20399369"/>
    <n v="301364"/>
    <x v="1002"/>
  </r>
  <r>
    <x v="9"/>
    <n v="20547555"/>
    <n v="1157076"/>
    <x v="1002"/>
  </r>
  <r>
    <x v="5"/>
    <n v="49574000000"/>
    <n v="4434000000"/>
    <x v="1003"/>
  </r>
  <r>
    <x v="6"/>
    <n v="46580000000"/>
    <n v="5501000000"/>
    <x v="1003"/>
  </r>
  <r>
    <x v="7"/>
    <n v="48933000000"/>
    <n v="2259000000"/>
    <x v="1003"/>
  </r>
  <r>
    <x v="8"/>
    <n v="51922000000"/>
    <n v="6526000000"/>
    <x v="1003"/>
  </r>
  <r>
    <x v="9"/>
    <n v="47216000000"/>
    <n v="6010000000"/>
    <x v="1003"/>
  </r>
  <r>
    <x v="5"/>
    <n v="784791000"/>
    <n v="99471000"/>
    <x v="1004"/>
  </r>
  <r>
    <x v="6"/>
    <n v="713167000"/>
    <n v="76495000"/>
    <x v="1004"/>
  </r>
  <r>
    <x v="7"/>
    <n v="785791000"/>
    <n v="119886000"/>
    <x v="1004"/>
  </r>
  <r>
    <x v="8"/>
    <n v="724326000"/>
    <n v="96778000"/>
    <x v="1004"/>
  </r>
  <r>
    <x v="9"/>
    <n v="704396000"/>
    <n v="80999000"/>
    <x v="1004"/>
  </r>
  <r>
    <x v="5"/>
    <n v="106791000"/>
    <n v="-430000"/>
    <x v="1005"/>
  </r>
  <r>
    <x v="6"/>
    <n v="102719000"/>
    <n v="1898000"/>
    <x v="1005"/>
  </r>
  <r>
    <x v="7"/>
    <n v="99019000"/>
    <n v="-4433000"/>
    <x v="1005"/>
  </r>
  <r>
    <x v="8"/>
    <n v="94664000"/>
    <n v="-1889000"/>
    <x v="1005"/>
  </r>
  <r>
    <x v="9"/>
    <n v="89879000"/>
    <n v="-10921000"/>
    <x v="1005"/>
  </r>
  <r>
    <x v="5"/>
    <n v="29905000"/>
    <n v="-6290000"/>
    <x v="1006"/>
  </r>
  <r>
    <x v="6"/>
    <n v="20403000"/>
    <n v="3676000"/>
    <x v="1006"/>
  </r>
  <r>
    <x v="7"/>
    <n v="22010000"/>
    <n v="5894000"/>
    <x v="1006"/>
  </r>
  <r>
    <x v="8"/>
    <n v="21812000"/>
    <n v="6390000"/>
    <x v="1006"/>
  </r>
  <r>
    <x v="9"/>
    <n v="21555000"/>
    <n v="6282000"/>
    <x v="1006"/>
  </r>
  <r>
    <x v="5"/>
    <n v="32479158"/>
    <n v="15850257"/>
    <x v="1007"/>
  </r>
  <r>
    <x v="6"/>
    <n v="39689390"/>
    <n v="6474348"/>
    <x v="1007"/>
  </r>
  <r>
    <x v="7"/>
    <n v="53250905"/>
    <n v="9842865"/>
    <x v="1007"/>
  </r>
  <r>
    <x v="8"/>
    <n v="49854075"/>
    <n v="8605129"/>
    <x v="1007"/>
  </r>
  <r>
    <x v="9"/>
    <n v="44237263"/>
    <n v="7323771"/>
    <x v="1007"/>
  </r>
  <r>
    <x v="5"/>
    <n v="366000000"/>
    <n v="51000000"/>
    <x v="1008"/>
  </r>
  <r>
    <x v="6"/>
    <n v="263000000"/>
    <n v="-2000000"/>
    <x v="1008"/>
  </r>
  <r>
    <x v="7"/>
    <n v="249000000"/>
    <n v="37000000"/>
    <x v="1008"/>
  </r>
  <r>
    <x v="8"/>
    <n v="371000000"/>
    <n v="4000000"/>
    <x v="1008"/>
  </r>
  <r>
    <x v="9"/>
    <n v="406000000"/>
    <n v="38000000"/>
    <x v="1008"/>
  </r>
  <r>
    <x v="5"/>
    <n v="1806505000"/>
    <n v="9771000"/>
    <x v="1009"/>
  </r>
  <r>
    <x v="6"/>
    <n v="1364017000"/>
    <n v="-22307000"/>
    <x v="1009"/>
  </r>
  <r>
    <x v="7"/>
    <n v="1109333000"/>
    <n v="-16789000"/>
    <x v="1009"/>
  </r>
  <r>
    <x v="8"/>
    <n v="1729613000"/>
    <n v="15961000"/>
    <x v="1009"/>
  </r>
  <r>
    <x v="9"/>
    <n v="1900721000"/>
    <n v="28703000"/>
    <x v="1009"/>
  </r>
  <r>
    <x v="5"/>
    <n v="2288000000"/>
    <n v="13500000"/>
    <x v="1010"/>
  </r>
  <r>
    <x v="6"/>
    <n v="2184800000"/>
    <n v="-28800000"/>
    <x v="1010"/>
  </r>
  <r>
    <x v="7"/>
    <n v="2552400000"/>
    <n v="69800000"/>
    <x v="1010"/>
  </r>
  <r>
    <x v="8"/>
    <n v="2286000000"/>
    <n v="-33900000"/>
    <x v="1010"/>
  </r>
  <r>
    <x v="9"/>
    <n v="2406000000"/>
    <n v="5100000"/>
    <x v="1010"/>
  </r>
  <r>
    <x v="5"/>
    <n v="377163000"/>
    <n v="7006000"/>
    <x v="1011"/>
  </r>
  <r>
    <x v="6"/>
    <n v="341008000"/>
    <n v="-4117000"/>
    <x v="1011"/>
  </r>
  <r>
    <x v="7"/>
    <n v="359567000"/>
    <n v="-1811000"/>
    <x v="1011"/>
  </r>
  <r>
    <x v="8"/>
    <n v="352735000"/>
    <n v="18172000"/>
    <x v="1011"/>
  </r>
  <r>
    <x v="9"/>
    <n v="289645000"/>
    <n v="5490000"/>
    <x v="1011"/>
  </r>
  <r>
    <x v="5"/>
    <n v="244299000"/>
    <n v="40551000"/>
    <x v="1012"/>
  </r>
  <r>
    <x v="6"/>
    <n v="270749000"/>
    <n v="69917000"/>
    <x v="1012"/>
  </r>
  <r>
    <x v="7"/>
    <n v="214512000"/>
    <n v="30128000"/>
    <x v="1012"/>
  </r>
  <r>
    <x v="8"/>
    <n v="254976000"/>
    <n v="34438000"/>
    <x v="1012"/>
  </r>
  <r>
    <x v="9"/>
    <n v="194044000"/>
    <n v="9556000"/>
    <x v="1012"/>
  </r>
  <r>
    <x v="5"/>
    <n v="4494175000"/>
    <n v="230388000"/>
    <x v="1013"/>
  </r>
  <r>
    <x v="6"/>
    <n v="4137511000"/>
    <n v="254396000"/>
    <x v="1013"/>
  </r>
  <r>
    <x v="7"/>
    <n v="4215577000"/>
    <n v="-441163000"/>
    <x v="1013"/>
  </r>
  <r>
    <x v="8"/>
    <n v="4570546000"/>
    <n v="125873000"/>
    <x v="1013"/>
  </r>
  <r>
    <x v="9"/>
    <n v="4482858000"/>
    <n v="271845000"/>
    <x v="1013"/>
  </r>
  <r>
    <x v="5"/>
    <n v="14685000"/>
    <n v="588000"/>
    <x v="1014"/>
  </r>
  <r>
    <x v="6"/>
    <n v="14286000"/>
    <n v="434000"/>
    <x v="1014"/>
  </r>
  <r>
    <x v="7"/>
    <n v="14164000"/>
    <n v="61000"/>
    <x v="1014"/>
  </r>
  <r>
    <x v="8"/>
    <n v="13874000"/>
    <n v="1704000"/>
    <x v="1014"/>
  </r>
  <r>
    <x v="9"/>
    <n v="12670000"/>
    <n v="-545000"/>
    <x v="1014"/>
  </r>
  <r>
    <x v="0"/>
    <n v="197208000"/>
    <n v="1841000"/>
    <x v="1015"/>
  </r>
  <r>
    <x v="1"/>
    <n v="195958000"/>
    <n v="10634000"/>
    <x v="1015"/>
  </r>
  <r>
    <x v="2"/>
    <n v="194207000"/>
    <n v="21143000"/>
    <x v="1015"/>
  </r>
  <r>
    <x v="3"/>
    <n v="186325000"/>
    <n v="16967000"/>
    <x v="1015"/>
  </r>
  <r>
    <x v="4"/>
    <n v="178465000"/>
    <n v="10485000"/>
    <x v="1015"/>
  </r>
  <r>
    <x v="5"/>
    <n v="370600000"/>
    <n v="41600000"/>
    <x v="1016"/>
  </r>
  <r>
    <x v="6"/>
    <n v="313600000"/>
    <n v="37800000"/>
    <x v="1016"/>
  </r>
  <r>
    <x v="7"/>
    <n v="356900000"/>
    <n v="49500000"/>
    <x v="1016"/>
  </r>
  <r>
    <x v="8"/>
    <n v="352900000"/>
    <n v="51900000"/>
    <x v="1016"/>
  </r>
  <r>
    <x v="9"/>
    <n v="352400000"/>
    <n v="43200000"/>
    <x v="1016"/>
  </r>
  <r>
    <x v="5"/>
    <n v="490109000"/>
    <n v="18954000"/>
    <x v="1017"/>
  </r>
  <r>
    <x v="6"/>
    <n v="500686000"/>
    <n v="9543000"/>
    <x v="1017"/>
  </r>
  <r>
    <x v="7"/>
    <n v="491246000"/>
    <n v="26468000"/>
    <x v="1017"/>
  </r>
  <r>
    <x v="8"/>
    <n v="483705000"/>
    <n v="13892000"/>
    <x v="1017"/>
  </r>
  <r>
    <x v="9"/>
    <n v="463682000"/>
    <n v="14830000"/>
    <x v="1017"/>
  </r>
  <r>
    <x v="5"/>
    <n v="0"/>
    <n v="-14824000"/>
    <x v="1018"/>
  </r>
  <r>
    <x v="6"/>
    <n v="0"/>
    <n v="-21346000"/>
    <x v="1018"/>
  </r>
  <r>
    <x v="7"/>
    <n v="0"/>
    <n v="-30330000"/>
    <x v="1018"/>
  </r>
  <r>
    <x v="8"/>
    <n v="0"/>
    <n v="-11890000"/>
    <x v="1018"/>
  </r>
  <r>
    <x v="9"/>
    <n v="0"/>
    <n v="-14514000"/>
    <x v="1018"/>
  </r>
  <r>
    <x v="5"/>
    <n v="224706000"/>
    <n v="-12923000"/>
    <x v="1019"/>
  </r>
  <r>
    <x v="6"/>
    <n v="221550000"/>
    <n v="5470000"/>
    <x v="1019"/>
  </r>
  <r>
    <x v="7"/>
    <n v="223104000"/>
    <n v="8911000"/>
    <x v="1019"/>
  </r>
  <r>
    <x v="8"/>
    <n v="191236000"/>
    <n v="-14609000"/>
    <x v="1019"/>
  </r>
  <r>
    <x v="9"/>
    <n v="175843000"/>
    <n v="-25778000"/>
    <x v="1019"/>
  </r>
  <r>
    <x v="5"/>
    <n v="3140000000"/>
    <n v="-13000000"/>
    <x v="1020"/>
  </r>
  <r>
    <x v="6"/>
    <n v="3140000000"/>
    <n v="-41000000"/>
    <x v="1020"/>
  </r>
  <r>
    <x v="7"/>
    <n v="3182000000"/>
    <n v="47000000"/>
    <x v="1020"/>
  </r>
  <r>
    <x v="8"/>
    <n v="3086000000"/>
    <n v="-91000000"/>
    <x v="1020"/>
  </r>
  <r>
    <x v="9"/>
    <n v="3115000000"/>
    <n v="-38000000"/>
    <x v="1020"/>
  </r>
  <r>
    <x v="5"/>
    <n v="57597000"/>
    <n v="-77989000"/>
    <x v="1021"/>
  </r>
  <r>
    <x v="6"/>
    <n v="54592000"/>
    <n v="-18895000"/>
    <x v="1021"/>
  </r>
  <r>
    <x v="7"/>
    <n v="57260000"/>
    <n v="-62389000"/>
    <x v="1021"/>
  </r>
  <r>
    <x v="8"/>
    <n v="56157000"/>
    <n v="-13269000"/>
    <x v="1021"/>
  </r>
  <r>
    <x v="9"/>
    <n v="57021000"/>
    <n v="-18355000"/>
    <x v="1021"/>
  </r>
  <r>
    <x v="5"/>
    <n v="249000"/>
    <n v="-143318000"/>
    <x v="1022"/>
  </r>
  <r>
    <x v="6"/>
    <n v="835000"/>
    <n v="-135643000"/>
    <x v="1022"/>
  </r>
  <r>
    <x v="7"/>
    <n v="1672000"/>
    <n v="-136896000"/>
    <x v="1022"/>
  </r>
  <r>
    <x v="8"/>
    <n v="378000"/>
    <n v="-129422000"/>
    <x v="1022"/>
  </r>
  <r>
    <x v="9"/>
    <n v="867000"/>
    <n v="-128637000"/>
    <x v="1022"/>
  </r>
  <r>
    <x v="5"/>
    <n v="24636000"/>
    <n v="5275000"/>
    <x v="1023"/>
  </r>
  <r>
    <x v="6"/>
    <n v="24827000"/>
    <n v="7024000"/>
    <x v="1023"/>
  </r>
  <r>
    <x v="7"/>
    <n v="25344000"/>
    <n v="7540000"/>
    <x v="1023"/>
  </r>
  <r>
    <x v="8"/>
    <n v="26066000"/>
    <n v="7548000"/>
    <x v="1023"/>
  </r>
  <r>
    <x v="9"/>
    <n v="20201000"/>
    <n v="-4144000"/>
    <x v="1023"/>
  </r>
  <r>
    <x v="5"/>
    <n v="26826000"/>
    <n v="6113000"/>
    <x v="1024"/>
  </r>
  <r>
    <x v="6"/>
    <n v="25229000"/>
    <n v="5306000"/>
    <x v="1024"/>
  </r>
  <r>
    <x v="7"/>
    <n v="24964000"/>
    <n v="4261000"/>
    <x v="1024"/>
  </r>
  <r>
    <x v="8"/>
    <n v="25648000"/>
    <n v="7591000"/>
    <x v="1024"/>
  </r>
  <r>
    <x v="9"/>
    <n v="26601000"/>
    <n v="6043000"/>
    <x v="1024"/>
  </r>
  <r>
    <x v="5"/>
    <n v="2830000000"/>
    <n v="-122000000"/>
    <x v="1025"/>
  </r>
  <r>
    <x v="6"/>
    <n v="2742000000"/>
    <n v="-158000000"/>
    <x v="1025"/>
  </r>
  <r>
    <x v="7"/>
    <n v="2825000000"/>
    <n v="-72000000"/>
    <x v="1025"/>
  </r>
  <r>
    <x v="8"/>
    <n v="2994000000"/>
    <n v="74000000"/>
    <x v="1025"/>
  </r>
  <r>
    <x v="9"/>
    <n v="2879000000"/>
    <n v="920000000"/>
    <x v="1025"/>
  </r>
  <r>
    <x v="5"/>
    <n v="13507000"/>
    <n v="3675000"/>
    <x v="1026"/>
  </r>
  <r>
    <x v="6"/>
    <n v="15169000"/>
    <n v="4088000"/>
    <x v="1026"/>
  </r>
  <r>
    <x v="7"/>
    <n v="14227000"/>
    <n v="3693000"/>
    <x v="1026"/>
  </r>
  <r>
    <x v="8"/>
    <n v="14586000"/>
    <n v="2498000"/>
    <x v="1026"/>
  </r>
  <r>
    <x v="9"/>
    <n v="14608000"/>
    <n v="3206000"/>
    <x v="1026"/>
  </r>
  <r>
    <x v="5"/>
    <n v="3486000000"/>
    <n v="572000000"/>
    <x v="1027"/>
  </r>
  <r>
    <x v="6"/>
    <n v="3632000000"/>
    <n v="674000000"/>
    <x v="1027"/>
  </r>
  <r>
    <x v="7"/>
    <n v="3534000000"/>
    <n v="235000000"/>
    <x v="1027"/>
  </r>
  <r>
    <x v="8"/>
    <n v="3810000000"/>
    <n v="163000000"/>
    <x v="1027"/>
  </r>
  <r>
    <x v="9"/>
    <n v="3794000000"/>
    <n v="599000000"/>
    <x v="1027"/>
  </r>
  <r>
    <x v="5"/>
    <n v="246306000"/>
    <n v="141152000"/>
    <x v="1028"/>
  </r>
  <r>
    <x v="6"/>
    <n v="253449000"/>
    <n v="150498000"/>
    <x v="1028"/>
  </r>
  <r>
    <x v="7"/>
    <n v="249315000"/>
    <n v="149921000"/>
    <x v="1028"/>
  </r>
  <r>
    <x v="8"/>
    <n v="239215000"/>
    <n v="133156000"/>
    <x v="1028"/>
  </r>
  <r>
    <x v="9"/>
    <n v="241479000"/>
    <n v="147021000"/>
    <x v="1028"/>
  </r>
  <r>
    <x v="5"/>
    <n v="2349907000"/>
    <n v="-286231000"/>
    <x v="1029"/>
  </r>
  <r>
    <x v="6"/>
    <n v="2451755000"/>
    <n v="-327971000"/>
    <x v="1029"/>
  </r>
  <r>
    <x v="7"/>
    <n v="2253597000"/>
    <n v="-1282389000"/>
    <x v="1029"/>
  </r>
  <r>
    <x v="8"/>
    <n v="2866554000"/>
    <n v="-165979000"/>
    <x v="1029"/>
  </r>
  <r>
    <x v="9"/>
    <n v="2596813000"/>
    <n v="-158727000"/>
    <x v="1029"/>
  </r>
  <r>
    <x v="0"/>
    <n v="226088000"/>
    <n v="-4946000"/>
    <x v="1030"/>
  </r>
  <r>
    <x v="1"/>
    <n v="215880000"/>
    <n v="2518000"/>
    <x v="1030"/>
  </r>
  <r>
    <x v="2"/>
    <n v="170303000"/>
    <n v="10742000"/>
    <x v="1030"/>
  </r>
  <r>
    <x v="3"/>
    <n v="199369000"/>
    <n v="2165000"/>
    <x v="1030"/>
  </r>
  <r>
    <x v="4"/>
    <n v="232531000"/>
    <n v="19196000"/>
    <x v="1030"/>
  </r>
  <r>
    <x v="5"/>
    <n v="16658000000"/>
    <n v="1305000000"/>
    <x v="1031"/>
  </r>
  <r>
    <x v="6"/>
    <n v="13748000000"/>
    <n v="37000000"/>
    <x v="1031"/>
  </r>
  <r>
    <x v="7"/>
    <n v="14223000000"/>
    <n v="2037000000"/>
    <x v="1031"/>
  </r>
  <r>
    <x v="8"/>
    <n v="15488000000"/>
    <n v="1108000000"/>
    <x v="1031"/>
  </r>
  <r>
    <x v="9"/>
    <n v="15578000000"/>
    <n v="1827000000"/>
    <x v="1031"/>
  </r>
  <r>
    <x v="5"/>
    <n v="2738000000"/>
    <n v="16000000"/>
    <x v="1032"/>
  </r>
  <r>
    <x v="6"/>
    <n v="2735000000"/>
    <n v="3000000"/>
    <x v="1032"/>
  </r>
  <r>
    <x v="7"/>
    <n v="2494000000"/>
    <n v="-39000000"/>
    <x v="1032"/>
  </r>
  <r>
    <x v="8"/>
    <n v="2669000000"/>
    <n v="19000000"/>
    <x v="1032"/>
  </r>
  <r>
    <x v="9"/>
    <n v="2748000000"/>
    <n v="30000000"/>
    <x v="1032"/>
  </r>
  <r>
    <x v="5"/>
    <n v="1321721000"/>
    <n v="-99475000"/>
    <x v="1033"/>
  </r>
  <r>
    <x v="6"/>
    <n v="1391859000"/>
    <n v="12432000"/>
    <x v="1033"/>
  </r>
  <r>
    <x v="7"/>
    <n v="1480521000"/>
    <n v="56482000"/>
    <x v="1033"/>
  </r>
  <r>
    <x v="8"/>
    <n v="1538783000"/>
    <n v="-102905000"/>
    <x v="1033"/>
  </r>
  <r>
    <x v="9"/>
    <n v="1206634000"/>
    <n v="-299159000"/>
    <x v="1033"/>
  </r>
  <r>
    <x v="5"/>
    <n v="1455292000"/>
    <n v="78866000"/>
    <x v="1034"/>
  </r>
  <r>
    <x v="6"/>
    <n v="1420299000"/>
    <n v="81157000"/>
    <x v="1034"/>
  </r>
  <r>
    <x v="7"/>
    <n v="1614083000"/>
    <n v="84516000"/>
    <x v="1034"/>
  </r>
  <r>
    <x v="8"/>
    <n v="1625204000"/>
    <n v="125026000"/>
    <x v="1034"/>
  </r>
  <r>
    <x v="9"/>
    <n v="1757621000"/>
    <n v="252383000"/>
    <x v="1034"/>
  </r>
  <r>
    <x v="5"/>
    <n v="2133000000"/>
    <n v="-170000000"/>
    <x v="1035"/>
  </r>
  <r>
    <x v="6"/>
    <n v="2513000000"/>
    <n v="-23000000"/>
    <x v="1035"/>
  </r>
  <r>
    <x v="7"/>
    <n v="2303000000"/>
    <n v="-154000000"/>
    <x v="1035"/>
  </r>
  <r>
    <x v="8"/>
    <n v="2164000000"/>
    <n v="-73000000"/>
    <x v="1035"/>
  </r>
  <r>
    <x v="9"/>
    <n v="2133000000"/>
    <n v="-170000000"/>
    <x v="1035"/>
  </r>
  <r>
    <x v="5"/>
    <n v="194418000"/>
    <n v="-1854000"/>
    <x v="1036"/>
  </r>
  <r>
    <x v="6"/>
    <n v="174365000"/>
    <n v="-1737000"/>
    <x v="1036"/>
  </r>
  <r>
    <x v="7"/>
    <n v="183552000"/>
    <n v="8347000"/>
    <x v="1036"/>
  </r>
  <r>
    <x v="8"/>
    <n v="188421000"/>
    <n v="12366000"/>
    <x v="1036"/>
  </r>
  <r>
    <x v="9"/>
    <n v="189791000"/>
    <n v="23058000"/>
    <x v="1036"/>
  </r>
  <r>
    <x v="5"/>
    <n v="80117000"/>
    <n v="6358000"/>
    <x v="1037"/>
  </r>
  <r>
    <x v="6"/>
    <n v="73630000"/>
    <n v="34243000"/>
    <x v="1037"/>
  </r>
  <r>
    <x v="7"/>
    <n v="73119000"/>
    <n v="179000"/>
    <x v="1037"/>
  </r>
  <r>
    <x v="8"/>
    <n v="65811000"/>
    <n v="-12053000"/>
    <x v="1037"/>
  </r>
  <r>
    <x v="9"/>
    <n v="61235000"/>
    <n v="-22618000"/>
    <x v="1037"/>
  </r>
  <r>
    <x v="5"/>
    <n v="423300000"/>
    <n v="-1800000"/>
    <x v="1038"/>
  </r>
  <r>
    <x v="6"/>
    <n v="431500000"/>
    <n v="7100000"/>
    <x v="1038"/>
  </r>
  <r>
    <x v="7"/>
    <n v="399700000"/>
    <n v="45600000"/>
    <x v="1038"/>
  </r>
  <r>
    <x v="8"/>
    <n v="377500000"/>
    <n v="-3800000"/>
    <x v="1038"/>
  </r>
  <r>
    <x v="9"/>
    <n v="365900000"/>
    <n v="3100000"/>
    <x v="1038"/>
  </r>
  <r>
    <x v="5"/>
    <n v="7598000000"/>
    <n v="8000000"/>
    <x v="1039"/>
  </r>
  <r>
    <x v="6"/>
    <n v="7773000000"/>
    <n v="1422000000"/>
    <x v="1039"/>
  </r>
  <r>
    <x v="7"/>
    <n v="6638000000"/>
    <n v="1399000000"/>
    <x v="1039"/>
  </r>
  <r>
    <x v="8"/>
    <n v="7155000000"/>
    <n v="1176000000"/>
    <x v="1039"/>
  </r>
  <r>
    <x v="9"/>
    <n v="7399000000"/>
    <n v="900000000"/>
    <x v="1039"/>
  </r>
  <r>
    <x v="5"/>
    <n v="939700000"/>
    <n v="14900000"/>
    <x v="1040"/>
  </r>
  <r>
    <x v="6"/>
    <n v="895400000"/>
    <n v="-14600000"/>
    <x v="1040"/>
  </r>
  <r>
    <x v="9"/>
    <n v="922200000"/>
    <n v="-677100000"/>
    <x v="1040"/>
  </r>
  <r>
    <x v="10"/>
    <n v="858100000"/>
    <n v="-111100000"/>
    <x v="1040"/>
  </r>
  <r>
    <x v="27"/>
    <n v="968800000"/>
    <n v="-149300000"/>
    <x v="1040"/>
  </r>
  <r>
    <x v="0"/>
    <n v="771900000"/>
    <n v="13824000"/>
    <x v="1041"/>
  </r>
  <r>
    <x v="1"/>
    <n v="746596000"/>
    <n v="783000"/>
    <x v="1041"/>
  </r>
  <r>
    <x v="2"/>
    <n v="754348000"/>
    <n v="-29698000"/>
    <x v="1041"/>
  </r>
  <r>
    <x v="3"/>
    <n v="786329000"/>
    <n v="10141000"/>
    <x v="1041"/>
  </r>
  <r>
    <x v="4"/>
    <n v="792217000"/>
    <n v="37204000"/>
    <x v="1041"/>
  </r>
  <r>
    <x v="5"/>
    <n v="390336000"/>
    <n v="91423000"/>
    <x v="1042"/>
  </r>
  <r>
    <x v="6"/>
    <n v="74393000"/>
    <n v="-29628000"/>
    <x v="1042"/>
  </r>
  <r>
    <x v="7"/>
    <n v="-330790000"/>
    <n v="115267000"/>
    <x v="1042"/>
  </r>
  <r>
    <x v="8"/>
    <n v="477080000"/>
    <n v="276473000"/>
    <x v="1042"/>
  </r>
  <r>
    <x v="9"/>
    <n v="424933000"/>
    <n v="-8663000"/>
    <x v="1042"/>
  </r>
  <r>
    <x v="5"/>
    <n v="634500000"/>
    <n v="110500000"/>
    <x v="1043"/>
  </r>
  <r>
    <x v="6"/>
    <n v="631300000"/>
    <n v="132300000"/>
    <x v="1043"/>
  </r>
  <r>
    <x v="7"/>
    <n v="635000000"/>
    <n v="227300000"/>
    <x v="1043"/>
  </r>
  <r>
    <x v="8"/>
    <n v="633000000"/>
    <n v="114100000"/>
    <x v="1043"/>
  </r>
  <r>
    <x v="9"/>
    <n v="622500000"/>
    <n v="43200000"/>
    <x v="1043"/>
  </r>
  <r>
    <x v="5"/>
    <n v="53054000"/>
    <n v="4698000"/>
    <x v="1044"/>
  </r>
  <r>
    <x v="6"/>
    <n v="51403000"/>
    <n v="5169000"/>
    <x v="1044"/>
  </r>
  <r>
    <x v="7"/>
    <n v="49280000"/>
    <n v="3222000"/>
    <x v="1044"/>
  </r>
  <r>
    <x v="8"/>
    <n v="46506000"/>
    <n v="4047000"/>
    <x v="1044"/>
  </r>
  <r>
    <x v="9"/>
    <n v="43594000"/>
    <n v="-5674000"/>
    <x v="1044"/>
  </r>
  <r>
    <x v="5"/>
    <n v="164949716"/>
    <n v="6529603"/>
    <x v="1045"/>
  </r>
  <r>
    <x v="6"/>
    <n v="192087529"/>
    <n v="11227449"/>
    <x v="1045"/>
  </r>
  <r>
    <x v="7"/>
    <n v="199246269"/>
    <n v="7570471"/>
    <x v="1045"/>
  </r>
  <r>
    <x v="8"/>
    <n v="186552910"/>
    <n v="4764921"/>
    <x v="1045"/>
  </r>
  <r>
    <x v="9"/>
    <n v="125486760"/>
    <n v="-2011267"/>
    <x v="1045"/>
  </r>
  <r>
    <x v="1"/>
    <n v="927900000"/>
    <n v="113500000"/>
    <x v="1046"/>
  </r>
  <r>
    <x v="2"/>
    <n v="876700000"/>
    <n v="98700000"/>
    <x v="1046"/>
  </r>
  <r>
    <x v="3"/>
    <n v="846300000"/>
    <n v="92100000"/>
    <x v="1046"/>
  </r>
  <r>
    <x v="4"/>
    <n v="879500000"/>
    <n v="91900000"/>
    <x v="1046"/>
  </r>
  <r>
    <x v="33"/>
    <n v="875700000"/>
    <n v="93700000"/>
    <x v="1046"/>
  </r>
  <r>
    <x v="5"/>
    <n v="197000000"/>
    <n v="7724000"/>
    <x v="1047"/>
  </r>
  <r>
    <x v="6"/>
    <n v="190847000"/>
    <n v="6849000"/>
    <x v="1047"/>
  </r>
  <r>
    <x v="7"/>
    <n v="192231000"/>
    <n v="5110000"/>
    <x v="1047"/>
  </r>
  <r>
    <x v="8"/>
    <n v="196250000"/>
    <n v="3213000"/>
    <x v="1047"/>
  </r>
  <r>
    <x v="9"/>
    <n v="187320000"/>
    <n v="2374000"/>
    <x v="1047"/>
  </r>
  <r>
    <x v="5"/>
    <n v="87310000"/>
    <n v="18479000"/>
    <x v="1048"/>
  </r>
  <r>
    <x v="6"/>
    <n v="81997000"/>
    <n v="17691000"/>
    <x v="1048"/>
  </r>
  <r>
    <x v="7"/>
    <n v="82993000"/>
    <n v="16308000"/>
    <x v="1048"/>
  </r>
  <r>
    <x v="8"/>
    <n v="84407000"/>
    <n v="14985000"/>
    <x v="1048"/>
  </r>
  <r>
    <x v="9"/>
    <n v="90624000"/>
    <n v="27498000"/>
    <x v="1048"/>
  </r>
  <r>
    <x v="5"/>
    <n v="7766000"/>
    <n v="-13741000"/>
    <x v="1049"/>
  </r>
  <r>
    <x v="6"/>
    <n v="3139000"/>
    <n v="-11111000"/>
    <x v="1049"/>
  </r>
  <r>
    <x v="7"/>
    <n v="539000"/>
    <n v="-11136000"/>
    <x v="1049"/>
  </r>
  <r>
    <x v="8"/>
    <n v="434000"/>
    <n v="-20340000"/>
    <x v="1049"/>
  </r>
  <r>
    <x v="9"/>
    <n v="495000"/>
    <n v="-7202000"/>
    <x v="1049"/>
  </r>
  <r>
    <x v="5"/>
    <n v="3171000000"/>
    <n v="178000000"/>
    <x v="1050"/>
  </r>
  <r>
    <x v="6"/>
    <n v="2931000000"/>
    <n v="189000000"/>
    <x v="1050"/>
  </r>
  <r>
    <x v="7"/>
    <n v="2898000000"/>
    <n v="-22000000"/>
    <x v="1050"/>
  </r>
  <r>
    <x v="8"/>
    <n v="3058000000"/>
    <n v="319000000"/>
    <x v="1050"/>
  </r>
  <r>
    <x v="9"/>
    <n v="3094000000"/>
    <n v="-131000000"/>
    <x v="1050"/>
  </r>
  <r>
    <x v="5"/>
    <n v="113252000"/>
    <n v="-27258000"/>
    <x v="1051"/>
  </r>
  <r>
    <x v="6"/>
    <n v="102905000"/>
    <n v="-16001000"/>
    <x v="1051"/>
  </r>
  <r>
    <x v="7"/>
    <n v="114848000"/>
    <n v="-292668000"/>
    <x v="1051"/>
  </r>
  <r>
    <x v="8"/>
    <n v="123791000"/>
    <n v="-11704000"/>
    <x v="1051"/>
  </r>
  <r>
    <x v="9"/>
    <n v="128194000"/>
    <n v="-28895000"/>
    <x v="1051"/>
  </r>
  <r>
    <x v="5"/>
    <n v="88236000"/>
    <n v="33177000"/>
    <x v="1052"/>
  </r>
  <r>
    <x v="6"/>
    <n v="88143000"/>
    <n v="30308000"/>
    <x v="1052"/>
  </r>
  <r>
    <x v="7"/>
    <n v="83098000"/>
    <n v="25926000"/>
    <x v="1052"/>
  </r>
  <r>
    <x v="8"/>
    <n v="72983000"/>
    <n v="26930000"/>
    <x v="1052"/>
  </r>
  <r>
    <x v="9"/>
    <n v="75187000"/>
    <n v="24357000"/>
    <x v="1052"/>
  </r>
  <r>
    <x v="5"/>
    <n v="5598953000"/>
    <n v="64834000"/>
    <x v="1053"/>
  </r>
  <r>
    <x v="6"/>
    <n v="5024044000"/>
    <n v="10024000"/>
    <x v="1053"/>
  </r>
  <r>
    <x v="7"/>
    <n v="4993454000"/>
    <n v="-6619000"/>
    <x v="1053"/>
  </r>
  <r>
    <x v="8"/>
    <n v="5139681000"/>
    <n v="-83000"/>
    <x v="1053"/>
  </r>
  <r>
    <x v="9"/>
    <n v="4840606000"/>
    <n v="-38726000"/>
    <x v="1053"/>
  </r>
  <r>
    <x v="5"/>
    <n v="645279000"/>
    <n v="43824000"/>
    <x v="1054"/>
  </r>
  <r>
    <x v="6"/>
    <n v="611253000"/>
    <n v="42631000"/>
    <x v="1054"/>
  </r>
  <r>
    <x v="7"/>
    <n v="589649000"/>
    <n v="53993000"/>
    <x v="1054"/>
  </r>
  <r>
    <x v="8"/>
    <n v="547536000"/>
    <n v="22630000"/>
    <x v="1054"/>
  </r>
  <r>
    <x v="9"/>
    <n v="509460000"/>
    <n v="-3969000"/>
    <x v="1054"/>
  </r>
  <r>
    <x v="0"/>
    <n v="1514646000"/>
    <n v="74483000"/>
    <x v="1055"/>
  </r>
  <r>
    <x v="1"/>
    <n v="1572809000"/>
    <n v="180038000"/>
    <x v="1055"/>
  </r>
  <r>
    <x v="2"/>
    <n v="2158861000"/>
    <n v="250502000"/>
    <x v="1055"/>
  </r>
  <r>
    <x v="3"/>
    <n v="1504234000"/>
    <n v="155339000"/>
    <x v="1055"/>
  </r>
  <r>
    <x v="4"/>
    <n v="1597418000"/>
    <n v="131511000"/>
    <x v="1055"/>
  </r>
  <r>
    <x v="0"/>
    <n v="12848000000"/>
    <n v="1734000000"/>
    <x v="1056"/>
  </r>
  <r>
    <x v="1"/>
    <n v="14997000000"/>
    <n v="2370000000"/>
    <x v="1056"/>
  </r>
  <r>
    <x v="2"/>
    <n v="11846000000"/>
    <n v="1751000000"/>
    <x v="1056"/>
  </r>
  <r>
    <x v="3"/>
    <n v="15157000000"/>
    <n v="2369000000"/>
    <x v="1056"/>
  </r>
  <r>
    <x v="4"/>
    <n v="15537000000"/>
    <n v="2978000000"/>
    <x v="1056"/>
  </r>
  <r>
    <x v="33"/>
    <n v="17387000000"/>
    <n v="2860000000"/>
    <x v="1056"/>
  </r>
  <r>
    <x v="35"/>
    <n v="12652000000"/>
    <n v="1959000000"/>
    <x v="1056"/>
  </r>
  <r>
    <x v="36"/>
    <n v="15536000000"/>
    <n v="2246000000"/>
    <x v="1056"/>
  </r>
  <r>
    <x v="37"/>
    <n v="14102000000"/>
    <n v="1884000000"/>
    <x v="1056"/>
  </r>
  <r>
    <x v="38"/>
    <n v="13370000000"/>
    <n v="2098000000"/>
    <x v="1056"/>
  </r>
  <r>
    <x v="39"/>
    <n v="9569000000"/>
    <n v="903000000"/>
    <x v="1056"/>
  </r>
  <r>
    <x v="40"/>
    <n v="11327000000"/>
    <n v="1283000000"/>
    <x v="1056"/>
  </r>
  <r>
    <x v="41"/>
    <n v="11527000000"/>
    <n v="1667000000"/>
    <x v="1056"/>
  </r>
  <r>
    <x v="42"/>
    <n v="12058000000"/>
    <n v="1790000000"/>
    <x v="1056"/>
  </r>
  <r>
    <x v="43"/>
    <n v="9112000000"/>
    <n v="1224000000"/>
    <x v="1056"/>
  </r>
  <r>
    <x v="51"/>
    <n v="9731000000"/>
    <n v="757000000"/>
    <x v="1056"/>
  </r>
  <r>
    <x v="52"/>
    <n v="8925000000"/>
    <n v="811000000"/>
    <x v="1056"/>
  </r>
  <r>
    <x v="53"/>
    <n v="9253000000"/>
    <n v="666000000"/>
    <x v="1056"/>
  </r>
  <r>
    <x v="54"/>
    <n v="7631000000"/>
    <n v="517000000"/>
    <x v="1056"/>
  </r>
  <r>
    <x v="55"/>
    <n v="9896000000"/>
    <n v="721000000"/>
    <x v="1056"/>
  </r>
  <r>
    <x v="5"/>
    <n v="76221000"/>
    <n v="4611000"/>
    <x v="1057"/>
  </r>
  <r>
    <x v="6"/>
    <n v="72800000"/>
    <n v="4626000"/>
    <x v="1057"/>
  </r>
  <r>
    <x v="7"/>
    <n v="72620000"/>
    <n v="4436000"/>
    <x v="1057"/>
  </r>
  <r>
    <x v="8"/>
    <n v="72014000"/>
    <n v="5374000"/>
    <x v="1057"/>
  </r>
  <r>
    <x v="9"/>
    <n v="71373000"/>
    <n v="5103000"/>
    <x v="1057"/>
  </r>
  <r>
    <x v="5"/>
    <n v="825347000"/>
    <n v="115625000"/>
    <x v="1058"/>
  </r>
  <r>
    <x v="6"/>
    <n v="959758000"/>
    <n v="127545000"/>
    <x v="1058"/>
  </r>
  <r>
    <x v="7"/>
    <n v="1560307000"/>
    <n v="389919000"/>
    <x v="1058"/>
  </r>
  <r>
    <x v="8"/>
    <n v="1091907000"/>
    <n v="178547000"/>
    <x v="1058"/>
  </r>
  <r>
    <x v="9"/>
    <n v="675791000"/>
    <n v="63552000"/>
    <x v="1058"/>
  </r>
  <r>
    <x v="5"/>
    <n v="245777000"/>
    <n v="10878000"/>
    <x v="1059"/>
  </r>
  <r>
    <x v="6"/>
    <n v="244969000"/>
    <n v="8909000"/>
    <x v="1059"/>
  </r>
  <r>
    <x v="7"/>
    <n v="259279000"/>
    <n v="-40455000"/>
    <x v="1059"/>
  </r>
  <r>
    <x v="8"/>
    <n v="255409000"/>
    <n v="-13362000"/>
    <x v="1059"/>
  </r>
  <r>
    <x v="9"/>
    <n v="253407000"/>
    <n v="-7262000"/>
    <x v="1059"/>
  </r>
  <r>
    <x v="0"/>
    <n v="25026000000"/>
    <n v="846000000"/>
    <x v="1060"/>
  </r>
  <r>
    <x v="1"/>
    <n v="22244000000"/>
    <n v="960000000"/>
    <x v="1060"/>
  </r>
  <r>
    <x v="2"/>
    <n v="22318000000"/>
    <n v="1160000000"/>
    <x v="1060"/>
  </r>
  <r>
    <x v="3"/>
    <n v="22251000000"/>
    <n v="1006000000"/>
    <x v="1060"/>
  </r>
  <r>
    <x v="4"/>
    <n v="22934000000"/>
    <n v="462000000"/>
    <x v="1060"/>
  </r>
  <r>
    <x v="5"/>
    <n v="115927000"/>
    <n v="3568000"/>
    <x v="1061"/>
  </r>
  <r>
    <x v="6"/>
    <n v="109974000"/>
    <n v="4691000"/>
    <x v="1061"/>
  </r>
  <r>
    <x v="7"/>
    <n v="115353000"/>
    <n v="2902000"/>
    <x v="1061"/>
  </r>
  <r>
    <x v="8"/>
    <n v="114183000"/>
    <n v="7908000"/>
    <x v="1061"/>
  </r>
  <r>
    <x v="9"/>
    <n v="116915000"/>
    <n v="8538000"/>
    <x v="1061"/>
  </r>
  <r>
    <x v="5"/>
    <n v="14855000"/>
    <n v="-3361000"/>
    <x v="1062"/>
  </r>
  <r>
    <x v="6"/>
    <n v="13030000"/>
    <n v="-10442000"/>
    <x v="1062"/>
  </r>
  <r>
    <x v="7"/>
    <n v="15257000"/>
    <n v="-2143000"/>
    <x v="1062"/>
  </r>
  <r>
    <x v="8"/>
    <n v="34539000"/>
    <n v="16789000"/>
    <x v="1062"/>
  </r>
  <r>
    <x v="9"/>
    <n v="17172000"/>
    <n v="-8363000"/>
    <x v="1062"/>
  </r>
  <r>
    <x v="5"/>
    <n v="185047000"/>
    <n v="13437000"/>
    <x v="1063"/>
  </r>
  <r>
    <x v="6"/>
    <n v="173660000"/>
    <n v="13803000"/>
    <x v="1063"/>
  </r>
  <r>
    <x v="7"/>
    <n v="203660000"/>
    <n v="-2501000"/>
    <x v="1063"/>
  </r>
  <r>
    <x v="8"/>
    <n v="178149000"/>
    <n v="-315000"/>
    <x v="1063"/>
  </r>
  <r>
    <x v="9"/>
    <n v="165524000"/>
    <n v="28003000"/>
    <x v="1063"/>
  </r>
  <r>
    <x v="5"/>
    <n v="1055747000"/>
    <n v="80943000"/>
    <x v="1064"/>
  </r>
  <r>
    <x v="6"/>
    <n v="827800000"/>
    <n v="54494000"/>
    <x v="1064"/>
  </r>
  <r>
    <x v="7"/>
    <n v="1137997000"/>
    <n v="101950000"/>
    <x v="1064"/>
  </r>
  <r>
    <x v="8"/>
    <n v="895830000"/>
    <n v="76097000"/>
    <x v="1064"/>
  </r>
  <r>
    <x v="9"/>
    <n v="945339000"/>
    <n v="68764000"/>
    <x v="1064"/>
  </r>
  <r>
    <x v="5"/>
    <n v="242700000"/>
    <n v="44100000"/>
    <x v="1065"/>
  </r>
  <r>
    <x v="6"/>
    <n v="203400000"/>
    <n v="33300000"/>
    <x v="1065"/>
  </r>
  <r>
    <x v="7"/>
    <n v="176500000"/>
    <n v="10600000"/>
    <x v="1065"/>
  </r>
  <r>
    <x v="8"/>
    <n v="180000000"/>
    <n v="18100000"/>
    <x v="1065"/>
  </r>
  <r>
    <x v="9"/>
    <n v="242100000"/>
    <n v="37700000"/>
    <x v="1065"/>
  </r>
  <r>
    <x v="5"/>
    <n v="13208000"/>
    <n v="-13627000"/>
    <x v="1066"/>
  </r>
  <r>
    <x v="6"/>
    <n v="12505000"/>
    <n v="-10367000"/>
    <x v="1066"/>
  </r>
  <r>
    <x v="7"/>
    <n v="10438000"/>
    <n v="3014000"/>
    <x v="1066"/>
  </r>
  <r>
    <x v="8"/>
    <n v="15889000"/>
    <n v="-10023000"/>
    <x v="1066"/>
  </r>
  <r>
    <x v="9"/>
    <n v="19274000"/>
    <n v="-11899000"/>
    <x v="1066"/>
  </r>
  <r>
    <x v="5"/>
    <n v="4538000000"/>
    <n v="1530000000"/>
    <x v="1067"/>
  </r>
  <r>
    <x v="6"/>
    <n v="4210000000"/>
    <n v="308000000"/>
    <x v="1067"/>
  </r>
  <r>
    <x v="7"/>
    <n v="4196000000"/>
    <n v="388000000"/>
    <x v="1067"/>
  </r>
  <r>
    <x v="8"/>
    <n v="4044000000"/>
    <n v="683000000"/>
    <x v="1067"/>
  </r>
  <r>
    <x v="9"/>
    <n v="3878000000"/>
    <n v="901000000"/>
    <x v="1067"/>
  </r>
  <r>
    <x v="0"/>
    <n v="10210361000"/>
    <n v="374190000"/>
    <x v="1068"/>
  </r>
  <r>
    <x v="1"/>
    <n v="9914021000"/>
    <n v="363317000"/>
    <x v="1068"/>
  </r>
  <r>
    <x v="2"/>
    <n v="9858514000"/>
    <n v="401813000"/>
    <x v="1068"/>
  </r>
  <r>
    <x v="3"/>
    <n v="9694082000"/>
    <n v="276246000"/>
    <x v="1068"/>
  </r>
  <r>
    <x v="4"/>
    <n v="9796181000"/>
    <n v="468835000"/>
    <x v="1068"/>
  </r>
  <r>
    <x v="5"/>
    <n v="9230664"/>
    <n v="-4765447"/>
    <x v="1069"/>
  </r>
  <r>
    <x v="6"/>
    <n v="12958319"/>
    <n v="4844148"/>
    <x v="1069"/>
  </r>
  <r>
    <x v="7"/>
    <n v="10781334"/>
    <n v="-9685061"/>
    <x v="1069"/>
  </r>
  <r>
    <x v="8"/>
    <n v="5357063"/>
    <n v="136060"/>
    <x v="1069"/>
  </r>
  <r>
    <x v="9"/>
    <n v="5870164"/>
    <n v="-3308936"/>
    <x v="1069"/>
  </r>
  <r>
    <x v="5"/>
    <n v="246772546"/>
    <n v="4152777"/>
    <x v="1070"/>
  </r>
  <r>
    <x v="6"/>
    <n v="241140869"/>
    <n v="5955551"/>
    <x v="1070"/>
  </r>
  <r>
    <x v="7"/>
    <n v="239468044"/>
    <n v="-1970214"/>
    <x v="1070"/>
  </r>
  <r>
    <x v="8"/>
    <n v="233928250"/>
    <n v="-805301"/>
    <x v="1070"/>
  </r>
  <r>
    <x v="9"/>
    <n v="229195919"/>
    <n v="1997423"/>
    <x v="1070"/>
  </r>
  <r>
    <x v="5"/>
    <n v="246772546"/>
    <n v="4152777"/>
    <x v="1071"/>
  </r>
  <r>
    <x v="6"/>
    <n v="241140869"/>
    <n v="5955551"/>
    <x v="1071"/>
  </r>
  <r>
    <x v="7"/>
    <n v="239468044"/>
    <n v="-1970214"/>
    <x v="1071"/>
  </r>
  <r>
    <x v="8"/>
    <n v="233928250"/>
    <n v="-805301"/>
    <x v="1071"/>
  </r>
  <r>
    <x v="9"/>
    <n v="229195919"/>
    <n v="1997423"/>
    <x v="1071"/>
  </r>
  <r>
    <x v="5"/>
    <n v="105203000"/>
    <n v="9702000"/>
    <x v="1072"/>
  </r>
  <r>
    <x v="6"/>
    <n v="107702000"/>
    <n v="3994000"/>
    <x v="1072"/>
  </r>
  <r>
    <x v="7"/>
    <n v="106089000"/>
    <n v="-3054000"/>
    <x v="1072"/>
  </r>
  <r>
    <x v="8"/>
    <n v="112163000"/>
    <n v="6365000"/>
    <x v="1072"/>
  </r>
  <r>
    <x v="9"/>
    <n v="112236000"/>
    <n v="6727000"/>
    <x v="1072"/>
  </r>
  <r>
    <x v="5"/>
    <n v="2397000000"/>
    <n v="229000000"/>
    <x v="1073"/>
  </r>
  <r>
    <x v="6"/>
    <n v="2366000000"/>
    <n v="194000000"/>
    <x v="1073"/>
  </r>
  <r>
    <x v="7"/>
    <n v="2288000000"/>
    <n v="192000000"/>
    <x v="1073"/>
  </r>
  <r>
    <x v="8"/>
    <n v="2295000000"/>
    <n v="225000000"/>
    <x v="1073"/>
  </r>
  <r>
    <x v="9"/>
    <n v="2338000000"/>
    <n v="235000000"/>
    <x v="1073"/>
  </r>
  <r>
    <x v="5"/>
    <n v="63737000"/>
    <n v="-213635000"/>
    <x v="1074"/>
  </r>
  <r>
    <x v="6"/>
    <n v="63480000"/>
    <n v="-9518000"/>
    <x v="1074"/>
  </r>
  <r>
    <x v="7"/>
    <n v="65932000"/>
    <n v="-10233000"/>
    <x v="1074"/>
  </r>
  <r>
    <x v="8"/>
    <n v="65325000"/>
    <n v="-171526000"/>
    <x v="1074"/>
  </r>
  <r>
    <x v="9"/>
    <n v="60957000"/>
    <n v="-8566000"/>
    <x v="1074"/>
  </r>
  <r>
    <x v="5"/>
    <n v="16187000"/>
    <n v="-614000"/>
    <x v="1075"/>
  </r>
  <r>
    <x v="5"/>
    <n v="371392000"/>
    <n v="-97861000"/>
    <x v="1076"/>
  </r>
  <r>
    <x v="6"/>
    <n v="370776000"/>
    <n v="-86259000"/>
    <x v="1076"/>
  </r>
  <r>
    <x v="7"/>
    <n v="361535000"/>
    <n v="-102564000"/>
    <x v="1076"/>
  </r>
  <r>
    <x v="8"/>
    <n v="356524000"/>
    <n v="-65779000"/>
    <x v="1076"/>
  </r>
  <r>
    <x v="9"/>
    <n v="346219000"/>
    <n v="-72571000"/>
    <x v="1076"/>
  </r>
  <r>
    <x v="5"/>
    <n v="9965700000"/>
    <n v="1353600000"/>
    <x v="1077"/>
  </r>
  <r>
    <x v="6"/>
    <n v="9107200000"/>
    <n v="1172100000"/>
    <x v="1077"/>
  </r>
  <r>
    <x v="7"/>
    <n v="7726000000"/>
    <n v="947400000"/>
    <x v="1077"/>
  </r>
  <r>
    <x v="8"/>
    <n v="10504000000"/>
    <n v="1509700000"/>
    <x v="1077"/>
  </r>
  <r>
    <x v="9"/>
    <n v="9725600000"/>
    <n v="1335100000"/>
    <x v="1077"/>
  </r>
  <r>
    <x v="10"/>
    <n v="7972900000"/>
    <n v="942200000"/>
    <x v="1077"/>
  </r>
  <r>
    <x v="27"/>
    <n v="7257800000"/>
    <n v="958700000"/>
    <x v="1077"/>
  </r>
  <r>
    <x v="11"/>
    <n v="9639400000"/>
    <n v="1631800000"/>
    <x v="1077"/>
  </r>
  <r>
    <x v="12"/>
    <n v="8788100000"/>
    <n v="1647800000"/>
    <x v="1077"/>
  </r>
  <r>
    <x v="13"/>
    <n v="7999000000"/>
    <n v="1436300000"/>
    <x v="1077"/>
  </r>
  <r>
    <x v="14"/>
    <n v="7053400000"/>
    <n v="1141600000"/>
    <x v="1077"/>
  </r>
  <r>
    <x v="15"/>
    <n v="8109300000"/>
    <n v="1339000000"/>
    <x v="1077"/>
  </r>
  <r>
    <x v="16"/>
    <n v="7284600000"/>
    <n v="1115500000"/>
    <x v="1077"/>
  </r>
  <r>
    <x v="17"/>
    <n v="6446900000"/>
    <n v="929500000"/>
    <x v="1077"/>
  </r>
  <r>
    <x v="18"/>
    <n v="5933400000"/>
    <n v="791800000"/>
    <x v="1077"/>
  </r>
  <r>
    <x v="19"/>
    <n v="6400400000"/>
    <n v="829000000"/>
    <x v="1077"/>
  </r>
  <r>
    <x v="20"/>
    <n v="5390000000"/>
    <n v="630700000"/>
    <x v="1077"/>
  </r>
  <r>
    <x v="21"/>
    <n v="4500000000"/>
    <n v="482700000"/>
    <x v="1077"/>
  </r>
  <r>
    <x v="22"/>
    <n v="4020700000"/>
    <n v="431300000"/>
    <x v="1077"/>
  </r>
  <r>
    <x v="23"/>
    <n v="5038900000"/>
    <n v="505300000"/>
    <x v="1077"/>
  </r>
  <r>
    <x v="5"/>
    <n v="40771320"/>
    <n v="8125840"/>
    <x v="1078"/>
  </r>
  <r>
    <x v="6"/>
    <n v="40070403"/>
    <n v="13015933"/>
    <x v="1078"/>
  </r>
  <r>
    <x v="7"/>
    <n v="33820951"/>
    <n v="13612959"/>
    <x v="1078"/>
  </r>
  <r>
    <x v="8"/>
    <n v="35554280"/>
    <n v="6473432"/>
    <x v="1078"/>
  </r>
  <r>
    <x v="9"/>
    <n v="36839896"/>
    <n v="9432479"/>
    <x v="1078"/>
  </r>
  <r>
    <x v="5"/>
    <n v="5743000000"/>
    <n v="907000000"/>
    <x v="1079"/>
  </r>
  <r>
    <x v="6"/>
    <n v="5796000000"/>
    <n v="1088000000"/>
    <x v="1079"/>
  </r>
  <r>
    <x v="7"/>
    <n v="2693000000"/>
    <n v="1079000000"/>
    <x v="1079"/>
  </r>
  <r>
    <x v="8"/>
    <n v="6873000000"/>
    <n v="1129000000"/>
    <x v="1079"/>
  </r>
  <r>
    <x v="9"/>
    <n v="5912000000"/>
    <n v="1106000000"/>
    <x v="1079"/>
  </r>
  <r>
    <x v="5"/>
    <n v="151237000"/>
    <n v="44346000"/>
    <x v="1080"/>
  </r>
  <r>
    <x v="6"/>
    <n v="147038000"/>
    <n v="46890000"/>
    <x v="1080"/>
  </r>
  <r>
    <x v="7"/>
    <n v="143376000"/>
    <n v="35360000"/>
    <x v="1080"/>
  </r>
  <r>
    <x v="8"/>
    <n v="131565000"/>
    <n v="30759000"/>
    <x v="1080"/>
  </r>
  <r>
    <x v="9"/>
    <n v="153047000"/>
    <n v="57056000"/>
    <x v="1080"/>
  </r>
  <r>
    <x v="5"/>
    <n v="35833000"/>
    <n v="943000"/>
    <x v="1081"/>
  </r>
  <r>
    <x v="6"/>
    <n v="36025000"/>
    <n v="-1512000"/>
    <x v="1081"/>
  </r>
  <r>
    <x v="7"/>
    <n v="37287000"/>
    <n v="2148000"/>
    <x v="1081"/>
  </r>
  <r>
    <x v="8"/>
    <n v="37433000"/>
    <n v="1010000"/>
    <x v="1081"/>
  </r>
  <r>
    <x v="9"/>
    <n v="38538000"/>
    <n v="-127000"/>
    <x v="1081"/>
  </r>
  <r>
    <x v="5"/>
    <n v="22235000"/>
    <n v="-4437000"/>
    <x v="1082"/>
  </r>
  <r>
    <x v="6"/>
    <n v="22062000"/>
    <n v="-3303000"/>
    <x v="1082"/>
  </r>
  <r>
    <x v="7"/>
    <n v="20922000"/>
    <n v="-2941000"/>
    <x v="1082"/>
  </r>
  <r>
    <x v="8"/>
    <n v="20663000"/>
    <n v="-3305000"/>
    <x v="1082"/>
  </r>
  <r>
    <x v="9"/>
    <n v="20921000"/>
    <n v="-8320000"/>
    <x v="1082"/>
  </r>
  <r>
    <x v="5"/>
    <n v="206267000"/>
    <n v="23182000"/>
    <x v="1083"/>
  </r>
  <r>
    <x v="6"/>
    <n v="206235000"/>
    <n v="17473000"/>
    <x v="1083"/>
  </r>
  <r>
    <x v="7"/>
    <n v="206302000"/>
    <n v="33039000"/>
    <x v="1083"/>
  </r>
  <r>
    <x v="8"/>
    <n v="202584000"/>
    <n v="18479000"/>
    <x v="1083"/>
  </r>
  <r>
    <x v="9"/>
    <n v="208415000"/>
    <n v="18248000"/>
    <x v="1083"/>
  </r>
  <r>
    <x v="5"/>
    <n v="7845831000"/>
    <n v="151788000"/>
    <x v="1084"/>
  </r>
  <r>
    <x v="6"/>
    <n v="7027145000"/>
    <n v="314664000"/>
    <x v="1084"/>
  </r>
  <r>
    <x v="7"/>
    <n v="7660136000"/>
    <n v="-62183000"/>
    <x v="1084"/>
  </r>
  <r>
    <x v="8"/>
    <n v="8905471000"/>
    <n v="790922000"/>
    <x v="1084"/>
  </r>
  <r>
    <x v="9"/>
    <n v="7833646000"/>
    <n v="507661000"/>
    <x v="1084"/>
  </r>
  <r>
    <x v="5"/>
    <n v="319771000"/>
    <n v="8000000"/>
    <x v="1085"/>
  </r>
  <r>
    <x v="6"/>
    <n v="301972000"/>
    <n v="14038000"/>
    <x v="1085"/>
  </r>
  <r>
    <x v="7"/>
    <n v="322699000"/>
    <n v="25292000"/>
    <x v="1085"/>
  </r>
  <r>
    <x v="8"/>
    <n v="404647000"/>
    <n v="48720000"/>
    <x v="1085"/>
  </r>
  <r>
    <x v="9"/>
    <n v="467152000"/>
    <n v="82020000"/>
    <x v="1085"/>
  </r>
  <r>
    <x v="5"/>
    <n v="23155000000"/>
    <n v="2621000000"/>
    <x v="1086"/>
  </r>
  <r>
    <x v="6"/>
    <n v="22083000000"/>
    <n v="-20000000"/>
    <x v="1086"/>
  </r>
  <r>
    <x v="7"/>
    <n v="23549000000"/>
    <n v="1911000000"/>
    <x v="1086"/>
  </r>
  <r>
    <x v="8"/>
    <n v="21241000000"/>
    <n v="264000000"/>
    <x v="1086"/>
  </r>
  <r>
    <x v="9"/>
    <n v="22330000000"/>
    <n v="-460000000"/>
    <x v="1086"/>
  </r>
  <r>
    <x v="11"/>
    <n v="20150000000"/>
    <n v="162000000"/>
    <x v="1086"/>
  </r>
  <r>
    <x v="12"/>
    <n v="21504000000"/>
    <n v="1409000000"/>
    <x v="1086"/>
  </r>
  <r>
    <x v="13"/>
    <n v="19249000000"/>
    <n v="470000000"/>
    <x v="1086"/>
  </r>
  <r>
    <x v="14"/>
    <n v="21819000000"/>
    <n v="1104000000"/>
    <x v="1086"/>
  </r>
  <r>
    <x v="15"/>
    <n v="18534000000"/>
    <n v="159000000"/>
    <x v="1086"/>
  </r>
  <r>
    <x v="16"/>
    <n v="17022000000"/>
    <n v="918000000"/>
    <x v="1086"/>
  </r>
  <r>
    <x v="17"/>
    <n v="15613000000"/>
    <n v="901000000"/>
    <x v="1086"/>
  </r>
  <r>
    <x v="18"/>
    <n v="16249000000"/>
    <n v="17000000"/>
    <x v="1086"/>
  </r>
  <r>
    <x v="19"/>
    <n v="14707000000"/>
    <n v="-710000000"/>
    <x v="1086"/>
  </r>
  <r>
    <x v="20"/>
    <n v="11779000000"/>
    <n v="-4721000000"/>
    <x v="1086"/>
  </r>
  <r>
    <x v="21"/>
    <n v="18025000000"/>
    <n v="460000000"/>
    <x v="1086"/>
  </r>
  <r>
    <x v="22"/>
    <n v="20877000000"/>
    <n v="2107000000"/>
    <x v="1086"/>
  </r>
  <r>
    <x v="23"/>
    <n v="19118000000"/>
    <n v="1054000000"/>
    <x v="1086"/>
  </r>
  <r>
    <x v="5"/>
    <n v="717852293"/>
    <n v="1489399"/>
    <x v="1087"/>
  </r>
  <r>
    <x v="6"/>
    <n v="601877306"/>
    <n v="539543"/>
    <x v="1087"/>
  </r>
  <r>
    <x v="7"/>
    <n v="644959073"/>
    <n v="1070961"/>
    <x v="1087"/>
  </r>
  <r>
    <x v="8"/>
    <n v="692522217"/>
    <n v="2957439"/>
    <x v="1087"/>
  </r>
  <r>
    <x v="9"/>
    <n v="696489427"/>
    <n v="3944379"/>
    <x v="1087"/>
  </r>
  <r>
    <x v="5"/>
    <n v="17494000"/>
    <n v="23355000"/>
    <x v="1088"/>
  </r>
  <r>
    <x v="6"/>
    <n v="16571000"/>
    <n v="15415000"/>
    <x v="1088"/>
  </r>
  <r>
    <x v="7"/>
    <n v="15993000"/>
    <n v="12615000"/>
    <x v="1088"/>
  </r>
  <r>
    <x v="8"/>
    <n v="21550000"/>
    <n v="-6485000"/>
    <x v="1088"/>
  </r>
  <r>
    <x v="9"/>
    <n v="17704000"/>
    <n v="677000"/>
    <x v="1088"/>
  </r>
  <r>
    <x v="5"/>
    <n v="3421700000"/>
    <n v="-37200000"/>
    <x v="1089"/>
  </r>
  <r>
    <x v="6"/>
    <n v="3227600000"/>
    <n v="-32600000"/>
    <x v="1089"/>
  </r>
  <r>
    <x v="7"/>
    <n v="4049100000"/>
    <n v="-164900000"/>
    <x v="1089"/>
  </r>
  <r>
    <x v="8"/>
    <n v="4748400000"/>
    <n v="128700000"/>
    <x v="1089"/>
  </r>
  <r>
    <x v="9"/>
    <n v="4195600000"/>
    <n v="-8300000"/>
    <x v="1089"/>
  </r>
  <r>
    <x v="5"/>
    <n v="264628000"/>
    <n v="41058000"/>
    <x v="1090"/>
  </r>
  <r>
    <x v="6"/>
    <n v="252075000"/>
    <n v="32648000"/>
    <x v="1090"/>
  </r>
  <r>
    <x v="7"/>
    <n v="254149000"/>
    <n v="22148000"/>
    <x v="1090"/>
  </r>
  <r>
    <x v="8"/>
    <n v="275824000"/>
    <n v="34825000"/>
    <x v="1090"/>
  </r>
  <r>
    <x v="9"/>
    <n v="246911000"/>
    <n v="31896000"/>
    <x v="1090"/>
  </r>
  <r>
    <x v="5"/>
    <n v="1104441000"/>
    <n v="63822000"/>
    <x v="1091"/>
  </r>
  <r>
    <x v="6"/>
    <n v="1174996000"/>
    <n v="-142568000"/>
    <x v="1091"/>
  </r>
  <r>
    <x v="7"/>
    <n v="1230857000"/>
    <n v="-44621000"/>
    <x v="1091"/>
  </r>
  <r>
    <x v="8"/>
    <n v="789957000"/>
    <n v="-283103000"/>
    <x v="1091"/>
  </r>
  <r>
    <x v="9"/>
    <n v="874927000"/>
    <n v="-77270000"/>
    <x v="1091"/>
  </r>
  <r>
    <x v="10"/>
    <n v="769233000"/>
    <n v="-397148000"/>
    <x v="1091"/>
  </r>
  <r>
    <x v="11"/>
    <n v="509094000"/>
    <n v="-450494000"/>
    <x v="1091"/>
  </r>
  <r>
    <x v="12"/>
    <n v="468844000"/>
    <n v="-217103000"/>
    <x v="1091"/>
  </r>
  <r>
    <x v="13"/>
    <n v="418183000"/>
    <n v="-467693000"/>
    <x v="1091"/>
  </r>
  <r>
    <x v="14"/>
    <n v="473325000"/>
    <n v="-326297000"/>
    <x v="1091"/>
  </r>
  <r>
    <x v="15"/>
    <n v="212819000"/>
    <n v="-545028000"/>
    <x v="1091"/>
  </r>
  <r>
    <x v="16"/>
    <n v="297605000"/>
    <n v="-305526000"/>
    <x v="1091"/>
  </r>
  <r>
    <x v="17"/>
    <n v="312276000"/>
    <n v="-346344000"/>
    <x v="1091"/>
  </r>
  <r>
    <x v="0"/>
    <n v="3473635000"/>
    <n v="362230000"/>
    <x v="1092"/>
  </r>
  <r>
    <x v="1"/>
    <n v="3018383000"/>
    <n v="275295000"/>
    <x v="1092"/>
  </r>
  <r>
    <x v="2"/>
    <n v="3876171000"/>
    <n v="296433000"/>
    <x v="1092"/>
  </r>
  <r>
    <x v="3"/>
    <n v="3042405000"/>
    <n v="201106000"/>
    <x v="1092"/>
  </r>
  <r>
    <x v="4"/>
    <n v="3223643000"/>
    <n v="244331000"/>
    <x v="1092"/>
  </r>
  <r>
    <x v="5"/>
    <n v="288818000"/>
    <n v="38444000"/>
    <x v="1093"/>
  </r>
  <r>
    <x v="6"/>
    <n v="364523000"/>
    <n v="97830000"/>
    <x v="1093"/>
  </r>
  <r>
    <x v="7"/>
    <n v="315574000"/>
    <n v="66981000"/>
    <x v="1093"/>
  </r>
  <r>
    <x v="8"/>
    <n v="290562000"/>
    <n v="9186000"/>
    <x v="1093"/>
  </r>
  <r>
    <x v="9"/>
    <n v="298370000"/>
    <n v="16399000"/>
    <x v="1093"/>
  </r>
  <r>
    <x v="5"/>
    <n v="100694000"/>
    <n v="1139000"/>
    <x v="1094"/>
  </r>
  <r>
    <x v="6"/>
    <n v="101007000"/>
    <n v="1812000"/>
    <x v="1094"/>
  </r>
  <r>
    <x v="7"/>
    <n v="97850000"/>
    <n v="2151000"/>
    <x v="1094"/>
  </r>
  <r>
    <x v="8"/>
    <n v="101487000"/>
    <n v="-2629000"/>
    <x v="1094"/>
  </r>
  <r>
    <x v="9"/>
    <n v="102241000"/>
    <n v="1738000"/>
    <x v="1094"/>
  </r>
  <r>
    <x v="5"/>
    <n v="37615000"/>
    <n v="10708000"/>
    <x v="1095"/>
  </r>
  <r>
    <x v="6"/>
    <n v="38055000"/>
    <n v="11750000"/>
    <x v="1095"/>
  </r>
  <r>
    <x v="7"/>
    <n v="36950000"/>
    <n v="10462000"/>
    <x v="1095"/>
  </r>
  <r>
    <x v="8"/>
    <n v="48614000"/>
    <n v="1380000"/>
    <x v="1095"/>
  </r>
  <r>
    <x v="9"/>
    <n v="37653000"/>
    <n v="14430000"/>
    <x v="1095"/>
  </r>
  <r>
    <x v="5"/>
    <n v="171279000"/>
    <n v="46244000"/>
    <x v="1096"/>
  </r>
  <r>
    <x v="6"/>
    <n v="184430000"/>
    <n v="17708000"/>
    <x v="1096"/>
  </r>
  <r>
    <x v="7"/>
    <n v="188005000"/>
    <n v="28515000"/>
    <x v="1096"/>
  </r>
  <r>
    <x v="8"/>
    <n v="163921000"/>
    <n v="40308000"/>
    <x v="1096"/>
  </r>
  <r>
    <x v="9"/>
    <n v="161138000"/>
    <n v="44697000"/>
    <x v="1096"/>
  </r>
  <r>
    <x v="5"/>
    <n v="1356749000"/>
    <n v="80220000"/>
    <x v="1097"/>
  </r>
  <r>
    <x v="6"/>
    <n v="1331143000"/>
    <n v="281508000"/>
    <x v="1097"/>
  </r>
  <r>
    <x v="7"/>
    <n v="1369639000"/>
    <n v="28310000"/>
    <x v="1097"/>
  </r>
  <r>
    <x v="8"/>
    <n v="1402432000"/>
    <n v="733618000"/>
    <x v="1097"/>
  </r>
  <r>
    <x v="9"/>
    <n v="1366267000"/>
    <n v="118184000"/>
    <x v="1097"/>
  </r>
  <r>
    <x v="0"/>
    <n v="141619000"/>
    <n v="-3744000"/>
    <x v="1098"/>
  </r>
  <r>
    <x v="1"/>
    <n v="116684000"/>
    <n v="-7873000"/>
    <x v="1098"/>
  </r>
  <r>
    <x v="2"/>
    <n v="245613000"/>
    <n v="6983000"/>
    <x v="1098"/>
  </r>
  <r>
    <x v="3"/>
    <n v="138210000"/>
    <n v="-10466000"/>
    <x v="1098"/>
  </r>
  <r>
    <x v="4"/>
    <n v="139099000"/>
    <n v="-2004000"/>
    <x v="1098"/>
  </r>
  <r>
    <x v="0"/>
    <n v="7378800000"/>
    <n v="132400000"/>
    <x v="1099"/>
  </r>
  <r>
    <x v="1"/>
    <n v="7632800000"/>
    <n v="300100000"/>
    <x v="1099"/>
  </r>
  <r>
    <x v="2"/>
    <n v="8639900000"/>
    <n v="-1709800000"/>
    <x v="1099"/>
  </r>
  <r>
    <x v="3"/>
    <n v="7314800000"/>
    <n v="212000000"/>
    <x v="1099"/>
  </r>
  <r>
    <x v="4"/>
    <n v="7325300000"/>
    <n v="200400000"/>
    <x v="1099"/>
  </r>
  <r>
    <x v="5"/>
    <n v="537816000"/>
    <n v="20459000"/>
    <x v="1100"/>
  </r>
  <r>
    <x v="6"/>
    <n v="534955000"/>
    <n v="10803000"/>
    <x v="1100"/>
  </r>
  <r>
    <x v="7"/>
    <n v="537364000"/>
    <n v="14976000"/>
    <x v="1100"/>
  </r>
  <r>
    <x v="8"/>
    <n v="537844000"/>
    <n v="-7983000"/>
    <x v="1100"/>
  </r>
  <r>
    <x v="9"/>
    <n v="571686000"/>
    <n v="16375000"/>
    <x v="1100"/>
  </r>
  <r>
    <x v="10"/>
    <n v="545365000"/>
    <n v="2752000"/>
    <x v="1100"/>
  </r>
  <r>
    <x v="5"/>
    <n v="38932000"/>
    <n v="-103440000"/>
    <x v="1101"/>
  </r>
  <r>
    <x v="6"/>
    <n v="40600000"/>
    <n v="-52098000"/>
    <x v="1101"/>
  </r>
  <r>
    <x v="7"/>
    <n v="52346000"/>
    <n v="-174529000"/>
    <x v="1101"/>
  </r>
  <r>
    <x v="8"/>
    <n v="42750000"/>
    <n v="-46373000"/>
    <x v="1101"/>
  </r>
  <r>
    <x v="9"/>
    <n v="53286000"/>
    <n v="-49728000"/>
    <x v="1101"/>
  </r>
  <r>
    <x v="5"/>
    <n v="37360000"/>
    <n v="23628000"/>
    <x v="1102"/>
  </r>
  <r>
    <x v="6"/>
    <n v="30979000"/>
    <n v="18167000"/>
    <x v="1102"/>
  </r>
  <r>
    <x v="7"/>
    <n v="50419000"/>
    <n v="36780000"/>
    <x v="1102"/>
  </r>
  <r>
    <x v="8"/>
    <n v="42594000"/>
    <n v="29463000"/>
    <x v="1102"/>
  </r>
  <r>
    <x v="9"/>
    <n v="30619000"/>
    <n v="19804000"/>
    <x v="1102"/>
  </r>
  <r>
    <x v="5"/>
    <n v="10379000"/>
    <n v="-9270000"/>
    <x v="1103"/>
  </r>
  <r>
    <x v="6"/>
    <n v="9938000"/>
    <n v="-10338000"/>
    <x v="1103"/>
  </r>
  <r>
    <x v="7"/>
    <n v="9284000"/>
    <n v="-10573000"/>
    <x v="1103"/>
  </r>
  <r>
    <x v="8"/>
    <n v="8994000"/>
    <n v="-10723000"/>
    <x v="1103"/>
  </r>
  <r>
    <x v="9"/>
    <n v="8730000"/>
    <n v="-10623000"/>
    <x v="1103"/>
  </r>
  <r>
    <x v="5"/>
    <n v="56206000"/>
    <n v="-217181000"/>
    <x v="1104"/>
  </r>
  <r>
    <x v="6"/>
    <n v="37944000"/>
    <n v="-165911000"/>
    <x v="1104"/>
  </r>
  <r>
    <x v="7"/>
    <n v="34755000"/>
    <n v="-211694000"/>
    <x v="1104"/>
  </r>
  <r>
    <x v="8"/>
    <n v="55430000"/>
    <n v="-302891000"/>
    <x v="1104"/>
  </r>
  <r>
    <x v="9"/>
    <n v="80568000"/>
    <n v="-173315000"/>
    <x v="1104"/>
  </r>
  <r>
    <x v="5"/>
    <n v="576200000"/>
    <n v="-16400000"/>
    <x v="1105"/>
  </r>
  <r>
    <x v="6"/>
    <n v="564500000"/>
    <n v="-23200000"/>
    <x v="1105"/>
  </r>
  <r>
    <x v="7"/>
    <n v="630400000"/>
    <n v="1700000"/>
    <x v="1105"/>
  </r>
  <r>
    <x v="8"/>
    <n v="588500000"/>
    <n v="4400000"/>
    <x v="1105"/>
  </r>
  <r>
    <x v="9"/>
    <n v="554700000"/>
    <n v="-19400000"/>
    <x v="1105"/>
  </r>
  <r>
    <x v="5"/>
    <n v="0"/>
    <n v="-99026000"/>
    <x v="1106"/>
  </r>
  <r>
    <x v="6"/>
    <n v="0"/>
    <n v="-101802000"/>
    <x v="1106"/>
  </r>
  <r>
    <x v="7"/>
    <n v="0"/>
    <n v="-119473000"/>
    <x v="1106"/>
  </r>
  <r>
    <x v="8"/>
    <n v="1267000"/>
    <n v="-99353000"/>
    <x v="1106"/>
  </r>
  <r>
    <x v="9"/>
    <n v="294123000"/>
    <n v="183383000"/>
    <x v="1106"/>
  </r>
  <r>
    <x v="11"/>
    <n v="3559000"/>
    <n v="-103299000"/>
    <x v="1106"/>
  </r>
  <r>
    <x v="12"/>
    <n v="52480000"/>
    <n v="-58794000"/>
    <x v="1106"/>
  </r>
  <r>
    <x v="13"/>
    <n v="42141000"/>
    <n v="-65220000"/>
    <x v="1106"/>
  </r>
  <r>
    <x v="14"/>
    <n v="12514000"/>
    <n v="-75261000"/>
    <x v="1106"/>
  </r>
  <r>
    <x v="15"/>
    <n v="5285000"/>
    <n v="-84588000"/>
    <x v="1106"/>
  </r>
  <r>
    <x v="16"/>
    <n v="22939000"/>
    <n v="-60691000"/>
    <x v="1106"/>
  </r>
  <r>
    <x v="17"/>
    <n v="7923000"/>
    <n v="-70041000"/>
    <x v="1106"/>
  </r>
  <r>
    <x v="18"/>
    <n v="316815000"/>
    <n v="244885000"/>
    <x v="1106"/>
  </r>
  <r>
    <x v="19"/>
    <n v="9393000"/>
    <n v="-58228000"/>
    <x v="1106"/>
  </r>
  <r>
    <x v="20"/>
    <n v="5847000"/>
    <n v="-58758000"/>
    <x v="1106"/>
  </r>
  <r>
    <x v="21"/>
    <n v="3604000"/>
    <n v="-56763000"/>
    <x v="1106"/>
  </r>
  <r>
    <x v="22"/>
    <n v="4672000"/>
    <n v="-54025000"/>
    <x v="1106"/>
  </r>
  <r>
    <x v="23"/>
    <n v="13604000"/>
    <n v="-46260000"/>
    <x v="1106"/>
  </r>
  <r>
    <x v="5"/>
    <n v="7628000"/>
    <n v="-22661000"/>
    <x v="1107"/>
  </r>
  <r>
    <x v="6"/>
    <n v="10224000"/>
    <n v="-27263000"/>
    <x v="1107"/>
  </r>
  <r>
    <x v="7"/>
    <n v="10945000"/>
    <n v="-39434000"/>
    <x v="1107"/>
  </r>
  <r>
    <x v="8"/>
    <n v="10948000"/>
    <n v="-40159000"/>
    <x v="1107"/>
  </r>
  <r>
    <x v="9"/>
    <n v="12865000"/>
    <n v="-39241000"/>
    <x v="1107"/>
  </r>
  <r>
    <x v="5"/>
    <n v="1326000"/>
    <n v="-15970000"/>
    <x v="1108"/>
  </r>
  <r>
    <x v="6"/>
    <n v="832000"/>
    <n v="-19880000"/>
    <x v="1108"/>
  </r>
  <r>
    <x v="7"/>
    <n v="-5490000"/>
    <n v="34477000"/>
    <x v="1108"/>
  </r>
  <r>
    <x v="8"/>
    <n v="2770000"/>
    <n v="58237000"/>
    <x v="1108"/>
  </r>
  <r>
    <x v="9"/>
    <n v="968000"/>
    <n v="61000"/>
    <x v="1108"/>
  </r>
  <r>
    <x v="5"/>
    <n v="633000000"/>
    <n v="24000000"/>
    <x v="1109"/>
  </r>
  <r>
    <x v="6"/>
    <n v="563000000"/>
    <n v="21000000"/>
    <x v="1109"/>
  </r>
  <r>
    <x v="7"/>
    <n v="555000000"/>
    <n v="147000000"/>
    <x v="1109"/>
  </r>
  <r>
    <x v="8"/>
    <n v="588000000"/>
    <n v="35000000"/>
    <x v="1109"/>
  </r>
  <r>
    <x v="9"/>
    <n v="594000000"/>
    <n v="34000000"/>
    <x v="1109"/>
  </r>
  <r>
    <x v="5"/>
    <n v="1863000"/>
    <n v="-17607000"/>
    <x v="1110"/>
  </r>
  <r>
    <x v="6"/>
    <n v="874000"/>
    <n v="-13748000"/>
    <x v="1110"/>
  </r>
  <r>
    <x v="7"/>
    <n v="457000"/>
    <n v="-10563000"/>
    <x v="1110"/>
  </r>
  <r>
    <x v="8"/>
    <n v="924000"/>
    <n v="-14763000"/>
    <x v="1110"/>
  </r>
  <r>
    <x v="9"/>
    <n v="969000"/>
    <n v="-11140000"/>
    <x v="1110"/>
  </r>
  <r>
    <x v="5"/>
    <n v="438809000"/>
    <n v="-5491000"/>
    <x v="1111"/>
  </r>
  <r>
    <x v="6"/>
    <n v="442698000"/>
    <n v="-8534000"/>
    <x v="1111"/>
  </r>
  <r>
    <x v="7"/>
    <n v="450905000"/>
    <n v="2610000"/>
    <x v="1111"/>
  </r>
  <r>
    <x v="8"/>
    <n v="407367000"/>
    <n v="-40457000"/>
    <x v="1111"/>
  </r>
  <r>
    <x v="9"/>
    <n v="408882000"/>
    <n v="223000"/>
    <x v="1111"/>
  </r>
  <r>
    <x v="5"/>
    <n v="687672000"/>
    <n v="146047000"/>
    <x v="1112"/>
  </r>
  <r>
    <x v="6"/>
    <n v="600809000"/>
    <n v="6676000"/>
    <x v="1112"/>
  </r>
  <r>
    <x v="7"/>
    <n v="553652000"/>
    <n v="70944000"/>
    <x v="1112"/>
  </r>
  <r>
    <x v="8"/>
    <n v="556243000"/>
    <n v="64214000"/>
    <x v="1112"/>
  </r>
  <r>
    <x v="9"/>
    <n v="540151000"/>
    <n v="51899000"/>
    <x v="1112"/>
  </r>
  <r>
    <x v="5"/>
    <n v="192476000"/>
    <n v="19138000"/>
    <x v="1113"/>
  </r>
  <r>
    <x v="6"/>
    <n v="184730000"/>
    <n v="14139000"/>
    <x v="1113"/>
  </r>
  <r>
    <x v="7"/>
    <n v="180874000"/>
    <n v="15939000"/>
    <x v="1113"/>
  </r>
  <r>
    <x v="8"/>
    <n v="177062000"/>
    <n v="19175000"/>
    <x v="1113"/>
  </r>
  <r>
    <x v="9"/>
    <n v="169814000"/>
    <n v="665000"/>
    <x v="1113"/>
  </r>
  <r>
    <x v="5"/>
    <n v="126676000"/>
    <n v="41377000"/>
    <x v="1114"/>
  </r>
  <r>
    <x v="6"/>
    <n v="118057000"/>
    <n v="40618000"/>
    <x v="1114"/>
  </r>
  <r>
    <x v="7"/>
    <n v="135284000"/>
    <n v="47956000"/>
    <x v="1114"/>
  </r>
  <r>
    <x v="8"/>
    <n v="113612000"/>
    <n v="30602000"/>
    <x v="1114"/>
  </r>
  <r>
    <x v="9"/>
    <n v="108469000"/>
    <n v="28406000"/>
    <x v="1114"/>
  </r>
  <r>
    <x v="0"/>
    <n v="736027000"/>
    <n v="888211000"/>
    <x v="1115"/>
  </r>
  <r>
    <x v="1"/>
    <n v="709640000"/>
    <n v="33760000"/>
    <x v="1115"/>
  </r>
  <r>
    <x v="2"/>
    <n v="712386000"/>
    <n v="27241000"/>
    <x v="1115"/>
  </r>
  <r>
    <x v="3"/>
    <n v="700421000"/>
    <n v="38805000"/>
    <x v="1115"/>
  </r>
  <r>
    <x v="4"/>
    <n v="687687000"/>
    <n v="7395000"/>
    <x v="1115"/>
  </r>
  <r>
    <x v="5"/>
    <n v="2124091000"/>
    <n v="80117000"/>
    <x v="1116"/>
  </r>
  <r>
    <x v="6"/>
    <n v="2121374000"/>
    <n v="70143000"/>
    <x v="1116"/>
  </r>
  <r>
    <x v="7"/>
    <n v="2072255000"/>
    <n v="22337000"/>
    <x v="1116"/>
  </r>
  <r>
    <x v="8"/>
    <n v="2042672000"/>
    <n v="45292000"/>
    <x v="1116"/>
  </r>
  <r>
    <x v="9"/>
    <n v="2141174000"/>
    <n v="42275000"/>
    <x v="1116"/>
  </r>
  <r>
    <x v="5"/>
    <n v="77646000"/>
    <n v="-20397000"/>
    <x v="1117"/>
  </r>
  <r>
    <x v="6"/>
    <n v="66067000"/>
    <n v="-20551000"/>
    <x v="1117"/>
  </r>
  <r>
    <x v="7"/>
    <n v="84612000"/>
    <n v="-20788000"/>
    <x v="1117"/>
  </r>
  <r>
    <x v="8"/>
    <n v="76240000"/>
    <n v="-25626000"/>
    <x v="1117"/>
  </r>
  <r>
    <x v="9"/>
    <n v="81279000"/>
    <n v="-35877000"/>
    <x v="1117"/>
  </r>
  <r>
    <x v="0"/>
    <n v="78407000"/>
    <n v="-19490000"/>
    <x v="1118"/>
  </r>
  <r>
    <x v="1"/>
    <n v="80103000"/>
    <n v="-26007000"/>
    <x v="1118"/>
  </r>
  <r>
    <x v="2"/>
    <n v="80184000"/>
    <n v="-18685000"/>
    <x v="1118"/>
  </r>
  <r>
    <x v="3"/>
    <n v="79675000"/>
    <n v="-16413000"/>
    <x v="1118"/>
  </r>
  <r>
    <x v="4"/>
    <n v="79672000"/>
    <n v="-16068000"/>
    <x v="1118"/>
  </r>
  <r>
    <x v="0"/>
    <n v="1841900000"/>
    <n v="6600000"/>
    <x v="1119"/>
  </r>
  <r>
    <x v="1"/>
    <n v="2031700000"/>
    <n v="-7600000"/>
    <x v="1119"/>
  </r>
  <r>
    <x v="2"/>
    <n v="2691800000"/>
    <n v="188500000"/>
    <x v="1119"/>
  </r>
  <r>
    <x v="3"/>
    <n v="2467800000"/>
    <n v="63000000"/>
    <x v="1119"/>
  </r>
  <r>
    <x v="4"/>
    <n v="2778000000"/>
    <n v="337700000"/>
    <x v="1119"/>
  </r>
  <r>
    <x v="5"/>
    <n v="502951000"/>
    <n v="47410000"/>
    <x v="1120"/>
  </r>
  <r>
    <x v="6"/>
    <n v="468701000"/>
    <n v="32828000"/>
    <x v="1120"/>
  </r>
  <r>
    <x v="7"/>
    <n v="494296000"/>
    <n v="50284000"/>
    <x v="1120"/>
  </r>
  <r>
    <x v="8"/>
    <n v="488186000"/>
    <n v="40522000"/>
    <x v="1120"/>
  </r>
  <r>
    <x v="9"/>
    <n v="480568000"/>
    <n v="32770000"/>
    <x v="1120"/>
  </r>
  <r>
    <x v="5"/>
    <n v="285751000"/>
    <n v="-1664000"/>
    <x v="1121"/>
  </r>
  <r>
    <x v="6"/>
    <n v="200239000"/>
    <n v="-41475000"/>
    <x v="1121"/>
  </r>
  <r>
    <x v="7"/>
    <n v="214136000"/>
    <n v="-14843000"/>
    <x v="1121"/>
  </r>
  <r>
    <x v="8"/>
    <n v="251548000"/>
    <n v="-4866000"/>
    <x v="1121"/>
  </r>
  <r>
    <x v="9"/>
    <n v="275912000"/>
    <n v="-5219000"/>
    <x v="1121"/>
  </r>
  <r>
    <x v="5"/>
    <n v="2178262000"/>
    <n v="281822000"/>
    <x v="1122"/>
  </r>
  <r>
    <x v="6"/>
    <n v="2093941000"/>
    <n v="632221000"/>
    <x v="1122"/>
  </r>
  <r>
    <x v="7"/>
    <n v="2105757000"/>
    <n v="296262000"/>
    <x v="1122"/>
  </r>
  <r>
    <x v="8"/>
    <n v="2153268000"/>
    <n v="289753000"/>
    <x v="1122"/>
  </r>
  <r>
    <x v="9"/>
    <n v="2100086000"/>
    <n v="242239000"/>
    <x v="1122"/>
  </r>
  <r>
    <x v="5"/>
    <n v="10915000000"/>
    <n v="439000000"/>
    <x v="1123"/>
  </r>
  <r>
    <x v="6"/>
    <n v="10765000000"/>
    <n v="516000000"/>
    <x v="1123"/>
  </r>
  <r>
    <x v="7"/>
    <n v="10621000000"/>
    <n v="-105000000"/>
    <x v="1123"/>
  </r>
  <r>
    <x v="8"/>
    <n v="10730000000"/>
    <n v="302000000"/>
    <x v="1123"/>
  </r>
  <r>
    <x v="9"/>
    <n v="11420000000"/>
    <n v="485000000"/>
    <x v="1123"/>
  </r>
  <r>
    <x v="5"/>
    <n v="1250059000"/>
    <n v="140289000"/>
    <x v="1124"/>
  </r>
  <r>
    <x v="6"/>
    <n v="1245849000"/>
    <n v="118502000"/>
    <x v="1124"/>
  </r>
  <r>
    <x v="7"/>
    <n v="1245199000"/>
    <n v="147965000"/>
    <x v="1124"/>
  </r>
  <r>
    <x v="8"/>
    <n v="1242564000"/>
    <n v="102011000"/>
    <x v="1124"/>
  </r>
  <r>
    <x v="9"/>
    <n v="1235962000"/>
    <n v="159428000"/>
    <x v="1124"/>
  </r>
  <r>
    <x v="5"/>
    <n v="1032041000"/>
    <n v="-49169000"/>
    <x v="1125"/>
  </r>
  <r>
    <x v="6"/>
    <n v="1039684000"/>
    <n v="-87953000"/>
    <x v="1125"/>
  </r>
  <r>
    <x v="7"/>
    <n v="1295961557"/>
    <n v="-62225366"/>
    <x v="1125"/>
  </r>
  <r>
    <x v="8"/>
    <n v="1359189000"/>
    <n v="76377000"/>
    <x v="1125"/>
  </r>
  <r>
    <x v="9"/>
    <n v="1392193000"/>
    <n v="6848000"/>
    <x v="1125"/>
  </r>
  <r>
    <x v="5"/>
    <n v="1097736000"/>
    <n v="141978000"/>
    <x v="1126"/>
  </r>
  <r>
    <x v="6"/>
    <n v="1084647000"/>
    <n v="125824000"/>
    <x v="1126"/>
  </r>
  <r>
    <x v="7"/>
    <n v="1402972000"/>
    <n v="157292000"/>
    <x v="1126"/>
  </r>
  <r>
    <x v="8"/>
    <n v="1027361000"/>
    <n v="147676000"/>
    <x v="1126"/>
  </r>
  <r>
    <x v="31"/>
    <n v="1027361000"/>
    <n v="147676000"/>
    <x v="1126"/>
  </r>
  <r>
    <x v="5"/>
    <n v="219914000"/>
    <n v="-119780000"/>
    <x v="1127"/>
  </r>
  <r>
    <x v="6"/>
    <n v="415311000"/>
    <n v="15473000"/>
    <x v="1127"/>
  </r>
  <r>
    <x v="7"/>
    <n v="476298000"/>
    <n v="53332000"/>
    <x v="1127"/>
  </r>
  <r>
    <x v="8"/>
    <n v="484839000"/>
    <n v="-6312000"/>
    <x v="1127"/>
  </r>
  <r>
    <x v="9"/>
    <n v="636724000"/>
    <n v="103723000"/>
    <x v="1127"/>
  </r>
  <r>
    <x v="8"/>
    <n v="59472124"/>
    <n v="3350854"/>
    <x v="1128"/>
  </r>
  <r>
    <x v="9"/>
    <n v="35403800"/>
    <n v="1194956"/>
    <x v="1128"/>
  </r>
  <r>
    <x v="10"/>
    <n v="21222910"/>
    <n v="-1333934"/>
    <x v="1128"/>
  </r>
  <r>
    <x v="27"/>
    <n v="30742713"/>
    <n v="1413080"/>
    <x v="1128"/>
  </r>
  <r>
    <x v="5"/>
    <n v="309280000"/>
    <n v="24530000"/>
    <x v="1129"/>
  </r>
  <r>
    <x v="6"/>
    <n v="256423000"/>
    <n v="8328000"/>
    <x v="1129"/>
  </r>
  <r>
    <x v="7"/>
    <n v="263547000"/>
    <n v="10947000"/>
    <x v="1129"/>
  </r>
  <r>
    <x v="8"/>
    <n v="276520000"/>
    <n v="27272000"/>
    <x v="1129"/>
  </r>
  <r>
    <x v="9"/>
    <n v="291247000"/>
    <n v="38965000"/>
    <x v="1129"/>
  </r>
  <r>
    <x v="28"/>
    <n v="2957300000"/>
    <n v="308100000"/>
    <x v="1130"/>
  </r>
  <r>
    <x v="29"/>
    <n v="2974800000"/>
    <n v="312900000"/>
    <x v="1130"/>
  </r>
  <r>
    <x v="30"/>
    <n v="2727300000"/>
    <n v="212100000"/>
    <x v="1130"/>
  </r>
  <r>
    <x v="31"/>
    <n v="2730600000"/>
    <n v="194500000"/>
    <x v="1130"/>
  </r>
  <r>
    <x v="32"/>
    <n v="2769000000"/>
    <n v="315100000"/>
    <x v="1130"/>
  </r>
  <r>
    <x v="5"/>
    <n v="120342000"/>
    <n v="-1812000"/>
    <x v="1131"/>
  </r>
  <r>
    <x v="6"/>
    <n v="110297000"/>
    <n v="-19984000"/>
    <x v="1131"/>
  </r>
  <r>
    <x v="7"/>
    <n v="126344000"/>
    <n v="1844000"/>
    <x v="1131"/>
  </r>
  <r>
    <x v="8"/>
    <n v="117244000"/>
    <n v="-7034000"/>
    <x v="1131"/>
  </r>
  <r>
    <x v="9"/>
    <n v="89607000"/>
    <n v="3483000"/>
    <x v="1131"/>
  </r>
  <r>
    <x v="5"/>
    <n v="2171000"/>
    <n v="-3700000"/>
    <x v="1132"/>
  </r>
  <r>
    <x v="6"/>
    <n v="1827000"/>
    <n v="-7643000"/>
    <x v="1132"/>
  </r>
  <r>
    <x v="7"/>
    <n v="2669000"/>
    <n v="-1441000"/>
    <x v="1132"/>
  </r>
  <r>
    <x v="8"/>
    <n v="1744000"/>
    <n v="-3015000"/>
    <x v="1132"/>
  </r>
  <r>
    <x v="9"/>
    <n v="2081000"/>
    <n v="-11181000"/>
    <x v="1132"/>
  </r>
  <r>
    <x v="5"/>
    <n v="753000000"/>
    <n v="38000000"/>
    <x v="1133"/>
  </r>
  <r>
    <x v="6"/>
    <n v="688000000"/>
    <n v="29000000"/>
    <x v="1133"/>
  </r>
  <r>
    <x v="7"/>
    <n v="926000000"/>
    <n v="74000000"/>
    <x v="1133"/>
  </r>
  <r>
    <x v="8"/>
    <n v="703000000"/>
    <n v="47000000"/>
    <x v="1133"/>
  </r>
  <r>
    <x v="9"/>
    <n v="628000000"/>
    <n v="35000000"/>
    <x v="1133"/>
  </r>
  <r>
    <x v="5"/>
    <n v="611566000"/>
    <n v="30159000"/>
    <x v="1134"/>
  </r>
  <r>
    <x v="6"/>
    <n v="572226000"/>
    <n v="4261000"/>
    <x v="1134"/>
  </r>
  <r>
    <x v="7"/>
    <n v="553677000"/>
    <n v="-13149000"/>
    <x v="1134"/>
  </r>
  <r>
    <x v="8"/>
    <n v="581034000"/>
    <n v="-799311000"/>
    <x v="1134"/>
  </r>
  <r>
    <x v="9"/>
    <n v="606851000"/>
    <n v="37749000"/>
    <x v="1134"/>
  </r>
  <r>
    <x v="5"/>
    <n v="439536000"/>
    <n v="1896000"/>
    <x v="1135"/>
  </r>
  <r>
    <x v="6"/>
    <n v="416086000"/>
    <n v="-5224000"/>
    <x v="1135"/>
  </r>
  <r>
    <x v="7"/>
    <n v="405239000"/>
    <n v="-16330000"/>
    <x v="1135"/>
  </r>
  <r>
    <x v="8"/>
    <n v="438909000"/>
    <n v="-1568000"/>
    <x v="1135"/>
  </r>
  <r>
    <x v="9"/>
    <n v="377984000"/>
    <n v="3024000"/>
    <x v="1135"/>
  </r>
  <r>
    <x v="0"/>
    <n v="163425000"/>
    <n v="34681000"/>
    <x v="1136"/>
  </r>
  <r>
    <x v="1"/>
    <n v="151348000"/>
    <n v="34667000"/>
    <x v="1136"/>
  </r>
  <r>
    <x v="2"/>
    <n v="148226000"/>
    <n v="31836000"/>
    <x v="1136"/>
  </r>
  <r>
    <x v="3"/>
    <n v="144698000"/>
    <n v="26602000"/>
    <x v="1136"/>
  </r>
  <r>
    <x v="4"/>
    <n v="143393000"/>
    <n v="28116000"/>
    <x v="1136"/>
  </r>
  <r>
    <x v="5"/>
    <n v="65866000"/>
    <n v="55000"/>
    <x v="1137"/>
  </r>
  <r>
    <x v="6"/>
    <n v="53393000"/>
    <n v="-947000"/>
    <x v="1137"/>
  </r>
  <r>
    <x v="7"/>
    <n v="64406000"/>
    <n v="627000"/>
    <x v="1137"/>
  </r>
  <r>
    <x v="8"/>
    <n v="59585000"/>
    <n v="-526000"/>
    <x v="1137"/>
  </r>
  <r>
    <x v="9"/>
    <n v="57223000"/>
    <n v="-1063000"/>
    <x v="1137"/>
  </r>
  <r>
    <x v="5"/>
    <n v="56000000"/>
    <n v="-2764000"/>
    <x v="1138"/>
  </r>
  <r>
    <x v="6"/>
    <n v="57648000"/>
    <n v="2058000"/>
    <x v="1138"/>
  </r>
  <r>
    <x v="7"/>
    <n v="60016000"/>
    <n v="9381000"/>
    <x v="1138"/>
  </r>
  <r>
    <x v="8"/>
    <n v="62062000"/>
    <n v="7386000"/>
    <x v="1138"/>
  </r>
  <r>
    <x v="9"/>
    <n v="67379000"/>
    <n v="10364000"/>
    <x v="1138"/>
  </r>
  <r>
    <x v="5"/>
    <n v="399220000"/>
    <n v="38620000"/>
    <x v="1139"/>
  </r>
  <r>
    <x v="6"/>
    <n v="380848000"/>
    <n v="37944000"/>
    <x v="1139"/>
  </r>
  <r>
    <x v="7"/>
    <n v="365096000"/>
    <n v="42691000"/>
    <x v="1139"/>
  </r>
  <r>
    <x v="8"/>
    <n v="351700000"/>
    <n v="35809000"/>
    <x v="1139"/>
  </r>
  <r>
    <x v="9"/>
    <n v="332886000"/>
    <n v="38188000"/>
    <x v="1139"/>
  </r>
  <r>
    <x v="5"/>
    <n v="131550000"/>
    <n v="-3111000"/>
    <x v="1140"/>
  </r>
  <r>
    <x v="6"/>
    <n v="85324000"/>
    <n v="-3402000"/>
    <x v="1140"/>
  </r>
  <r>
    <x v="7"/>
    <n v="165318000"/>
    <n v="-123823000"/>
    <x v="1140"/>
  </r>
  <r>
    <x v="8"/>
    <n v="110324000"/>
    <n v="4128000"/>
    <x v="1140"/>
  </r>
  <r>
    <x v="9"/>
    <n v="130927000"/>
    <n v="7424000"/>
    <x v="1140"/>
  </r>
  <r>
    <x v="5"/>
    <n v="2875000000"/>
    <n v="322000000"/>
    <x v="1141"/>
  </r>
  <r>
    <x v="6"/>
    <n v="3240000000"/>
    <n v="313000000"/>
    <x v="1141"/>
  </r>
  <r>
    <x v="7"/>
    <n v="3394000000"/>
    <n v="419000000"/>
    <x v="1141"/>
  </r>
  <r>
    <x v="8"/>
    <n v="2888000000"/>
    <n v="332000000"/>
    <x v="1141"/>
  </r>
  <r>
    <x v="9"/>
    <n v="2684000000"/>
    <n v="201000000"/>
    <x v="1141"/>
  </r>
  <r>
    <x v="5"/>
    <n v="37533000"/>
    <n v="365000"/>
    <x v="1142"/>
  </r>
  <r>
    <x v="6"/>
    <n v="36974000"/>
    <n v="3126000"/>
    <x v="1142"/>
  </r>
  <r>
    <x v="7"/>
    <n v="35189000"/>
    <n v="3823000"/>
    <x v="1142"/>
  </r>
  <r>
    <x v="8"/>
    <n v="38138000"/>
    <n v="4287000"/>
    <x v="1142"/>
  </r>
  <r>
    <x v="9"/>
    <n v="37908000"/>
    <n v="937000"/>
    <x v="1142"/>
  </r>
  <r>
    <x v="5"/>
    <n v="49898000"/>
    <n v="32749000"/>
    <x v="1143"/>
  </r>
  <r>
    <x v="6"/>
    <n v="17584000"/>
    <n v="8588000"/>
    <x v="1143"/>
  </r>
  <r>
    <x v="7"/>
    <n v="7038000"/>
    <n v="-16289000"/>
    <x v="1143"/>
  </r>
  <r>
    <x v="8"/>
    <n v="13120000"/>
    <n v="-8079000"/>
    <x v="1143"/>
  </r>
  <r>
    <x v="9"/>
    <n v="19789000"/>
    <n v="-11891000"/>
    <x v="1143"/>
  </r>
  <r>
    <x v="5"/>
    <n v="244000000"/>
    <n v="96000000"/>
    <x v="1144"/>
  </r>
  <r>
    <x v="6"/>
    <n v="240000000"/>
    <n v="97000000"/>
    <x v="1144"/>
  </r>
  <r>
    <x v="7"/>
    <n v="244000000"/>
    <n v="121000000"/>
    <x v="1144"/>
  </r>
  <r>
    <x v="8"/>
    <n v="234000000"/>
    <n v="91000000"/>
    <x v="1144"/>
  </r>
  <r>
    <x v="9"/>
    <n v="224000000"/>
    <n v="91000000"/>
    <x v="1144"/>
  </r>
  <r>
    <x v="5"/>
    <n v="7172000000"/>
    <n v="900000000"/>
    <x v="1145"/>
  </r>
  <r>
    <x v="6"/>
    <n v="7671000000"/>
    <n v="1138000000"/>
    <x v="1145"/>
  </r>
  <r>
    <x v="7"/>
    <n v="7212000000"/>
    <n v="1005000000"/>
    <x v="1145"/>
  </r>
  <r>
    <x v="8"/>
    <n v="7994000000"/>
    <n v="1252000000"/>
    <x v="1145"/>
  </r>
  <r>
    <x v="9"/>
    <n v="6578000000"/>
    <n v="-220000000"/>
    <x v="1145"/>
  </r>
  <r>
    <x v="5"/>
    <n v="178327000"/>
    <n v="24351000"/>
    <x v="1146"/>
  </r>
  <r>
    <x v="6"/>
    <n v="167553000"/>
    <n v="26956000"/>
    <x v="1146"/>
  </r>
  <r>
    <x v="7"/>
    <n v="150985000"/>
    <n v="12117000"/>
    <x v="1146"/>
  </r>
  <r>
    <x v="8"/>
    <n v="137624000"/>
    <n v="2807000"/>
    <x v="1146"/>
  </r>
  <r>
    <x v="9"/>
    <n v="126839000"/>
    <n v="3725000"/>
    <x v="1146"/>
  </r>
  <r>
    <x v="10"/>
    <n v="115661000"/>
    <n v="-2582000"/>
    <x v="1146"/>
  </r>
  <r>
    <x v="27"/>
    <n v="103824000"/>
    <n v="-13930000"/>
    <x v="1146"/>
  </r>
  <r>
    <x v="11"/>
    <n v="96065000"/>
    <n v="-18445000"/>
    <x v="1146"/>
  </r>
  <r>
    <x v="12"/>
    <n v="88386000"/>
    <n v="-15045000"/>
    <x v="1146"/>
  </r>
  <r>
    <x v="13"/>
    <n v="81220000"/>
    <n v="-12154000"/>
    <x v="1146"/>
  </r>
  <r>
    <x v="14"/>
    <n v="73014000"/>
    <n v="-17517000"/>
    <x v="1146"/>
  </r>
  <r>
    <x v="15"/>
    <n v="63595000"/>
    <n v="-28970000"/>
    <x v="1146"/>
  </r>
  <r>
    <x v="16"/>
    <n v="58803000"/>
    <n v="-176000"/>
    <x v="1146"/>
  </r>
  <r>
    <x v="17"/>
    <n v="55360000"/>
    <n v="-176000"/>
    <x v="1146"/>
  </r>
  <r>
    <x v="18"/>
    <n v="48268000"/>
    <n v="-10407000"/>
    <x v="1146"/>
  </r>
  <r>
    <x v="19"/>
    <n v="45305000"/>
    <n v="-3176000"/>
    <x v="1146"/>
  </r>
  <r>
    <x v="20"/>
    <n v="40011000"/>
    <n v="40000"/>
    <x v="1146"/>
  </r>
  <r>
    <x v="5"/>
    <n v="155890000"/>
    <n v="7474000"/>
    <x v="1147"/>
  </r>
  <r>
    <x v="6"/>
    <n v="140782000"/>
    <n v="7156000"/>
    <x v="1147"/>
  </r>
  <r>
    <x v="7"/>
    <n v="172231000"/>
    <n v="33105000"/>
    <x v="1147"/>
  </r>
  <r>
    <x v="8"/>
    <n v="143974000"/>
    <n v="13347000"/>
    <x v="1147"/>
  </r>
  <r>
    <x v="9"/>
    <n v="133744000"/>
    <n v="12839000"/>
    <x v="1147"/>
  </r>
  <r>
    <x v="5"/>
    <n v="3186722000"/>
    <n v="222676000"/>
    <x v="1148"/>
  </r>
  <r>
    <x v="6"/>
    <n v="3070555000"/>
    <n v="239649000"/>
    <x v="1148"/>
  </r>
  <r>
    <x v="7"/>
    <n v="3145747000"/>
    <n v="150665000"/>
    <x v="1148"/>
  </r>
  <r>
    <x v="8"/>
    <n v="3121332000"/>
    <n v="246632000"/>
    <x v="1148"/>
  </r>
  <r>
    <x v="9"/>
    <n v="3000369000"/>
    <n v="178691000"/>
    <x v="1148"/>
  </r>
  <r>
    <x v="5"/>
    <n v="73795000"/>
    <n v="11386000"/>
    <x v="1149"/>
  </r>
  <r>
    <x v="6"/>
    <n v="50790000"/>
    <n v="-8721000"/>
    <x v="1149"/>
  </r>
  <r>
    <x v="7"/>
    <n v="55596000"/>
    <n v="219000"/>
    <x v="1149"/>
  </r>
  <r>
    <x v="8"/>
    <n v="69514000"/>
    <n v="14293000"/>
    <x v="1149"/>
  </r>
  <r>
    <x v="9"/>
    <n v="60249000"/>
    <n v="3431000"/>
    <x v="1149"/>
  </r>
  <r>
    <x v="5"/>
    <n v="3917000000"/>
    <n v="844000000"/>
    <x v="1150"/>
  </r>
  <r>
    <x v="6"/>
    <n v="3596000000"/>
    <n v="596000000"/>
    <x v="1150"/>
  </r>
  <r>
    <x v="7"/>
    <n v="4145000000"/>
    <n v="1152000000"/>
    <x v="1150"/>
  </r>
  <r>
    <x v="8"/>
    <n v="3836000000"/>
    <n v="910000000"/>
    <x v="1150"/>
  </r>
  <r>
    <x v="9"/>
    <n v="3454000000"/>
    <n v="690000000"/>
    <x v="1150"/>
  </r>
  <r>
    <x v="5"/>
    <n v="12512000"/>
    <n v="-3546000"/>
    <x v="1151"/>
  </r>
  <r>
    <x v="6"/>
    <n v="31584000"/>
    <n v="5846000"/>
    <x v="1151"/>
  </r>
  <r>
    <x v="8"/>
    <n v="22961000"/>
    <n v="-5198000"/>
    <x v="1151"/>
  </r>
  <r>
    <x v="9"/>
    <n v="20219000"/>
    <n v="-4430000"/>
    <x v="1151"/>
  </r>
  <r>
    <x v="10"/>
    <n v="29408000"/>
    <n v="-413000"/>
    <x v="1151"/>
  </r>
  <r>
    <x v="5"/>
    <n v="-1061000"/>
    <n v="-8304000"/>
    <x v="1152"/>
  </r>
  <r>
    <x v="6"/>
    <n v="51419000"/>
    <n v="40118000"/>
    <x v="1152"/>
  </r>
  <r>
    <x v="7"/>
    <n v="33112000"/>
    <n v="24305000"/>
    <x v="1152"/>
  </r>
  <r>
    <x v="8"/>
    <n v="-34409000"/>
    <n v="-43051000"/>
    <x v="1152"/>
  </r>
  <r>
    <x v="9"/>
    <n v="61969000"/>
    <n v="54337000"/>
    <x v="1152"/>
  </r>
  <r>
    <x v="10"/>
    <n v="-33924000"/>
    <n v="-41722000"/>
    <x v="1152"/>
  </r>
  <r>
    <x v="27"/>
    <n v="19095000"/>
    <n v="43289000"/>
    <x v="1152"/>
  </r>
  <r>
    <x v="11"/>
    <n v="33102000"/>
    <n v="-46674000"/>
    <x v="1152"/>
  </r>
  <r>
    <x v="12"/>
    <n v="101935000"/>
    <n v="29336000"/>
    <x v="1152"/>
  </r>
  <r>
    <x v="13"/>
    <n v="235890000"/>
    <n v="117209000"/>
    <x v="1152"/>
  </r>
  <r>
    <x v="14"/>
    <n v="32562000"/>
    <n v="14058000"/>
    <x v="1152"/>
  </r>
  <r>
    <x v="15"/>
    <n v="23997000"/>
    <n v="14033000"/>
    <x v="1152"/>
  </r>
  <r>
    <x v="16"/>
    <n v="-37730000"/>
    <n v="-43759000"/>
    <x v="1152"/>
  </r>
  <r>
    <x v="17"/>
    <n v="129454000"/>
    <n v="117929000"/>
    <x v="1152"/>
  </r>
  <r>
    <x v="18"/>
    <n v="355568000"/>
    <n v="40446000"/>
    <x v="1152"/>
  </r>
  <r>
    <x v="19"/>
    <n v="45727000"/>
    <n v="40725000"/>
    <x v="1152"/>
  </r>
  <r>
    <x v="20"/>
    <n v="199871000"/>
    <n v="194838000"/>
    <x v="1152"/>
  </r>
  <r>
    <x v="21"/>
    <n v="-93063000"/>
    <n v="-98479000"/>
    <x v="1152"/>
  </r>
  <r>
    <x v="22"/>
    <n v="59173000"/>
    <n v="55135000"/>
    <x v="1152"/>
  </r>
  <r>
    <x v="23"/>
    <n v="-32858000"/>
    <n v="-36604000"/>
    <x v="1152"/>
  </r>
  <r>
    <x v="5"/>
    <n v="3236000000"/>
    <n v="26000000"/>
    <x v="1153"/>
  </r>
  <r>
    <x v="6"/>
    <n v="3386000000"/>
    <n v="-200000000"/>
    <x v="1153"/>
  </r>
  <r>
    <x v="7"/>
    <n v="3399000000"/>
    <n v="156000000"/>
    <x v="1153"/>
  </r>
  <r>
    <x v="8"/>
    <n v="3436000000"/>
    <n v="99000000"/>
    <x v="1153"/>
  </r>
  <r>
    <x v="9"/>
    <n v="3446000000"/>
    <n v="36000000"/>
    <x v="1153"/>
  </r>
  <r>
    <x v="5"/>
    <n v="1004300000"/>
    <n v="143500000"/>
    <x v="1154"/>
  </r>
  <r>
    <x v="6"/>
    <n v="921000000"/>
    <n v="146400000"/>
    <x v="1154"/>
  </r>
  <r>
    <x v="7"/>
    <n v="1034500000"/>
    <n v="256300000"/>
    <x v="1154"/>
  </r>
  <r>
    <x v="8"/>
    <n v="975000000"/>
    <n v="120700000"/>
    <x v="1154"/>
  </r>
  <r>
    <x v="9"/>
    <n v="871300000"/>
    <n v="115900000"/>
    <x v="1154"/>
  </r>
  <r>
    <x v="0"/>
    <n v="124820000"/>
    <n v="2383000"/>
    <x v="1155"/>
  </r>
  <r>
    <x v="1"/>
    <n v="115489000"/>
    <n v="3793000"/>
    <x v="1155"/>
  </r>
  <r>
    <x v="2"/>
    <n v="137142000"/>
    <n v="5234000"/>
    <x v="1155"/>
  </r>
  <r>
    <x v="3"/>
    <n v="119188000"/>
    <n v="4020000"/>
    <x v="1155"/>
  </r>
  <r>
    <x v="4"/>
    <n v="140043000"/>
    <n v="11633000"/>
    <x v="1155"/>
  </r>
  <r>
    <x v="5"/>
    <n v="445556000"/>
    <n v="16693000"/>
    <x v="1156"/>
  </r>
  <r>
    <x v="6"/>
    <n v="412635000"/>
    <n v="11332000"/>
    <x v="1156"/>
  </r>
  <r>
    <x v="7"/>
    <n v="407044000"/>
    <n v="16006000"/>
    <x v="1156"/>
  </r>
  <r>
    <x v="8"/>
    <n v="419249000"/>
    <n v="16172000"/>
    <x v="1156"/>
  </r>
  <r>
    <x v="9"/>
    <n v="428040000"/>
    <n v="19054000"/>
    <x v="1156"/>
  </r>
  <r>
    <x v="0"/>
    <n v="1203059000"/>
    <n v="68400000"/>
    <x v="1157"/>
  </r>
  <r>
    <x v="1"/>
    <n v="1142423000"/>
    <n v="62554000"/>
    <x v="1157"/>
  </r>
  <r>
    <x v="2"/>
    <n v="952455000"/>
    <n v="23418000"/>
    <x v="1157"/>
  </r>
  <r>
    <x v="3"/>
    <n v="1136110000"/>
    <n v="83736000"/>
    <x v="1157"/>
  </r>
  <r>
    <x v="4"/>
    <n v="1041535000"/>
    <n v="60246000"/>
    <x v="1157"/>
  </r>
  <r>
    <x v="5"/>
    <n v="385896"/>
    <n v="-2045223"/>
    <x v="1158"/>
  </r>
  <r>
    <x v="6"/>
    <n v="334617"/>
    <n v="-2009596"/>
    <x v="1158"/>
  </r>
  <r>
    <x v="7"/>
    <n v="686535"/>
    <n v="-2071798"/>
    <x v="1158"/>
  </r>
  <r>
    <x v="8"/>
    <n v="397060"/>
    <n v="-1614259"/>
    <x v="1158"/>
  </r>
  <r>
    <x v="9"/>
    <n v="837159"/>
    <n v="-2152960"/>
    <x v="1158"/>
  </r>
  <r>
    <x v="5"/>
    <n v="21715000000"/>
    <n v="661000000"/>
    <x v="1159"/>
  </r>
  <r>
    <x v="6"/>
    <n v="22936000000"/>
    <n v="1211000000"/>
    <x v="1159"/>
  </r>
  <r>
    <x v="7"/>
    <n v="24622000000"/>
    <n v="173000000"/>
    <x v="1159"/>
  </r>
  <r>
    <x v="8"/>
    <n v="22319000000"/>
    <n v="1916000000"/>
    <x v="1159"/>
  </r>
  <r>
    <x v="9"/>
    <n v="19591000000"/>
    <n v="294000000"/>
    <x v="1159"/>
  </r>
  <r>
    <x v="27"/>
    <n v="31250000000"/>
    <n v="550000000"/>
    <x v="1159"/>
  </r>
  <r>
    <x v="11"/>
    <n v="37302000000"/>
    <n v="5862000000"/>
    <x v="1159"/>
  </r>
  <r>
    <x v="12"/>
    <n v="31556000000"/>
    <n v="3815000000"/>
    <x v="1159"/>
  </r>
  <r>
    <x v="13"/>
    <n v="26761000000"/>
    <n v="3515000000"/>
    <x v="1159"/>
  </r>
  <r>
    <x v="14"/>
    <n v="26761000000"/>
    <n v="3822000000"/>
    <x v="1159"/>
  </r>
  <r>
    <x v="15"/>
    <n v="19021000000"/>
    <n v="1203000000"/>
    <x v="1159"/>
  </r>
  <r>
    <x v="16"/>
    <n v="16294000000"/>
    <n v="247000000"/>
    <x v="1159"/>
  </r>
  <r>
    <x v="17"/>
    <n v="11631000000"/>
    <n v="-725000000"/>
    <x v="1159"/>
  </r>
  <r>
    <x v="18"/>
    <n v="11631000000"/>
    <n v="-725000000"/>
    <x v="1159"/>
  </r>
  <r>
    <x v="19"/>
    <n v="10326000000"/>
    <n v="-503000000"/>
    <x v="1159"/>
  </r>
  <r>
    <x v="20"/>
    <n v="8157000000"/>
    <n v="-4406000000"/>
    <x v="1159"/>
  </r>
  <r>
    <x v="21"/>
    <n v="16215000000"/>
    <n v="-1891000000"/>
    <x v="1159"/>
  </r>
  <r>
    <x v="22"/>
    <n v="16215000000"/>
    <n v="-1891000000"/>
    <x v="1159"/>
  </r>
  <r>
    <x v="23"/>
    <n v="16686000000"/>
    <n v="523000000"/>
    <x v="1159"/>
  </r>
  <r>
    <x v="5"/>
    <n v="1660000000"/>
    <n v="280000000"/>
    <x v="1160"/>
  </r>
  <r>
    <x v="6"/>
    <n v="1779000000"/>
    <n v="182000000"/>
    <x v="1160"/>
  </r>
  <r>
    <x v="7"/>
    <n v="1945000000"/>
    <n v="290000000"/>
    <x v="1160"/>
  </r>
  <r>
    <x v="8"/>
    <n v="1914000000"/>
    <n v="399000000"/>
    <x v="1160"/>
  </r>
  <r>
    <x v="9"/>
    <n v="1924000000"/>
    <n v="402000000"/>
    <x v="1160"/>
  </r>
  <r>
    <x v="5"/>
    <n v="137327000"/>
    <n v="-14752000"/>
    <x v="1161"/>
  </r>
  <r>
    <x v="6"/>
    <n v="136584000"/>
    <n v="-30869000"/>
    <x v="1161"/>
  </r>
  <r>
    <x v="8"/>
    <n v="158992000"/>
    <n v="-22621000"/>
    <x v="1161"/>
  </r>
  <r>
    <x v="9"/>
    <n v="185561000"/>
    <n v="-7851000"/>
    <x v="1161"/>
  </r>
  <r>
    <x v="10"/>
    <n v="138802000"/>
    <n v="-7369000"/>
    <x v="1161"/>
  </r>
  <r>
    <x v="5"/>
    <n v="1290000"/>
    <n v="-815000"/>
    <x v="1162"/>
  </r>
  <r>
    <x v="6"/>
    <n v="5891000"/>
    <n v="3961000"/>
    <x v="1162"/>
  </r>
  <r>
    <x v="7"/>
    <n v="13813000"/>
    <n v="12439000"/>
    <x v="1162"/>
  </r>
  <r>
    <x v="8"/>
    <n v="-10064000"/>
    <n v="-11420000"/>
    <x v="1162"/>
  </r>
  <r>
    <x v="9"/>
    <n v="2703000"/>
    <n v="1203000"/>
    <x v="1162"/>
  </r>
  <r>
    <x v="10"/>
    <n v="3642000"/>
    <n v="2337000"/>
    <x v="1162"/>
  </r>
  <r>
    <x v="27"/>
    <n v="12951000"/>
    <n v="11680000"/>
    <x v="1162"/>
  </r>
  <r>
    <x v="11"/>
    <n v="5189000"/>
    <n v="-13671000"/>
    <x v="1162"/>
  </r>
  <r>
    <x v="12"/>
    <n v="-9434000"/>
    <n v="-10740000"/>
    <x v="1162"/>
  </r>
  <r>
    <x v="13"/>
    <n v="-16146000"/>
    <n v="-17467000"/>
    <x v="1162"/>
  </r>
  <r>
    <x v="14"/>
    <n v="5762000"/>
    <n v="-2759000"/>
    <x v="1162"/>
  </r>
  <r>
    <x v="15"/>
    <n v="6336000"/>
    <n v="860000"/>
    <x v="1162"/>
  </r>
  <r>
    <x v="16"/>
    <n v="10066000"/>
    <n v="-4537000"/>
    <x v="1162"/>
  </r>
  <r>
    <x v="17"/>
    <n v="8835000"/>
    <n v="127000"/>
    <x v="1162"/>
  </r>
  <r>
    <x v="18"/>
    <n v="5458000"/>
    <n v="7394000"/>
    <x v="1162"/>
  </r>
  <r>
    <x v="19"/>
    <n v="11944000"/>
    <n v="8118000"/>
    <x v="1162"/>
  </r>
  <r>
    <x v="20"/>
    <n v="6334000"/>
    <n v="21345000"/>
    <x v="1162"/>
  </r>
  <r>
    <x v="21"/>
    <n v="4874000"/>
    <n v="-16745000"/>
    <x v="1162"/>
  </r>
  <r>
    <x v="22"/>
    <n v="1370000"/>
    <n v="9706000"/>
    <x v="1162"/>
  </r>
  <r>
    <x v="23"/>
    <n v="3229000"/>
    <n v="3729000"/>
    <x v="1162"/>
  </r>
  <r>
    <x v="5"/>
    <n v="1208200000"/>
    <n v="57300000"/>
    <x v="1163"/>
  </r>
  <r>
    <x v="6"/>
    <n v="1120300000"/>
    <n v="48700000"/>
    <x v="1163"/>
  </r>
  <r>
    <x v="7"/>
    <n v="1074100000"/>
    <n v="42100000"/>
    <x v="1163"/>
  </r>
  <r>
    <x v="8"/>
    <n v="1012500000"/>
    <n v="7200000"/>
    <x v="1163"/>
  </r>
  <r>
    <x v="9"/>
    <n v="1075500000"/>
    <n v="54200000"/>
    <x v="1163"/>
  </r>
  <r>
    <x v="5"/>
    <n v="84551000"/>
    <n v="1063000"/>
    <x v="1164"/>
  </r>
  <r>
    <x v="6"/>
    <n v="86252000"/>
    <n v="-4490000"/>
    <x v="1164"/>
  </r>
  <r>
    <x v="7"/>
    <n v="87764000"/>
    <n v="-937000"/>
    <x v="1164"/>
  </r>
  <r>
    <x v="8"/>
    <n v="81544000"/>
    <n v="-9935000"/>
    <x v="1164"/>
  </r>
  <r>
    <x v="9"/>
    <n v="78912000"/>
    <n v="-2921000"/>
    <x v="1164"/>
  </r>
  <r>
    <x v="5"/>
    <n v="2572000000"/>
    <n v="224000000"/>
    <x v="1165"/>
  </r>
  <r>
    <x v="6"/>
    <n v="2556000000"/>
    <n v="438000000"/>
    <x v="1165"/>
  </r>
  <r>
    <x v="7"/>
    <n v="2562000000"/>
    <n v="724000000"/>
    <x v="1165"/>
  </r>
  <r>
    <x v="8"/>
    <n v="2500000000"/>
    <n v="1305000000"/>
    <x v="1165"/>
  </r>
  <r>
    <x v="9"/>
    <n v="2540000000"/>
    <n v="171000000"/>
    <x v="1165"/>
  </r>
  <r>
    <x v="5"/>
    <n v="153997000"/>
    <n v="26331000"/>
    <x v="1166"/>
  </r>
  <r>
    <x v="6"/>
    <n v="156422000"/>
    <n v="38647000"/>
    <x v="1166"/>
  </r>
  <r>
    <x v="7"/>
    <n v="158872000"/>
    <n v="318503000"/>
    <x v="1166"/>
  </r>
  <r>
    <x v="8"/>
    <n v="155280000"/>
    <n v="59113000"/>
    <x v="1166"/>
  </r>
  <r>
    <x v="9"/>
    <n v="167792000"/>
    <n v="48657000"/>
    <x v="1166"/>
  </r>
  <r>
    <x v="28"/>
    <n v="103108000"/>
    <n v="10687000"/>
    <x v="1167"/>
  </r>
  <r>
    <x v="29"/>
    <n v="97434000"/>
    <n v="10146000"/>
    <x v="1167"/>
  </r>
  <r>
    <x v="30"/>
    <n v="104621000"/>
    <n v="9906000"/>
    <x v="1167"/>
  </r>
  <r>
    <x v="31"/>
    <n v="106760000"/>
    <n v="10910000"/>
    <x v="1167"/>
  </r>
  <r>
    <x v="32"/>
    <n v="111294000"/>
    <n v="11635000"/>
    <x v="1167"/>
  </r>
  <r>
    <x v="5"/>
    <n v="19489000"/>
    <n v="1738000"/>
    <x v="1168"/>
  </r>
  <r>
    <x v="6"/>
    <n v="18768000"/>
    <n v="1898000"/>
    <x v="1168"/>
  </r>
  <r>
    <x v="7"/>
    <n v="20632000"/>
    <n v="2164000"/>
    <x v="1168"/>
  </r>
  <r>
    <x v="8"/>
    <n v="21105000"/>
    <n v="2635000"/>
    <x v="1168"/>
  </r>
  <r>
    <x v="9"/>
    <n v="21004000"/>
    <n v="2015000"/>
    <x v="1168"/>
  </r>
  <r>
    <x v="5"/>
    <n v="8395282000"/>
    <n v="1740304000"/>
    <x v="1169"/>
  </r>
  <r>
    <x v="6"/>
    <n v="8718271000"/>
    <n v="328051000"/>
    <x v="1169"/>
  </r>
  <r>
    <x v="7"/>
    <n v="9922115000"/>
    <n v="892032000"/>
    <x v="1169"/>
  </r>
  <r>
    <x v="8"/>
    <n v="8781430000"/>
    <n v="1151884000"/>
    <x v="1169"/>
  </r>
  <r>
    <x v="9"/>
    <n v="9245530000"/>
    <n v="2099895000"/>
    <x v="1169"/>
  </r>
  <r>
    <x v="5"/>
    <n v="248100000"/>
    <n v="-283100000"/>
    <x v="1170"/>
  </r>
  <r>
    <x v="6"/>
    <n v="292400000"/>
    <n v="9000000"/>
    <x v="1170"/>
  </r>
  <r>
    <x v="7"/>
    <n v="269900000"/>
    <n v="-49500000"/>
    <x v="1170"/>
  </r>
  <r>
    <x v="8"/>
    <n v="264000000"/>
    <n v="-263400000"/>
    <x v="1170"/>
  </r>
  <r>
    <x v="9"/>
    <n v="331300000"/>
    <n v="-261300000"/>
    <x v="1170"/>
  </r>
  <r>
    <x v="5"/>
    <n v="41789000"/>
    <n v="9512000"/>
    <x v="1171"/>
  </r>
  <r>
    <x v="6"/>
    <n v="40685000"/>
    <n v="8507000"/>
    <x v="1171"/>
  </r>
  <r>
    <x v="7"/>
    <n v="42065000"/>
    <n v="7907000"/>
    <x v="1171"/>
  </r>
  <r>
    <x v="8"/>
    <n v="42988000"/>
    <n v="9699000"/>
    <x v="1171"/>
  </r>
  <r>
    <x v="9"/>
    <n v="40912000"/>
    <n v="9684000"/>
    <x v="1171"/>
  </r>
  <r>
    <x v="5"/>
    <n v="32627000000000"/>
    <n v="3376000000000"/>
    <x v="1172"/>
  </r>
  <r>
    <x v="6"/>
    <n v="31302000000000"/>
    <n v="4012000000000"/>
    <x v="1172"/>
  </r>
  <r>
    <x v="7"/>
    <n v="34798300000000"/>
    <n v="3423120000000"/>
    <x v="1172"/>
  </r>
  <r>
    <x v="8"/>
    <n v="35130000000000"/>
    <n v="5086000000000"/>
    <x v="1172"/>
  </r>
  <r>
    <x v="9"/>
    <n v="34300000000000"/>
    <n v="4087000000000"/>
    <x v="1172"/>
  </r>
  <r>
    <x v="5"/>
    <n v="6302000"/>
    <n v="791000"/>
    <x v="1173"/>
  </r>
  <r>
    <x v="6"/>
    <n v="6210000"/>
    <n v="621000"/>
    <x v="1173"/>
  </r>
  <r>
    <x v="7"/>
    <n v="6200000"/>
    <n v="789000"/>
    <x v="1173"/>
  </r>
  <r>
    <x v="8"/>
    <n v="6408000"/>
    <n v="1341000"/>
    <x v="1173"/>
  </r>
  <r>
    <x v="9"/>
    <n v="6639000"/>
    <n v="1425000"/>
    <x v="1173"/>
  </r>
  <r>
    <x v="5"/>
    <n v="8872003"/>
    <n v="-926069"/>
    <x v="1174"/>
  </r>
  <r>
    <x v="6"/>
    <n v="8308039"/>
    <n v="-1550304"/>
    <x v="1174"/>
  </r>
  <r>
    <x v="9"/>
    <n v="3867903"/>
    <n v="36162"/>
    <x v="1174"/>
  </r>
  <r>
    <x v="10"/>
    <n v="2707326"/>
    <n v="-1122566"/>
    <x v="1174"/>
  </r>
  <r>
    <x v="5"/>
    <n v="3985800000"/>
    <n v="490900000"/>
    <x v="1175"/>
  </r>
  <r>
    <x v="6"/>
    <n v="3751900000"/>
    <n v="412100000"/>
    <x v="1175"/>
  </r>
  <r>
    <x v="7"/>
    <n v="3938400000"/>
    <n v="405200000"/>
    <x v="1175"/>
  </r>
  <r>
    <x v="8"/>
    <n v="3958100000"/>
    <n v="404000000"/>
    <x v="1175"/>
  </r>
  <r>
    <x v="9"/>
    <n v="3852100000"/>
    <n v="329700000"/>
    <x v="1175"/>
  </r>
  <r>
    <x v="5"/>
    <n v="6139000"/>
    <n v="-2655000"/>
    <x v="1176"/>
  </r>
  <r>
    <x v="6"/>
    <n v="5443000"/>
    <n v="-3506000"/>
    <x v="1176"/>
  </r>
  <r>
    <x v="7"/>
    <n v="5191000"/>
    <n v="-4032000"/>
    <x v="1176"/>
  </r>
  <r>
    <x v="8"/>
    <n v="4508000"/>
    <n v="-4032000"/>
    <x v="1176"/>
  </r>
  <r>
    <x v="9"/>
    <n v="3551000"/>
    <n v="-4903000"/>
    <x v="1176"/>
  </r>
  <r>
    <x v="27"/>
    <n v="2556000"/>
    <n v="-5790000"/>
    <x v="1176"/>
  </r>
  <r>
    <x v="11"/>
    <n v="1976000"/>
    <n v="-5453000"/>
    <x v="1176"/>
  </r>
  <r>
    <x v="12"/>
    <n v="2157000"/>
    <n v="-5337000"/>
    <x v="1176"/>
  </r>
  <r>
    <x v="13"/>
    <n v="1899000"/>
    <n v="-5582000"/>
    <x v="1176"/>
  </r>
  <r>
    <x v="14"/>
    <n v="1493437"/>
    <n v="-4946731"/>
    <x v="1176"/>
  </r>
  <r>
    <x v="15"/>
    <n v="1487093"/>
    <n v="-3993000"/>
    <x v="1176"/>
  </r>
  <r>
    <x v="16"/>
    <n v="2691678"/>
    <n v="-2894000"/>
    <x v="1176"/>
  </r>
  <r>
    <x v="17"/>
    <n v="1203844"/>
    <n v="-5384000"/>
    <x v="1176"/>
  </r>
  <r>
    <x v="18"/>
    <n v="931498"/>
    <n v="-6323769"/>
    <x v="1176"/>
  </r>
  <r>
    <x v="19"/>
    <n v="1077267"/>
    <n v="-4486404"/>
    <x v="1176"/>
  </r>
  <r>
    <x v="20"/>
    <n v="752955"/>
    <n v="-4741528"/>
    <x v="1176"/>
  </r>
  <r>
    <x v="21"/>
    <n v="733771"/>
    <n v="-7959349"/>
    <x v="1176"/>
  </r>
  <r>
    <x v="22"/>
    <n v="674942"/>
    <n v="-8498089"/>
    <x v="1176"/>
  </r>
  <r>
    <x v="23"/>
    <n v="682993"/>
    <n v="-10687743"/>
    <x v="1176"/>
  </r>
  <r>
    <x v="5"/>
    <n v="355285000"/>
    <n v="32181000"/>
    <x v="1177"/>
  </r>
  <r>
    <x v="6"/>
    <n v="328386000"/>
    <n v="23239000"/>
    <x v="1177"/>
  </r>
  <r>
    <x v="7"/>
    <n v="277387000"/>
    <n v="-270762000"/>
    <x v="1177"/>
  </r>
  <r>
    <x v="8"/>
    <n v="309619000"/>
    <n v="19339000"/>
    <x v="1177"/>
  </r>
  <r>
    <x v="9"/>
    <n v="323044000"/>
    <n v="26305000"/>
    <x v="1177"/>
  </r>
  <r>
    <x v="5"/>
    <n v="182820000"/>
    <n v="8295000"/>
    <x v="1178"/>
  </r>
  <r>
    <x v="6"/>
    <n v="160537000"/>
    <n v="1221000"/>
    <x v="1178"/>
  </r>
  <r>
    <x v="7"/>
    <n v="172808000"/>
    <n v="29929000"/>
    <x v="1178"/>
  </r>
  <r>
    <x v="8"/>
    <n v="173326000"/>
    <n v="16574000"/>
    <x v="1178"/>
  </r>
  <r>
    <x v="9"/>
    <n v="184110000"/>
    <n v="26122000"/>
    <x v="1178"/>
  </r>
  <r>
    <x v="5"/>
    <n v="1257500000"/>
    <n v="-284100000"/>
    <x v="1179"/>
  </r>
  <r>
    <x v="6"/>
    <n v="927900000"/>
    <n v="-284700000"/>
    <x v="1179"/>
  </r>
  <r>
    <x v="7"/>
    <n v="1868747000"/>
    <n v="-294791000"/>
    <x v="1179"/>
  </r>
  <r>
    <x v="8"/>
    <n v="1080000000"/>
    <n v="-264900000"/>
    <x v="1179"/>
  </r>
  <r>
    <x v="9"/>
    <n v="961400000"/>
    <n v="-174000000"/>
    <x v="1179"/>
  </r>
  <r>
    <x v="5"/>
    <n v="3220000000"/>
    <n v="202000000"/>
    <x v="1180"/>
  </r>
  <r>
    <x v="6"/>
    <n v="4280000000"/>
    <n v="720000000"/>
    <x v="1180"/>
  </r>
  <r>
    <x v="7"/>
    <n v="3444000000"/>
    <n v="334000000"/>
    <x v="1180"/>
  </r>
  <r>
    <x v="8"/>
    <n v="3872000000"/>
    <n v="526000000"/>
    <x v="1180"/>
  </r>
  <r>
    <x v="9"/>
    <n v="2944000000"/>
    <n v="226000000"/>
    <x v="1180"/>
  </r>
  <r>
    <x v="5"/>
    <n v="15791000"/>
    <n v="-6132000"/>
    <x v="1181"/>
  </r>
  <r>
    <x v="6"/>
    <n v="14907000"/>
    <n v="-4546000"/>
    <x v="1181"/>
  </r>
  <r>
    <x v="7"/>
    <n v="19613000"/>
    <n v="-5043000"/>
    <x v="1181"/>
  </r>
  <r>
    <x v="8"/>
    <n v="11737000"/>
    <n v="-3946000"/>
    <x v="1181"/>
  </r>
  <r>
    <x v="9"/>
    <n v="14279000"/>
    <n v="-4698000"/>
    <x v="1181"/>
  </r>
  <r>
    <x v="5"/>
    <n v="513000"/>
    <n v="-67607000"/>
    <x v="1182"/>
  </r>
  <r>
    <x v="6"/>
    <n v="1135000"/>
    <n v="-61950000"/>
    <x v="1182"/>
  </r>
  <r>
    <x v="7"/>
    <n v="60049000"/>
    <n v="-18874000"/>
    <x v="1182"/>
  </r>
  <r>
    <x v="8"/>
    <n v="5336000"/>
    <n v="-45019000"/>
    <x v="1182"/>
  </r>
  <r>
    <x v="9"/>
    <n v="2887000"/>
    <n v="-40290000"/>
    <x v="1182"/>
  </r>
  <r>
    <x v="5"/>
    <n v="436721000000"/>
    <n v="47269000000"/>
    <x v="1183"/>
  </r>
  <r>
    <x v="6"/>
    <n v="276157000000"/>
    <n v="50867000000"/>
    <x v="1183"/>
  </r>
  <r>
    <x v="7"/>
    <n v="322287000000"/>
    <n v="-4545000000"/>
    <x v="1183"/>
  </r>
  <r>
    <x v="8"/>
    <n v="138357000000"/>
    <n v="76039000000"/>
    <x v="1183"/>
  </r>
  <r>
    <x v="9"/>
    <n v="91940000000"/>
    <n v="-4819000000"/>
    <x v="1183"/>
  </r>
  <r>
    <x v="5"/>
    <n v="1751274000"/>
    <n v="-214518000"/>
    <x v="1184"/>
  </r>
  <r>
    <x v="6"/>
    <n v="1850284000"/>
    <n v="-137340000"/>
    <x v="1184"/>
  </r>
  <r>
    <x v="7"/>
    <n v="1582713000"/>
    <n v="14519000"/>
    <x v="1184"/>
  </r>
  <r>
    <x v="8"/>
    <n v="1344395000"/>
    <n v="-69208000"/>
    <x v="1184"/>
  </r>
  <r>
    <x v="9"/>
    <n v="1436212000"/>
    <n v="403174000"/>
    <x v="1184"/>
  </r>
  <r>
    <x v="5"/>
    <n v="17437831"/>
    <n v="-411337"/>
    <x v="1185"/>
  </r>
  <r>
    <x v="6"/>
    <n v="14424645"/>
    <n v="-1781502"/>
    <x v="1185"/>
  </r>
  <r>
    <x v="7"/>
    <n v="15898784"/>
    <n v="347706"/>
    <x v="1185"/>
  </r>
  <r>
    <x v="8"/>
    <n v="10008754"/>
    <n v="-532037"/>
    <x v="1185"/>
  </r>
  <r>
    <x v="9"/>
    <n v="10342418"/>
    <n v="-1184232"/>
    <x v="1185"/>
  </r>
  <r>
    <x v="29"/>
    <n v="1207286000"/>
    <n v="87167000"/>
    <x v="1186"/>
  </r>
  <r>
    <x v="30"/>
    <n v="869600000"/>
    <n v="30066000"/>
    <x v="1186"/>
  </r>
  <r>
    <x v="31"/>
    <n v="1100021000"/>
    <n v="165386000"/>
    <x v="1186"/>
  </r>
  <r>
    <x v="32"/>
    <n v="860571000"/>
    <n v="28959000"/>
    <x v="1186"/>
  </r>
  <r>
    <x v="59"/>
    <n v="754153000"/>
    <n v="81648000"/>
    <x v="1186"/>
  </r>
  <r>
    <x v="5"/>
    <n v="183333000"/>
    <n v="6672000"/>
    <x v="1187"/>
  </r>
  <r>
    <x v="6"/>
    <n v="200113000"/>
    <n v="6324000"/>
    <x v="1187"/>
  </r>
  <r>
    <x v="7"/>
    <n v="240064000"/>
    <n v="3708000"/>
    <x v="1187"/>
  </r>
  <r>
    <x v="8"/>
    <n v="275471000"/>
    <n v="13892000"/>
    <x v="1187"/>
  </r>
  <r>
    <x v="9"/>
    <n v="432372000"/>
    <n v="5968000"/>
    <x v="1187"/>
  </r>
  <r>
    <x v="5"/>
    <n v="986200000"/>
    <n v="83100000"/>
    <x v="1188"/>
  </r>
  <r>
    <x v="6"/>
    <n v="857000000"/>
    <n v="26200000"/>
    <x v="1188"/>
  </r>
  <r>
    <x v="7"/>
    <n v="957700000"/>
    <n v="69300000"/>
    <x v="1188"/>
  </r>
  <r>
    <x v="8"/>
    <n v="1004000000"/>
    <n v="104200000"/>
    <x v="1188"/>
  </r>
  <r>
    <x v="9"/>
    <n v="939100000"/>
    <n v="86100000"/>
    <x v="1188"/>
  </r>
  <r>
    <x v="5"/>
    <n v="86000000"/>
    <n v="-2800000"/>
    <x v="1189"/>
  </r>
  <r>
    <x v="6"/>
    <n v="133400000"/>
    <n v="11000000"/>
    <x v="1189"/>
  </r>
  <r>
    <x v="7"/>
    <n v="101500000"/>
    <n v="-17900000"/>
    <x v="1189"/>
  </r>
  <r>
    <x v="8"/>
    <n v="72500000"/>
    <n v="10700000"/>
    <x v="1189"/>
  </r>
  <r>
    <x v="9"/>
    <n v="86500000"/>
    <n v="-8100000"/>
    <x v="1189"/>
  </r>
  <r>
    <x v="5"/>
    <n v="85346000"/>
    <n v="59172000"/>
    <x v="1190"/>
  </r>
  <r>
    <x v="6"/>
    <n v="69811000"/>
    <n v="33569000"/>
    <x v="1190"/>
  </r>
  <r>
    <x v="7"/>
    <n v="78971000"/>
    <n v="18602000"/>
    <x v="1190"/>
  </r>
  <r>
    <x v="8"/>
    <n v="48844000"/>
    <n v="12571000"/>
    <x v="1190"/>
  </r>
  <r>
    <x v="9"/>
    <n v="54409000"/>
    <n v="8878000"/>
    <x v="1190"/>
  </r>
  <r>
    <x v="5"/>
    <n v="132001000"/>
    <n v="45446000"/>
    <x v="1191"/>
  </r>
  <r>
    <x v="6"/>
    <n v="127501000"/>
    <n v="40401000"/>
    <x v="1191"/>
  </r>
  <r>
    <x v="7"/>
    <n v="141861000"/>
    <n v="44529000"/>
    <x v="1191"/>
  </r>
  <r>
    <x v="8"/>
    <n v="130605000"/>
    <n v="44665000"/>
    <x v="1191"/>
  </r>
  <r>
    <x v="9"/>
    <n v="136116000"/>
    <n v="49127000"/>
    <x v="1191"/>
  </r>
  <r>
    <x v="5"/>
    <n v="1430500000"/>
    <n v="163900000"/>
    <x v="1192"/>
  </r>
  <r>
    <x v="6"/>
    <n v="1389400000"/>
    <n v="124900000"/>
    <x v="1192"/>
  </r>
  <r>
    <x v="7"/>
    <n v="1326500000"/>
    <n v="132400000"/>
    <x v="1192"/>
  </r>
  <r>
    <x v="8"/>
    <n v="1319100000"/>
    <n v="162200000"/>
    <x v="1192"/>
  </r>
  <r>
    <x v="9"/>
    <n v="1317600000"/>
    <n v="138300000"/>
    <x v="1192"/>
  </r>
  <r>
    <x v="5"/>
    <n v="614000000"/>
    <n v="5000000"/>
    <x v="1193"/>
  </r>
  <r>
    <x v="6"/>
    <n v="638000000"/>
    <n v="-18000000"/>
    <x v="1193"/>
  </r>
  <r>
    <x v="7"/>
    <n v="632790405"/>
    <n v="-95691326"/>
    <x v="1193"/>
  </r>
  <r>
    <x v="8"/>
    <n v="572480689"/>
    <n v="4203634"/>
    <x v="1193"/>
  </r>
  <r>
    <x v="9"/>
    <n v="579000000"/>
    <n v="-2000000"/>
    <x v="1193"/>
  </r>
  <r>
    <x v="5"/>
    <n v="4133000000"/>
    <n v="724000000"/>
    <x v="1194"/>
  </r>
  <r>
    <x v="6"/>
    <n v="4080000000"/>
    <n v="733000000"/>
    <x v="1194"/>
  </r>
  <r>
    <x v="7"/>
    <n v="3632000000"/>
    <n v="804000000"/>
    <x v="1194"/>
  </r>
  <r>
    <x v="8"/>
    <n v="3932000000"/>
    <n v="678000000"/>
    <x v="1194"/>
  </r>
  <r>
    <x v="9"/>
    <n v="3599000000"/>
    <n v="670000000"/>
    <x v="1194"/>
  </r>
  <r>
    <x v="5"/>
    <n v="22462000"/>
    <n v="1506000"/>
    <x v="1195"/>
  </r>
  <r>
    <x v="6"/>
    <n v="22350000"/>
    <n v="1493000"/>
    <x v="1195"/>
  </r>
  <r>
    <x v="7"/>
    <n v="23815000"/>
    <n v="2185000"/>
    <x v="1195"/>
  </r>
  <r>
    <x v="8"/>
    <n v="24176000"/>
    <n v="2596000"/>
    <x v="1195"/>
  </r>
  <r>
    <x v="9"/>
    <n v="24635000"/>
    <n v="2601000"/>
    <x v="1195"/>
  </r>
  <r>
    <x v="10"/>
    <n v="23013000"/>
    <n v="-372000"/>
    <x v="1195"/>
  </r>
  <r>
    <x v="27"/>
    <n v="25600000"/>
    <n v="-104000"/>
    <x v="1195"/>
  </r>
  <r>
    <x v="11"/>
    <n v="24763000"/>
    <n v="-16000"/>
    <x v="1195"/>
  </r>
  <r>
    <x v="12"/>
    <n v="23503000"/>
    <n v="-1551000"/>
    <x v="1195"/>
  </r>
  <r>
    <x v="13"/>
    <n v="24058000"/>
    <n v="-615000"/>
    <x v="1195"/>
  </r>
  <r>
    <x v="14"/>
    <n v="23247000"/>
    <n v="-826000"/>
    <x v="1195"/>
  </r>
  <r>
    <x v="15"/>
    <n v="21605000"/>
    <n v="551000"/>
    <x v="1195"/>
  </r>
  <r>
    <x v="16"/>
    <n v="20248000"/>
    <n v="2048000"/>
    <x v="1195"/>
  </r>
  <r>
    <x v="17"/>
    <n v="19897000"/>
    <n v="1261000"/>
    <x v="1195"/>
  </r>
  <r>
    <x v="18"/>
    <n v="19387000"/>
    <n v="1606000"/>
    <x v="1195"/>
  </r>
  <r>
    <x v="19"/>
    <n v="19218000"/>
    <n v="2044000"/>
    <x v="1195"/>
  </r>
  <r>
    <x v="20"/>
    <n v="19030000"/>
    <n v="2151000"/>
    <x v="1195"/>
  </r>
  <r>
    <x v="21"/>
    <n v="18508000"/>
    <n v="1867000"/>
    <x v="1195"/>
  </r>
  <r>
    <x v="22"/>
    <n v="18309000"/>
    <n v="1973000"/>
    <x v="1195"/>
  </r>
  <r>
    <x v="23"/>
    <n v="17191000"/>
    <n v="1217000"/>
    <x v="1195"/>
  </r>
  <r>
    <x v="5"/>
    <n v="76685000"/>
    <n v="-83802000"/>
    <x v="1196"/>
  </r>
  <r>
    <x v="6"/>
    <n v="78287000"/>
    <n v="-338000"/>
    <x v="1196"/>
  </r>
  <r>
    <x v="7"/>
    <n v="75886000"/>
    <n v="20225000"/>
    <x v="1196"/>
  </r>
  <r>
    <x v="8"/>
    <n v="77066000"/>
    <n v="27383000"/>
    <x v="1196"/>
  </r>
  <r>
    <x v="9"/>
    <n v="80406000"/>
    <n v="28692000"/>
    <x v="1196"/>
  </r>
  <r>
    <x v="5"/>
    <n v="178147000"/>
    <n v="-10290000"/>
    <x v="1197"/>
  </r>
  <r>
    <x v="6"/>
    <n v="179413000"/>
    <n v="-23591000"/>
    <x v="1197"/>
  </r>
  <r>
    <x v="7"/>
    <n v="181006000"/>
    <n v="-21222000"/>
    <x v="1197"/>
  </r>
  <r>
    <x v="8"/>
    <n v="184999000"/>
    <n v="-7452000"/>
    <x v="1197"/>
  </r>
  <r>
    <x v="9"/>
    <n v="183287000"/>
    <n v="-15327000"/>
    <x v="1197"/>
  </r>
  <r>
    <x v="8"/>
    <n v="97035000"/>
    <n v="-24491000"/>
    <x v="1198"/>
  </r>
  <r>
    <x v="9"/>
    <n v="95765000"/>
    <n v="-35652000"/>
    <x v="1198"/>
  </r>
  <r>
    <x v="10"/>
    <n v="101948000"/>
    <n v="-34983000"/>
    <x v="1198"/>
  </r>
  <r>
    <x v="27"/>
    <n v="85172000"/>
    <n v="-58302000"/>
    <x v="1198"/>
  </r>
  <r>
    <x v="5"/>
    <n v="296308000"/>
    <n v="55480000"/>
    <x v="1199"/>
  </r>
  <r>
    <x v="6"/>
    <n v="256065000"/>
    <n v="33605000"/>
    <x v="1199"/>
  </r>
  <r>
    <x v="7"/>
    <n v="300998000"/>
    <n v="92423000"/>
    <x v="1199"/>
  </r>
  <r>
    <x v="8"/>
    <n v="246008000"/>
    <n v="-7998000"/>
    <x v="1199"/>
  </r>
  <r>
    <x v="9"/>
    <n v="234881000"/>
    <n v="885000"/>
    <x v="1199"/>
  </r>
  <r>
    <x v="5"/>
    <n v="159090000"/>
    <n v="55287000"/>
    <x v="1200"/>
  </r>
  <r>
    <x v="6"/>
    <n v="154224000"/>
    <n v="58644000"/>
    <x v="1200"/>
  </r>
  <r>
    <x v="7"/>
    <n v="149149000"/>
    <n v="63455000"/>
    <x v="1200"/>
  </r>
  <r>
    <x v="8"/>
    <n v="146530000"/>
    <n v="48896000"/>
    <x v="1200"/>
  </r>
  <r>
    <x v="9"/>
    <n v="139887000"/>
    <n v="43450000"/>
    <x v="1200"/>
  </r>
  <r>
    <x v="9"/>
    <n v="64646000"/>
    <n v="5164000"/>
    <x v="1201"/>
  </r>
  <r>
    <x v="10"/>
    <n v="66305000"/>
    <n v="5750000"/>
    <x v="1201"/>
  </r>
  <r>
    <x v="27"/>
    <n v="60699000"/>
    <n v="8165000"/>
    <x v="1201"/>
  </r>
  <r>
    <x v="5"/>
    <n v="156298000"/>
    <n v="28151000"/>
    <x v="1202"/>
  </r>
  <r>
    <x v="6"/>
    <n v="100155000"/>
    <n v="7686000"/>
    <x v="1202"/>
  </r>
  <r>
    <x v="7"/>
    <n v="123321000"/>
    <n v="43991000"/>
    <x v="1202"/>
  </r>
  <r>
    <x v="8"/>
    <n v="124472000"/>
    <n v="6141000"/>
    <x v="1202"/>
  </r>
  <r>
    <x v="9"/>
    <n v="150803000"/>
    <n v="6752000"/>
    <x v="1202"/>
  </r>
  <r>
    <x v="5"/>
    <n v="102019000"/>
    <n v="-71537000"/>
    <x v="1203"/>
  </r>
  <r>
    <x v="6"/>
    <n v="61727000"/>
    <n v="-63325000"/>
    <x v="1203"/>
  </r>
  <r>
    <x v="7"/>
    <n v="56604000"/>
    <n v="-72264000"/>
    <x v="1203"/>
  </r>
  <r>
    <x v="8"/>
    <n v="28615000"/>
    <n v="-67048000"/>
    <x v="1203"/>
  </r>
  <r>
    <x v="9"/>
    <n v="10006000"/>
    <n v="-75563000"/>
    <x v="1203"/>
  </r>
  <r>
    <x v="5"/>
    <n v="260600000"/>
    <n v="-200000"/>
    <x v="1204"/>
  </r>
  <r>
    <x v="6"/>
    <n v="262400000"/>
    <n v="200000"/>
    <x v="1204"/>
  </r>
  <r>
    <x v="7"/>
    <n v="260600000"/>
    <n v="-6400000"/>
    <x v="1204"/>
  </r>
  <r>
    <x v="8"/>
    <n v="258300000"/>
    <n v="-2400000"/>
    <x v="1204"/>
  </r>
  <r>
    <x v="9"/>
    <n v="262300000"/>
    <n v="-74400000"/>
    <x v="1204"/>
  </r>
  <r>
    <x v="5"/>
    <n v="1301200000"/>
    <n v="114100000"/>
    <x v="1205"/>
  </r>
  <r>
    <x v="6"/>
    <n v="1316000000"/>
    <n v="112500000"/>
    <x v="1205"/>
  </r>
  <r>
    <x v="7"/>
    <n v="1246800000"/>
    <n v="87600000"/>
    <x v="1205"/>
  </r>
  <r>
    <x v="8"/>
    <n v="1206900000"/>
    <n v="85300000"/>
    <x v="1205"/>
  </r>
  <r>
    <x v="9"/>
    <n v="1187100000"/>
    <n v="91400000"/>
    <x v="1205"/>
  </r>
  <r>
    <x v="5"/>
    <n v="65856000"/>
    <n v="-27968000"/>
    <x v="1206"/>
  </r>
  <r>
    <x v="6"/>
    <n v="92964000"/>
    <n v="-16984000"/>
    <x v="1206"/>
  </r>
  <r>
    <x v="7"/>
    <n v="247662000"/>
    <n v="52190000"/>
    <x v="1206"/>
  </r>
  <r>
    <x v="8"/>
    <n v="64718000"/>
    <n v="-37025000"/>
    <x v="1206"/>
  </r>
  <r>
    <x v="9"/>
    <n v="66768000"/>
    <n v="-23501000"/>
    <x v="1206"/>
  </r>
  <r>
    <x v="5"/>
    <n v="10529949"/>
    <n v="8510046"/>
    <x v="1207"/>
  </r>
  <r>
    <x v="6"/>
    <n v="9369703"/>
    <n v="16968894"/>
    <x v="1207"/>
  </r>
  <r>
    <x v="7"/>
    <n v="8506630"/>
    <n v="7547246"/>
    <x v="1207"/>
  </r>
  <r>
    <x v="8"/>
    <n v="6974748"/>
    <n v="14102827"/>
    <x v="1207"/>
  </r>
  <r>
    <x v="9"/>
    <n v="3584279"/>
    <n v="3035018"/>
    <x v="1207"/>
  </r>
  <r>
    <x v="10"/>
    <n v="5501249"/>
    <n v="4601738"/>
    <x v="1207"/>
  </r>
  <r>
    <x v="27"/>
    <n v="5512830"/>
    <n v="6397273"/>
    <x v="1207"/>
  </r>
  <r>
    <x v="11"/>
    <n v="4995096"/>
    <n v="-3596347"/>
    <x v="1207"/>
  </r>
  <r>
    <x v="12"/>
    <n v="4472640"/>
    <n v="-17903543"/>
    <x v="1207"/>
  </r>
  <r>
    <x v="13"/>
    <n v="4042330"/>
    <n v="-843430"/>
    <x v="1207"/>
  </r>
  <r>
    <x v="14"/>
    <n v="3681050"/>
    <n v="-1594010"/>
    <x v="1207"/>
  </r>
  <r>
    <x v="15"/>
    <n v="3001770"/>
    <n v="3588510"/>
    <x v="1207"/>
  </r>
  <r>
    <x v="16"/>
    <n v="2601250"/>
    <n v="4456440"/>
    <x v="1207"/>
  </r>
  <r>
    <x v="17"/>
    <n v="2587720"/>
    <n v="1556840"/>
    <x v="1207"/>
  </r>
  <r>
    <x v="18"/>
    <n v="2536900"/>
    <n v="15134970"/>
    <x v="1207"/>
  </r>
  <r>
    <x v="19"/>
    <n v="2501910"/>
    <n v="6921700"/>
    <x v="1207"/>
  </r>
  <r>
    <x v="20"/>
    <n v="2730140"/>
    <n v="32810030"/>
    <x v="1207"/>
  </r>
  <r>
    <x v="21"/>
    <n v="3507340"/>
    <n v="-59914380"/>
    <x v="1207"/>
  </r>
  <r>
    <x v="22"/>
    <n v="2815340"/>
    <n v="2834160"/>
    <x v="1207"/>
  </r>
  <r>
    <x v="23"/>
    <n v="2182000"/>
    <n v="-1588170"/>
    <x v="1207"/>
  </r>
  <r>
    <x v="5"/>
    <n v="217000000"/>
    <n v="31700000"/>
    <x v="1208"/>
  </r>
  <r>
    <x v="6"/>
    <n v="223100000"/>
    <n v="28300000"/>
    <x v="1208"/>
  </r>
  <r>
    <x v="7"/>
    <n v="225700000"/>
    <n v="45600000"/>
    <x v="1208"/>
  </r>
  <r>
    <x v="8"/>
    <n v="203500000"/>
    <n v="14000000"/>
    <x v="1208"/>
  </r>
  <r>
    <x v="9"/>
    <n v="215200000"/>
    <n v="34900000"/>
    <x v="1208"/>
  </r>
  <r>
    <x v="5"/>
    <n v="4336000000"/>
    <n v="460000000"/>
    <x v="1209"/>
  </r>
  <r>
    <x v="6"/>
    <n v="4078000000"/>
    <n v="52000000"/>
    <x v="1209"/>
  </r>
  <r>
    <x v="7"/>
    <n v="3706000000"/>
    <n v="421000000"/>
    <x v="1209"/>
  </r>
  <r>
    <x v="8"/>
    <n v="4702000000"/>
    <n v="212000000"/>
    <x v="1209"/>
  </r>
  <r>
    <x v="9"/>
    <n v="3964000000"/>
    <n v="380000000"/>
    <x v="1209"/>
  </r>
  <r>
    <x v="5"/>
    <n v="3871000000"/>
    <n v="-284000000"/>
    <x v="1210"/>
  </r>
  <r>
    <x v="6"/>
    <n v="3940000000"/>
    <n v="330000000"/>
    <x v="1210"/>
  </r>
  <r>
    <x v="7"/>
    <n v="4279000000"/>
    <n v="313000000"/>
    <x v="1210"/>
  </r>
  <r>
    <x v="8"/>
    <n v="3518000000"/>
    <n v="31000000"/>
    <x v="1210"/>
  </r>
  <r>
    <x v="9"/>
    <n v="3609000000"/>
    <n v="-33000000"/>
    <x v="1210"/>
  </r>
  <r>
    <x v="5"/>
    <n v="45297002"/>
    <n v="1564179"/>
    <x v="1211"/>
  </r>
  <r>
    <x v="6"/>
    <n v="39857780"/>
    <n v="1907539"/>
    <x v="1211"/>
  </r>
  <r>
    <x v="7"/>
    <n v="36715250"/>
    <n v="1309933"/>
    <x v="1211"/>
  </r>
  <r>
    <x v="8"/>
    <n v="36266271"/>
    <n v="1707493"/>
    <x v="1211"/>
  </r>
  <r>
    <x v="9"/>
    <n v="51095877"/>
    <n v="1603709"/>
    <x v="1211"/>
  </r>
  <r>
    <x v="5"/>
    <n v="1184000000"/>
    <n v="-50000000"/>
    <x v="1212"/>
  </r>
  <r>
    <x v="6"/>
    <n v="1205000000"/>
    <n v="32000000"/>
    <x v="1212"/>
  </r>
  <r>
    <x v="7"/>
    <n v="1035000000"/>
    <n v="-141000000"/>
    <x v="1212"/>
  </r>
  <r>
    <x v="8"/>
    <n v="1068000000"/>
    <n v="-1096000000"/>
    <x v="1212"/>
  </r>
  <r>
    <x v="9"/>
    <n v="1057000000"/>
    <n v="-97000000"/>
    <x v="1212"/>
  </r>
  <r>
    <x v="5"/>
    <n v="324477000"/>
    <n v="47555000"/>
    <x v="1213"/>
  </r>
  <r>
    <x v="6"/>
    <n v="321143000"/>
    <n v="14527000"/>
    <x v="1213"/>
  </r>
  <r>
    <x v="7"/>
    <n v="270943000"/>
    <n v="26888000"/>
    <x v="1213"/>
  </r>
  <r>
    <x v="8"/>
    <n v="215507000"/>
    <n v="33271000"/>
    <x v="1213"/>
  </r>
  <r>
    <x v="9"/>
    <n v="216339000"/>
    <n v="52977000"/>
    <x v="1213"/>
  </r>
  <r>
    <x v="6"/>
    <n v="8243000"/>
    <n v="-3613000"/>
    <x v="1214"/>
  </r>
  <r>
    <x v="7"/>
    <n v="7732000"/>
    <n v="-8490000"/>
    <x v="1214"/>
  </r>
  <r>
    <x v="8"/>
    <n v="15644000"/>
    <n v="5233000"/>
    <x v="1214"/>
  </r>
  <r>
    <x v="9"/>
    <n v="13430000"/>
    <n v="1395000"/>
    <x v="1214"/>
  </r>
  <r>
    <x v="10"/>
    <n v="11733000"/>
    <n v="4081000"/>
    <x v="1214"/>
  </r>
  <r>
    <x v="5"/>
    <n v="14832000"/>
    <n v="1828000"/>
    <x v="1215"/>
  </r>
  <r>
    <x v="6"/>
    <n v="13871000"/>
    <n v="1493000"/>
    <x v="1215"/>
  </r>
  <r>
    <x v="7"/>
    <n v="13689000"/>
    <n v="1674000"/>
    <x v="1215"/>
  </r>
  <r>
    <x v="8"/>
    <n v="12324000"/>
    <n v="155000"/>
    <x v="1215"/>
  </r>
  <r>
    <x v="9"/>
    <n v="13612000"/>
    <n v="1033000"/>
    <x v="1215"/>
  </r>
  <r>
    <x v="5"/>
    <n v="60103000"/>
    <n v="-3471000"/>
    <x v="1216"/>
  </r>
  <r>
    <x v="6"/>
    <n v="59513000"/>
    <n v="-3647000"/>
    <x v="1216"/>
  </r>
  <r>
    <x v="7"/>
    <n v="58852000"/>
    <n v="-3105000"/>
    <x v="1216"/>
  </r>
  <r>
    <x v="8"/>
    <n v="56651000"/>
    <n v="-43618000"/>
    <x v="1216"/>
  </r>
  <r>
    <x v="9"/>
    <n v="56599000"/>
    <n v="-2611000"/>
    <x v="1216"/>
  </r>
  <r>
    <x v="5"/>
    <n v="5479266000"/>
    <n v="472082000"/>
    <x v="1217"/>
  </r>
  <r>
    <x v="6"/>
    <n v="5416998000"/>
    <n v="531383000"/>
    <x v="1217"/>
  </r>
  <r>
    <x v="7"/>
    <n v="5567698000"/>
    <n v="737994000"/>
    <x v="1217"/>
  </r>
  <r>
    <x v="8"/>
    <n v="5543989000"/>
    <n v="441894000"/>
    <x v="1217"/>
  </r>
  <r>
    <x v="9"/>
    <n v="5100224000"/>
    <n v="317792000"/>
    <x v="1217"/>
  </r>
  <r>
    <x v="5"/>
    <n v="5479266000"/>
    <n v="472082000"/>
    <x v="1218"/>
  </r>
  <r>
    <x v="6"/>
    <n v="5416998000"/>
    <n v="531383000"/>
    <x v="1218"/>
  </r>
  <r>
    <x v="7"/>
    <n v="5567698000"/>
    <n v="737994000"/>
    <x v="1218"/>
  </r>
  <r>
    <x v="8"/>
    <n v="5543989000"/>
    <n v="441894000"/>
    <x v="1218"/>
  </r>
  <r>
    <x v="9"/>
    <n v="5100224000"/>
    <n v="317792000"/>
    <x v="1218"/>
  </r>
  <r>
    <x v="5"/>
    <n v="374969000"/>
    <n v="78305000"/>
    <x v="1219"/>
  </r>
  <r>
    <x v="6"/>
    <n v="366814000"/>
    <n v="109905000"/>
    <x v="1219"/>
  </r>
  <r>
    <x v="7"/>
    <n v="289017000"/>
    <n v="91939000"/>
    <x v="1219"/>
  </r>
  <r>
    <x v="8"/>
    <n v="384204000"/>
    <n v="76969000"/>
    <x v="1219"/>
  </r>
  <r>
    <x v="9"/>
    <n v="365282000"/>
    <n v="62928000"/>
    <x v="1219"/>
  </r>
  <r>
    <x v="5"/>
    <n v="10466000"/>
    <n v="751000"/>
    <x v="1220"/>
  </r>
  <r>
    <x v="6"/>
    <n v="11783000"/>
    <n v="1739000"/>
    <x v="1220"/>
  </r>
  <r>
    <x v="7"/>
    <n v="12321000"/>
    <n v="1331000"/>
    <x v="1220"/>
  </r>
  <r>
    <x v="8"/>
    <n v="11861000"/>
    <n v="2147000"/>
    <x v="1220"/>
  </r>
  <r>
    <x v="9"/>
    <n v="11043000"/>
    <n v="1313000"/>
    <x v="1220"/>
  </r>
  <r>
    <x v="5"/>
    <n v="6291000"/>
    <n v="-28180000"/>
    <x v="1221"/>
  </r>
  <r>
    <x v="6"/>
    <n v="6694000"/>
    <n v="-17994000"/>
    <x v="1221"/>
  </r>
  <r>
    <x v="7"/>
    <n v="5875000"/>
    <n v="-9314000"/>
    <x v="1221"/>
  </r>
  <r>
    <x v="8"/>
    <n v="6127000"/>
    <n v="-9747000"/>
    <x v="1221"/>
  </r>
  <r>
    <x v="9"/>
    <n v="6351000"/>
    <n v="-10621000"/>
    <x v="1221"/>
  </r>
  <r>
    <x v="5"/>
    <n v="43646000000"/>
    <n v="2300000000"/>
    <x v="1222"/>
  </r>
  <r>
    <x v="6"/>
    <n v="42577000000"/>
    <n v="2246000000"/>
    <x v="1222"/>
  </r>
  <r>
    <x v="7"/>
    <n v="42647000000"/>
    <n v="856000000"/>
    <x v="1222"/>
  </r>
  <r>
    <x v="8"/>
    <n v="42849000000"/>
    <n v="1289000000"/>
    <x v="1222"/>
  </r>
  <r>
    <x v="9"/>
    <n v="43672000000"/>
    <n v="1853000000"/>
    <x v="1222"/>
  </r>
  <r>
    <x v="11"/>
    <n v="39939000000"/>
    <n v="1603000000"/>
    <x v="1222"/>
  </r>
  <r>
    <x v="12"/>
    <n v="38632000000"/>
    <n v="1653000000"/>
    <x v="1222"/>
  </r>
  <r>
    <x v="13"/>
    <n v="38095000000"/>
    <n v="1789000000"/>
    <x v="1222"/>
  </r>
  <r>
    <x v="14"/>
    <n v="36581000000"/>
    <n v="1137000000"/>
    <x v="1222"/>
  </r>
  <r>
    <x v="15"/>
    <n v="35822000000"/>
    <n v="1509000000"/>
    <x v="1222"/>
  </r>
  <r>
    <x v="16"/>
    <n v="33851000000"/>
    <n v="1793000000"/>
    <x v="1222"/>
  </r>
  <r>
    <x v="17"/>
    <n v="32385000000"/>
    <n v="1665000000"/>
    <x v="1222"/>
  </r>
  <r>
    <x v="18"/>
    <n v="31824000000"/>
    <n v="551000000"/>
    <x v="1222"/>
  </r>
  <r>
    <x v="19"/>
    <n v="31158000000"/>
    <n v="222000000"/>
    <x v="1222"/>
  </r>
  <r>
    <x v="20"/>
    <n v="29264000000"/>
    <n v="2276000000"/>
    <x v="1222"/>
  </r>
  <r>
    <x v="21"/>
    <n v="29621000000"/>
    <n v="1523000000"/>
    <x v="1222"/>
  </r>
  <r>
    <x v="22"/>
    <n v="27407000000"/>
    <n v="934000000"/>
    <x v="1222"/>
  </r>
  <r>
    <x v="23"/>
    <n v="26674000000"/>
    <n v="1183000000"/>
    <x v="1222"/>
  </r>
  <r>
    <x v="5"/>
    <n v="10248000"/>
    <n v="-324000"/>
    <x v="1223"/>
  </r>
  <r>
    <x v="6"/>
    <n v="10695000"/>
    <n v="-839000"/>
    <x v="1223"/>
  </r>
  <r>
    <x v="8"/>
    <n v="14597000"/>
    <n v="-141000"/>
    <x v="1223"/>
  </r>
  <r>
    <x v="9"/>
    <n v="10310000"/>
    <n v="-557000"/>
    <x v="1223"/>
  </r>
  <r>
    <x v="10"/>
    <n v="8287000"/>
    <n v="-303000"/>
    <x v="1223"/>
  </r>
  <r>
    <x v="5"/>
    <n v="462923000"/>
    <n v="9178000"/>
    <x v="1224"/>
  </r>
  <r>
    <x v="6"/>
    <n v="397206000"/>
    <n v="-349000"/>
    <x v="1224"/>
  </r>
  <r>
    <x v="7"/>
    <n v="486620000"/>
    <n v="2407000"/>
    <x v="1224"/>
  </r>
  <r>
    <x v="8"/>
    <n v="613466000"/>
    <n v="50009000"/>
    <x v="1224"/>
  </r>
  <r>
    <x v="9"/>
    <n v="1035726000"/>
    <n v="24515000"/>
    <x v="1224"/>
  </r>
  <r>
    <x v="5"/>
    <n v="272500000"/>
    <n v="14700000"/>
    <x v="1225"/>
  </r>
  <r>
    <x v="6"/>
    <n v="287200000"/>
    <n v="28900000"/>
    <x v="1225"/>
  </r>
  <r>
    <x v="7"/>
    <n v="277300000"/>
    <n v="20100000"/>
    <x v="1225"/>
  </r>
  <r>
    <x v="8"/>
    <n v="281900000"/>
    <n v="6000000"/>
    <x v="1225"/>
  </r>
  <r>
    <x v="9"/>
    <n v="286100000"/>
    <n v="15200000"/>
    <x v="1225"/>
  </r>
  <r>
    <x v="5"/>
    <n v="3666897000"/>
    <n v="247572000"/>
    <x v="1226"/>
  </r>
  <r>
    <x v="6"/>
    <n v="3432276000"/>
    <n v="197149000"/>
    <x v="1226"/>
  </r>
  <r>
    <x v="7"/>
    <n v="3439221000"/>
    <n v="211517000"/>
    <x v="1226"/>
  </r>
  <r>
    <x v="8"/>
    <n v="3207598000"/>
    <n v="169409000"/>
    <x v="1226"/>
  </r>
  <r>
    <x v="9"/>
    <n v="3045622000"/>
    <n v="140595000"/>
    <x v="1226"/>
  </r>
  <r>
    <x v="27"/>
    <n v="2949822000"/>
    <n v="126300000"/>
    <x v="1226"/>
  </r>
  <r>
    <x v="11"/>
    <n v="2826361000"/>
    <n v="105772000"/>
    <x v="1226"/>
  </r>
  <r>
    <x v="12"/>
    <n v="2707388000"/>
    <n v="100664000"/>
    <x v="1226"/>
  </r>
  <r>
    <x v="13"/>
    <n v="2592549000"/>
    <n v="73386000"/>
    <x v="1226"/>
  </r>
  <r>
    <x v="14"/>
    <n v="2640193000"/>
    <n v="101668000"/>
    <x v="1226"/>
  </r>
  <r>
    <x v="15"/>
    <n v="2521672000"/>
    <n v="99740000"/>
    <x v="1226"/>
  </r>
  <r>
    <x v="16"/>
    <n v="2437666000"/>
    <n v="97350000"/>
    <x v="1226"/>
  </r>
  <r>
    <x v="17"/>
    <n v="2304049000"/>
    <n v="84774000"/>
    <x v="1226"/>
  </r>
  <r>
    <x v="18"/>
    <n v="2281494000"/>
    <n v="79781000"/>
    <x v="1226"/>
  </r>
  <r>
    <x v="19"/>
    <n v="2201714000"/>
    <n v="61186000"/>
    <x v="1226"/>
  </r>
  <r>
    <x v="20"/>
    <n v="2014021000"/>
    <n v="-83689000"/>
    <x v="1226"/>
  </r>
  <r>
    <x v="21"/>
    <n v="2299832000"/>
    <n v="75665000"/>
    <x v="1226"/>
  </r>
  <r>
    <x v="22"/>
    <n v="2403940000"/>
    <n v="86924000"/>
    <x v="1226"/>
  </r>
  <r>
    <x v="23"/>
    <n v="2287741000"/>
    <n v="81834000"/>
    <x v="1226"/>
  </r>
  <r>
    <x v="5"/>
    <n v="73151889"/>
    <n v="3507872"/>
    <x v="1227"/>
  </r>
  <r>
    <x v="6"/>
    <n v="67929087"/>
    <n v="1947572"/>
    <x v="1227"/>
  </r>
  <r>
    <x v="7"/>
    <n v="66986019"/>
    <n v="3516522"/>
    <x v="1227"/>
  </r>
  <r>
    <x v="8"/>
    <n v="65635680"/>
    <n v="3061959"/>
    <x v="1227"/>
  </r>
  <r>
    <x v="9"/>
    <n v="68337790"/>
    <n v="1399207"/>
    <x v="1227"/>
  </r>
  <r>
    <x v="5"/>
    <n v="2363000000"/>
    <n v="230000000"/>
    <x v="1228"/>
  </r>
  <r>
    <x v="6"/>
    <n v="2310000000"/>
    <n v="165000000"/>
    <x v="1228"/>
  </r>
  <r>
    <x v="7"/>
    <n v="2207000000"/>
    <n v="310000000"/>
    <x v="1228"/>
  </r>
  <r>
    <x v="8"/>
    <n v="2267000000"/>
    <n v="178000000"/>
    <x v="1228"/>
  </r>
  <r>
    <x v="9"/>
    <n v="2324000000"/>
    <n v="272000000"/>
    <x v="1228"/>
  </r>
  <r>
    <x v="5"/>
    <n v="4380000000"/>
    <n v="329000000"/>
    <x v="1229"/>
  </r>
  <r>
    <x v="6"/>
    <n v="4376000000"/>
    <n v="501000000"/>
    <x v="1229"/>
  </r>
  <r>
    <x v="7"/>
    <n v="4117000000"/>
    <n v="142000000"/>
    <x v="1229"/>
  </r>
  <r>
    <x v="8"/>
    <n v="4090000000"/>
    <n v="744000000"/>
    <x v="1229"/>
  </r>
  <r>
    <x v="9"/>
    <n v="3946000000"/>
    <n v="9352000000"/>
    <x v="1229"/>
  </r>
  <r>
    <x v="5"/>
    <n v="5083000"/>
    <n v="-4022000"/>
    <x v="1230"/>
  </r>
  <r>
    <x v="6"/>
    <n v="5604000"/>
    <n v="-2227000"/>
    <x v="1230"/>
  </r>
  <r>
    <x v="7"/>
    <n v="5369000"/>
    <n v="1374000"/>
    <x v="1230"/>
  </r>
  <r>
    <x v="8"/>
    <n v="11142000"/>
    <n v="2443000"/>
    <x v="1230"/>
  </r>
  <r>
    <x v="9"/>
    <n v="2059000"/>
    <n v="-4722000"/>
    <x v="1230"/>
  </r>
  <r>
    <x v="5"/>
    <n v="11336000000"/>
    <n v="1943000000"/>
    <x v="1231"/>
  </r>
  <r>
    <x v="6"/>
    <n v="11038000000"/>
    <n v="1512000000"/>
    <x v="1231"/>
  </r>
  <r>
    <x v="7"/>
    <n v="11298000000"/>
    <n v="1818000000"/>
    <x v="1231"/>
  </r>
  <r>
    <x v="8"/>
    <n v="9844000000"/>
    <n v="621000000"/>
    <x v="1231"/>
  </r>
  <r>
    <x v="9"/>
    <n v="10432000000"/>
    <n v="1935000000"/>
    <x v="1231"/>
  </r>
  <r>
    <x v="5"/>
    <n v="49455000"/>
    <n v="1826000"/>
    <x v="1232"/>
  </r>
  <r>
    <x v="6"/>
    <n v="48052000"/>
    <n v="-539000"/>
    <x v="1232"/>
  </r>
  <r>
    <x v="7"/>
    <n v="46486000"/>
    <n v="623000"/>
    <x v="1232"/>
  </r>
  <r>
    <x v="8"/>
    <n v="44357000"/>
    <n v="1828000"/>
    <x v="1232"/>
  </r>
  <r>
    <x v="9"/>
    <n v="42721000"/>
    <n v="629000"/>
    <x v="1232"/>
  </r>
  <r>
    <x v="5"/>
    <n v="1259560000000"/>
    <n v="102258000000"/>
    <x v="1233"/>
  </r>
  <r>
    <x v="6"/>
    <n v="1052796000000"/>
    <n v="148567000000"/>
    <x v="1233"/>
  </r>
  <r>
    <x v="7"/>
    <n v="1085330000000"/>
    <n v="357798000000"/>
    <x v="1233"/>
  </r>
  <r>
    <x v="8"/>
    <n v="1035977000000"/>
    <n v="161916000000"/>
    <x v="1233"/>
  </r>
  <r>
    <x v="9"/>
    <n v="945026000000"/>
    <n v="-26726000000"/>
    <x v="1233"/>
  </r>
  <r>
    <x v="10"/>
    <n v="1744100000000"/>
    <n v="1102600000000"/>
    <x v="1233"/>
  </r>
  <r>
    <x v="27"/>
    <n v="1744100000000"/>
    <n v="1102600000000"/>
    <x v="1233"/>
  </r>
  <r>
    <x v="11"/>
    <n v="1297100000000"/>
    <n v="100250000000"/>
    <x v="1233"/>
  </r>
  <r>
    <x v="12"/>
    <n v="1018200000000"/>
    <n v="-8223000000"/>
    <x v="1233"/>
  </r>
  <r>
    <x v="13"/>
    <n v="795330000000"/>
    <n v="36751000000"/>
    <x v="1233"/>
  </r>
  <r>
    <x v="14"/>
    <n v="795330000000"/>
    <n v="36751000000"/>
    <x v="1233"/>
  </r>
  <r>
    <x v="15"/>
    <n v="762780000000"/>
    <n v="-15040000000"/>
    <x v="1233"/>
  </r>
  <r>
    <x v="16"/>
    <n v="674250000000"/>
    <n v="19717000000"/>
    <x v="1233"/>
  </r>
  <r>
    <x v="17"/>
    <n v="623820000000"/>
    <n v="175190000000"/>
    <x v="1233"/>
  </r>
  <r>
    <x v="18"/>
    <n v="623820000000"/>
    <n v="175190000000"/>
    <x v="1233"/>
  </r>
  <r>
    <x v="19"/>
    <n v="655660000000"/>
    <n v="101890000000"/>
    <x v="1233"/>
  </r>
  <r>
    <x v="20"/>
    <n v="620720000000"/>
    <n v="-398900000000"/>
    <x v="1233"/>
  </r>
  <r>
    <x v="21"/>
    <n v="682800000000"/>
    <n v="89931000000"/>
    <x v="1233"/>
  </r>
  <r>
    <x v="22"/>
    <n v="682800000000"/>
    <n v="89931000000"/>
    <x v="1233"/>
  </r>
  <r>
    <x v="23"/>
    <n v="656670000000"/>
    <n v="157170000000"/>
    <x v="1233"/>
  </r>
  <r>
    <x v="5"/>
    <n v="1551900000"/>
    <n v="38100000"/>
    <x v="1234"/>
  </r>
  <r>
    <x v="6"/>
    <n v="1676900000"/>
    <n v="14500000"/>
    <x v="1234"/>
  </r>
  <r>
    <x v="7"/>
    <n v="1836800000"/>
    <n v="64200000"/>
    <x v="1234"/>
  </r>
  <r>
    <x v="8"/>
    <n v="1768200000"/>
    <n v="29500000"/>
    <x v="1234"/>
  </r>
  <r>
    <x v="9"/>
    <n v="1518800000"/>
    <n v="54300000"/>
    <x v="1234"/>
  </r>
  <r>
    <x v="5"/>
    <n v="84698000"/>
    <n v="8043000"/>
    <x v="1235"/>
  </r>
  <r>
    <x v="6"/>
    <n v="90397000"/>
    <n v="16763000"/>
    <x v="1235"/>
  </r>
  <r>
    <x v="7"/>
    <n v="73826000"/>
    <n v="9627000"/>
    <x v="1235"/>
  </r>
  <r>
    <x v="8"/>
    <n v="58319000"/>
    <n v="22756000"/>
    <x v="1235"/>
  </r>
  <r>
    <x v="9"/>
    <n v="52563000"/>
    <n v="14547000"/>
    <x v="1235"/>
  </r>
  <r>
    <x v="5"/>
    <n v="525160000"/>
    <n v="-18638000"/>
    <x v="1236"/>
  </r>
  <r>
    <x v="6"/>
    <n v="516266000"/>
    <n v="-71998000"/>
    <x v="1236"/>
  </r>
  <r>
    <x v="7"/>
    <n v="455020000"/>
    <n v="2964000"/>
    <x v="1236"/>
  </r>
  <r>
    <x v="8"/>
    <n v="417524000"/>
    <n v="-2880000"/>
    <x v="1236"/>
  </r>
  <r>
    <x v="9"/>
    <n v="428502000"/>
    <n v="-9995000"/>
    <x v="1236"/>
  </r>
  <r>
    <x v="5"/>
    <n v="303458000"/>
    <n v="10833000"/>
    <x v="1237"/>
  </r>
  <r>
    <x v="6"/>
    <n v="263339000"/>
    <n v="-16097000"/>
    <x v="1237"/>
  </r>
  <r>
    <x v="7"/>
    <n v="302570000"/>
    <n v="20919000"/>
    <x v="1237"/>
  </r>
  <r>
    <x v="8"/>
    <n v="551082000"/>
    <n v="113953000"/>
    <x v="1237"/>
  </r>
  <r>
    <x v="9"/>
    <n v="711118000"/>
    <n v="157191000"/>
    <x v="1237"/>
  </r>
  <r>
    <x v="10"/>
    <n v="726016000"/>
    <n v="146873000"/>
    <x v="1237"/>
  </r>
  <r>
    <x v="27"/>
    <n v="724652000"/>
    <n v="153753000"/>
    <x v="1237"/>
  </r>
  <r>
    <x v="11"/>
    <n v="634713000"/>
    <n v="114812000"/>
    <x v="1237"/>
  </r>
  <r>
    <x v="12"/>
    <n v="530196000"/>
    <n v="76976000"/>
    <x v="1237"/>
  </r>
  <r>
    <x v="13"/>
    <n v="441292000"/>
    <n v="51821000"/>
    <x v="1237"/>
  </r>
  <r>
    <x v="14"/>
    <n v="412719000"/>
    <n v="52591000"/>
    <x v="1237"/>
  </r>
  <r>
    <x v="15"/>
    <n v="351519000"/>
    <n v="21809000"/>
    <x v="1237"/>
  </r>
  <r>
    <x v="16"/>
    <n v="316057000"/>
    <n v="39351000"/>
    <x v="1237"/>
  </r>
  <r>
    <x v="17"/>
    <n v="301754000"/>
    <n v="31698000"/>
    <x v="1237"/>
  </r>
  <r>
    <x v="18"/>
    <n v="264839000"/>
    <n v="72991000"/>
    <x v="1237"/>
  </r>
  <r>
    <x v="19"/>
    <n v="178503000"/>
    <n v="39362000"/>
    <x v="1237"/>
  </r>
  <r>
    <x v="20"/>
    <n v="125538000"/>
    <n v="-47294000"/>
    <x v="1237"/>
  </r>
  <r>
    <x v="21"/>
    <n v="205545000"/>
    <n v="68936000"/>
    <x v="1237"/>
  </r>
  <r>
    <x v="22"/>
    <n v="210032000"/>
    <n v="116666000"/>
    <x v="1237"/>
  </r>
  <r>
    <x v="23"/>
    <n v="180057000"/>
    <n v="31099000"/>
    <x v="1237"/>
  </r>
  <r>
    <x v="24"/>
    <n v="134094000"/>
    <n v="10618000"/>
    <x v="1237"/>
  </r>
  <r>
    <x v="25"/>
    <n v="100150000"/>
    <n v="2765000"/>
    <x v="1237"/>
  </r>
  <r>
    <x v="26"/>
    <n v="92289000"/>
    <n v="709000"/>
    <x v="1237"/>
  </r>
  <r>
    <x v="5"/>
    <n v="701400000"/>
    <n v="-43800000"/>
    <x v="1238"/>
  </r>
  <r>
    <x v="6"/>
    <n v="663300000"/>
    <n v="32400000"/>
    <x v="1238"/>
  </r>
  <r>
    <x v="7"/>
    <n v="716600000"/>
    <n v="1900000"/>
    <x v="1238"/>
  </r>
  <r>
    <x v="8"/>
    <n v="811100000"/>
    <n v="19700000"/>
    <x v="1238"/>
  </r>
  <r>
    <x v="9"/>
    <n v="699400000"/>
    <n v="31800000"/>
    <x v="1238"/>
  </r>
  <r>
    <x v="5"/>
    <n v="852916000"/>
    <n v="70111000"/>
    <x v="1239"/>
  </r>
  <r>
    <x v="6"/>
    <n v="910721000"/>
    <n v="60912000"/>
    <x v="1239"/>
  </r>
  <r>
    <x v="7"/>
    <n v="861548000"/>
    <n v="76158000"/>
    <x v="1239"/>
  </r>
  <r>
    <x v="8"/>
    <n v="901033000"/>
    <n v="65229000"/>
    <x v="1239"/>
  </r>
  <r>
    <x v="9"/>
    <n v="908569000"/>
    <n v="66797000"/>
    <x v="1239"/>
  </r>
  <r>
    <x v="5"/>
    <n v="1036285000"/>
    <n v="71007000"/>
    <x v="1240"/>
  </r>
  <r>
    <x v="6"/>
    <n v="1010172000"/>
    <n v="68835000"/>
    <x v="1240"/>
  </r>
  <r>
    <x v="7"/>
    <n v="980378000"/>
    <n v="21691000"/>
    <x v="1240"/>
  </r>
  <r>
    <x v="8"/>
    <n v="940791000"/>
    <n v="63863000"/>
    <x v="1240"/>
  </r>
  <r>
    <x v="9"/>
    <n v="921345000"/>
    <n v="63993000"/>
    <x v="1240"/>
  </r>
  <r>
    <x v="5"/>
    <n v="17971000"/>
    <n v="-22658000"/>
    <x v="1241"/>
  </r>
  <r>
    <x v="6"/>
    <n v="17054000"/>
    <n v="-31157000"/>
    <x v="1241"/>
  </r>
  <r>
    <x v="7"/>
    <n v="18003000"/>
    <n v="-33407000"/>
    <x v="1241"/>
  </r>
  <r>
    <x v="8"/>
    <n v="18932000"/>
    <n v="-28107000"/>
    <x v="1241"/>
  </r>
  <r>
    <x v="9"/>
    <n v="18892000"/>
    <n v="-39065000"/>
    <x v="1241"/>
  </r>
  <r>
    <x v="5"/>
    <n v="812652000"/>
    <n v="67696000"/>
    <x v="1242"/>
  </r>
  <r>
    <x v="6"/>
    <n v="771025000"/>
    <n v="45266000"/>
    <x v="1242"/>
  </r>
  <r>
    <x v="7"/>
    <n v="812291000"/>
    <n v="37977000"/>
    <x v="1242"/>
  </r>
  <r>
    <x v="8"/>
    <n v="888239000"/>
    <n v="33212000"/>
    <x v="1242"/>
  </r>
  <r>
    <x v="9"/>
    <n v="901000000"/>
    <n v="197646000"/>
    <x v="1242"/>
  </r>
  <r>
    <x v="5"/>
    <n v="57000"/>
    <n v="-2145000"/>
    <x v="1243"/>
  </r>
  <r>
    <x v="6"/>
    <n v="0"/>
    <n v="-2017000"/>
    <x v="1243"/>
  </r>
  <r>
    <x v="7"/>
    <n v="0"/>
    <n v="-1995000"/>
    <x v="1243"/>
  </r>
  <r>
    <x v="8"/>
    <n v="0"/>
    <n v="-2379000"/>
    <x v="1243"/>
  </r>
  <r>
    <x v="9"/>
    <n v="0"/>
    <n v="-2325000"/>
    <x v="1243"/>
  </r>
  <r>
    <x v="5"/>
    <n v="348273000"/>
    <n v="-79201000"/>
    <x v="1244"/>
  </r>
  <r>
    <x v="6"/>
    <n v="324950000"/>
    <n v="2513000"/>
    <x v="1244"/>
  </r>
  <r>
    <x v="7"/>
    <n v="317632000"/>
    <n v="-183171000"/>
    <x v="1244"/>
  </r>
  <r>
    <x v="8"/>
    <n v="316847000"/>
    <n v="7091000"/>
    <x v="1244"/>
  </r>
  <r>
    <x v="9"/>
    <n v="312434000"/>
    <n v="-21416000"/>
    <x v="1244"/>
  </r>
  <r>
    <x v="5"/>
    <n v="628436000"/>
    <n v="53911000"/>
    <x v="1245"/>
  </r>
  <r>
    <x v="6"/>
    <n v="609889000"/>
    <n v="48428000"/>
    <x v="1245"/>
  </r>
  <r>
    <x v="7"/>
    <n v="583592000"/>
    <n v="34768000"/>
    <x v="1245"/>
  </r>
  <r>
    <x v="8"/>
    <n v="551360000"/>
    <n v="41285000"/>
    <x v="1245"/>
  </r>
  <r>
    <x v="9"/>
    <n v="499431000"/>
    <n v="48145000"/>
    <x v="1245"/>
  </r>
  <r>
    <x v="1"/>
    <n v="8022000"/>
    <n v="-3020000"/>
    <x v="1246"/>
  </r>
  <r>
    <x v="2"/>
    <n v="8553000"/>
    <n v="-3061000"/>
    <x v="1246"/>
  </r>
  <r>
    <x v="3"/>
    <n v="7806000"/>
    <n v="-6616000"/>
    <x v="1246"/>
  </r>
  <r>
    <x v="4"/>
    <n v="-19660000"/>
    <n v="57430000"/>
    <x v="1246"/>
  </r>
  <r>
    <x v="33"/>
    <n v="7485000"/>
    <n v="-15187000"/>
    <x v="1246"/>
  </r>
  <r>
    <x v="5"/>
    <n v="6029000000"/>
    <n v="1690000000"/>
    <x v="1247"/>
  </r>
  <r>
    <x v="6"/>
    <n v="5834000000"/>
    <n v="1789000000"/>
    <x v="1247"/>
  </r>
  <r>
    <x v="7"/>
    <n v="6030000000"/>
    <n v="1988000000"/>
    <x v="1247"/>
  </r>
  <r>
    <x v="8"/>
    <n v="6113000000"/>
    <n v="2030000000"/>
    <x v="1247"/>
  </r>
  <r>
    <x v="9"/>
    <n v="5460000000"/>
    <n v="1553000000"/>
    <x v="1247"/>
  </r>
  <r>
    <x v="5"/>
    <n v="66909000"/>
    <n v="-11350000"/>
    <x v="1248"/>
  </r>
  <r>
    <x v="6"/>
    <n v="59333000"/>
    <n v="-13109000"/>
    <x v="1248"/>
  </r>
  <r>
    <x v="7"/>
    <n v="60999000"/>
    <n v="-11831000"/>
    <x v="1248"/>
  </r>
  <r>
    <x v="8"/>
    <n v="50019000"/>
    <n v="-16923000"/>
    <x v="1248"/>
  </r>
  <r>
    <x v="9"/>
    <n v="49346000"/>
    <n v="-18140000"/>
    <x v="1248"/>
  </r>
  <r>
    <x v="5"/>
    <n v="898000"/>
    <n v="-28172000"/>
    <x v="1249"/>
  </r>
  <r>
    <x v="6"/>
    <n v="6601000"/>
    <n v="-46708000"/>
    <x v="1249"/>
  </r>
  <r>
    <x v="7"/>
    <n v="6610000"/>
    <n v="-41208000"/>
    <x v="1249"/>
  </r>
  <r>
    <x v="8"/>
    <n v="684000"/>
    <n v="14932000"/>
    <x v="1249"/>
  </r>
  <r>
    <x v="9"/>
    <n v="249000"/>
    <n v="-131630000"/>
    <x v="1249"/>
  </r>
  <r>
    <x v="5"/>
    <n v="12799695"/>
    <n v="-4389771"/>
    <x v="1250"/>
  </r>
  <r>
    <x v="6"/>
    <n v="10245391"/>
    <n v="-3975196"/>
    <x v="1250"/>
  </r>
  <r>
    <x v="7"/>
    <n v="9914059"/>
    <n v="-4797477"/>
    <x v="1250"/>
  </r>
  <r>
    <x v="8"/>
    <n v="10332018"/>
    <n v="-2747628"/>
    <x v="1250"/>
  </r>
  <r>
    <x v="9"/>
    <n v="9776839"/>
    <n v="-2464909"/>
    <x v="1250"/>
  </r>
  <r>
    <x v="28"/>
    <n v="150389000"/>
    <n v="25778000"/>
    <x v="1251"/>
  </r>
  <r>
    <x v="29"/>
    <n v="138437000"/>
    <n v="17817000"/>
    <x v="1251"/>
  </r>
  <r>
    <x v="30"/>
    <n v="141970000"/>
    <n v="17738000"/>
    <x v="1251"/>
  </r>
  <r>
    <x v="31"/>
    <n v="160609000"/>
    <n v="22231000"/>
    <x v="1251"/>
  </r>
  <r>
    <x v="32"/>
    <n v="156253000"/>
    <n v="12380000"/>
    <x v="1251"/>
  </r>
  <r>
    <x v="5"/>
    <n v="1146597000"/>
    <n v="98645000"/>
    <x v="1252"/>
  </r>
  <r>
    <x v="6"/>
    <n v="1165465000"/>
    <n v="116243000"/>
    <x v="1252"/>
  </r>
  <r>
    <x v="7"/>
    <n v="1157257000"/>
    <n v="97554000"/>
    <x v="1252"/>
  </r>
  <r>
    <x v="8"/>
    <n v="1152136000"/>
    <n v="97204000"/>
    <x v="1252"/>
  </r>
  <r>
    <x v="9"/>
    <n v="1170206000"/>
    <n v="120033000"/>
    <x v="1252"/>
  </r>
  <r>
    <x v="5"/>
    <n v="647800000"/>
    <n v="49000000"/>
    <x v="1253"/>
  </r>
  <r>
    <x v="6"/>
    <n v="599400000"/>
    <n v="36000000"/>
    <x v="1253"/>
  </r>
  <r>
    <x v="7"/>
    <n v="488900000"/>
    <n v="4800000"/>
    <x v="1253"/>
  </r>
  <r>
    <x v="8"/>
    <n v="534100000"/>
    <n v="31300000"/>
    <x v="1253"/>
  </r>
  <r>
    <x v="9"/>
    <n v="650000000"/>
    <n v="53000000"/>
    <x v="1253"/>
  </r>
  <r>
    <x v="5"/>
    <n v="13483000000"/>
    <n v="1406000000"/>
    <x v="1254"/>
  </r>
  <r>
    <x v="6"/>
    <n v="14760000000"/>
    <n v="1457000000"/>
    <x v="1254"/>
  </r>
  <r>
    <x v="7"/>
    <n v="14622000000"/>
    <n v="1568000000"/>
    <x v="1254"/>
  </r>
  <r>
    <x v="8"/>
    <n v="11998000000"/>
    <n v="1319000000"/>
    <x v="1254"/>
  </r>
  <r>
    <x v="9"/>
    <n v="10651000000"/>
    <n v="1254000000"/>
    <x v="1254"/>
  </r>
  <r>
    <x v="5"/>
    <n v="21227000"/>
    <n v="1235000"/>
    <x v="1255"/>
  </r>
  <r>
    <x v="6"/>
    <n v="23025000"/>
    <n v="289000"/>
    <x v="1255"/>
  </r>
  <r>
    <x v="7"/>
    <n v="21024000"/>
    <n v="1082000"/>
    <x v="1255"/>
  </r>
  <r>
    <x v="8"/>
    <n v="20601000"/>
    <n v="1474000"/>
    <x v="1255"/>
  </r>
  <r>
    <x v="9"/>
    <n v="18174000"/>
    <n v="166000"/>
    <x v="1255"/>
  </r>
  <r>
    <x v="5"/>
    <n v="158677000"/>
    <n v="45102000"/>
    <x v="1256"/>
  </r>
  <r>
    <x v="6"/>
    <n v="155195000"/>
    <n v="62709000"/>
    <x v="1256"/>
  </r>
  <r>
    <x v="7"/>
    <n v="159913000"/>
    <n v="45529000"/>
    <x v="1256"/>
  </r>
  <r>
    <x v="8"/>
    <n v="174962000"/>
    <n v="56260000"/>
    <x v="1256"/>
  </r>
  <r>
    <x v="9"/>
    <n v="162783000"/>
    <n v="13600000"/>
    <x v="1256"/>
  </r>
  <r>
    <x v="5"/>
    <n v="109268000"/>
    <n v="51517000"/>
    <x v="1257"/>
  </r>
  <r>
    <x v="6"/>
    <n v="103501000"/>
    <n v="46975000"/>
    <x v="1257"/>
  </r>
  <r>
    <x v="7"/>
    <n v="97734000"/>
    <n v="49095000"/>
    <x v="1257"/>
  </r>
  <r>
    <x v="8"/>
    <n v="91657000"/>
    <n v="45914000"/>
    <x v="1257"/>
  </r>
  <r>
    <x v="9"/>
    <n v="86516000"/>
    <n v="52802000"/>
    <x v="1257"/>
  </r>
  <r>
    <x v="5"/>
    <n v="7307818"/>
    <n v="815660"/>
    <x v="1258"/>
  </r>
  <r>
    <x v="6"/>
    <n v="7986743"/>
    <n v="1506896"/>
    <x v="1258"/>
  </r>
  <r>
    <x v="7"/>
    <n v="8562813"/>
    <n v="2595962"/>
    <x v="1258"/>
  </r>
  <r>
    <x v="8"/>
    <n v="6310527"/>
    <n v="388775"/>
    <x v="1258"/>
  </r>
  <r>
    <x v="9"/>
    <n v="6500136"/>
    <n v="430589"/>
    <x v="1258"/>
  </r>
  <r>
    <x v="5"/>
    <n v="53648000"/>
    <n v="11716000"/>
    <x v="1259"/>
  </r>
  <r>
    <x v="6"/>
    <n v="50782000"/>
    <n v="14068000"/>
    <x v="1259"/>
  </r>
  <r>
    <x v="7"/>
    <n v="-4557000"/>
    <n v="-28299000"/>
    <x v="1259"/>
  </r>
  <r>
    <x v="8"/>
    <n v="49153000"/>
    <n v="12341000"/>
    <x v="1259"/>
  </r>
  <r>
    <x v="9"/>
    <n v="45268000"/>
    <n v="11456000"/>
    <x v="1259"/>
  </r>
  <r>
    <x v="5"/>
    <n v="14109000"/>
    <n v="24150000"/>
    <x v="1260"/>
  </r>
  <r>
    <x v="6"/>
    <n v="15190000"/>
    <n v="25405000"/>
    <x v="1260"/>
  </r>
  <r>
    <x v="7"/>
    <n v="15146000"/>
    <n v="26549000"/>
    <x v="1260"/>
  </r>
  <r>
    <x v="8"/>
    <n v="15212000"/>
    <n v="26146000"/>
    <x v="1260"/>
  </r>
  <r>
    <x v="9"/>
    <n v="14590000"/>
    <n v="15784000"/>
    <x v="1260"/>
  </r>
  <r>
    <x v="5"/>
    <n v="3510000000"/>
    <n v="428000000"/>
    <x v="1261"/>
  </r>
  <r>
    <x v="6"/>
    <n v="2230000000"/>
    <n v="114000000"/>
    <x v="1261"/>
  </r>
  <r>
    <x v="7"/>
    <n v="2170000000"/>
    <n v="-698000000"/>
    <x v="1261"/>
  </r>
  <r>
    <x v="8"/>
    <n v="3624000000"/>
    <n v="1064000000"/>
    <x v="1261"/>
  </r>
  <r>
    <x v="9"/>
    <n v="2377000000"/>
    <n v="759000000"/>
    <x v="1261"/>
  </r>
  <r>
    <x v="5"/>
    <n v="2159000000"/>
    <n v="301000000"/>
    <x v="1262"/>
  </r>
  <r>
    <x v="6"/>
    <n v="2127000000"/>
    <n v="231000000"/>
    <x v="1262"/>
  </r>
  <r>
    <x v="7"/>
    <n v="2110489000"/>
    <n v="227568000"/>
    <x v="1262"/>
  </r>
  <r>
    <x v="8"/>
    <n v="2061030000"/>
    <n v="275794000"/>
    <x v="1262"/>
  </r>
  <r>
    <x v="9"/>
    <n v="2019000000"/>
    <n v="207000000"/>
    <x v="1262"/>
  </r>
  <r>
    <x v="5"/>
    <n v="25462000000"/>
    <n v="1861000000"/>
    <x v="1263"/>
  </r>
  <r>
    <x v="6"/>
    <n v="25089000000"/>
    <n v="2668000000"/>
    <x v="1263"/>
  </r>
  <r>
    <x v="7"/>
    <n v="28843000000"/>
    <n v="2603000000"/>
    <x v="1263"/>
  </r>
  <r>
    <x v="8"/>
    <n v="25924000000"/>
    <n v="2497000000"/>
    <x v="1263"/>
  </r>
  <r>
    <x v="9"/>
    <n v="22870000000"/>
    <n v="1824000000"/>
    <x v="1263"/>
  </r>
  <r>
    <x v="5"/>
    <n v="734163000"/>
    <n v="177483000"/>
    <x v="1264"/>
  </r>
  <r>
    <x v="6"/>
    <n v="730818000"/>
    <n v="295787000"/>
    <x v="1264"/>
  </r>
  <r>
    <x v="7"/>
    <n v="727500000"/>
    <n v="311692000"/>
    <x v="1264"/>
  </r>
  <r>
    <x v="8"/>
    <n v="724067000"/>
    <n v="172508000"/>
    <x v="1264"/>
  </r>
  <r>
    <x v="9"/>
    <n v="717309000"/>
    <n v="139203000"/>
    <x v="1264"/>
  </r>
  <r>
    <x v="5"/>
    <n v="891179000"/>
    <n v="9517000"/>
    <x v="1265"/>
  </r>
  <r>
    <x v="6"/>
    <n v="1305757000"/>
    <n v="103488000"/>
    <x v="1265"/>
  </r>
  <r>
    <x v="7"/>
    <n v="1371202000"/>
    <n v="502055000"/>
    <x v="1265"/>
  </r>
  <r>
    <x v="8"/>
    <n v="1008196000"/>
    <n v="81255000"/>
    <x v="1265"/>
  </r>
  <r>
    <x v="9"/>
    <n v="854365000"/>
    <n v="-66626000"/>
    <x v="1265"/>
  </r>
  <r>
    <x v="5"/>
    <n v="269434000"/>
    <n v="283775000"/>
    <x v="1266"/>
  </r>
  <r>
    <x v="6"/>
    <n v="241318000"/>
    <n v="-42755000"/>
    <x v="1266"/>
  </r>
  <r>
    <x v="7"/>
    <n v="297791000"/>
    <n v="3895000"/>
    <x v="1266"/>
  </r>
  <r>
    <x v="8"/>
    <n v="284747000"/>
    <n v="2225000"/>
    <x v="1266"/>
  </r>
  <r>
    <x v="9"/>
    <n v="271563000"/>
    <n v="5361000"/>
    <x v="1266"/>
  </r>
  <r>
    <x v="6"/>
    <n v="53325000000"/>
    <n v="2559000000"/>
    <x v="1267"/>
  </r>
  <r>
    <x v="7"/>
    <n v="71881000000"/>
    <n v="3394000000"/>
    <x v="1267"/>
  </r>
  <r>
    <x v="8"/>
    <n v="64473000000"/>
    <n v="-30670000000"/>
    <x v="1267"/>
  </r>
  <r>
    <x v="9"/>
    <n v="64444000000"/>
    <n v="-686000000"/>
    <x v="1267"/>
  </r>
  <r>
    <x v="10"/>
    <n v="62553000000"/>
    <n v="1516000000"/>
    <x v="1267"/>
  </r>
  <r>
    <x v="5"/>
    <n v="1210557000"/>
    <n v="163903000"/>
    <x v="1268"/>
  </r>
  <r>
    <x v="6"/>
    <n v="1086822000"/>
    <n v="124552000"/>
    <x v="1268"/>
  </r>
  <r>
    <x v="7"/>
    <n v="838746000"/>
    <n v="110928000"/>
    <x v="1268"/>
  </r>
  <r>
    <x v="8"/>
    <n v="871240000"/>
    <n v="131040000"/>
    <x v="1268"/>
  </r>
  <r>
    <x v="9"/>
    <n v="1035923000"/>
    <n v="117852000"/>
    <x v="1268"/>
  </r>
  <r>
    <x v="5"/>
    <n v="27199000"/>
    <n v="-642000"/>
    <x v="1269"/>
  </r>
  <r>
    <x v="6"/>
    <n v="12090000"/>
    <n v="-8260000"/>
    <x v="1269"/>
  </r>
  <r>
    <x v="7"/>
    <n v="57189000"/>
    <n v="19805000"/>
    <x v="1269"/>
  </r>
  <r>
    <x v="8"/>
    <n v="37036000"/>
    <n v="9660000"/>
    <x v="1269"/>
  </r>
  <r>
    <x v="9"/>
    <n v="20723000"/>
    <n v="-1665000"/>
    <x v="1269"/>
  </r>
  <r>
    <x v="5"/>
    <n v="1494200000"/>
    <n v="99400000"/>
    <x v="1270"/>
  </r>
  <r>
    <x v="6"/>
    <n v="896600000"/>
    <n v="28700000"/>
    <x v="1270"/>
  </r>
  <r>
    <x v="9"/>
    <n v="1292300000"/>
    <n v="-18800000"/>
    <x v="1270"/>
  </r>
  <r>
    <x v="10"/>
    <n v="716700000"/>
    <n v="-70800000"/>
    <x v="1270"/>
  </r>
  <r>
    <x v="27"/>
    <n v="1991600000"/>
    <n v="22900000"/>
    <x v="1270"/>
  </r>
  <r>
    <x v="5"/>
    <n v="117090000"/>
    <n v="-53247000"/>
    <x v="1271"/>
  </r>
  <r>
    <x v="6"/>
    <n v="105793000"/>
    <n v="-7141000"/>
    <x v="1271"/>
  </r>
  <r>
    <x v="7"/>
    <n v="116414000"/>
    <n v="35552000"/>
    <x v="1271"/>
  </r>
  <r>
    <x v="8"/>
    <n v="105181000"/>
    <n v="2811000"/>
    <x v="1271"/>
  </r>
  <r>
    <x v="9"/>
    <n v="104929000"/>
    <n v="29576000"/>
    <x v="1271"/>
  </r>
  <r>
    <x v="5"/>
    <n v="2533500000"/>
    <n v="335341000"/>
    <x v="1272"/>
  </r>
  <r>
    <x v="6"/>
    <n v="3332600000"/>
    <n v="521848000"/>
    <x v="1272"/>
  </r>
  <r>
    <x v="7"/>
    <n v="2694205000"/>
    <n v="-1288485000"/>
    <x v="1272"/>
  </r>
  <r>
    <x v="8"/>
    <n v="2791500000"/>
    <n v="339663000"/>
    <x v="1272"/>
  </r>
  <r>
    <x v="9"/>
    <n v="2629300000"/>
    <n v="15422000"/>
    <x v="1272"/>
  </r>
  <r>
    <x v="5"/>
    <n v="707053000"/>
    <n v="82907000"/>
    <x v="1273"/>
  </r>
  <r>
    <x v="6"/>
    <n v="689744000"/>
    <n v="59951000"/>
    <x v="1273"/>
  </r>
  <r>
    <x v="7"/>
    <n v="689348000"/>
    <n v="50239000"/>
    <x v="1273"/>
  </r>
  <r>
    <x v="8"/>
    <n v="680996000"/>
    <n v="57570000"/>
    <x v="1273"/>
  </r>
  <r>
    <x v="9"/>
    <n v="720422000"/>
    <n v="65573000"/>
    <x v="1273"/>
  </r>
  <r>
    <x v="5"/>
    <n v="62526000"/>
    <n v="2844000"/>
    <x v="1274"/>
  </r>
  <r>
    <x v="6"/>
    <n v="57304000"/>
    <n v="1775000"/>
    <x v="1274"/>
  </r>
  <r>
    <x v="7"/>
    <n v="65506000"/>
    <n v="2864000"/>
    <x v="1274"/>
  </r>
  <r>
    <x v="8"/>
    <n v="73358000"/>
    <n v="4275000"/>
    <x v="1274"/>
  </r>
  <r>
    <x v="9"/>
    <n v="67771000"/>
    <n v="3642000"/>
    <x v="1274"/>
  </r>
  <r>
    <x v="5"/>
    <n v="260783000"/>
    <n v="29230000"/>
    <x v="1275"/>
  </r>
  <r>
    <x v="6"/>
    <n v="249129000"/>
    <n v="23219000"/>
    <x v="1275"/>
  </r>
  <r>
    <x v="7"/>
    <n v="218314000"/>
    <n v="15169000"/>
    <x v="1275"/>
  </r>
  <r>
    <x v="8"/>
    <n v="272647000"/>
    <n v="31997000"/>
    <x v="1275"/>
  </r>
  <r>
    <x v="9"/>
    <n v="248749000"/>
    <n v="27943000"/>
    <x v="1275"/>
  </r>
  <r>
    <x v="5"/>
    <n v="58724586"/>
    <n v="40748559"/>
    <x v="1276"/>
  </r>
  <r>
    <x v="6"/>
    <n v="46718374"/>
    <n v="20002174"/>
    <x v="1276"/>
  </r>
  <r>
    <x v="7"/>
    <n v="49058946"/>
    <n v="24716614"/>
    <x v="1276"/>
  </r>
  <r>
    <x v="8"/>
    <n v="50666231"/>
    <n v="32199750"/>
    <x v="1276"/>
  </r>
  <r>
    <x v="9"/>
    <n v="47695589"/>
    <n v="28875661"/>
    <x v="1276"/>
  </r>
  <r>
    <x v="27"/>
    <n v="869000"/>
    <n v="-1177802"/>
    <x v="1277"/>
  </r>
  <r>
    <x v="5"/>
    <n v="227000000"/>
    <n v="135000000"/>
    <x v="1278"/>
  </r>
  <r>
    <x v="6"/>
    <n v="259000000"/>
    <n v="128000000"/>
    <x v="1278"/>
  </r>
  <r>
    <x v="7"/>
    <n v="417000000"/>
    <n v="608000000"/>
    <x v="1278"/>
  </r>
  <r>
    <x v="8"/>
    <n v="186000000"/>
    <n v="47000000"/>
    <x v="1278"/>
  </r>
  <r>
    <x v="9"/>
    <n v="147000000"/>
    <n v="30000000"/>
    <x v="1278"/>
  </r>
  <r>
    <x v="5"/>
    <n v="227000000"/>
    <n v="135000000"/>
    <x v="1279"/>
  </r>
  <r>
    <x v="6"/>
    <n v="259000000"/>
    <n v="128000000"/>
    <x v="1279"/>
  </r>
  <r>
    <x v="7"/>
    <n v="417000000"/>
    <n v="608000000"/>
    <x v="1279"/>
  </r>
  <r>
    <x v="8"/>
    <n v="186000000"/>
    <n v="47000000"/>
    <x v="1279"/>
  </r>
  <r>
    <x v="9"/>
    <n v="147000000"/>
    <n v="30000000"/>
    <x v="1279"/>
  </r>
  <r>
    <x v="5"/>
    <n v="227000000"/>
    <n v="135000000"/>
    <x v="1280"/>
  </r>
  <r>
    <x v="6"/>
    <n v="259000000"/>
    <n v="128000000"/>
    <x v="1280"/>
  </r>
  <r>
    <x v="7"/>
    <n v="417000000"/>
    <n v="608000000"/>
    <x v="1280"/>
  </r>
  <r>
    <x v="8"/>
    <n v="186000000"/>
    <n v="47000000"/>
    <x v="1280"/>
  </r>
  <r>
    <x v="9"/>
    <n v="147000000"/>
    <n v="30000000"/>
    <x v="1280"/>
  </r>
  <r>
    <x v="5"/>
    <n v="612700000"/>
    <n v="93200000"/>
    <x v="1281"/>
  </r>
  <r>
    <x v="6"/>
    <n v="575000000"/>
    <n v="56000000"/>
    <x v="1281"/>
  </r>
  <r>
    <x v="7"/>
    <n v="573400000"/>
    <n v="77100000"/>
    <x v="1281"/>
  </r>
  <r>
    <x v="8"/>
    <n v="599300000"/>
    <n v="-31800000"/>
    <x v="1281"/>
  </r>
  <r>
    <x v="9"/>
    <n v="586100000"/>
    <n v="29900000"/>
    <x v="1281"/>
  </r>
  <r>
    <x v="5"/>
    <n v="1626157000"/>
    <n v="78365000"/>
    <x v="1282"/>
  </r>
  <r>
    <x v="6"/>
    <n v="1553951000"/>
    <n v="73673000"/>
    <x v="1282"/>
  </r>
  <r>
    <x v="7"/>
    <n v="1625794000"/>
    <n v="30008000"/>
    <x v="1282"/>
  </r>
  <r>
    <x v="8"/>
    <n v="1501567000"/>
    <n v="60703000"/>
    <x v="1282"/>
  </r>
  <r>
    <x v="9"/>
    <n v="1453895000"/>
    <n v="62351000"/>
    <x v="1282"/>
  </r>
  <r>
    <x v="5"/>
    <n v="312942000"/>
    <n v="203609000"/>
    <x v="1283"/>
  </r>
  <r>
    <x v="6"/>
    <n v="298357000"/>
    <n v="181719000"/>
    <x v="1283"/>
  </r>
  <r>
    <x v="7"/>
    <n v="297277000"/>
    <n v="175367000"/>
    <x v="1283"/>
  </r>
  <r>
    <x v="8"/>
    <n v="296108000"/>
    <n v="177959000"/>
    <x v="1283"/>
  </r>
  <r>
    <x v="9"/>
    <n v="260128000"/>
    <n v="172233000"/>
    <x v="1283"/>
  </r>
  <r>
    <x v="5"/>
    <n v="85923760"/>
    <n v="17513627"/>
    <x v="1284"/>
  </r>
  <r>
    <x v="6"/>
    <n v="71127655"/>
    <n v="-1108828"/>
    <x v="1284"/>
  </r>
  <r>
    <x v="7"/>
    <n v="90163187"/>
    <n v="2042195"/>
    <x v="1284"/>
  </r>
  <r>
    <x v="8"/>
    <n v="104858572"/>
    <n v="5721100"/>
    <x v="1284"/>
  </r>
  <r>
    <x v="9"/>
    <n v="85529892"/>
    <n v="3415546"/>
    <x v="1284"/>
  </r>
  <r>
    <x v="6"/>
    <n v="8254653"/>
    <n v="1031930"/>
    <x v="1285"/>
  </r>
  <r>
    <x v="7"/>
    <n v="10302541"/>
    <n v="1795370"/>
    <x v="1285"/>
  </r>
  <r>
    <x v="8"/>
    <n v="8568214"/>
    <n v="1094544"/>
    <x v="1285"/>
  </r>
  <r>
    <x v="9"/>
    <n v="8342803"/>
    <n v="895535"/>
    <x v="1285"/>
  </r>
  <r>
    <x v="10"/>
    <n v="9809616"/>
    <n v="867288"/>
    <x v="1285"/>
  </r>
  <r>
    <x v="5"/>
    <n v="73834000"/>
    <n v="-61925000"/>
    <x v="1286"/>
  </r>
  <r>
    <x v="6"/>
    <n v="137735000"/>
    <n v="61022000"/>
    <x v="1286"/>
  </r>
  <r>
    <x v="7"/>
    <n v="32250000"/>
    <n v="-56344000"/>
    <x v="1286"/>
  </r>
  <r>
    <x v="8"/>
    <n v="33969000"/>
    <n v="-41250000"/>
    <x v="1286"/>
  </r>
  <r>
    <x v="9"/>
    <n v="25786000"/>
    <n v="-49935000"/>
    <x v="1286"/>
  </r>
  <r>
    <x v="5"/>
    <n v="30597000"/>
    <n v="10487000"/>
    <x v="1287"/>
  </r>
  <r>
    <x v="6"/>
    <n v="29252000"/>
    <n v="10058000"/>
    <x v="1287"/>
  </r>
  <r>
    <x v="7"/>
    <n v="28936000"/>
    <n v="9882000"/>
    <x v="1287"/>
  </r>
  <r>
    <x v="8"/>
    <n v="28253000"/>
    <n v="9837000"/>
    <x v="1287"/>
  </r>
  <r>
    <x v="9"/>
    <n v="26784000"/>
    <n v="9113000"/>
    <x v="1287"/>
  </r>
  <r>
    <x v="10"/>
    <n v="29051000"/>
    <n v="12179000"/>
    <x v="1287"/>
  </r>
  <r>
    <x v="27"/>
    <n v="23772000"/>
    <n v="9114000"/>
    <x v="1287"/>
  </r>
  <r>
    <x v="11"/>
    <n v="21329000"/>
    <n v="7711000"/>
    <x v="1287"/>
  </r>
  <r>
    <x v="12"/>
    <n v="19032000"/>
    <n v="6351000"/>
    <x v="1287"/>
  </r>
  <r>
    <x v="13"/>
    <n v="16648000"/>
    <n v="5342000"/>
    <x v="1287"/>
  </r>
  <r>
    <x v="14"/>
    <n v="16313000"/>
    <n v="6730000"/>
    <x v="1287"/>
  </r>
  <r>
    <x v="15"/>
    <n v="12458000"/>
    <n v="2519000"/>
    <x v="1287"/>
  </r>
  <r>
    <x v="16"/>
    <n v="15284000"/>
    <n v="4502000"/>
    <x v="1287"/>
  </r>
  <r>
    <x v="17"/>
    <n v="13717000"/>
    <n v="4174000"/>
    <x v="1287"/>
  </r>
  <r>
    <x v="18"/>
    <n v="13021000"/>
    <n v="3882000"/>
    <x v="1287"/>
  </r>
  <r>
    <x v="19"/>
    <n v="12191000"/>
    <n v="3606000"/>
    <x v="1287"/>
  </r>
  <r>
    <x v="20"/>
    <n v="10227000"/>
    <n v="2533000"/>
    <x v="1287"/>
  </r>
  <r>
    <x v="21"/>
    <n v="10400000"/>
    <n v="2597000"/>
    <x v="1287"/>
  </r>
  <r>
    <x v="22"/>
    <n v="11416000"/>
    <n v="3873000"/>
    <x v="1287"/>
  </r>
  <r>
    <x v="23"/>
    <n v="11797000"/>
    <n v="3817000"/>
    <x v="1287"/>
  </r>
  <r>
    <x v="6"/>
    <n v="181179000"/>
    <n v="6711000"/>
    <x v="1288"/>
  </r>
  <r>
    <x v="7"/>
    <n v="192882000"/>
    <n v="10161000"/>
    <x v="1288"/>
  </r>
  <r>
    <x v="8"/>
    <n v="191526000"/>
    <n v="12610000"/>
    <x v="1288"/>
  </r>
  <r>
    <x v="9"/>
    <n v="190542000"/>
    <n v="22905000"/>
    <x v="1288"/>
  </r>
  <r>
    <x v="10"/>
    <n v="164622000"/>
    <n v="7569000"/>
    <x v="1288"/>
  </r>
  <r>
    <x v="5"/>
    <n v="442355000"/>
    <n v="92914000"/>
    <x v="1289"/>
  </r>
  <r>
    <x v="6"/>
    <n v="426928000"/>
    <n v="272731000"/>
    <x v="1289"/>
  </r>
  <r>
    <x v="7"/>
    <n v="421748000"/>
    <n v="65391000"/>
    <x v="1289"/>
  </r>
  <r>
    <x v="8"/>
    <n v="419183000"/>
    <n v="87282000"/>
    <x v="1289"/>
  </r>
  <r>
    <x v="9"/>
    <n v="416043000"/>
    <n v="99620000"/>
    <x v="1289"/>
  </r>
  <r>
    <x v="5"/>
    <n v="16157000"/>
    <n v="3914000"/>
    <x v="1290"/>
  </r>
  <r>
    <x v="6"/>
    <n v="16858000"/>
    <n v="4562000"/>
    <x v="1290"/>
  </r>
  <r>
    <x v="7"/>
    <n v="16825000"/>
    <n v="4337000"/>
    <x v="1290"/>
  </r>
  <r>
    <x v="8"/>
    <n v="17615000"/>
    <n v="4629000"/>
    <x v="1290"/>
  </r>
  <r>
    <x v="9"/>
    <n v="17119000"/>
    <n v="4396000"/>
    <x v="1290"/>
  </r>
  <r>
    <x v="5"/>
    <n v="44117000"/>
    <n v="-17181000"/>
    <x v="1291"/>
  </r>
  <r>
    <x v="6"/>
    <n v="37167000"/>
    <n v="-16202000"/>
    <x v="1291"/>
  </r>
  <r>
    <x v="7"/>
    <n v="31560000"/>
    <n v="-20542000"/>
    <x v="1291"/>
  </r>
  <r>
    <x v="8"/>
    <n v="38506000"/>
    <n v="-29273000"/>
    <x v="1291"/>
  </r>
  <r>
    <x v="9"/>
    <n v="48561000"/>
    <n v="-16745000"/>
    <x v="1291"/>
  </r>
  <r>
    <x v="0"/>
    <n v="347420000"/>
    <n v="-49227000"/>
    <x v="1292"/>
  </r>
  <r>
    <x v="1"/>
    <n v="334999000"/>
    <n v="-41100000"/>
    <x v="1292"/>
  </r>
  <r>
    <x v="2"/>
    <n v="327957000"/>
    <n v="176124000"/>
    <x v="1292"/>
  </r>
  <r>
    <x v="3"/>
    <n v="310612000"/>
    <n v="-24796000"/>
    <x v="1292"/>
  </r>
  <r>
    <x v="4"/>
    <n v="293753000"/>
    <n v="-48508000"/>
    <x v="1292"/>
  </r>
  <r>
    <x v="5"/>
    <n v="20729000000"/>
    <n v="1314000000"/>
    <x v="1293"/>
  </r>
  <r>
    <x v="6"/>
    <n v="21629000000"/>
    <n v="1240000000"/>
    <x v="1293"/>
  </r>
  <r>
    <x v="7"/>
    <n v="20532000000"/>
    <n v="1327000000"/>
    <x v="1293"/>
  </r>
  <r>
    <x v="8"/>
    <n v="20739000000"/>
    <n v="584000000"/>
    <x v="1293"/>
  </r>
  <r>
    <x v="9"/>
    <n v="18320000000"/>
    <n v="911000000"/>
    <x v="1293"/>
  </r>
  <r>
    <x v="27"/>
    <n v="20501000000"/>
    <n v="1155000000"/>
    <x v="1293"/>
  </r>
  <r>
    <x v="11"/>
    <n v="22939000000"/>
    <n v="1006000000"/>
    <x v="1293"/>
  </r>
  <r>
    <x v="12"/>
    <n v="25945000000"/>
    <n v="1326000000"/>
    <x v="1293"/>
  </r>
  <r>
    <x v="13"/>
    <n v="20491000000"/>
    <n v="1269000000"/>
    <x v="1293"/>
  </r>
  <r>
    <x v="14"/>
    <n v="18657000000"/>
    <n v="921000000"/>
    <x v="1293"/>
  </r>
  <r>
    <x v="15"/>
    <n v="16664000000"/>
    <n v="635000000"/>
    <x v="1293"/>
  </r>
  <r>
    <x v="16"/>
    <n v="15101000000"/>
    <n v="626000000"/>
    <x v="1293"/>
  </r>
  <r>
    <x v="17"/>
    <n v="16995000000"/>
    <n v="3288000000"/>
    <x v="1293"/>
  </r>
  <r>
    <x v="18"/>
    <n v="10034000000"/>
    <n v="509000000"/>
    <x v="1293"/>
  </r>
  <r>
    <x v="19"/>
    <n v="9955000000"/>
    <n v="-655000000"/>
    <x v="1293"/>
  </r>
  <r>
    <x v="20"/>
    <n v="7338000000"/>
    <n v="353000000"/>
    <x v="1293"/>
  </r>
  <r>
    <x v="21"/>
    <n v="11627000000"/>
    <n v="-855000000"/>
    <x v="1293"/>
  </r>
  <r>
    <x v="22"/>
    <n v="13720000000"/>
    <n v="973000000"/>
    <x v="1293"/>
  </r>
  <r>
    <x v="23"/>
    <n v="13495000000"/>
    <n v="858000000"/>
    <x v="1293"/>
  </r>
  <r>
    <x v="5"/>
    <n v="168632000"/>
    <n v="18513000"/>
    <x v="1294"/>
  </r>
  <r>
    <x v="6"/>
    <n v="146421000"/>
    <n v="12953000"/>
    <x v="1294"/>
  </r>
  <r>
    <x v="7"/>
    <n v="167276000"/>
    <n v="17411000"/>
    <x v="1294"/>
  </r>
  <r>
    <x v="8"/>
    <n v="163892000"/>
    <n v="14939000"/>
    <x v="1294"/>
  </r>
  <r>
    <x v="9"/>
    <n v="187375000"/>
    <n v="25405000"/>
    <x v="1294"/>
  </r>
  <r>
    <x v="5"/>
    <n v="6350000000"/>
    <n v="993000000"/>
    <x v="1295"/>
  </r>
  <r>
    <x v="6"/>
    <n v="5943000000"/>
    <n v="821000000"/>
    <x v="1295"/>
  </r>
  <r>
    <x v="7"/>
    <n v="5967000000"/>
    <n v="945000000"/>
    <x v="1295"/>
  </r>
  <r>
    <x v="8"/>
    <n v="5880000000"/>
    <n v="891000000"/>
    <x v="1295"/>
  </r>
  <r>
    <x v="9"/>
    <n v="5866000000"/>
    <n v="744000000"/>
    <x v="1295"/>
  </r>
  <r>
    <x v="5"/>
    <n v="9074000"/>
    <n v="-3041000"/>
    <x v="1296"/>
  </r>
  <r>
    <x v="6"/>
    <n v="7966000"/>
    <n v="-811000"/>
    <x v="1296"/>
  </r>
  <r>
    <x v="7"/>
    <n v="7313000"/>
    <n v="-2256000"/>
    <x v="1296"/>
  </r>
  <r>
    <x v="8"/>
    <n v="7028000"/>
    <n v="-579000"/>
    <x v="1296"/>
  </r>
  <r>
    <x v="9"/>
    <n v="11997000"/>
    <n v="4559000"/>
    <x v="1296"/>
  </r>
  <r>
    <x v="5"/>
    <n v="2953620000"/>
    <n v="51732000"/>
    <x v="1297"/>
  </r>
  <r>
    <x v="6"/>
    <n v="2794628000"/>
    <n v="76536000"/>
    <x v="1297"/>
  </r>
  <r>
    <x v="7"/>
    <n v="2724805000"/>
    <n v="988284000"/>
    <x v="1297"/>
  </r>
  <r>
    <x v="8"/>
    <n v="3595522000"/>
    <n v="669714000"/>
    <x v="1297"/>
  </r>
  <r>
    <x v="9"/>
    <n v="2846026000"/>
    <n v="392014000"/>
    <x v="1297"/>
  </r>
  <r>
    <x v="5"/>
    <n v="647806000"/>
    <n v="53005000"/>
    <x v="1298"/>
  </r>
  <r>
    <x v="6"/>
    <n v="645954000"/>
    <n v="63004000"/>
    <x v="1298"/>
  </r>
  <r>
    <x v="7"/>
    <n v="842322000"/>
    <n v="83266000"/>
    <x v="1298"/>
  </r>
  <r>
    <x v="8"/>
    <n v="636302000"/>
    <n v="87850000"/>
    <x v="1298"/>
  </r>
  <r>
    <x v="9"/>
    <n v="628876000"/>
    <n v="61915000"/>
    <x v="1298"/>
  </r>
  <r>
    <x v="9"/>
    <n v="1107086"/>
    <n v="-6099658"/>
    <x v="1299"/>
  </r>
  <r>
    <x v="10"/>
    <n v="1698734"/>
    <n v="-2414645"/>
    <x v="1299"/>
  </r>
  <r>
    <x v="27"/>
    <n v="2434281"/>
    <n v="-23592773"/>
    <x v="1299"/>
  </r>
  <r>
    <x v="8"/>
    <n v="320637000"/>
    <n v="-85195000"/>
    <x v="1300"/>
  </r>
  <r>
    <x v="9"/>
    <n v="301905000"/>
    <n v="-55844000"/>
    <x v="1300"/>
  </r>
  <r>
    <x v="10"/>
    <n v="269082000"/>
    <n v="-116899000"/>
    <x v="1300"/>
  </r>
  <r>
    <x v="27"/>
    <n v="239313000"/>
    <n v="-77407000"/>
    <x v="1300"/>
  </r>
  <r>
    <x v="5"/>
    <n v="16720000"/>
    <n v="2946000"/>
    <x v="1301"/>
  </r>
  <r>
    <x v="6"/>
    <n v="16174000"/>
    <n v="2334000"/>
    <x v="1301"/>
  </r>
  <r>
    <x v="7"/>
    <n v="32497000"/>
    <n v="10174000"/>
    <x v="1301"/>
  </r>
  <r>
    <x v="8"/>
    <n v="19812000"/>
    <n v="3618000"/>
    <x v="1301"/>
  </r>
  <r>
    <x v="9"/>
    <n v="20382000"/>
    <n v="4932000"/>
    <x v="1301"/>
  </r>
  <r>
    <x v="5"/>
    <n v="82654000"/>
    <n v="-31680000"/>
    <x v="1302"/>
  </r>
  <r>
    <x v="6"/>
    <n v="277445000"/>
    <n v="-48890000"/>
    <x v="1302"/>
  </r>
  <r>
    <x v="7"/>
    <n v="320063000"/>
    <n v="-18208000"/>
    <x v="1302"/>
  </r>
  <r>
    <x v="8"/>
    <n v="274417000"/>
    <n v="2719000"/>
    <x v="1302"/>
  </r>
  <r>
    <x v="9"/>
    <n v="73719000"/>
    <n v="-1989000"/>
    <x v="1302"/>
  </r>
  <r>
    <x v="5"/>
    <n v="177393000"/>
    <n v="-3376000"/>
    <x v="1303"/>
  </r>
  <r>
    <x v="6"/>
    <n v="170113000"/>
    <n v="-16324000"/>
    <x v="1303"/>
  </r>
  <r>
    <x v="7"/>
    <n v="169440000"/>
    <n v="-23335000"/>
    <x v="1303"/>
  </r>
  <r>
    <x v="8"/>
    <n v="174741000"/>
    <n v="-614000"/>
    <x v="1303"/>
  </r>
  <r>
    <x v="9"/>
    <n v="170052000"/>
    <n v="-896000"/>
    <x v="1303"/>
  </r>
  <r>
    <x v="5"/>
    <n v="117140000"/>
    <n v="6402000"/>
    <x v="1304"/>
  </r>
  <r>
    <x v="6"/>
    <n v="91065000"/>
    <n v="1907000"/>
    <x v="1304"/>
  </r>
  <r>
    <x v="7"/>
    <n v="55705000"/>
    <n v="-6348000"/>
    <x v="1304"/>
  </r>
  <r>
    <x v="8"/>
    <n v="55011000"/>
    <n v="-29217000"/>
    <x v="1304"/>
  </r>
  <r>
    <x v="9"/>
    <n v="67985000"/>
    <n v="-13193000"/>
    <x v="1304"/>
  </r>
  <r>
    <x v="5"/>
    <n v="66619000"/>
    <n v="-10377000"/>
    <x v="1305"/>
  </r>
  <r>
    <x v="6"/>
    <n v="55158000"/>
    <n v="-9833000"/>
    <x v="1305"/>
  </r>
  <r>
    <x v="7"/>
    <n v="49994000"/>
    <n v="-12604000"/>
    <x v="1305"/>
  </r>
  <r>
    <x v="8"/>
    <n v="35107000"/>
    <n v="-9721000"/>
    <x v="1305"/>
  </r>
  <r>
    <x v="9"/>
    <n v="50552000"/>
    <n v="-7026000"/>
    <x v="1305"/>
  </r>
  <r>
    <x v="5"/>
    <n v="647145000"/>
    <n v="1596000"/>
    <x v="1306"/>
  </r>
  <r>
    <x v="6"/>
    <n v="639653000"/>
    <n v="-17280000"/>
    <x v="1306"/>
  </r>
  <r>
    <x v="7"/>
    <n v="556055000"/>
    <n v="-33411000"/>
    <x v="1306"/>
  </r>
  <r>
    <x v="8"/>
    <n v="511015000"/>
    <n v="-25324000"/>
    <x v="1306"/>
  </r>
  <r>
    <x v="9"/>
    <n v="469136000"/>
    <n v="-34323000"/>
    <x v="1306"/>
  </r>
  <r>
    <x v="5"/>
    <n v="90146000"/>
    <n v="2067000"/>
    <x v="1307"/>
  </r>
  <r>
    <x v="6"/>
    <n v="83979000"/>
    <n v="956000"/>
    <x v="1307"/>
  </r>
  <r>
    <x v="7"/>
    <n v="91364000"/>
    <n v="1341000"/>
    <x v="1307"/>
  </r>
  <r>
    <x v="8"/>
    <n v="88074000"/>
    <n v="1282000"/>
    <x v="1307"/>
  </r>
  <r>
    <x v="9"/>
    <n v="94041000"/>
    <n v="1898000"/>
    <x v="1307"/>
  </r>
  <r>
    <x v="5"/>
    <n v="25540000"/>
    <n v="3462000"/>
    <x v="1308"/>
  </r>
  <r>
    <x v="6"/>
    <n v="21668000"/>
    <n v="-11644000"/>
    <x v="1308"/>
  </r>
  <r>
    <x v="7"/>
    <n v="21821000"/>
    <n v="-16890000"/>
    <x v="1308"/>
  </r>
  <r>
    <x v="8"/>
    <n v="20191000"/>
    <n v="5999000"/>
    <x v="1308"/>
  </r>
  <r>
    <x v="9"/>
    <n v="19825000"/>
    <n v="-66754000"/>
    <x v="1308"/>
  </r>
  <r>
    <x v="5"/>
    <n v="182123000"/>
    <n v="-94932000"/>
    <x v="1309"/>
  </r>
  <r>
    <x v="6"/>
    <n v="208726000"/>
    <n v="-20673000"/>
    <x v="1309"/>
  </r>
  <r>
    <x v="7"/>
    <n v="201313000"/>
    <n v="-16131000"/>
    <x v="1309"/>
  </r>
  <r>
    <x v="8"/>
    <n v="196278000"/>
    <n v="-38955000"/>
    <x v="1309"/>
  </r>
  <r>
    <x v="9"/>
    <n v="170279000"/>
    <n v="-14929000"/>
    <x v="1309"/>
  </r>
  <r>
    <x v="5"/>
    <n v="689224000"/>
    <n v="73758000"/>
    <x v="1310"/>
  </r>
  <r>
    <x v="6"/>
    <n v="580815000"/>
    <n v="85693000"/>
    <x v="1310"/>
  </r>
  <r>
    <x v="7"/>
    <n v="784167000"/>
    <n v="82748000"/>
    <x v="1310"/>
  </r>
  <r>
    <x v="8"/>
    <n v="570220000"/>
    <n v="52148000"/>
    <x v="1310"/>
  </r>
  <r>
    <x v="9"/>
    <n v="499419000"/>
    <n v="37205000"/>
    <x v="1310"/>
  </r>
  <r>
    <x v="5"/>
    <n v="1447500000"/>
    <n v="207000000"/>
    <x v="1311"/>
  </r>
  <r>
    <x v="6"/>
    <n v="1331000000"/>
    <n v="122700000"/>
    <x v="1311"/>
  </r>
  <r>
    <x v="7"/>
    <n v="1187900000"/>
    <n v="58000000"/>
    <x v="1311"/>
  </r>
  <r>
    <x v="8"/>
    <n v="1669300000"/>
    <n v="351600000"/>
    <x v="1311"/>
  </r>
  <r>
    <x v="9"/>
    <n v="1354200000"/>
    <n v="179100000"/>
    <x v="1311"/>
  </r>
  <r>
    <x v="5"/>
    <n v="191190000"/>
    <n v="9173000"/>
    <x v="1312"/>
  </r>
  <r>
    <x v="6"/>
    <n v="189346000"/>
    <n v="4554000"/>
    <x v="1312"/>
  </r>
  <r>
    <x v="7"/>
    <n v="192032000"/>
    <n v="1892000"/>
    <x v="1312"/>
  </r>
  <r>
    <x v="8"/>
    <n v="206600000"/>
    <n v="26643000"/>
    <x v="1312"/>
  </r>
  <r>
    <x v="9"/>
    <n v="208717000"/>
    <n v="27396000"/>
    <x v="1312"/>
  </r>
  <r>
    <x v="5"/>
    <n v="211978000"/>
    <n v="31901000"/>
    <x v="1313"/>
  </r>
  <r>
    <x v="6"/>
    <n v="205318000"/>
    <n v="15979000"/>
    <x v="1313"/>
  </r>
  <r>
    <x v="7"/>
    <n v="194621000"/>
    <n v="11479000"/>
    <x v="1313"/>
  </r>
  <r>
    <x v="8"/>
    <n v="173198000"/>
    <n v="10036000"/>
    <x v="1313"/>
  </r>
  <r>
    <x v="9"/>
    <n v="167076000"/>
    <n v="28155000"/>
    <x v="1313"/>
  </r>
  <r>
    <x v="7"/>
    <n v="0"/>
    <n v="-18104000"/>
    <x v="1314"/>
  </r>
  <r>
    <x v="8"/>
    <n v="0"/>
    <n v="-30072000"/>
    <x v="1314"/>
  </r>
  <r>
    <x v="27"/>
    <n v="0"/>
    <n v="40541000"/>
    <x v="1314"/>
  </r>
  <r>
    <x v="5"/>
    <n v="1385900000"/>
    <n v="366300000"/>
    <x v="1315"/>
  </r>
  <r>
    <x v="6"/>
    <n v="1598200000"/>
    <n v="351900000"/>
    <x v="1315"/>
  </r>
  <r>
    <x v="7"/>
    <n v="1534100000"/>
    <n v="369900000"/>
    <x v="1315"/>
  </r>
  <r>
    <x v="8"/>
    <n v="1480900000"/>
    <n v="384900000"/>
    <x v="1315"/>
  </r>
  <r>
    <x v="9"/>
    <n v="1530200000"/>
    <n v="307100000"/>
    <x v="1315"/>
  </r>
  <r>
    <x v="5"/>
    <n v="625852000"/>
    <n v="288230000"/>
    <x v="1316"/>
  </r>
  <r>
    <x v="6"/>
    <n v="631939000"/>
    <n v="285075000"/>
    <x v="1316"/>
  </r>
  <r>
    <x v="7"/>
    <n v="643347000"/>
    <n v="238953000"/>
    <x v="1316"/>
  </r>
  <r>
    <x v="8"/>
    <n v="635980000"/>
    <n v="287738000"/>
    <x v="1316"/>
  </r>
  <r>
    <x v="9"/>
    <n v="634818000"/>
    <n v="312031000"/>
    <x v="1316"/>
  </r>
  <r>
    <x v="5"/>
    <n v="59871000"/>
    <n v="4306000"/>
    <x v="1317"/>
  </r>
  <r>
    <x v="6"/>
    <n v="51874000"/>
    <n v="2821000"/>
    <x v="1317"/>
  </r>
  <r>
    <x v="7"/>
    <n v="56325000"/>
    <n v="2486000"/>
    <x v="1317"/>
  </r>
  <r>
    <x v="8"/>
    <n v="55717000"/>
    <n v="2941000"/>
    <x v="1317"/>
  </r>
  <r>
    <x v="9"/>
    <n v="59090000"/>
    <n v="4012000"/>
    <x v="1317"/>
  </r>
  <r>
    <x v="5"/>
    <n v="4419000"/>
    <n v="-36239000"/>
    <x v="1318"/>
  </r>
  <r>
    <x v="6"/>
    <n v="5290000"/>
    <n v="-21007000"/>
    <x v="1318"/>
  </r>
  <r>
    <x v="7"/>
    <n v="2430000"/>
    <n v="-41135000"/>
    <x v="1318"/>
  </r>
  <r>
    <x v="8"/>
    <n v="8882000"/>
    <n v="-31214000"/>
    <x v="1318"/>
  </r>
  <r>
    <x v="9"/>
    <n v="3006000"/>
    <n v="-35971000"/>
    <x v="1318"/>
  </r>
  <r>
    <x v="5"/>
    <n v="699264000"/>
    <n v="-15808000"/>
    <x v="1319"/>
  </r>
  <r>
    <x v="6"/>
    <n v="637524000"/>
    <n v="-110228000"/>
    <x v="1319"/>
  </r>
  <r>
    <x v="7"/>
    <n v="646885000"/>
    <n v="-49766000"/>
    <x v="1319"/>
  </r>
  <r>
    <x v="8"/>
    <n v="628338000"/>
    <n v="794000"/>
    <x v="1319"/>
  </r>
  <r>
    <x v="9"/>
    <n v="622093000"/>
    <n v="-81026000"/>
    <x v="1319"/>
  </r>
  <r>
    <x v="5"/>
    <n v="5361000000"/>
    <n v="448000000"/>
    <x v="1320"/>
  </r>
  <r>
    <x v="6"/>
    <n v="6043000000"/>
    <n v="658000000"/>
    <x v="1320"/>
  </r>
  <r>
    <x v="7"/>
    <n v="5367000000"/>
    <n v="617000000"/>
    <x v="1320"/>
  </r>
  <r>
    <x v="8"/>
    <n v="5980000000"/>
    <n v="700000000"/>
    <x v="1320"/>
  </r>
  <r>
    <x v="9"/>
    <n v="4818000000"/>
    <n v="343000000"/>
    <x v="1320"/>
  </r>
  <r>
    <x v="5"/>
    <n v="637178000"/>
    <n v="226116000"/>
    <x v="1321"/>
  </r>
  <r>
    <x v="6"/>
    <n v="425226000"/>
    <n v="37317000"/>
    <x v="1321"/>
  </r>
  <r>
    <x v="7"/>
    <n v="479652000"/>
    <n v="85518000"/>
    <x v="1321"/>
  </r>
  <r>
    <x v="8"/>
    <n v="471920000"/>
    <n v="1041000"/>
    <x v="1321"/>
  </r>
  <r>
    <x v="9"/>
    <n v="469848000"/>
    <n v="81178000"/>
    <x v="1321"/>
  </r>
  <r>
    <x v="5"/>
    <n v="33288000"/>
    <n v="-2764000"/>
    <x v="1322"/>
  </r>
  <r>
    <x v="6"/>
    <n v="33535000"/>
    <n v="-3781000"/>
    <x v="1322"/>
  </r>
  <r>
    <x v="7"/>
    <n v="35208000"/>
    <n v="-7204000"/>
    <x v="1322"/>
  </r>
  <r>
    <x v="8"/>
    <n v="36494000"/>
    <n v="-17003000"/>
    <x v="1322"/>
  </r>
  <r>
    <x v="9"/>
    <n v="38884000"/>
    <n v="-11304000"/>
    <x v="1322"/>
  </r>
  <r>
    <x v="5"/>
    <n v="58260000"/>
    <n v="-14007000"/>
    <x v="1323"/>
  </r>
  <r>
    <x v="6"/>
    <n v="63725000"/>
    <n v="-1194000"/>
    <x v="1323"/>
  </r>
  <r>
    <x v="7"/>
    <n v="50499000"/>
    <n v="3049000"/>
    <x v="1323"/>
  </r>
  <r>
    <x v="8"/>
    <n v="49432000"/>
    <n v="-2328000"/>
    <x v="1323"/>
  </r>
  <r>
    <x v="9"/>
    <n v="50071000"/>
    <n v="-1054000"/>
    <x v="1323"/>
  </r>
  <r>
    <x v="5"/>
    <n v="448366000"/>
    <n v="45825000"/>
    <x v="1324"/>
  </r>
  <r>
    <x v="6"/>
    <n v="436507000"/>
    <n v="48763000"/>
    <x v="1324"/>
  </r>
  <r>
    <x v="7"/>
    <n v="414058000"/>
    <n v="40283000"/>
    <x v="1324"/>
  </r>
  <r>
    <x v="8"/>
    <n v="410971000"/>
    <n v="43876000"/>
    <x v="1324"/>
  </r>
  <r>
    <x v="9"/>
    <n v="404996000"/>
    <n v="49068000"/>
    <x v="1324"/>
  </r>
  <r>
    <x v="5"/>
    <n v="608689000"/>
    <n v="133842000"/>
    <x v="1325"/>
  </r>
  <r>
    <x v="6"/>
    <n v="476707000"/>
    <n v="77099000"/>
    <x v="1325"/>
  </r>
  <r>
    <x v="7"/>
    <n v="558833000"/>
    <n v="129138000"/>
    <x v="1325"/>
  </r>
  <r>
    <x v="8"/>
    <n v="622236000"/>
    <n v="150553000"/>
    <x v="1325"/>
  </r>
  <r>
    <x v="9"/>
    <n v="601521000"/>
    <n v="120849000"/>
    <x v="1325"/>
  </r>
  <r>
    <x v="5"/>
    <n v="2439001000"/>
    <n v="175469000"/>
    <x v="1326"/>
  </r>
  <r>
    <x v="6"/>
    <n v="2206678000"/>
    <n v="169152000"/>
    <x v="1326"/>
  </r>
  <r>
    <x v="7"/>
    <n v="2277768000"/>
    <n v="158719000"/>
    <x v="1326"/>
  </r>
  <r>
    <x v="8"/>
    <n v="2190001000"/>
    <n v="171353000"/>
    <x v="1326"/>
  </r>
  <r>
    <x v="9"/>
    <n v="2239752000"/>
    <n v="196800000"/>
    <x v="1326"/>
  </r>
  <r>
    <x v="5"/>
    <n v="3558000000"/>
    <n v="386000000"/>
    <x v="1327"/>
  </r>
  <r>
    <x v="6"/>
    <n v="2889000000"/>
    <n v="-135000000"/>
    <x v="1327"/>
  </r>
  <r>
    <x v="7"/>
    <n v="2887000000"/>
    <n v="132000000"/>
    <x v="1327"/>
  </r>
  <r>
    <x v="8"/>
    <n v="3929000000"/>
    <n v="425000000"/>
    <x v="1327"/>
  </r>
  <r>
    <x v="9"/>
    <n v="3358000000"/>
    <n v="385000000"/>
    <x v="1327"/>
  </r>
  <r>
    <x v="5"/>
    <n v="1295244000"/>
    <n v="12383000"/>
    <x v="1328"/>
  </r>
  <r>
    <x v="6"/>
    <n v="943054000"/>
    <n v="-15639000"/>
    <x v="1328"/>
  </r>
  <r>
    <x v="7"/>
    <n v="983049000"/>
    <n v="-21197000"/>
    <x v="1328"/>
  </r>
  <r>
    <x v="8"/>
    <n v="1214513000"/>
    <n v="1349000"/>
    <x v="1328"/>
  </r>
  <r>
    <x v="9"/>
    <n v="1231116000"/>
    <n v="9422000"/>
    <x v="1328"/>
  </r>
  <r>
    <x v="5"/>
    <n v="140536000"/>
    <n v="29227000"/>
    <x v="1329"/>
  </r>
  <r>
    <x v="6"/>
    <n v="144933000"/>
    <n v="30142000"/>
    <x v="1329"/>
  </r>
  <r>
    <x v="7"/>
    <n v="122900000"/>
    <n v="20929000"/>
    <x v="1329"/>
  </r>
  <r>
    <x v="8"/>
    <n v="133336000"/>
    <n v="24538000"/>
    <x v="1329"/>
  </r>
  <r>
    <x v="9"/>
    <n v="140221000"/>
    <n v="25748000"/>
    <x v="1329"/>
  </r>
  <r>
    <x v="5"/>
    <n v="810663000"/>
    <n v="185872000"/>
    <x v="1330"/>
  </r>
  <r>
    <x v="6"/>
    <n v="799539000"/>
    <n v="213112000"/>
    <x v="1330"/>
  </r>
  <r>
    <x v="7"/>
    <n v="797774000"/>
    <n v="216134000"/>
    <x v="1330"/>
  </r>
  <r>
    <x v="8"/>
    <n v="748034000"/>
    <n v="188350000"/>
    <x v="1330"/>
  </r>
  <r>
    <x v="9"/>
    <n v="511386000"/>
    <n v="202410000"/>
    <x v="1330"/>
  </r>
  <r>
    <x v="5"/>
    <n v="5074920000000"/>
    <n v="-18735000000"/>
    <x v="1331"/>
  </r>
  <r>
    <x v="6"/>
    <n v="5275139000000"/>
    <n v="-37863000000"/>
    <x v="1331"/>
  </r>
  <r>
    <x v="7"/>
    <n v="5415340000000"/>
    <n v="118749000000"/>
    <x v="1331"/>
  </r>
  <r>
    <x v="8"/>
    <n v="5131477000000"/>
    <n v="-31685000000"/>
    <x v="1331"/>
  </r>
  <r>
    <x v="9"/>
    <n v="5119120000000"/>
    <n v="-6184000000"/>
    <x v="1331"/>
  </r>
  <r>
    <x v="5"/>
    <n v="256653000"/>
    <n v="-54203000"/>
    <x v="1332"/>
  </r>
  <r>
    <x v="6"/>
    <n v="211036000"/>
    <n v="-64425000"/>
    <x v="1332"/>
  </r>
  <r>
    <x v="7"/>
    <n v="296377000"/>
    <n v="3988000"/>
    <x v="1332"/>
  </r>
  <r>
    <x v="8"/>
    <n v="353137000"/>
    <n v="28676000"/>
    <x v="1332"/>
  </r>
  <r>
    <x v="9"/>
    <n v="363910000"/>
    <n v="25427000"/>
    <x v="1332"/>
  </r>
  <r>
    <x v="5"/>
    <n v="451733000"/>
    <n v="-3125000"/>
    <x v="1333"/>
  </r>
  <r>
    <x v="6"/>
    <n v="542523000"/>
    <n v="12239000"/>
    <x v="1333"/>
  </r>
  <r>
    <x v="7"/>
    <n v="506403000"/>
    <n v="-15987000"/>
    <x v="1333"/>
  </r>
  <r>
    <x v="8"/>
    <n v="532356000"/>
    <n v="-73798000"/>
    <x v="1333"/>
  </r>
  <r>
    <x v="9"/>
    <n v="431786000"/>
    <n v="5614000"/>
    <x v="1333"/>
  </r>
  <r>
    <x v="5"/>
    <n v="22625"/>
    <n v="-11053699"/>
    <x v="1334"/>
  </r>
  <r>
    <x v="6"/>
    <n v="4993"/>
    <n v="-10922101"/>
    <x v="1334"/>
  </r>
  <r>
    <x v="7"/>
    <n v="2589"/>
    <n v="-7967137"/>
    <x v="1334"/>
  </r>
  <r>
    <x v="8"/>
    <n v="1198"/>
    <n v="-7338733"/>
    <x v="1334"/>
  </r>
  <r>
    <x v="9"/>
    <n v="0"/>
    <n v="-6215860"/>
    <x v="1334"/>
  </r>
  <r>
    <x v="5"/>
    <n v="9477000"/>
    <n v="-30826000"/>
    <x v="1335"/>
  </r>
  <r>
    <x v="6"/>
    <n v="11684000"/>
    <n v="-29284000"/>
    <x v="1335"/>
  </r>
  <r>
    <x v="7"/>
    <n v="14028000"/>
    <n v="-14099000"/>
    <x v="1335"/>
  </r>
  <r>
    <x v="8"/>
    <n v="15202000"/>
    <n v="-12612000"/>
    <x v="1335"/>
  </r>
  <r>
    <x v="9"/>
    <n v="9105000"/>
    <n v="-22920000"/>
    <x v="1335"/>
  </r>
  <r>
    <x v="5"/>
    <n v="281421000"/>
    <n v="17950000"/>
    <x v="1336"/>
  </r>
  <r>
    <x v="6"/>
    <n v="285639000"/>
    <n v="21479000"/>
    <x v="1336"/>
  </r>
  <r>
    <x v="7"/>
    <n v="299991000"/>
    <n v="28470000"/>
    <x v="1336"/>
  </r>
  <r>
    <x v="8"/>
    <n v="270479000"/>
    <n v="10253000"/>
    <x v="1336"/>
  </r>
  <r>
    <x v="9"/>
    <n v="255812000"/>
    <n v="18222000"/>
    <x v="1336"/>
  </r>
  <r>
    <x v="5"/>
    <n v="47808000000"/>
    <n v="1831000000"/>
    <x v="1337"/>
  </r>
  <r>
    <x v="6"/>
    <n v="42777000000"/>
    <n v="1332000000"/>
    <x v="1337"/>
  </r>
  <r>
    <x v="7"/>
    <n v="45962000000"/>
    <n v="-526000000"/>
    <x v="1337"/>
  </r>
  <r>
    <x v="8"/>
    <n v="43801000000"/>
    <n v="1199000000"/>
    <x v="1337"/>
  </r>
  <r>
    <x v="9"/>
    <n v="44954000000"/>
    <n v="1917000000"/>
    <x v="1337"/>
  </r>
  <r>
    <x v="11"/>
    <n v="39392000000"/>
    <n v="-827000000"/>
    <x v="1337"/>
  </r>
  <r>
    <x v="12"/>
    <n v="40190000000"/>
    <n v="667000000"/>
    <x v="1337"/>
  </r>
  <r>
    <x v="13"/>
    <n v="34476000000"/>
    <n v="-3110000000"/>
    <x v="1337"/>
  </r>
  <r>
    <x v="14"/>
    <n v="37678000000"/>
    <n v="12282000000"/>
    <x v="1337"/>
  </r>
  <r>
    <x v="15"/>
    <n v="35683000000"/>
    <n v="1832000000"/>
    <x v="1337"/>
  </r>
  <r>
    <x v="16"/>
    <n v="26752000000"/>
    <n v="561000000"/>
    <x v="1337"/>
  </r>
  <r>
    <x v="17"/>
    <n v="36228000000"/>
    <n v="3262000000"/>
    <x v="1337"/>
  </r>
  <r>
    <x v="18"/>
    <n v="35952000000"/>
    <n v="-3810000000"/>
    <x v="1337"/>
  </r>
  <r>
    <x v="19"/>
    <n v="37501000000"/>
    <n v="2385000000"/>
    <x v="1337"/>
  </r>
  <r>
    <x v="20"/>
    <n v="19371000000"/>
    <n v="1117000000"/>
    <x v="1337"/>
  </r>
  <r>
    <x v="21"/>
    <n v="34320000000"/>
    <n v="-1993000000"/>
    <x v="1337"/>
  </r>
  <r>
    <x v="22"/>
    <n v="39715000000"/>
    <n v="-2436000000"/>
    <x v="1337"/>
  </r>
  <r>
    <x v="23"/>
    <n v="36990000000"/>
    <n v="425000000"/>
    <x v="1337"/>
  </r>
  <r>
    <x v="5"/>
    <n v="184546000"/>
    <n v="1861000"/>
    <x v="1338"/>
  </r>
  <r>
    <x v="6"/>
    <n v="169416000"/>
    <n v="-2908000"/>
    <x v="1338"/>
  </r>
  <r>
    <x v="7"/>
    <n v="202562000"/>
    <n v="14813000"/>
    <x v="1338"/>
  </r>
  <r>
    <x v="8"/>
    <n v="200364000"/>
    <n v="10773000"/>
    <x v="1338"/>
  </r>
  <r>
    <x v="9"/>
    <n v="185315000"/>
    <n v="9782000"/>
    <x v="1338"/>
  </r>
  <r>
    <x v="7"/>
    <n v="1346"/>
    <n v="-441445"/>
    <x v="1339"/>
  </r>
  <r>
    <x v="8"/>
    <n v="1660"/>
    <n v="-48532"/>
    <x v="1339"/>
  </r>
  <r>
    <x v="9"/>
    <n v="19421932"/>
    <n v="-1246187"/>
    <x v="1339"/>
  </r>
  <r>
    <x v="10"/>
    <n v="15899844"/>
    <n v="-2429244"/>
    <x v="1339"/>
  </r>
  <r>
    <x v="27"/>
    <n v="1218"/>
    <n v="1374302"/>
    <x v="1339"/>
  </r>
  <r>
    <x v="11"/>
    <n v="793"/>
    <n v="1239550"/>
    <x v="1339"/>
  </r>
  <r>
    <x v="12"/>
    <n v="110"/>
    <n v="4245886"/>
    <x v="1339"/>
  </r>
  <r>
    <x v="13"/>
    <n v="14"/>
    <n v="3146507"/>
    <x v="1339"/>
  </r>
  <r>
    <x v="15"/>
    <n v="10"/>
    <n v="8390319"/>
    <x v="1339"/>
  </r>
  <r>
    <x v="5"/>
    <n v="1612300000"/>
    <n v="116000000"/>
    <x v="1340"/>
  </r>
  <r>
    <x v="6"/>
    <n v="1424600000"/>
    <n v="46700000"/>
    <x v="1340"/>
  </r>
  <r>
    <x v="7"/>
    <n v="1423900000"/>
    <n v="34100000"/>
    <x v="1340"/>
  </r>
  <r>
    <x v="8"/>
    <n v="1481200000"/>
    <n v="-1700000"/>
    <x v="1340"/>
  </r>
  <r>
    <x v="9"/>
    <n v="1646900000"/>
    <n v="138500000"/>
    <x v="1340"/>
  </r>
  <r>
    <x v="5"/>
    <n v="2482000000"/>
    <n v="837000000"/>
    <x v="1341"/>
  </r>
  <r>
    <x v="6"/>
    <n v="2228000000"/>
    <n v="768000000"/>
    <x v="1341"/>
  </r>
  <r>
    <x v="7"/>
    <n v="2228000000"/>
    <n v="960000000"/>
    <x v="1341"/>
  </r>
  <r>
    <x v="8"/>
    <n v="2340000000"/>
    <n v="915000000"/>
    <x v="1341"/>
  </r>
  <r>
    <x v="9"/>
    <n v="1919000000"/>
    <n v="556000000"/>
    <x v="1341"/>
  </r>
  <r>
    <x v="7"/>
    <n v="603392000"/>
    <n v="-27189000"/>
    <x v="1342"/>
  </r>
  <r>
    <x v="8"/>
    <n v="634620000"/>
    <n v="170699000"/>
    <x v="1342"/>
  </r>
  <r>
    <x v="9"/>
    <n v="1132640000"/>
    <n v="76515000"/>
    <x v="1342"/>
  </r>
  <r>
    <x v="10"/>
    <n v="827737000"/>
    <n v="60452000"/>
    <x v="1342"/>
  </r>
  <r>
    <x v="27"/>
    <n v="767365000"/>
    <n v="70616000"/>
    <x v="1342"/>
  </r>
  <r>
    <x v="5"/>
    <n v="84396000"/>
    <n v="-4592000"/>
    <x v="1343"/>
  </r>
  <r>
    <x v="6"/>
    <n v="85358000"/>
    <n v="-682000"/>
    <x v="1343"/>
  </r>
  <r>
    <x v="7"/>
    <n v="89453000"/>
    <n v="2704000"/>
    <x v="1343"/>
  </r>
  <r>
    <x v="8"/>
    <n v="81888000"/>
    <n v="-1307000"/>
    <x v="1343"/>
  </r>
  <r>
    <x v="9"/>
    <n v="-38342000"/>
    <n v="-46776000"/>
    <x v="1343"/>
  </r>
  <r>
    <x v="5"/>
    <n v="82085000"/>
    <n v="-524000"/>
    <x v="1344"/>
  </r>
  <r>
    <x v="6"/>
    <n v="84244000"/>
    <n v="-7267000"/>
    <x v="1344"/>
  </r>
  <r>
    <x v="7"/>
    <n v="98840000"/>
    <n v="1588000"/>
    <x v="1344"/>
  </r>
  <r>
    <x v="8"/>
    <n v="86813000"/>
    <n v="-8756000"/>
    <x v="1344"/>
  </r>
  <r>
    <x v="9"/>
    <n v="88211000"/>
    <n v="-28245000"/>
    <x v="1344"/>
  </r>
  <r>
    <x v="5"/>
    <n v="1916200000"/>
    <n v="292700000"/>
    <x v="1345"/>
  </r>
  <r>
    <x v="6"/>
    <n v="1895100000"/>
    <n v="297700000"/>
    <x v="1345"/>
  </r>
  <r>
    <x v="7"/>
    <n v="1758600000"/>
    <n v="266400000"/>
    <x v="1345"/>
  </r>
  <r>
    <x v="8"/>
    <n v="1845900000"/>
    <n v="295500000"/>
    <x v="1345"/>
  </r>
  <r>
    <x v="9"/>
    <n v="1883100000"/>
    <n v="298000000"/>
    <x v="1345"/>
  </r>
  <r>
    <x v="5"/>
    <n v="152040000"/>
    <n v="-39359000"/>
    <x v="1346"/>
  </r>
  <r>
    <x v="6"/>
    <n v="151967000"/>
    <n v="-38316000"/>
    <x v="1346"/>
  </r>
  <r>
    <x v="7"/>
    <n v="158636000"/>
    <n v="-26237000"/>
    <x v="1346"/>
  </r>
  <r>
    <x v="8"/>
    <n v="109366000"/>
    <n v="-24656000"/>
    <x v="1346"/>
  </r>
  <r>
    <x v="9"/>
    <n v="106764000"/>
    <n v="-7091000"/>
    <x v="1346"/>
  </r>
  <r>
    <x v="5"/>
    <n v="152040000"/>
    <n v="-39359000"/>
    <x v="1347"/>
  </r>
  <r>
    <x v="6"/>
    <n v="151967000"/>
    <n v="-38316000"/>
    <x v="1347"/>
  </r>
  <r>
    <x v="7"/>
    <n v="158636000"/>
    <n v="-26237000"/>
    <x v="1347"/>
  </r>
  <r>
    <x v="8"/>
    <n v="109366000"/>
    <n v="-24656000"/>
    <x v="1347"/>
  </r>
  <r>
    <x v="9"/>
    <n v="106764000"/>
    <n v="-7091000"/>
    <x v="1347"/>
  </r>
  <r>
    <x v="5"/>
    <n v="6772000"/>
    <n v="-38427000"/>
    <x v="1348"/>
  </r>
  <r>
    <x v="6"/>
    <n v="1925000"/>
    <n v="-48004000"/>
    <x v="1348"/>
  </r>
  <r>
    <x v="7"/>
    <n v="1676000"/>
    <n v="-44122000"/>
    <x v="1348"/>
  </r>
  <r>
    <x v="8"/>
    <n v="1944000"/>
    <n v="-45170000"/>
    <x v="1348"/>
  </r>
  <r>
    <x v="9"/>
    <n v="933000"/>
    <n v="-52755000"/>
    <x v="1348"/>
  </r>
  <r>
    <x v="5"/>
    <n v="1240000000"/>
    <n v="133900000"/>
    <x v="1349"/>
  </r>
  <r>
    <x v="6"/>
    <n v="1109600000"/>
    <n v="96400000"/>
    <x v="1349"/>
  </r>
  <r>
    <x v="7"/>
    <n v="1161300000"/>
    <n v="81300000"/>
    <x v="1349"/>
  </r>
  <r>
    <x v="8"/>
    <n v="1261200000"/>
    <n v="136500000"/>
    <x v="1349"/>
  </r>
  <r>
    <x v="9"/>
    <n v="1163700000"/>
    <n v="102100000"/>
    <x v="1349"/>
  </r>
  <r>
    <x v="5"/>
    <n v="14896000"/>
    <n v="-10948000"/>
    <x v="1350"/>
  </r>
  <r>
    <x v="6"/>
    <n v="13030000"/>
    <n v="-15417000"/>
    <x v="1350"/>
  </r>
  <r>
    <x v="7"/>
    <n v="19946000"/>
    <n v="-9279000"/>
    <x v="1350"/>
  </r>
  <r>
    <x v="8"/>
    <n v="34752000"/>
    <n v="-5045000"/>
    <x v="1350"/>
  </r>
  <r>
    <x v="9"/>
    <n v="17386000"/>
    <n v="-24776000"/>
    <x v="1350"/>
  </r>
  <r>
    <x v="5"/>
    <n v="14896000"/>
    <n v="-10948000"/>
    <x v="1351"/>
  </r>
  <r>
    <x v="6"/>
    <n v="13030000"/>
    <n v="-15417000"/>
    <x v="1351"/>
  </r>
  <r>
    <x v="7"/>
    <n v="19946000"/>
    <n v="-9279000"/>
    <x v="1351"/>
  </r>
  <r>
    <x v="8"/>
    <n v="34752000"/>
    <n v="-5045000"/>
    <x v="1351"/>
  </r>
  <r>
    <x v="9"/>
    <n v="17386000"/>
    <n v="-24776000"/>
    <x v="1351"/>
  </r>
  <r>
    <x v="5"/>
    <n v="37965000"/>
    <n v="10456000"/>
    <x v="1352"/>
  </r>
  <r>
    <x v="6"/>
    <n v="36268000"/>
    <n v="8848000"/>
    <x v="1352"/>
  </r>
  <r>
    <x v="7"/>
    <n v="36633000"/>
    <n v="9770000"/>
    <x v="1352"/>
  </r>
  <r>
    <x v="8"/>
    <n v="37026000"/>
    <n v="9941000"/>
    <x v="1352"/>
  </r>
  <r>
    <x v="9"/>
    <n v="35121000"/>
    <n v="8337000"/>
    <x v="1352"/>
  </r>
  <r>
    <x v="5"/>
    <n v="128223000"/>
    <n v="39979000"/>
    <x v="1353"/>
  </r>
  <r>
    <x v="6"/>
    <n v="107452000"/>
    <n v="27950000"/>
    <x v="1353"/>
  </r>
  <r>
    <x v="7"/>
    <n v="116427000"/>
    <n v="29369000"/>
    <x v="1353"/>
  </r>
  <r>
    <x v="8"/>
    <n v="108968000"/>
    <n v="19175000"/>
    <x v="1353"/>
  </r>
  <r>
    <x v="9"/>
    <n v="125356000"/>
    <n v="35299000"/>
    <x v="1353"/>
  </r>
  <r>
    <x v="5"/>
    <n v="70950000"/>
    <n v="19697000"/>
    <x v="1354"/>
  </r>
  <r>
    <x v="6"/>
    <n v="70020000"/>
    <n v="20628000"/>
    <x v="1354"/>
  </r>
  <r>
    <x v="7"/>
    <n v="54714000"/>
    <n v="11047000"/>
    <x v="1354"/>
  </r>
  <r>
    <x v="8"/>
    <n v="80132000"/>
    <n v="24360000"/>
    <x v="1354"/>
  </r>
  <r>
    <x v="9"/>
    <n v="78453000"/>
    <n v="23779000"/>
    <x v="1354"/>
  </r>
  <r>
    <x v="5"/>
    <n v="95716000"/>
    <n v="28712000"/>
    <x v="1355"/>
  </r>
  <r>
    <x v="6"/>
    <n v="92170000"/>
    <n v="25272000"/>
    <x v="1355"/>
  </r>
  <r>
    <x v="7"/>
    <n v="97176000"/>
    <n v="29674000"/>
    <x v="1355"/>
  </r>
  <r>
    <x v="8"/>
    <n v="99879000"/>
    <n v="29893000"/>
    <x v="1355"/>
  </r>
  <r>
    <x v="9"/>
    <n v="101220000"/>
    <n v="29403000"/>
    <x v="1355"/>
  </r>
  <r>
    <x v="5"/>
    <n v="227576000"/>
    <n v="75838000"/>
    <x v="1356"/>
  </r>
  <r>
    <x v="6"/>
    <n v="227235000"/>
    <n v="73458000"/>
    <x v="1356"/>
  </r>
  <r>
    <x v="7"/>
    <n v="205735000"/>
    <n v="79489000"/>
    <x v="1356"/>
  </r>
  <r>
    <x v="8"/>
    <n v="231517000"/>
    <n v="82022000"/>
    <x v="1356"/>
  </r>
  <r>
    <x v="9"/>
    <n v="229186000"/>
    <n v="70655000"/>
    <x v="1356"/>
  </r>
  <r>
    <x v="5"/>
    <n v="137625000"/>
    <n v="-2175000"/>
    <x v="1357"/>
  </r>
  <r>
    <x v="6"/>
    <n v="135270000"/>
    <n v="35920000"/>
    <x v="1357"/>
  </r>
  <r>
    <x v="7"/>
    <n v="135990000"/>
    <n v="30015000"/>
    <x v="1357"/>
  </r>
  <r>
    <x v="8"/>
    <n v="140359000"/>
    <n v="31767000"/>
    <x v="1357"/>
  </r>
  <r>
    <x v="9"/>
    <n v="159330000"/>
    <n v="39603000"/>
    <x v="1357"/>
  </r>
  <r>
    <x v="5"/>
    <n v="1798000"/>
    <n v="1234000"/>
    <x v="1358"/>
  </r>
  <r>
    <x v="6"/>
    <n v="1516000"/>
    <n v="17169000"/>
    <x v="1358"/>
  </r>
  <r>
    <x v="9"/>
    <n v="5322000"/>
    <n v="-8802000"/>
    <x v="1358"/>
  </r>
  <r>
    <x v="10"/>
    <n v="9194000"/>
    <n v="-9850000"/>
    <x v="1358"/>
  </r>
  <r>
    <x v="27"/>
    <n v="3921000"/>
    <n v="-4405000"/>
    <x v="1358"/>
  </r>
  <r>
    <x v="28"/>
    <n v="73373000"/>
    <n v="5721000"/>
    <x v="1359"/>
  </r>
  <r>
    <x v="29"/>
    <n v="61336000"/>
    <n v="874000"/>
    <x v="1359"/>
  </r>
  <r>
    <x v="30"/>
    <n v="68399000"/>
    <n v="4851000"/>
    <x v="1359"/>
  </r>
  <r>
    <x v="31"/>
    <n v="77956000"/>
    <n v="6812000"/>
    <x v="1359"/>
  </r>
  <r>
    <x v="32"/>
    <n v="71441000"/>
    <n v="4563000"/>
    <x v="1359"/>
  </r>
  <r>
    <x v="5"/>
    <n v="10680000"/>
    <n v="2828000"/>
    <x v="1360"/>
  </r>
  <r>
    <x v="6"/>
    <n v="10499000"/>
    <n v="2952000"/>
    <x v="1360"/>
  </r>
  <r>
    <x v="7"/>
    <n v="10379000"/>
    <n v="3110000"/>
    <x v="1360"/>
  </r>
  <r>
    <x v="8"/>
    <n v="10484000"/>
    <n v="3138000"/>
    <x v="1360"/>
  </r>
  <r>
    <x v="9"/>
    <n v="10175000"/>
    <n v="2726000"/>
    <x v="1360"/>
  </r>
  <r>
    <x v="5"/>
    <n v="38827000"/>
    <n v="12686000"/>
    <x v="1361"/>
  </r>
  <r>
    <x v="6"/>
    <n v="38439000"/>
    <n v="12845000"/>
    <x v="1361"/>
  </r>
  <r>
    <x v="7"/>
    <n v="40270000"/>
    <n v="11784000"/>
    <x v="1361"/>
  </r>
  <r>
    <x v="8"/>
    <n v="40619000"/>
    <n v="14640000"/>
    <x v="1361"/>
  </r>
  <r>
    <x v="9"/>
    <n v="39363000"/>
    <n v="9814000"/>
    <x v="1361"/>
  </r>
  <r>
    <x v="5"/>
    <n v="15118000"/>
    <n v="3265000"/>
    <x v="1362"/>
  </r>
  <r>
    <x v="6"/>
    <n v="14092000"/>
    <n v="2597000"/>
    <x v="1362"/>
  </r>
  <r>
    <x v="7"/>
    <n v="13716000"/>
    <n v="3297000"/>
    <x v="1362"/>
  </r>
  <r>
    <x v="8"/>
    <n v="12734000"/>
    <n v="1756000"/>
    <x v="1362"/>
  </r>
  <r>
    <x v="9"/>
    <n v="13940000"/>
    <n v="3327000"/>
    <x v="1362"/>
  </r>
  <r>
    <x v="0"/>
    <n v="23695000"/>
    <n v="-32660000"/>
    <x v="1363"/>
  </r>
  <r>
    <x v="1"/>
    <n v="22420000"/>
    <n v="-32140000"/>
    <x v="1363"/>
  </r>
  <r>
    <x v="2"/>
    <n v="16691000"/>
    <n v="-19793000"/>
    <x v="1363"/>
  </r>
  <r>
    <x v="3"/>
    <n v="22462000"/>
    <n v="-30364000"/>
    <x v="1363"/>
  </r>
  <r>
    <x v="4"/>
    <n v="25510000"/>
    <n v="-24279000"/>
    <x v="1363"/>
  </r>
  <r>
    <x v="5"/>
    <n v="120125000"/>
    <n v="37088000"/>
    <x v="1364"/>
  </r>
  <r>
    <x v="6"/>
    <n v="116292000"/>
    <n v="37549000"/>
    <x v="1364"/>
  </r>
  <r>
    <x v="7"/>
    <n v="120034000"/>
    <n v="44827000"/>
    <x v="1364"/>
  </r>
  <r>
    <x v="8"/>
    <n v="122583000"/>
    <n v="39231000"/>
    <x v="1364"/>
  </r>
  <r>
    <x v="9"/>
    <n v="122341000"/>
    <n v="42781000"/>
    <x v="1364"/>
  </r>
  <r>
    <x v="5"/>
    <n v="831012000"/>
    <n v="49073000"/>
    <x v="1365"/>
  </r>
  <r>
    <x v="6"/>
    <n v="836370000"/>
    <n v="61368000"/>
    <x v="1365"/>
  </r>
  <r>
    <x v="7"/>
    <n v="852134000"/>
    <n v="69589000"/>
    <x v="1365"/>
  </r>
  <r>
    <x v="8"/>
    <n v="786301000"/>
    <n v="57144000"/>
    <x v="1365"/>
  </r>
  <r>
    <x v="9"/>
    <n v="750622000"/>
    <n v="45180000"/>
    <x v="1365"/>
  </r>
  <r>
    <x v="5"/>
    <n v="949156000"/>
    <n v="83947000"/>
    <x v="1366"/>
  </r>
  <r>
    <x v="6"/>
    <n v="928553000"/>
    <n v="79965000"/>
    <x v="1366"/>
  </r>
  <r>
    <x v="7"/>
    <n v="924684000"/>
    <n v="81633000"/>
    <x v="1366"/>
  </r>
  <r>
    <x v="8"/>
    <n v="893261000"/>
    <n v="83317000"/>
    <x v="1366"/>
  </r>
  <r>
    <x v="9"/>
    <n v="864591000"/>
    <n v="62395000"/>
    <x v="1366"/>
  </r>
  <r>
    <x v="5"/>
    <n v="2398000000"/>
    <n v="707000000"/>
    <x v="1367"/>
  </r>
  <r>
    <x v="6"/>
    <n v="2376000000"/>
    <n v="731000000"/>
    <x v="1367"/>
  </r>
  <r>
    <x v="7"/>
    <n v="2470000000"/>
    <n v="514000000"/>
    <x v="1367"/>
  </r>
  <r>
    <x v="8"/>
    <n v="2529000000"/>
    <n v="752000000"/>
    <x v="1367"/>
  </r>
  <r>
    <x v="9"/>
    <n v="2505000000"/>
    <n v="682000000"/>
    <x v="1367"/>
  </r>
  <r>
    <x v="27"/>
    <n v="1379000000"/>
    <n v="257000000"/>
    <x v="1367"/>
  </r>
  <r>
    <x v="11"/>
    <n v="1390000000"/>
    <n v="315000000"/>
    <x v="1367"/>
  </r>
  <r>
    <x v="12"/>
    <n v="1299000000"/>
    <n v="255000000"/>
    <x v="1367"/>
  </r>
  <r>
    <x v="13"/>
    <n v="1252000000"/>
    <n v="271000000"/>
    <x v="1367"/>
  </r>
  <r>
    <x v="14"/>
    <n v="479354000"/>
    <n v="123000000"/>
    <x v="1367"/>
  </r>
  <r>
    <x v="15"/>
    <n v="473051000"/>
    <n v="124000000"/>
    <x v="1367"/>
  </r>
  <r>
    <x v="16"/>
    <n v="502246000"/>
    <n v="153000000"/>
    <x v="1367"/>
  </r>
  <r>
    <x v="17"/>
    <n v="489375000"/>
    <n v="147000000"/>
    <x v="1367"/>
  </r>
  <r>
    <x v="18"/>
    <n v="482528000"/>
    <n v="138361000"/>
    <x v="1367"/>
  </r>
  <r>
    <x v="19"/>
    <n v="472289000"/>
    <n v="142684000"/>
    <x v="1367"/>
  </r>
  <r>
    <x v="20"/>
    <n v="484344000"/>
    <n v="153786000"/>
    <x v="1367"/>
  </r>
  <r>
    <x v="21"/>
    <n v="376156000"/>
    <n v="57169000"/>
    <x v="1367"/>
  </r>
  <r>
    <x v="22"/>
    <n v="425890000"/>
    <n v="101874000"/>
    <x v="1367"/>
  </r>
  <r>
    <x v="23"/>
    <n v="432489000"/>
    <n v="124779000"/>
    <x v="1367"/>
  </r>
  <r>
    <x v="5"/>
    <n v="66479000"/>
    <n v="24672000"/>
    <x v="1368"/>
  </r>
  <r>
    <x v="6"/>
    <n v="66467000"/>
    <n v="24044000"/>
    <x v="1368"/>
  </r>
  <r>
    <x v="7"/>
    <n v="65143000"/>
    <n v="24429000"/>
    <x v="1368"/>
  </r>
  <r>
    <x v="8"/>
    <n v="64839000"/>
    <n v="24161000"/>
    <x v="1368"/>
  </r>
  <r>
    <x v="9"/>
    <n v="60688000"/>
    <n v="23625000"/>
    <x v="1368"/>
  </r>
  <r>
    <x v="5"/>
    <n v="6624000000"/>
    <n v="616000000"/>
    <x v="1369"/>
  </r>
  <r>
    <x v="6"/>
    <n v="6321000000"/>
    <n v="473000000"/>
    <x v="1369"/>
  </r>
  <r>
    <x v="7"/>
    <n v="5905000000"/>
    <n v="388000000"/>
    <x v="1369"/>
  </r>
  <r>
    <x v="8"/>
    <n v="5824000000"/>
    <n v="454000000"/>
    <x v="1369"/>
  </r>
  <r>
    <x v="9"/>
    <n v="5737000000"/>
    <n v="343000000"/>
    <x v="1369"/>
  </r>
  <r>
    <x v="5"/>
    <n v="19465000"/>
    <n v="4935000"/>
    <x v="1370"/>
  </r>
  <r>
    <x v="6"/>
    <n v="19308000"/>
    <n v="5057000"/>
    <x v="1370"/>
  </r>
  <r>
    <x v="7"/>
    <n v="12679000"/>
    <n v="468000"/>
    <x v="1370"/>
  </r>
  <r>
    <x v="8"/>
    <n v="18727000"/>
    <n v="5340000"/>
    <x v="1370"/>
  </r>
  <r>
    <x v="9"/>
    <n v="19938000"/>
    <n v="5362000"/>
    <x v="1370"/>
  </r>
  <r>
    <x v="5"/>
    <n v="5000"/>
    <n v="-34953000"/>
    <x v="1371"/>
  </r>
  <r>
    <x v="6"/>
    <n v="28000"/>
    <n v="-32401000"/>
    <x v="1371"/>
  </r>
  <r>
    <x v="7"/>
    <n v="-19000"/>
    <n v="-32283000"/>
    <x v="1371"/>
  </r>
  <r>
    <x v="8"/>
    <n v="20204000"/>
    <n v="-10256000"/>
    <x v="1371"/>
  </r>
  <r>
    <x v="9"/>
    <n v="239000"/>
    <n v="-29616000"/>
    <x v="1371"/>
  </r>
  <r>
    <x v="5"/>
    <n v="1139700000"/>
    <n v="53600000"/>
    <x v="1372"/>
  </r>
  <r>
    <x v="6"/>
    <n v="1107900000"/>
    <n v="26100000"/>
    <x v="1372"/>
  </r>
  <r>
    <x v="7"/>
    <n v="1008600000"/>
    <n v="-106500000"/>
    <x v="1372"/>
  </r>
  <r>
    <x v="8"/>
    <n v="1003100000"/>
    <n v="8400000"/>
    <x v="1372"/>
  </r>
  <r>
    <x v="9"/>
    <n v="1180500000"/>
    <n v="47700000"/>
    <x v="1372"/>
  </r>
  <r>
    <x v="28"/>
    <n v="552708000"/>
    <n v="158135000"/>
    <x v="1373"/>
  </r>
  <r>
    <x v="30"/>
    <n v="542216000"/>
    <n v="148555000"/>
    <x v="1373"/>
  </r>
  <r>
    <x v="31"/>
    <n v="535797000"/>
    <n v="65119000"/>
    <x v="1373"/>
  </r>
  <r>
    <x v="32"/>
    <n v="529811000"/>
    <n v="134663000"/>
    <x v="1373"/>
  </r>
  <r>
    <x v="59"/>
    <n v="515085000"/>
    <n v="131593000"/>
    <x v="1373"/>
  </r>
  <r>
    <x v="5"/>
    <n v="2674000"/>
    <n v="683000"/>
    <x v="1374"/>
  </r>
  <r>
    <x v="6"/>
    <n v="1151000"/>
    <n v="-1132000"/>
    <x v="1374"/>
  </r>
  <r>
    <x v="9"/>
    <n v="2868000"/>
    <n v="204000"/>
    <x v="1374"/>
  </r>
  <r>
    <x v="10"/>
    <n v="3067000"/>
    <n v="376000"/>
    <x v="1374"/>
  </r>
  <r>
    <x v="5"/>
    <n v="28147000"/>
    <n v="24099000"/>
    <x v="1375"/>
  </r>
  <r>
    <x v="6"/>
    <n v="22737000"/>
    <n v="20123000"/>
    <x v="1375"/>
  </r>
  <r>
    <x v="7"/>
    <n v="29770000"/>
    <n v="26430000"/>
    <x v="1375"/>
  </r>
  <r>
    <x v="8"/>
    <n v="26274000"/>
    <n v="24299000"/>
    <x v="1375"/>
  </r>
  <r>
    <x v="9"/>
    <n v="14454000"/>
    <n v="10915000"/>
    <x v="1375"/>
  </r>
  <r>
    <x v="104"/>
    <n v="21579000000"/>
    <n v="794000000"/>
    <x v="1376"/>
  </r>
  <r>
    <x v="28"/>
    <n v="22109000000"/>
    <n v="1474000000"/>
    <x v="1376"/>
  </r>
  <r>
    <x v="29"/>
    <n v="21738000000"/>
    <n v="879000000"/>
    <x v="1376"/>
  </r>
  <r>
    <x v="30"/>
    <n v="22165000000"/>
    <n v="900000000"/>
    <x v="1376"/>
  </r>
  <r>
    <x v="31"/>
    <n v="21681000000"/>
    <n v="1078000000"/>
    <x v="1376"/>
  </r>
  <r>
    <x v="5"/>
    <n v="3280000000"/>
    <n v="45000000"/>
    <x v="1377"/>
  </r>
  <r>
    <x v="6"/>
    <n v="3287000000"/>
    <n v="253000000"/>
    <x v="1377"/>
  </r>
  <r>
    <x v="7"/>
    <n v="3146000000"/>
    <n v="175000000"/>
    <x v="1377"/>
  </r>
  <r>
    <x v="8"/>
    <n v="3487000000"/>
    <n v="400000000"/>
    <x v="1377"/>
  </r>
  <r>
    <x v="9"/>
    <n v="3006000000"/>
    <n v="235000000"/>
    <x v="1377"/>
  </r>
  <r>
    <x v="27"/>
    <n v="21254000"/>
    <n v="10393000"/>
    <x v="1378"/>
  </r>
  <r>
    <x v="0"/>
    <n v="15077000"/>
    <n v="2430000"/>
    <x v="1379"/>
  </r>
  <r>
    <x v="1"/>
    <n v="15576000"/>
    <n v="2625000"/>
    <x v="1379"/>
  </r>
  <r>
    <x v="2"/>
    <n v="13714000"/>
    <n v="130000"/>
    <x v="1379"/>
  </r>
  <r>
    <x v="3"/>
    <n v="13575000"/>
    <n v="797000"/>
    <x v="1379"/>
  </r>
  <r>
    <x v="4"/>
    <n v="12408000"/>
    <n v="2042000"/>
    <x v="1379"/>
  </r>
  <r>
    <x v="5"/>
    <n v="543258000"/>
    <n v="59099000"/>
    <x v="1380"/>
  </r>
  <r>
    <x v="6"/>
    <n v="460900000"/>
    <n v="32959000"/>
    <x v="1380"/>
  </r>
  <r>
    <x v="7"/>
    <n v="472970000"/>
    <n v="38549000"/>
    <x v="1380"/>
  </r>
  <r>
    <x v="8"/>
    <n v="538431000"/>
    <n v="57798000"/>
    <x v="1380"/>
  </r>
  <r>
    <x v="9"/>
    <n v="569181000"/>
    <n v="59600000"/>
    <x v="1380"/>
  </r>
  <r>
    <x v="5"/>
    <n v="7262000"/>
    <n v="-5553000"/>
    <x v="1381"/>
  </r>
  <r>
    <x v="6"/>
    <n v="25377000"/>
    <n v="12837000"/>
    <x v="1381"/>
  </r>
  <r>
    <x v="7"/>
    <n v="9735000"/>
    <n v="-2682000"/>
    <x v="1381"/>
  </r>
  <r>
    <x v="8"/>
    <n v="6515000"/>
    <n v="-1867000"/>
    <x v="1381"/>
  </r>
  <r>
    <x v="9"/>
    <n v="3325000"/>
    <n v="-5444000"/>
    <x v="1381"/>
  </r>
  <r>
    <x v="5"/>
    <n v="168318000"/>
    <n v="-5461000"/>
    <x v="1382"/>
  </r>
  <r>
    <x v="6"/>
    <n v="152992000"/>
    <n v="-26014000"/>
    <x v="1382"/>
  </r>
  <r>
    <x v="7"/>
    <n v="211839000"/>
    <n v="8118000"/>
    <x v="1382"/>
  </r>
  <r>
    <x v="8"/>
    <n v="153608000"/>
    <n v="-21495000"/>
    <x v="1382"/>
  </r>
  <r>
    <x v="9"/>
    <n v="180207000"/>
    <n v="-31331000"/>
    <x v="1382"/>
  </r>
  <r>
    <x v="7"/>
    <n v="2293000000"/>
    <n v="67000000"/>
    <x v="1383"/>
  </r>
  <r>
    <x v="8"/>
    <n v="2281000000"/>
    <n v="279000000"/>
    <x v="1383"/>
  </r>
  <r>
    <x v="9"/>
    <n v="2135000000"/>
    <n v="-1596000000"/>
    <x v="1383"/>
  </r>
  <r>
    <x v="1"/>
    <n v="7308000000"/>
    <n v="443000000"/>
    <x v="1384"/>
  </r>
  <r>
    <x v="2"/>
    <n v="6673000000"/>
    <n v="322000000"/>
    <x v="1384"/>
  </r>
  <r>
    <x v="3"/>
    <n v="7708000000"/>
    <n v="519000000"/>
    <x v="1384"/>
  </r>
  <r>
    <x v="4"/>
    <n v="7838000000"/>
    <n v="584000000"/>
    <x v="1384"/>
  </r>
  <r>
    <x v="33"/>
    <n v="7140000000"/>
    <n v="336000000"/>
    <x v="1384"/>
  </r>
  <r>
    <x v="5"/>
    <n v="205209000"/>
    <n v="-6696000"/>
    <x v="1385"/>
  </r>
  <r>
    <x v="6"/>
    <n v="202392000"/>
    <n v="-10315000"/>
    <x v="1385"/>
  </r>
  <r>
    <x v="7"/>
    <n v="185205000"/>
    <n v="-16780000"/>
    <x v="1385"/>
  </r>
  <r>
    <x v="8"/>
    <n v="179253000"/>
    <n v="7969000"/>
    <x v="1385"/>
  </r>
  <r>
    <x v="9"/>
    <n v="185449000"/>
    <n v="-6579000"/>
    <x v="1385"/>
  </r>
  <r>
    <x v="5"/>
    <n v="72409000"/>
    <n v="9571000"/>
    <x v="1386"/>
  </r>
  <r>
    <x v="6"/>
    <n v="58281000"/>
    <n v="4330000"/>
    <x v="1386"/>
  </r>
  <r>
    <x v="7"/>
    <n v="92009000"/>
    <n v="23384000"/>
    <x v="1386"/>
  </r>
  <r>
    <x v="8"/>
    <n v="116752000"/>
    <n v="2776000"/>
    <x v="1386"/>
  </r>
  <r>
    <x v="9"/>
    <n v="85308000"/>
    <n v="-9859000"/>
    <x v="1386"/>
  </r>
  <r>
    <x v="5"/>
    <n v="214812000"/>
    <n v="60805000"/>
    <x v="1387"/>
  </r>
  <r>
    <x v="6"/>
    <n v="195252000"/>
    <n v="50689000"/>
    <x v="1387"/>
  </r>
  <r>
    <x v="7"/>
    <n v="200758000"/>
    <n v="56732000"/>
    <x v="1387"/>
  </r>
  <r>
    <x v="8"/>
    <n v="212083000"/>
    <n v="63061000"/>
    <x v="1387"/>
  </r>
  <r>
    <x v="9"/>
    <n v="212490000"/>
    <n v="65667000"/>
    <x v="1387"/>
  </r>
  <r>
    <x v="5"/>
    <n v="46992000"/>
    <n v="5322000"/>
    <x v="1388"/>
  </r>
  <r>
    <x v="6"/>
    <n v="45481000"/>
    <n v="3684000"/>
    <x v="1388"/>
  </r>
  <r>
    <x v="7"/>
    <n v="53167000"/>
    <n v="5479000"/>
    <x v="1388"/>
  </r>
  <r>
    <x v="8"/>
    <n v="47736000"/>
    <n v="7835000"/>
    <x v="1388"/>
  </r>
  <r>
    <x v="9"/>
    <n v="48398000"/>
    <n v="8686000"/>
    <x v="1388"/>
  </r>
  <r>
    <x v="5"/>
    <n v="131066000"/>
    <n v="52485000"/>
    <x v="1389"/>
  </r>
  <r>
    <x v="6"/>
    <n v="126327000"/>
    <n v="53397000"/>
    <x v="1389"/>
  </r>
  <r>
    <x v="7"/>
    <n v="116075000"/>
    <n v="45980000"/>
    <x v="1389"/>
  </r>
  <r>
    <x v="8"/>
    <n v="118723000"/>
    <n v="49556000"/>
    <x v="1389"/>
  </r>
  <r>
    <x v="9"/>
    <n v="122371000"/>
    <n v="50873000"/>
    <x v="1389"/>
  </r>
  <r>
    <x v="5"/>
    <n v="695495000"/>
    <n v="144079000"/>
    <x v="1390"/>
  </r>
  <r>
    <x v="6"/>
    <n v="681354000"/>
    <n v="119021000"/>
    <x v="1390"/>
  </r>
  <r>
    <x v="7"/>
    <n v="692597000"/>
    <n v="138382000"/>
    <x v="1390"/>
  </r>
  <r>
    <x v="8"/>
    <n v="706974000"/>
    <n v="152134000"/>
    <x v="1390"/>
  </r>
  <r>
    <x v="9"/>
    <n v="702642000"/>
    <n v="88976000"/>
    <x v="1390"/>
  </r>
  <r>
    <x v="5"/>
    <n v="9643000"/>
    <n v="1555000"/>
    <x v="1391"/>
  </r>
  <r>
    <x v="6"/>
    <n v="9687000"/>
    <n v="-1076000"/>
    <x v="1391"/>
  </r>
  <r>
    <x v="7"/>
    <n v="9907000"/>
    <n v="1194000"/>
    <x v="1391"/>
  </r>
  <r>
    <x v="8"/>
    <n v="10380000"/>
    <n v="1501000"/>
    <x v="1391"/>
  </r>
  <r>
    <x v="9"/>
    <n v="11107000"/>
    <n v="1488000"/>
    <x v="1391"/>
  </r>
  <r>
    <x v="5"/>
    <n v="41383000"/>
    <n v="3085000"/>
    <x v="1392"/>
  </r>
  <r>
    <x v="6"/>
    <n v="40331000"/>
    <n v="793000"/>
    <x v="1392"/>
  </r>
  <r>
    <x v="7"/>
    <n v="39965000"/>
    <n v="2548000"/>
    <x v="1392"/>
  </r>
  <r>
    <x v="8"/>
    <n v="39088000"/>
    <n v="2180000"/>
    <x v="1392"/>
  </r>
  <r>
    <x v="9"/>
    <n v="42059000"/>
    <n v="-212288000"/>
    <x v="1392"/>
  </r>
  <r>
    <x v="5"/>
    <n v="1075000000"/>
    <n v="203000000"/>
    <x v="1393"/>
  </r>
  <r>
    <x v="6"/>
    <n v="1515000000"/>
    <n v="115000000"/>
    <x v="1393"/>
  </r>
  <r>
    <x v="7"/>
    <n v="1552000000"/>
    <n v="-299000000"/>
    <x v="1393"/>
  </r>
  <r>
    <x v="8"/>
    <n v="783000000"/>
    <n v="306000000"/>
    <x v="1393"/>
  </r>
  <r>
    <x v="9"/>
    <n v="1124000000"/>
    <n v="130000000"/>
    <x v="1393"/>
  </r>
  <r>
    <x v="5"/>
    <n v="36374000"/>
    <n v="7201000"/>
    <x v="1394"/>
  </r>
  <r>
    <x v="6"/>
    <n v="23809000"/>
    <n v="2310000"/>
    <x v="1394"/>
  </r>
  <r>
    <x v="7"/>
    <n v="23085000"/>
    <n v="1303000"/>
    <x v="1394"/>
  </r>
  <r>
    <x v="8"/>
    <n v="22486000"/>
    <n v="1772000"/>
    <x v="1394"/>
  </r>
  <r>
    <x v="9"/>
    <n v="23299000"/>
    <n v="2676000"/>
    <x v="1394"/>
  </r>
  <r>
    <x v="5"/>
    <n v="50641000"/>
    <n v="-15544000"/>
    <x v="1395"/>
  </r>
  <r>
    <x v="6"/>
    <n v="55902000"/>
    <n v="-32933000"/>
    <x v="1395"/>
  </r>
  <r>
    <x v="7"/>
    <n v="27138000"/>
    <n v="-56232000"/>
    <x v="1395"/>
  </r>
  <r>
    <x v="8"/>
    <n v="40134000"/>
    <n v="-63615000"/>
    <x v="1395"/>
  </r>
  <r>
    <x v="9"/>
    <n v="44319000"/>
    <n v="-87680000"/>
    <x v="1395"/>
  </r>
  <r>
    <x v="5"/>
    <n v="195900000"/>
    <n v="61921000"/>
    <x v="1396"/>
  </r>
  <r>
    <x v="6"/>
    <n v="197290000"/>
    <n v="54220000"/>
    <x v="1396"/>
  </r>
  <r>
    <x v="7"/>
    <n v="202637000"/>
    <n v="47502000"/>
    <x v="1396"/>
  </r>
  <r>
    <x v="8"/>
    <n v="194887000"/>
    <n v="58221000"/>
    <x v="1396"/>
  </r>
  <r>
    <x v="9"/>
    <n v="199606000"/>
    <n v="62442000"/>
    <x v="1396"/>
  </r>
  <r>
    <x v="5"/>
    <n v="402583000"/>
    <n v="21027000"/>
    <x v="1397"/>
  </r>
  <r>
    <x v="6"/>
    <n v="396371000"/>
    <n v="75033000"/>
    <x v="1397"/>
  </r>
  <r>
    <x v="7"/>
    <n v="391497000"/>
    <n v="82178000"/>
    <x v="1397"/>
  </r>
  <r>
    <x v="8"/>
    <n v="402656000"/>
    <n v="75026000"/>
    <x v="1397"/>
  </r>
  <r>
    <x v="9"/>
    <n v="433232000"/>
    <n v="72175000"/>
    <x v="1397"/>
  </r>
  <r>
    <x v="5"/>
    <n v="792000000"/>
    <n v="199000000"/>
    <x v="1398"/>
  </r>
  <r>
    <x v="6"/>
    <n v="798000000"/>
    <n v="192000000"/>
    <x v="1398"/>
  </r>
  <r>
    <x v="7"/>
    <n v="777000000"/>
    <n v="184000000"/>
    <x v="1398"/>
  </r>
  <r>
    <x v="8"/>
    <n v="757000000"/>
    <n v="137000000"/>
    <x v="1398"/>
  </r>
  <r>
    <x v="9"/>
    <n v="783000000"/>
    <n v="325000000"/>
    <x v="1398"/>
  </r>
  <r>
    <x v="5"/>
    <n v="6888000"/>
    <n v="-22979000"/>
    <x v="1399"/>
  </r>
  <r>
    <x v="6"/>
    <n v="5050000"/>
    <n v="-25016000"/>
    <x v="1399"/>
  </r>
  <r>
    <x v="7"/>
    <n v="5769000"/>
    <n v="-24106000"/>
    <x v="1399"/>
  </r>
  <r>
    <x v="8"/>
    <n v="17478000"/>
    <n v="-14345000"/>
    <x v="1399"/>
  </r>
  <r>
    <x v="9"/>
    <n v="5599000"/>
    <n v="-29487000"/>
    <x v="1399"/>
  </r>
  <r>
    <x v="5"/>
    <n v="5107000000"/>
    <n v="894000000"/>
    <x v="1400"/>
  </r>
  <r>
    <x v="6"/>
    <n v="4883000000"/>
    <n v="735000000"/>
    <x v="1400"/>
  </r>
  <r>
    <x v="7"/>
    <n v="4917000000"/>
    <n v="870000000"/>
    <x v="1400"/>
  </r>
  <r>
    <x v="8"/>
    <n v="4873000000"/>
    <n v="952000000"/>
    <x v="1400"/>
  </r>
  <r>
    <x v="9"/>
    <n v="4756000000"/>
    <n v="683000000"/>
    <x v="1400"/>
  </r>
  <r>
    <x v="5"/>
    <n v="244300000"/>
    <n v="60000000"/>
    <x v="1401"/>
  </r>
  <r>
    <x v="6"/>
    <n v="242200000"/>
    <n v="58400000"/>
    <x v="1401"/>
  </r>
  <r>
    <x v="7"/>
    <n v="252300000"/>
    <n v="61500000"/>
    <x v="1401"/>
  </r>
  <r>
    <x v="8"/>
    <n v="255700000"/>
    <n v="72700000"/>
    <x v="1401"/>
  </r>
  <r>
    <x v="9"/>
    <n v="262500000"/>
    <n v="67000000"/>
    <x v="1401"/>
  </r>
  <r>
    <x v="5"/>
    <n v="447849000"/>
    <n v="126256000"/>
    <x v="1402"/>
  </r>
  <r>
    <x v="6"/>
    <n v="433809000"/>
    <n v="129799000"/>
    <x v="1402"/>
  </r>
  <r>
    <x v="7"/>
    <n v="382059000"/>
    <n v="121065000"/>
    <x v="1402"/>
  </r>
  <r>
    <x v="8"/>
    <n v="389733000"/>
    <n v="101424000"/>
    <x v="1402"/>
  </r>
  <r>
    <x v="9"/>
    <n v="398688000"/>
    <n v="128758000"/>
    <x v="1402"/>
  </r>
  <r>
    <x v="5"/>
    <n v="144225000"/>
    <n v="1100000"/>
    <x v="1403"/>
  </r>
  <r>
    <x v="6"/>
    <n v="119293000"/>
    <n v="1435000"/>
    <x v="1403"/>
  </r>
  <r>
    <x v="7"/>
    <n v="144918000"/>
    <n v="10000000"/>
    <x v="1403"/>
  </r>
  <r>
    <x v="8"/>
    <n v="142364000"/>
    <n v="6146000"/>
    <x v="1403"/>
  </r>
  <r>
    <x v="9"/>
    <n v="138132000"/>
    <n v="4582000"/>
    <x v="1403"/>
  </r>
  <r>
    <x v="5"/>
    <n v="537500000"/>
    <n v="53700000"/>
    <x v="1404"/>
  </r>
  <r>
    <x v="6"/>
    <n v="522500000"/>
    <n v="81200000"/>
    <x v="1404"/>
  </r>
  <r>
    <x v="7"/>
    <n v="548800000"/>
    <n v="228300000"/>
    <x v="1404"/>
  </r>
  <r>
    <x v="8"/>
    <n v="539900000"/>
    <n v="87700000"/>
    <x v="1404"/>
  </r>
  <r>
    <x v="9"/>
    <n v="453100000"/>
    <n v="83900000"/>
    <x v="1404"/>
  </r>
  <r>
    <x v="5"/>
    <n v="3168000000"/>
    <n v="551145000"/>
    <x v="1405"/>
  </r>
  <r>
    <x v="6"/>
    <n v="3165081000"/>
    <n v="527701000"/>
    <x v="1405"/>
  </r>
  <r>
    <x v="7"/>
    <n v="3276711000"/>
    <n v="524559000"/>
    <x v="1405"/>
  </r>
  <r>
    <x v="8"/>
    <n v="3197527000"/>
    <n v="565958000"/>
    <x v="1405"/>
  </r>
  <r>
    <x v="9"/>
    <n v="3075678000"/>
    <n v="554434000"/>
    <x v="1405"/>
  </r>
  <r>
    <x v="5"/>
    <n v="19453000"/>
    <n v="3180000"/>
    <x v="1406"/>
  </r>
  <r>
    <x v="6"/>
    <n v="19594000"/>
    <n v="3315000"/>
    <x v="1406"/>
  </r>
  <r>
    <x v="7"/>
    <n v="21003000"/>
    <n v="4157000"/>
    <x v="1406"/>
  </r>
  <r>
    <x v="8"/>
    <n v="19640000"/>
    <n v="4804000"/>
    <x v="1406"/>
  </r>
  <r>
    <x v="9"/>
    <n v="18963000"/>
    <n v="4638000"/>
    <x v="1406"/>
  </r>
  <r>
    <x v="5"/>
    <n v="84887000"/>
    <n v="-36740000"/>
    <x v="1407"/>
  </r>
  <r>
    <x v="6"/>
    <n v="82535000"/>
    <n v="-39607000"/>
    <x v="1407"/>
  </r>
  <r>
    <x v="7"/>
    <n v="81440000"/>
    <n v="-31604000"/>
    <x v="1407"/>
  </r>
  <r>
    <x v="8"/>
    <n v="80706000"/>
    <n v="-40117000"/>
    <x v="1407"/>
  </r>
  <r>
    <x v="9"/>
    <n v="81832000"/>
    <n v="-23596000"/>
    <x v="1407"/>
  </r>
  <r>
    <x v="5"/>
    <n v="2489000000"/>
    <n v="243000000"/>
    <x v="1408"/>
  </r>
  <r>
    <x v="6"/>
    <n v="2467000000"/>
    <n v="724000000"/>
    <x v="1408"/>
  </r>
  <r>
    <x v="7"/>
    <n v="2510000000"/>
    <n v="251000000"/>
    <x v="1408"/>
  </r>
  <r>
    <x v="8"/>
    <n v="2489000000"/>
    <n v="-449000000"/>
    <x v="1408"/>
  </r>
  <r>
    <x v="9"/>
    <n v="2424000000"/>
    <n v="-6596000000"/>
    <x v="1408"/>
  </r>
  <r>
    <x v="5"/>
    <n v="64404000"/>
    <n v="25629000"/>
    <x v="1409"/>
  </r>
  <r>
    <x v="6"/>
    <n v="50641000"/>
    <n v="2070000"/>
    <x v="1409"/>
  </r>
  <r>
    <x v="7"/>
    <n v="54582000"/>
    <n v="9780000"/>
    <x v="1409"/>
  </r>
  <r>
    <x v="8"/>
    <n v="51772000"/>
    <n v="14022000"/>
    <x v="1409"/>
  </r>
  <r>
    <x v="9"/>
    <n v="53334000"/>
    <n v="14373000"/>
    <x v="1409"/>
  </r>
  <r>
    <x v="5"/>
    <n v="2026000000"/>
    <n v="601000000"/>
    <x v="1410"/>
  </r>
  <r>
    <x v="6"/>
    <n v="2032000000"/>
    <n v="520000000"/>
    <x v="1410"/>
  </r>
  <r>
    <x v="7"/>
    <n v="2067000000"/>
    <n v="530000000"/>
    <x v="1410"/>
  </r>
  <r>
    <x v="8"/>
    <n v="2085000000"/>
    <n v="660000000"/>
    <x v="1410"/>
  </r>
  <r>
    <x v="9"/>
    <n v="2089000000"/>
    <n v="601000000"/>
    <x v="1410"/>
  </r>
  <r>
    <x v="5"/>
    <n v="2026000000"/>
    <n v="601000000"/>
    <x v="1411"/>
  </r>
  <r>
    <x v="6"/>
    <n v="2032000000"/>
    <n v="520000000"/>
    <x v="1411"/>
  </r>
  <r>
    <x v="7"/>
    <n v="2067000000"/>
    <n v="530000000"/>
    <x v="1411"/>
  </r>
  <r>
    <x v="8"/>
    <n v="2085000000"/>
    <n v="660000000"/>
    <x v="1411"/>
  </r>
  <r>
    <x v="9"/>
    <n v="2089000000"/>
    <n v="601000000"/>
    <x v="1411"/>
  </r>
  <r>
    <x v="0"/>
    <n v="830069000"/>
    <n v="33000000"/>
    <x v="1412"/>
  </r>
  <r>
    <x v="1"/>
    <n v="811863000"/>
    <n v="31467000"/>
    <x v="1412"/>
  </r>
  <r>
    <x v="2"/>
    <n v="1337736000"/>
    <n v="202199000"/>
    <x v="1412"/>
  </r>
  <r>
    <x v="3"/>
    <n v="736405000"/>
    <n v="14594000"/>
    <x v="1412"/>
  </r>
  <r>
    <x v="4"/>
    <n v="758981000"/>
    <n v="46835000"/>
    <x v="1412"/>
  </r>
  <r>
    <x v="5"/>
    <n v="252086000"/>
    <n v="-12816000"/>
    <x v="1413"/>
  </r>
  <r>
    <x v="6"/>
    <n v="247010000"/>
    <n v="-7077000"/>
    <x v="1413"/>
  </r>
  <r>
    <x v="7"/>
    <n v="239062000"/>
    <n v="-12358000"/>
    <x v="1413"/>
  </r>
  <r>
    <x v="8"/>
    <n v="230105000"/>
    <n v="-20419000"/>
    <x v="1413"/>
  </r>
  <r>
    <x v="9"/>
    <n v="222882000"/>
    <n v="-21739000"/>
    <x v="1413"/>
  </r>
  <r>
    <x v="5"/>
    <n v="1810290000"/>
    <n v="134009000"/>
    <x v="1414"/>
  </r>
  <r>
    <x v="6"/>
    <n v="1537016000"/>
    <n v="96319000"/>
    <x v="1414"/>
  </r>
  <r>
    <x v="7"/>
    <n v="1357566000"/>
    <n v="91581000"/>
    <x v="1414"/>
  </r>
  <r>
    <x v="8"/>
    <n v="1378124000"/>
    <n v="105125000"/>
    <x v="1414"/>
  </r>
  <r>
    <x v="9"/>
    <n v="1296430000"/>
    <n v="69476000"/>
    <x v="1414"/>
  </r>
  <r>
    <x v="0"/>
    <n v="329473000"/>
    <n v="56780000"/>
    <x v="1415"/>
  </r>
  <r>
    <x v="1"/>
    <n v="297315000"/>
    <n v="43721000"/>
    <x v="1415"/>
  </r>
  <r>
    <x v="2"/>
    <n v="270065000"/>
    <n v="39592000"/>
    <x v="1415"/>
  </r>
  <r>
    <x v="3"/>
    <n v="300074000"/>
    <n v="43788000"/>
    <x v="1415"/>
  </r>
  <r>
    <x v="4"/>
    <n v="324240000"/>
    <n v="49631000"/>
    <x v="1415"/>
  </r>
  <r>
    <x v="6"/>
    <n v="6176499"/>
    <n v="-1175680"/>
    <x v="1416"/>
  </r>
  <r>
    <x v="7"/>
    <n v="8847779"/>
    <n v="-764615"/>
    <x v="1416"/>
  </r>
  <r>
    <x v="8"/>
    <n v="9655546"/>
    <n v="-257696"/>
    <x v="1416"/>
  </r>
  <r>
    <x v="9"/>
    <n v="17003962"/>
    <n v="-1605335"/>
    <x v="1416"/>
  </r>
  <r>
    <x v="10"/>
    <n v="11851971"/>
    <n v="247629"/>
    <x v="1416"/>
  </r>
  <r>
    <x v="0"/>
    <n v="1900000000"/>
    <n v="-12000000"/>
    <x v="1417"/>
  </r>
  <r>
    <x v="1"/>
    <n v="1879000000"/>
    <n v="8000000"/>
    <x v="1417"/>
  </r>
  <r>
    <x v="2"/>
    <n v="2384000000"/>
    <n v="-389000000"/>
    <x v="1417"/>
  </r>
  <r>
    <x v="3"/>
    <n v="1989000000"/>
    <n v="28000000"/>
    <x v="1417"/>
  </r>
  <r>
    <x v="4"/>
    <n v="1864000000"/>
    <n v="-5000000"/>
    <x v="1417"/>
  </r>
  <r>
    <x v="5"/>
    <n v="6314000000"/>
    <n v="139000000"/>
    <x v="1418"/>
  </r>
  <r>
    <x v="6"/>
    <n v="4505000000"/>
    <n v="395000000"/>
    <x v="1418"/>
  </r>
  <r>
    <x v="7"/>
    <n v="7103000000"/>
    <n v="197000000"/>
    <x v="1418"/>
  </r>
  <r>
    <x v="8"/>
    <n v="7471000000"/>
    <n v="228000000"/>
    <x v="1418"/>
  </r>
  <r>
    <x v="9"/>
    <n v="6892000000"/>
    <n v="186000000"/>
    <x v="1418"/>
  </r>
  <r>
    <x v="5"/>
    <n v="71028000"/>
    <n v="-8710000"/>
    <x v="1419"/>
  </r>
  <r>
    <x v="6"/>
    <n v="64485000"/>
    <n v="-13462000"/>
    <x v="1419"/>
  </r>
  <r>
    <x v="7"/>
    <n v="70505000"/>
    <n v="-128149000"/>
    <x v="1419"/>
  </r>
  <r>
    <x v="8"/>
    <n v="84687000"/>
    <n v="-13107000"/>
    <x v="1419"/>
  </r>
  <r>
    <x v="9"/>
    <n v="67853000"/>
    <n v="-11229000"/>
    <x v="1419"/>
  </r>
  <r>
    <x v="5"/>
    <n v="21295000"/>
    <n v="4798000"/>
    <x v="1420"/>
  </r>
  <r>
    <x v="6"/>
    <n v="20935000"/>
    <n v="4435000"/>
    <x v="1420"/>
  </r>
  <r>
    <x v="7"/>
    <n v="22115000"/>
    <n v="6059000"/>
    <x v="1420"/>
  </r>
  <r>
    <x v="8"/>
    <n v="23676000"/>
    <n v="6800000"/>
    <x v="1420"/>
  </r>
  <r>
    <x v="9"/>
    <n v="24523000"/>
    <n v="6899000"/>
    <x v="1420"/>
  </r>
  <r>
    <x v="5"/>
    <n v="73492000"/>
    <n v="-8629000"/>
    <x v="1421"/>
  </r>
  <r>
    <x v="6"/>
    <n v="69924000"/>
    <n v="-11272000"/>
    <x v="1421"/>
  </r>
  <r>
    <x v="7"/>
    <n v="60029000"/>
    <n v="-12482000"/>
    <x v="1421"/>
  </r>
  <r>
    <x v="8"/>
    <n v="71543000"/>
    <n v="4593000"/>
    <x v="1421"/>
  </r>
  <r>
    <x v="9"/>
    <n v="59382000"/>
    <n v="-5600000"/>
    <x v="1421"/>
  </r>
  <r>
    <x v="5"/>
    <n v="483317000"/>
    <n v="785000"/>
    <x v="1422"/>
  </r>
  <r>
    <x v="6"/>
    <n v="623141000"/>
    <n v="-9169000"/>
    <x v="1422"/>
  </r>
  <r>
    <x v="7"/>
    <n v="363956000"/>
    <n v="-16743000"/>
    <x v="1422"/>
  </r>
  <r>
    <x v="8"/>
    <n v="672981000"/>
    <n v="3268000"/>
    <x v="1422"/>
  </r>
  <r>
    <x v="9"/>
    <n v="536351000"/>
    <n v="-23390000"/>
    <x v="1422"/>
  </r>
  <r>
    <x v="5"/>
    <n v="84697000"/>
    <n v="21835000"/>
    <x v="1423"/>
  </r>
  <r>
    <x v="6"/>
    <n v="90235000"/>
    <n v="33224000"/>
    <x v="1423"/>
  </r>
  <r>
    <x v="7"/>
    <n v="97234000"/>
    <n v="19391000"/>
    <x v="1423"/>
  </r>
  <r>
    <x v="8"/>
    <n v="94584000"/>
    <n v="45101000"/>
    <x v="1423"/>
  </r>
  <r>
    <x v="9"/>
    <n v="86727000"/>
    <n v="39016000"/>
    <x v="1423"/>
  </r>
  <r>
    <x v="5"/>
    <n v="58717000"/>
    <n v="-11627000"/>
    <x v="1424"/>
  </r>
  <r>
    <x v="6"/>
    <n v="65983000"/>
    <n v="-6276000"/>
    <x v="1424"/>
  </r>
  <r>
    <x v="7"/>
    <n v="72761000"/>
    <n v="-1899000"/>
    <x v="1424"/>
  </r>
  <r>
    <x v="8"/>
    <n v="66239000"/>
    <n v="-33627000"/>
    <x v="1424"/>
  </r>
  <r>
    <x v="9"/>
    <n v="82145000"/>
    <n v="4251000"/>
    <x v="1424"/>
  </r>
  <r>
    <x v="5"/>
    <n v="1224983000"/>
    <n v="66967000"/>
    <x v="1425"/>
  </r>
  <r>
    <x v="6"/>
    <n v="1576818000"/>
    <n v="73043000"/>
    <x v="1425"/>
  </r>
  <r>
    <x v="7"/>
    <n v="1129027000"/>
    <n v="35676000"/>
    <x v="1425"/>
  </r>
  <r>
    <x v="8"/>
    <n v="1199260000"/>
    <n v="-46730000"/>
    <x v="1425"/>
  </r>
  <r>
    <x v="9"/>
    <n v="1228050000"/>
    <n v="63760000"/>
    <x v="1425"/>
  </r>
  <r>
    <x v="5"/>
    <n v="4227000000"/>
    <n v="169000000"/>
    <x v="1426"/>
  </r>
  <r>
    <x v="6"/>
    <n v="3734000000"/>
    <n v="59000000"/>
    <x v="1426"/>
  </r>
  <r>
    <x v="7"/>
    <n v="3820000000"/>
    <n v="-22000000"/>
    <x v="1426"/>
  </r>
  <r>
    <x v="8"/>
    <n v="3963000000"/>
    <n v="206000000"/>
    <x v="1426"/>
  </r>
  <r>
    <x v="9"/>
    <n v="3939000000"/>
    <n v="61000000"/>
    <x v="1426"/>
  </r>
  <r>
    <x v="5"/>
    <n v="1156892000"/>
    <n v="72616000"/>
    <x v="1427"/>
  </r>
  <r>
    <x v="6"/>
    <n v="1087479000"/>
    <n v="74220000"/>
    <x v="1427"/>
  </r>
  <r>
    <x v="7"/>
    <n v="1165178000"/>
    <n v="62617000"/>
    <x v="1427"/>
  </r>
  <r>
    <x v="8"/>
    <n v="1094718000"/>
    <n v="46156000"/>
    <x v="1427"/>
  </r>
  <r>
    <x v="9"/>
    <n v="1080376000"/>
    <n v="51203000"/>
    <x v="1427"/>
  </r>
  <r>
    <x v="5"/>
    <n v="3611000000"/>
    <n v="279000000"/>
    <x v="1428"/>
  </r>
  <r>
    <x v="6"/>
    <n v="3397000000"/>
    <n v="-181000000"/>
    <x v="1428"/>
  </r>
  <r>
    <x v="9"/>
    <n v="3001000000"/>
    <n v="62000000"/>
    <x v="1428"/>
  </r>
  <r>
    <x v="10"/>
    <n v="2918000000"/>
    <n v="-102000000"/>
    <x v="1428"/>
  </r>
  <r>
    <x v="6"/>
    <n v="14457000"/>
    <n v="-2640000"/>
    <x v="1429"/>
  </r>
  <r>
    <x v="7"/>
    <n v="18344000"/>
    <n v="-814000"/>
    <x v="1429"/>
  </r>
  <r>
    <x v="8"/>
    <n v="14797000"/>
    <n v="-2112000"/>
    <x v="1429"/>
  </r>
  <r>
    <x v="9"/>
    <n v="16252000"/>
    <n v="-1476000"/>
    <x v="1429"/>
  </r>
  <r>
    <x v="10"/>
    <n v="15087000"/>
    <n v="-1445000"/>
    <x v="1429"/>
  </r>
  <r>
    <x v="5"/>
    <n v="360912000"/>
    <n v="-20867000"/>
    <x v="1430"/>
  </r>
  <r>
    <x v="6"/>
    <n v="379405000"/>
    <n v="-16903000"/>
    <x v="1430"/>
  </r>
  <r>
    <x v="7"/>
    <n v="822054000"/>
    <n v="62907000"/>
    <x v="1430"/>
  </r>
  <r>
    <x v="8"/>
    <n v="269050000"/>
    <n v="-31242000"/>
    <x v="1430"/>
  </r>
  <r>
    <x v="9"/>
    <n v="398806000"/>
    <n v="-22547000"/>
    <x v="1430"/>
  </r>
  <r>
    <x v="5"/>
    <n v="110822000"/>
    <n v="4922000"/>
    <x v="1431"/>
  </r>
  <r>
    <x v="6"/>
    <n v="107219000"/>
    <n v="1803000"/>
    <x v="1431"/>
  </r>
  <r>
    <x v="7"/>
    <n v="100108000"/>
    <n v="3051000"/>
    <x v="1431"/>
  </r>
  <r>
    <x v="8"/>
    <n v="94603000"/>
    <n v="752000"/>
    <x v="1431"/>
  </r>
  <r>
    <x v="9"/>
    <n v="105819000"/>
    <n v="10161000"/>
    <x v="1431"/>
  </r>
  <r>
    <x v="5"/>
    <n v="103676000"/>
    <n v="-13880000"/>
    <x v="1432"/>
  </r>
  <r>
    <x v="6"/>
    <n v="114103000"/>
    <n v="-6217000"/>
    <x v="1432"/>
  </r>
  <r>
    <x v="7"/>
    <n v="100545000"/>
    <n v="1287000"/>
    <x v="1432"/>
  </r>
  <r>
    <x v="8"/>
    <n v="123323000"/>
    <n v="10643000"/>
    <x v="1432"/>
  </r>
  <r>
    <x v="9"/>
    <n v="84869000"/>
    <n v="-16813000"/>
    <x v="1432"/>
  </r>
  <r>
    <x v="5"/>
    <n v="79013000"/>
    <n v="-5153000"/>
    <x v="1433"/>
  </r>
  <r>
    <x v="6"/>
    <n v="79972000"/>
    <n v="-5841000"/>
    <x v="1433"/>
  </r>
  <r>
    <x v="9"/>
    <n v="100338000"/>
    <n v="7547000"/>
    <x v="1433"/>
  </r>
  <r>
    <x v="10"/>
    <n v="77032000"/>
    <n v="-9169000"/>
    <x v="1433"/>
  </r>
  <r>
    <x v="5"/>
    <n v="24840000"/>
    <n v="5682000"/>
    <x v="1434"/>
  </r>
  <r>
    <x v="6"/>
    <n v="23591000"/>
    <n v="5359000"/>
    <x v="1434"/>
  </r>
  <r>
    <x v="7"/>
    <n v="23111000"/>
    <n v="5543000"/>
    <x v="1434"/>
  </r>
  <r>
    <x v="8"/>
    <n v="22637000"/>
    <n v="4777000"/>
    <x v="1434"/>
  </r>
  <r>
    <x v="9"/>
    <n v="24157000"/>
    <n v="6001000"/>
    <x v="1434"/>
  </r>
  <r>
    <x v="5"/>
    <n v="77906000"/>
    <n v="19745000"/>
    <x v="1435"/>
  </r>
  <r>
    <x v="6"/>
    <n v="78757000"/>
    <n v="20503000"/>
    <x v="1435"/>
  </r>
  <r>
    <x v="7"/>
    <n v="77898000"/>
    <n v="18071000"/>
    <x v="1435"/>
  </r>
  <r>
    <x v="8"/>
    <n v="71745000"/>
    <n v="15117000"/>
    <x v="1435"/>
  </r>
  <r>
    <x v="9"/>
    <n v="60837000"/>
    <n v="16567000"/>
    <x v="1435"/>
  </r>
  <r>
    <x v="5"/>
    <n v="1038400000"/>
    <n v="295100000"/>
    <x v="1436"/>
  </r>
  <r>
    <x v="6"/>
    <n v="918000000"/>
    <n v="-2700000"/>
    <x v="1436"/>
  </r>
  <r>
    <x v="7"/>
    <n v="1146100000"/>
    <n v="1098500000"/>
    <x v="1436"/>
  </r>
  <r>
    <x v="8"/>
    <n v="981900000"/>
    <n v="-3500000"/>
    <x v="1436"/>
  </r>
  <r>
    <x v="9"/>
    <n v="1014500000"/>
    <n v="30500000"/>
    <x v="1436"/>
  </r>
  <r>
    <x v="5"/>
    <n v="41672000"/>
    <n v="11783000"/>
    <x v="1437"/>
  </r>
  <r>
    <x v="6"/>
    <n v="40044000"/>
    <n v="11240000"/>
    <x v="1437"/>
  </r>
  <r>
    <x v="7"/>
    <n v="44986000"/>
    <n v="14576000"/>
    <x v="1437"/>
  </r>
  <r>
    <x v="8"/>
    <n v="43599000"/>
    <n v="13314000"/>
    <x v="1437"/>
  </r>
  <r>
    <x v="9"/>
    <n v="44027000"/>
    <n v="14966000"/>
    <x v="1437"/>
  </r>
  <r>
    <x v="5"/>
    <n v="4766000000"/>
    <n v="187000000"/>
    <x v="1438"/>
  </r>
  <r>
    <x v="6"/>
    <n v="4724522000"/>
    <n v="70959000"/>
    <x v="1438"/>
  </r>
  <r>
    <x v="7"/>
    <n v="4987886000"/>
    <n v="187925000"/>
    <x v="1438"/>
  </r>
  <r>
    <x v="8"/>
    <n v="4936237000"/>
    <n v="84351000"/>
    <x v="1438"/>
  </r>
  <r>
    <x v="9"/>
    <n v="4825000000"/>
    <n v="140000000"/>
    <x v="1438"/>
  </r>
  <r>
    <x v="5"/>
    <n v="198745000000"/>
    <n v="12591000000"/>
    <x v="1439"/>
  </r>
  <r>
    <x v="6"/>
    <n v="178204000000"/>
    <n v="2998000000"/>
    <x v="1439"/>
  </r>
  <r>
    <x v="7"/>
    <n v="163579000000"/>
    <n v="1725000000"/>
    <x v="1439"/>
  </r>
  <r>
    <x v="8"/>
    <n v="188095000000"/>
    <n v="9741000000"/>
    <x v="1439"/>
  </r>
  <r>
    <x v="9"/>
    <n v="177169000000"/>
    <n v="6105000000"/>
    <x v="1439"/>
  </r>
  <r>
    <x v="5"/>
    <n v="753261000"/>
    <n v="81066000"/>
    <x v="1440"/>
  </r>
  <r>
    <x v="6"/>
    <n v="731535000"/>
    <n v="80916000"/>
    <x v="1440"/>
  </r>
  <r>
    <x v="7"/>
    <n v="712694000"/>
    <n v="69110000"/>
    <x v="1440"/>
  </r>
  <r>
    <x v="8"/>
    <n v="685477000"/>
    <n v="65089000"/>
    <x v="1440"/>
  </r>
  <r>
    <x v="9"/>
    <n v="655871000"/>
    <n v="60786000"/>
    <x v="1440"/>
  </r>
  <r>
    <x v="27"/>
    <n v="668656000"/>
    <n v="63157000"/>
    <x v="1440"/>
  </r>
  <r>
    <x v="11"/>
    <n v="655429000"/>
    <n v="64615000"/>
    <x v="1440"/>
  </r>
  <r>
    <x v="12"/>
    <n v="587874000"/>
    <n v="56189000"/>
    <x v="1440"/>
  </r>
  <r>
    <x v="13"/>
    <n v="564395000"/>
    <n v="50661000"/>
    <x v="1440"/>
  </r>
  <r>
    <x v="14"/>
    <n v="566633000"/>
    <n v="48879000"/>
    <x v="1440"/>
  </r>
  <r>
    <x v="15"/>
    <n v="543322000"/>
    <n v="44651000"/>
    <x v="1440"/>
  </r>
  <r>
    <x v="16"/>
    <n v="509567000"/>
    <n v="42413000"/>
    <x v="1440"/>
  </r>
  <r>
    <x v="17"/>
    <n v="479317000"/>
    <n v="37493000"/>
    <x v="1440"/>
  </r>
  <r>
    <x v="18"/>
    <n v="453827000"/>
    <n v="35384000"/>
    <x v="1440"/>
  </r>
  <r>
    <x v="19"/>
    <n v="436639000"/>
    <n v="33051000"/>
    <x v="1440"/>
  </r>
  <r>
    <x v="20"/>
    <n v="405113000"/>
    <n v="28024000"/>
    <x v="1440"/>
  </r>
  <r>
    <x v="21"/>
    <n v="411210000"/>
    <n v="28267000"/>
    <x v="1440"/>
  </r>
  <r>
    <x v="22"/>
    <n v="426217000"/>
    <n v="31231000"/>
    <x v="1440"/>
  </r>
  <r>
    <x v="23"/>
    <n v="399296000"/>
    <n v="25957000"/>
    <x v="1440"/>
  </r>
  <r>
    <x v="5"/>
    <n v="61016000"/>
    <n v="-13782000"/>
    <x v="1441"/>
  </r>
  <r>
    <x v="6"/>
    <n v="61082000"/>
    <n v="-15234000"/>
    <x v="1441"/>
  </r>
  <r>
    <x v="7"/>
    <n v="60561000"/>
    <n v="-19559000"/>
    <x v="1441"/>
  </r>
  <r>
    <x v="8"/>
    <n v="52783000"/>
    <n v="-8332000"/>
    <x v="1441"/>
  </r>
  <r>
    <x v="9"/>
    <n v="51009000"/>
    <n v="-10898000"/>
    <x v="1441"/>
  </r>
  <r>
    <x v="5"/>
    <n v="404000000"/>
    <n v="123000000"/>
    <x v="1442"/>
  </r>
  <r>
    <x v="6"/>
    <n v="407000000"/>
    <n v="122000000"/>
    <x v="1442"/>
  </r>
  <r>
    <x v="7"/>
    <n v="338000000"/>
    <n v="51000000"/>
    <x v="1442"/>
  </r>
  <r>
    <x v="8"/>
    <n v="407000000"/>
    <n v="145000000"/>
    <x v="1442"/>
  </r>
  <r>
    <x v="9"/>
    <n v="410000000"/>
    <n v="142000000"/>
    <x v="1442"/>
  </r>
  <r>
    <x v="5"/>
    <n v="1133139000"/>
    <n v="56666000"/>
    <x v="1443"/>
  </r>
  <r>
    <x v="6"/>
    <n v="1097289000"/>
    <n v="50032000"/>
    <x v="1443"/>
  </r>
  <r>
    <x v="7"/>
    <n v="1048121000"/>
    <n v="37081000"/>
    <x v="1443"/>
  </r>
  <r>
    <x v="8"/>
    <n v="1107812000"/>
    <n v="65923000"/>
    <x v="1443"/>
  </r>
  <r>
    <x v="9"/>
    <n v="1135899000"/>
    <n v="71452000"/>
    <x v="1443"/>
  </r>
  <r>
    <x v="5"/>
    <n v="3060000000"/>
    <n v="306000000"/>
    <x v="1444"/>
  </r>
  <r>
    <x v="6"/>
    <n v="3245000000"/>
    <n v="248000000"/>
    <x v="1444"/>
  </r>
  <r>
    <x v="7"/>
    <n v="3372000000"/>
    <n v="-69000000"/>
    <x v="1444"/>
  </r>
  <r>
    <x v="8"/>
    <n v="2709000000"/>
    <n v="426000000"/>
    <x v="1444"/>
  </r>
  <r>
    <x v="9"/>
    <n v="3023000000"/>
    <n v="219000000"/>
    <x v="1444"/>
  </r>
  <r>
    <x v="28"/>
    <n v="8373983"/>
    <n v="-1655904"/>
    <x v="1445"/>
  </r>
  <r>
    <x v="29"/>
    <n v="8203282"/>
    <n v="-413624"/>
    <x v="1445"/>
  </r>
  <r>
    <x v="30"/>
    <n v="6140146"/>
    <n v="-1944343"/>
    <x v="1445"/>
  </r>
  <r>
    <x v="31"/>
    <n v="9279166"/>
    <n v="-134081"/>
    <x v="1445"/>
  </r>
  <r>
    <x v="32"/>
    <n v="12169091"/>
    <n v="-1265471"/>
    <x v="1445"/>
  </r>
  <r>
    <x v="5"/>
    <n v="247657000"/>
    <n v="5115000"/>
    <x v="1446"/>
  </r>
  <r>
    <x v="6"/>
    <n v="215699000"/>
    <n v="-22663000"/>
    <x v="1446"/>
  </r>
  <r>
    <x v="7"/>
    <n v="291236000"/>
    <n v="-10761000"/>
    <x v="1446"/>
  </r>
  <r>
    <x v="8"/>
    <n v="312944000"/>
    <n v="-15009000"/>
    <x v="1446"/>
  </r>
  <r>
    <x v="9"/>
    <n v="240028000"/>
    <n v="-72998000"/>
    <x v="1446"/>
  </r>
  <r>
    <x v="5"/>
    <n v="19232000"/>
    <n v="6171000"/>
    <x v="1447"/>
  </r>
  <r>
    <x v="6"/>
    <n v="18520000"/>
    <n v="6021000"/>
    <x v="1447"/>
  </r>
  <r>
    <x v="7"/>
    <n v="19960000"/>
    <n v="6679000"/>
    <x v="1447"/>
  </r>
  <r>
    <x v="8"/>
    <n v="19845000"/>
    <n v="7474000"/>
    <x v="1447"/>
  </r>
  <r>
    <x v="9"/>
    <n v="19795000"/>
    <n v="7394000"/>
    <x v="1447"/>
  </r>
  <r>
    <x v="5"/>
    <n v="260100000"/>
    <n v="79500000"/>
    <x v="1448"/>
  </r>
  <r>
    <x v="6"/>
    <n v="255600000"/>
    <n v="144500000"/>
    <x v="1448"/>
  </r>
  <r>
    <x v="7"/>
    <n v="303300000"/>
    <n v="-982500000"/>
    <x v="1448"/>
  </r>
  <r>
    <x v="8"/>
    <n v="309500000"/>
    <n v="175100000"/>
    <x v="1448"/>
  </r>
  <r>
    <x v="9"/>
    <n v="329900000"/>
    <n v="184500000"/>
    <x v="1448"/>
  </r>
  <r>
    <x v="5"/>
    <n v="13679000"/>
    <n v="1418000"/>
    <x v="1449"/>
  </r>
  <r>
    <x v="6"/>
    <n v="16116000"/>
    <n v="396000"/>
    <x v="1449"/>
  </r>
  <r>
    <x v="7"/>
    <n v="11266000"/>
    <n v="-5522000"/>
    <x v="1449"/>
  </r>
  <r>
    <x v="8"/>
    <n v="17854000"/>
    <n v="2504000"/>
    <x v="1449"/>
  </r>
  <r>
    <x v="9"/>
    <n v="17693000"/>
    <n v="1776000"/>
    <x v="1449"/>
  </r>
  <r>
    <x v="5"/>
    <n v="14627000"/>
    <n v="143000"/>
    <x v="1450"/>
  </r>
  <r>
    <x v="6"/>
    <n v="25255000"/>
    <n v="9279000"/>
    <x v="1450"/>
  </r>
  <r>
    <x v="7"/>
    <n v="15450000"/>
    <n v="1511000"/>
    <x v="1450"/>
  </r>
  <r>
    <x v="8"/>
    <n v="15530000"/>
    <n v="2191000"/>
    <x v="1450"/>
  </r>
  <r>
    <x v="9"/>
    <n v="17045000"/>
    <n v="2438000"/>
    <x v="1450"/>
  </r>
  <r>
    <x v="5"/>
    <n v="65745000"/>
    <n v="-2089000"/>
    <x v="1451"/>
  </r>
  <r>
    <x v="6"/>
    <n v="57851000"/>
    <n v="-7538000"/>
    <x v="1451"/>
  </r>
  <r>
    <x v="7"/>
    <n v="218513000"/>
    <n v="61361000"/>
    <x v="1451"/>
  </r>
  <r>
    <x v="8"/>
    <n v="-70440000"/>
    <n v="-65363000"/>
    <x v="1451"/>
  </r>
  <r>
    <x v="9"/>
    <n v="-127469000"/>
    <n v="-79140000"/>
    <x v="1451"/>
  </r>
  <r>
    <x v="11"/>
    <n v="71101000"/>
    <n v="-84486000"/>
    <x v="1451"/>
  </r>
  <r>
    <x v="12"/>
    <n v="141118000"/>
    <n v="-40680000"/>
    <x v="1451"/>
  </r>
  <r>
    <x v="13"/>
    <n v="46058000"/>
    <n v="-8493000"/>
    <x v="1451"/>
  </r>
  <r>
    <x v="14"/>
    <n v="382954000"/>
    <n v="-395449000"/>
    <x v="1451"/>
  </r>
  <r>
    <x v="15"/>
    <n v="456500000"/>
    <n v="21384000"/>
    <x v="1451"/>
  </r>
  <r>
    <x v="16"/>
    <n v="389117000"/>
    <n v="2265000"/>
    <x v="1451"/>
  </r>
  <r>
    <x v="17"/>
    <n v="507663000"/>
    <n v="119859000"/>
    <x v="1451"/>
  </r>
  <r>
    <x v="18"/>
    <n v="539154000"/>
    <n v="151015000"/>
    <x v="1451"/>
  </r>
  <r>
    <x v="19"/>
    <n v="607258000"/>
    <n v="246288000"/>
    <x v="1451"/>
  </r>
  <r>
    <x v="20"/>
    <n v="465459000"/>
    <n v="148335000"/>
    <x v="1451"/>
  </r>
  <r>
    <x v="5"/>
    <n v="126669000"/>
    <n v="-15697000"/>
    <x v="1452"/>
  </r>
  <r>
    <x v="6"/>
    <n v="110403000"/>
    <n v="-48419000"/>
    <x v="1452"/>
  </r>
  <r>
    <x v="7"/>
    <n v="115082000"/>
    <n v="-33843000"/>
    <x v="1452"/>
  </r>
  <r>
    <x v="8"/>
    <n v="103501000"/>
    <n v="-21577000"/>
    <x v="1452"/>
  </r>
  <r>
    <x v="9"/>
    <n v="94503000"/>
    <n v="-43232000"/>
    <x v="1452"/>
  </r>
  <r>
    <x v="6"/>
    <n v="25718000"/>
    <n v="1872000"/>
    <x v="1453"/>
  </r>
  <r>
    <x v="7"/>
    <n v="25386000"/>
    <n v="3759000"/>
    <x v="1453"/>
  </r>
  <r>
    <x v="8"/>
    <n v="25838000"/>
    <n v="4106000"/>
    <x v="1453"/>
  </r>
  <r>
    <x v="9"/>
    <n v="25776101"/>
    <n v="1236776"/>
    <x v="1453"/>
  </r>
  <r>
    <x v="10"/>
    <n v="25422000"/>
    <n v="3860000"/>
    <x v="1453"/>
  </r>
  <r>
    <x v="5"/>
    <n v="318400000"/>
    <n v="38700000"/>
    <x v="1454"/>
  </r>
  <r>
    <x v="6"/>
    <n v="333800000"/>
    <n v="45000000"/>
    <x v="1454"/>
  </r>
  <r>
    <x v="7"/>
    <n v="305900000"/>
    <n v="38200000"/>
    <x v="1454"/>
  </r>
  <r>
    <x v="8"/>
    <n v="549800000"/>
    <n v="72400000"/>
    <x v="1454"/>
  </r>
  <r>
    <x v="9"/>
    <n v="368900000"/>
    <n v="46800000"/>
    <x v="1454"/>
  </r>
  <r>
    <x v="5"/>
    <n v="4777101"/>
    <n v="-2553259"/>
    <x v="1455"/>
  </r>
  <r>
    <x v="6"/>
    <n v="4877378"/>
    <n v="-1212615"/>
    <x v="1455"/>
  </r>
  <r>
    <x v="7"/>
    <n v="5368932"/>
    <n v="1388943"/>
    <x v="1455"/>
  </r>
  <r>
    <x v="8"/>
    <n v="5348469"/>
    <n v="4342091"/>
    <x v="1455"/>
  </r>
  <r>
    <x v="9"/>
    <n v="4893542"/>
    <n v="-1122826"/>
    <x v="1455"/>
  </r>
  <r>
    <x v="5"/>
    <n v="197474000"/>
    <n v="19392000"/>
    <x v="1456"/>
  </r>
  <r>
    <x v="6"/>
    <n v="168725000"/>
    <n v="21781000"/>
    <x v="1456"/>
  </r>
  <r>
    <x v="7"/>
    <n v="168163000"/>
    <n v="75846000"/>
    <x v="1456"/>
  </r>
  <r>
    <x v="8"/>
    <n v="171575000"/>
    <n v="4371000"/>
    <x v="1456"/>
  </r>
  <r>
    <x v="9"/>
    <n v="155916000"/>
    <n v="828000"/>
    <x v="1456"/>
  </r>
  <r>
    <x v="5"/>
    <n v="121825000"/>
    <n v="6292000"/>
    <x v="1457"/>
  </r>
  <r>
    <x v="6"/>
    <n v="100077000"/>
    <n v="-6673000"/>
    <x v="1457"/>
  </r>
  <r>
    <x v="7"/>
    <n v="118089000"/>
    <n v="-663000"/>
    <x v="1457"/>
  </r>
  <r>
    <x v="8"/>
    <n v="113431000"/>
    <n v="2484000"/>
    <x v="1457"/>
  </r>
  <r>
    <x v="9"/>
    <n v="135589000"/>
    <n v="5304000"/>
    <x v="1457"/>
  </r>
  <r>
    <x v="5"/>
    <n v="667680000"/>
    <n v="18839000"/>
    <x v="1458"/>
  </r>
  <r>
    <x v="6"/>
    <n v="698401000"/>
    <n v="17159000"/>
    <x v="1458"/>
  </r>
  <r>
    <x v="7"/>
    <n v="640291000"/>
    <n v="15713000"/>
    <x v="1458"/>
  </r>
  <r>
    <x v="8"/>
    <n v="654839000"/>
    <n v="15596000"/>
    <x v="1458"/>
  </r>
  <r>
    <x v="9"/>
    <n v="655374000"/>
    <n v="17021000"/>
    <x v="1458"/>
  </r>
  <r>
    <x v="5"/>
    <n v="259991000"/>
    <n v="-38785000"/>
    <x v="1459"/>
  </r>
  <r>
    <x v="6"/>
    <n v="254884000"/>
    <n v="-24296000"/>
    <x v="1459"/>
  </r>
  <r>
    <x v="7"/>
    <n v="421261000"/>
    <n v="-28235000"/>
    <x v="1459"/>
  </r>
  <r>
    <x v="8"/>
    <n v="344121000"/>
    <n v="-61062000"/>
    <x v="1459"/>
  </r>
  <r>
    <x v="9"/>
    <n v="321966000"/>
    <n v="-26529000"/>
    <x v="1459"/>
  </r>
  <r>
    <x v="5"/>
    <n v="827000000"/>
    <n v="39200000"/>
    <x v="1460"/>
  </r>
  <r>
    <x v="6"/>
    <n v="707400000"/>
    <n v="20600000"/>
    <x v="1460"/>
  </r>
  <r>
    <x v="7"/>
    <n v="705400000"/>
    <n v="13700000"/>
    <x v="1460"/>
  </r>
  <r>
    <x v="8"/>
    <n v="675400000"/>
    <n v="32600000"/>
    <x v="1460"/>
  </r>
  <r>
    <x v="9"/>
    <n v="637000000"/>
    <n v="25100000"/>
    <x v="1460"/>
  </r>
  <r>
    <x v="5"/>
    <n v="3092000000"/>
    <n v="319000000"/>
    <x v="1461"/>
  </r>
  <r>
    <x v="6"/>
    <n v="3447000000"/>
    <n v="666000000"/>
    <x v="1461"/>
  </r>
  <r>
    <x v="7"/>
    <n v="4234000000"/>
    <n v="109000000"/>
    <x v="1461"/>
  </r>
  <r>
    <x v="8"/>
    <n v="3207000000"/>
    <n v="407000000"/>
    <x v="1461"/>
  </r>
  <r>
    <x v="9"/>
    <n v="3032000000"/>
    <n v="375000000"/>
    <x v="1461"/>
  </r>
  <r>
    <x v="5"/>
    <n v="3092000000"/>
    <n v="319000000"/>
    <x v="1462"/>
  </r>
  <r>
    <x v="6"/>
    <n v="3447000000"/>
    <n v="666000000"/>
    <x v="1462"/>
  </r>
  <r>
    <x v="7"/>
    <n v="4234000000"/>
    <n v="109000000"/>
    <x v="1462"/>
  </r>
  <r>
    <x v="8"/>
    <n v="3207000000"/>
    <n v="407000000"/>
    <x v="1462"/>
  </r>
  <r>
    <x v="9"/>
    <n v="3032000000"/>
    <n v="375000000"/>
    <x v="1462"/>
  </r>
  <r>
    <x v="5"/>
    <n v="348491000"/>
    <n v="5407000"/>
    <x v="1463"/>
  </r>
  <r>
    <x v="6"/>
    <n v="333472000"/>
    <n v="-3496000"/>
    <x v="1463"/>
  </r>
  <r>
    <x v="7"/>
    <n v="332495000"/>
    <n v="4051000"/>
    <x v="1463"/>
  </r>
  <r>
    <x v="8"/>
    <n v="331117000"/>
    <n v="35293000"/>
    <x v="1463"/>
  </r>
  <r>
    <x v="9"/>
    <n v="400715000"/>
    <n v="39735000"/>
    <x v="1463"/>
  </r>
  <r>
    <x v="5"/>
    <n v="51192000"/>
    <n v="14722000"/>
    <x v="1464"/>
  </r>
  <r>
    <x v="6"/>
    <n v="9935000"/>
    <n v="2326000"/>
    <x v="1464"/>
  </r>
  <r>
    <x v="7"/>
    <n v="118759000"/>
    <n v="29756000"/>
    <x v="1464"/>
  </r>
  <r>
    <x v="8"/>
    <n v="65923000"/>
    <n v="6603000"/>
    <x v="1464"/>
  </r>
  <r>
    <x v="9"/>
    <n v="21349000"/>
    <n v="23571000"/>
    <x v="1464"/>
  </r>
  <r>
    <x v="5"/>
    <n v="11445000"/>
    <n v="-2002000"/>
    <x v="1465"/>
  </r>
  <r>
    <x v="6"/>
    <n v="11990000"/>
    <n v="1373000"/>
    <x v="1465"/>
  </r>
  <r>
    <x v="7"/>
    <n v="21592000"/>
    <n v="17317000"/>
    <x v="1465"/>
  </r>
  <r>
    <x v="8"/>
    <n v="11617000"/>
    <n v="4210000"/>
    <x v="1465"/>
  </r>
  <r>
    <x v="9"/>
    <n v="11584000"/>
    <n v="7711000"/>
    <x v="1465"/>
  </r>
  <r>
    <x v="5"/>
    <n v="164136000"/>
    <n v="51318000"/>
    <x v="1466"/>
  </r>
  <r>
    <x v="6"/>
    <n v="162272000"/>
    <n v="68452000"/>
    <x v="1466"/>
  </r>
  <r>
    <x v="7"/>
    <n v="157276000"/>
    <n v="89201000"/>
    <x v="1466"/>
  </r>
  <r>
    <x v="8"/>
    <n v="155105000"/>
    <n v="75012000"/>
    <x v="1466"/>
  </r>
  <r>
    <x v="9"/>
    <n v="152223000"/>
    <n v="54636000"/>
    <x v="1466"/>
  </r>
  <r>
    <x v="5"/>
    <n v="18222000"/>
    <n v="3033000"/>
    <x v="1467"/>
  </r>
  <r>
    <x v="6"/>
    <n v="17418000"/>
    <n v="3361000"/>
    <x v="1467"/>
  </r>
  <r>
    <x v="7"/>
    <n v="17669000"/>
    <n v="3471000"/>
    <x v="1467"/>
  </r>
  <r>
    <x v="8"/>
    <n v="17400000"/>
    <n v="3859000"/>
    <x v="1467"/>
  </r>
  <r>
    <x v="9"/>
    <n v="16417000"/>
    <n v="2976000"/>
    <x v="1467"/>
  </r>
  <r>
    <x v="5"/>
    <n v="31229000"/>
    <n v="11073000"/>
    <x v="1468"/>
  </r>
  <r>
    <x v="6"/>
    <n v="32282000"/>
    <n v="12512000"/>
    <x v="1468"/>
  </r>
  <r>
    <x v="7"/>
    <n v="27999000"/>
    <n v="8380000"/>
    <x v="1468"/>
  </r>
  <r>
    <x v="8"/>
    <n v="28787000"/>
    <n v="-1271000"/>
    <x v="1468"/>
  </r>
  <r>
    <x v="9"/>
    <n v="23256000"/>
    <n v="6799000"/>
    <x v="1468"/>
  </r>
  <r>
    <x v="5"/>
    <n v="114551000"/>
    <n v="2567000"/>
    <x v="1469"/>
  </r>
  <r>
    <x v="6"/>
    <n v="132232000"/>
    <n v="4958000"/>
    <x v="1469"/>
  </r>
  <r>
    <x v="7"/>
    <n v="115973000"/>
    <n v="1184000"/>
    <x v="1469"/>
  </r>
  <r>
    <x v="8"/>
    <n v="130748000"/>
    <n v="3513000"/>
    <x v="1469"/>
  </r>
  <r>
    <x v="9"/>
    <n v="137298000"/>
    <n v="7690000"/>
    <x v="1469"/>
  </r>
  <r>
    <x v="5"/>
    <n v="22026000"/>
    <n v="-13724000"/>
    <x v="1470"/>
  </r>
  <r>
    <x v="6"/>
    <n v="19213000"/>
    <n v="-18624000"/>
    <x v="1470"/>
  </r>
  <r>
    <x v="7"/>
    <n v="18878000"/>
    <n v="-25796000"/>
    <x v="1470"/>
  </r>
  <r>
    <x v="8"/>
    <n v="18415000"/>
    <n v="-18348000"/>
    <x v="1470"/>
  </r>
  <r>
    <x v="9"/>
    <n v="16637000"/>
    <n v="-24889000"/>
    <x v="1470"/>
  </r>
  <r>
    <x v="5"/>
    <n v="439382000"/>
    <n v="34400000"/>
    <x v="1471"/>
  </r>
  <r>
    <x v="6"/>
    <n v="489865000"/>
    <n v="95223000"/>
    <x v="1471"/>
  </r>
  <r>
    <x v="7"/>
    <n v="431231000"/>
    <n v="96368000"/>
    <x v="1471"/>
  </r>
  <r>
    <x v="8"/>
    <n v="421482000"/>
    <n v="115847000"/>
    <x v="1471"/>
  </r>
  <r>
    <x v="9"/>
    <n v="313453000"/>
    <n v="68102000"/>
    <x v="1471"/>
  </r>
  <r>
    <x v="5"/>
    <n v="159905000"/>
    <n v="39925000"/>
    <x v="1472"/>
  </r>
  <r>
    <x v="6"/>
    <n v="153701000"/>
    <n v="47941000"/>
    <x v="1472"/>
  </r>
  <r>
    <x v="7"/>
    <n v="156507000"/>
    <n v="42479000"/>
    <x v="1472"/>
  </r>
  <r>
    <x v="8"/>
    <n v="161225000"/>
    <n v="56366000"/>
    <x v="1472"/>
  </r>
  <r>
    <x v="9"/>
    <n v="164154000"/>
    <n v="60862000"/>
    <x v="1472"/>
  </r>
  <r>
    <x v="5"/>
    <n v="556026000"/>
    <n v="187574000"/>
    <x v="1473"/>
  </r>
  <r>
    <x v="6"/>
    <n v="578397000"/>
    <n v="180819000"/>
    <x v="1473"/>
  </r>
  <r>
    <x v="7"/>
    <n v="415004000"/>
    <n v="118371000"/>
    <x v="1473"/>
  </r>
  <r>
    <x v="8"/>
    <n v="377085000"/>
    <n v="107743000"/>
    <x v="1473"/>
  </r>
  <r>
    <x v="9"/>
    <n v="512763000"/>
    <n v="230674000"/>
    <x v="1473"/>
  </r>
  <r>
    <x v="5"/>
    <n v="103043000"/>
    <n v="-14303000"/>
    <x v="1474"/>
  </r>
  <r>
    <x v="6"/>
    <n v="100311000"/>
    <n v="-8790000"/>
    <x v="1474"/>
  </r>
  <r>
    <x v="7"/>
    <n v="97260000"/>
    <n v="-11233000"/>
    <x v="1474"/>
  </r>
  <r>
    <x v="8"/>
    <n v="88636000"/>
    <n v="-13747000"/>
    <x v="1474"/>
  </r>
  <r>
    <x v="9"/>
    <n v="84170000"/>
    <n v="-15467000"/>
    <x v="1474"/>
  </r>
  <r>
    <x v="5"/>
    <n v="10477000"/>
    <n v="2044000"/>
    <x v="1475"/>
  </r>
  <r>
    <x v="6"/>
    <n v="10133000"/>
    <n v="1301000"/>
    <x v="1475"/>
  </r>
  <r>
    <x v="7"/>
    <n v="10105000"/>
    <n v="2880000"/>
    <x v="1475"/>
  </r>
  <r>
    <x v="8"/>
    <n v="10591000"/>
    <n v="1259000"/>
    <x v="1475"/>
  </r>
  <r>
    <x v="9"/>
    <n v="10696000"/>
    <n v="598000"/>
    <x v="1475"/>
  </r>
  <r>
    <x v="5"/>
    <n v="235253000"/>
    <n v="-1694000"/>
    <x v="1476"/>
  </r>
  <r>
    <x v="6"/>
    <n v="223849000"/>
    <n v="18602000"/>
    <x v="1476"/>
  </r>
  <r>
    <x v="7"/>
    <n v="215421000"/>
    <n v="15290000"/>
    <x v="1476"/>
  </r>
  <r>
    <x v="8"/>
    <n v="200621000"/>
    <n v="-7166000"/>
    <x v="1476"/>
  </r>
  <r>
    <x v="9"/>
    <n v="183331000"/>
    <n v="-16952000"/>
    <x v="1476"/>
  </r>
  <r>
    <x v="5"/>
    <n v="174131000"/>
    <n v="-20184000"/>
    <x v="1477"/>
  </r>
  <r>
    <x v="6"/>
    <n v="165143000"/>
    <n v="-23325000"/>
    <x v="1477"/>
  </r>
  <r>
    <x v="7"/>
    <n v="160111000"/>
    <n v="-28081000"/>
    <x v="1477"/>
  </r>
  <r>
    <x v="8"/>
    <n v="153550000"/>
    <n v="-31033000"/>
    <x v="1477"/>
  </r>
  <r>
    <x v="9"/>
    <n v="145079000"/>
    <n v="-35658000"/>
    <x v="1477"/>
  </r>
  <r>
    <x v="10"/>
    <n v="137692000"/>
    <n v="-42664000"/>
    <x v="1477"/>
  </r>
  <r>
    <x v="27"/>
    <n v="133170000"/>
    <n v="-55477000"/>
    <x v="1477"/>
  </r>
  <r>
    <x v="11"/>
    <n v="128760000"/>
    <n v="-57843000"/>
    <x v="1477"/>
  </r>
  <r>
    <x v="12"/>
    <n v="121432000"/>
    <n v="-69753000"/>
    <x v="1477"/>
  </r>
  <r>
    <x v="13"/>
    <n v="114637000"/>
    <n v="-49059000"/>
    <x v="1477"/>
  </r>
  <r>
    <x v="14"/>
    <n v="105480000"/>
    <n v="-74736000"/>
    <x v="1477"/>
  </r>
  <r>
    <x v="15"/>
    <n v="96614000"/>
    <n v="-107415000"/>
    <x v="1477"/>
  </r>
  <r>
    <x v="16"/>
    <n v="88341000"/>
    <n v="-7429000"/>
    <x v="1477"/>
  </r>
  <r>
    <x v="17"/>
    <n v="80587000"/>
    <n v="-2415000"/>
    <x v="1477"/>
  </r>
  <r>
    <x v="18"/>
    <n v="73001000"/>
    <n v="-1535000"/>
    <x v="1477"/>
  </r>
  <r>
    <x v="19"/>
    <n v="66187000"/>
    <n v="1387000"/>
    <x v="1477"/>
  </r>
  <r>
    <x v="8"/>
    <n v="37067000"/>
    <n v="-3567000"/>
    <x v="1478"/>
  </r>
  <r>
    <x v="9"/>
    <n v="34643000"/>
    <n v="-188000"/>
    <x v="1478"/>
  </r>
  <r>
    <x v="10"/>
    <n v="39942000"/>
    <n v="5775000"/>
    <x v="1478"/>
  </r>
  <r>
    <x v="27"/>
    <n v="40493000"/>
    <n v="3085000"/>
    <x v="1478"/>
  </r>
  <r>
    <x v="5"/>
    <n v="296052000"/>
    <n v="111982000"/>
    <x v="1479"/>
  </r>
  <r>
    <x v="6"/>
    <n v="291323000"/>
    <n v="56736000"/>
    <x v="1479"/>
  </r>
  <r>
    <x v="7"/>
    <n v="291812000"/>
    <n v="64103000"/>
    <x v="1479"/>
  </r>
  <r>
    <x v="8"/>
    <n v="286604000"/>
    <n v="57048000"/>
    <x v="1479"/>
  </r>
  <r>
    <x v="9"/>
    <n v="280679000"/>
    <n v="60499000"/>
    <x v="1479"/>
  </r>
  <r>
    <x v="5"/>
    <n v="30368000"/>
    <n v="10782000"/>
    <x v="1480"/>
  </r>
  <r>
    <x v="6"/>
    <n v="28280000"/>
    <n v="10631000"/>
    <x v="1480"/>
  </r>
  <r>
    <x v="7"/>
    <n v="28346000"/>
    <n v="10799000"/>
    <x v="1480"/>
  </r>
  <r>
    <x v="8"/>
    <n v="28515000"/>
    <n v="11045000"/>
    <x v="1480"/>
  </r>
  <r>
    <x v="9"/>
    <n v="30074000"/>
    <n v="12729000"/>
    <x v="1480"/>
  </r>
  <r>
    <x v="5"/>
    <n v="35616000"/>
    <n v="8959000"/>
    <x v="1481"/>
  </r>
  <r>
    <x v="6"/>
    <n v="34872000"/>
    <n v="8397000"/>
    <x v="1481"/>
  </r>
  <r>
    <x v="7"/>
    <n v="35562000"/>
    <n v="9772000"/>
    <x v="1481"/>
  </r>
  <r>
    <x v="8"/>
    <n v="35052000"/>
    <n v="8953000"/>
    <x v="1481"/>
  </r>
  <r>
    <x v="9"/>
    <n v="35342000"/>
    <n v="9116000"/>
    <x v="1481"/>
  </r>
  <r>
    <x v="5"/>
    <n v="3366000"/>
    <n v="2003000"/>
    <x v="1482"/>
  </r>
  <r>
    <x v="6"/>
    <n v="3158000"/>
    <n v="-1152000"/>
    <x v="1482"/>
  </r>
  <r>
    <x v="7"/>
    <n v="-1097000"/>
    <n v="-9669000"/>
    <x v="1482"/>
  </r>
  <r>
    <x v="8"/>
    <n v="2823000"/>
    <n v="-911000"/>
    <x v="1482"/>
  </r>
  <r>
    <x v="9"/>
    <n v="3278000"/>
    <n v="-540000"/>
    <x v="1482"/>
  </r>
  <r>
    <x v="5"/>
    <n v="17644000"/>
    <n v="4073000"/>
    <x v="1483"/>
  </r>
  <r>
    <x v="6"/>
    <n v="17905000"/>
    <n v="4927000"/>
    <x v="1483"/>
  </r>
  <r>
    <x v="7"/>
    <n v="16895000"/>
    <n v="920000"/>
    <x v="1483"/>
  </r>
  <r>
    <x v="8"/>
    <n v="20958000"/>
    <n v="-747000"/>
    <x v="1483"/>
  </r>
  <r>
    <x v="9"/>
    <n v="22061000"/>
    <n v="2324000"/>
    <x v="1483"/>
  </r>
  <r>
    <x v="5"/>
    <n v="10528739"/>
    <n v="1289796"/>
    <x v="1484"/>
  </r>
  <r>
    <x v="6"/>
    <n v="9224872"/>
    <n v="457226"/>
    <x v="1484"/>
  </r>
  <r>
    <x v="7"/>
    <n v="9425377"/>
    <n v="1799791"/>
    <x v="1484"/>
  </r>
  <r>
    <x v="8"/>
    <n v="8720621"/>
    <n v="-718161"/>
    <x v="1484"/>
  </r>
  <r>
    <x v="9"/>
    <n v="10331291"/>
    <n v="809865"/>
    <x v="1484"/>
  </r>
  <r>
    <x v="5"/>
    <n v="115000000"/>
    <n v="105000000"/>
    <x v="1485"/>
  </r>
  <r>
    <x v="6"/>
    <n v="181000000"/>
    <n v="173000000"/>
    <x v="1485"/>
  </r>
  <r>
    <x v="7"/>
    <n v="141000000"/>
    <n v="90000000"/>
    <x v="1485"/>
  </r>
  <r>
    <x v="8"/>
    <n v="276000000"/>
    <n v="265000000"/>
    <x v="1485"/>
  </r>
  <r>
    <x v="9"/>
    <n v="154000000"/>
    <n v="142000000"/>
    <x v="1485"/>
  </r>
  <r>
    <x v="5"/>
    <n v="1010482000"/>
    <n v="349356000"/>
    <x v="1486"/>
  </r>
  <r>
    <x v="6"/>
    <n v="794108000"/>
    <n v="236616000"/>
    <x v="1486"/>
  </r>
  <r>
    <x v="7"/>
    <n v="1158553000"/>
    <n v="349239000"/>
    <x v="1486"/>
  </r>
  <r>
    <x v="8"/>
    <n v="801090000"/>
    <n v="268398000"/>
    <x v="1486"/>
  </r>
  <r>
    <x v="9"/>
    <n v="810673000"/>
    <n v="170579000"/>
    <x v="1486"/>
  </r>
  <r>
    <x v="5"/>
    <n v="132371000"/>
    <n v="-43729000"/>
    <x v="1487"/>
  </r>
  <r>
    <x v="6"/>
    <n v="133520000"/>
    <n v="-43427000"/>
    <x v="1487"/>
  </r>
  <r>
    <x v="7"/>
    <n v="137777000"/>
    <n v="-23386000"/>
    <x v="1487"/>
  </r>
  <r>
    <x v="8"/>
    <n v="127816000"/>
    <n v="-54311000"/>
    <x v="1487"/>
  </r>
  <r>
    <x v="9"/>
    <n v="122831000"/>
    <n v="-10704000"/>
    <x v="1487"/>
  </r>
  <r>
    <x v="5"/>
    <n v="259971000"/>
    <n v="40629000"/>
    <x v="1488"/>
  </r>
  <r>
    <x v="6"/>
    <n v="224949000"/>
    <n v="26250000"/>
    <x v="1488"/>
  </r>
  <r>
    <x v="7"/>
    <n v="265314000"/>
    <n v="-92316000"/>
    <x v="1488"/>
  </r>
  <r>
    <x v="8"/>
    <n v="243055000"/>
    <n v="27466000"/>
    <x v="1488"/>
  </r>
  <r>
    <x v="9"/>
    <n v="158406000"/>
    <n v="3137000"/>
    <x v="1488"/>
  </r>
  <r>
    <x v="5"/>
    <n v="30830000"/>
    <n v="-21023000"/>
    <x v="1489"/>
  </r>
  <r>
    <x v="6"/>
    <n v="31225000"/>
    <n v="-7552000"/>
    <x v="1489"/>
  </r>
  <r>
    <x v="7"/>
    <n v="34771000"/>
    <n v="3575000"/>
    <x v="1489"/>
  </r>
  <r>
    <x v="8"/>
    <n v="36903000"/>
    <n v="-45671000"/>
    <x v="1489"/>
  </r>
  <r>
    <x v="9"/>
    <n v="36266000"/>
    <n v="-8420000"/>
    <x v="1489"/>
  </r>
  <r>
    <x v="5"/>
    <n v="490400000"/>
    <n v="60800000"/>
    <x v="1490"/>
  </r>
  <r>
    <x v="6"/>
    <n v="424900000"/>
    <n v="51600000"/>
    <x v="1490"/>
  </r>
  <r>
    <x v="7"/>
    <n v="448400000"/>
    <n v="46400000"/>
    <x v="1490"/>
  </r>
  <r>
    <x v="8"/>
    <n v="446400000"/>
    <n v="43300000"/>
    <x v="1490"/>
  </r>
  <r>
    <x v="9"/>
    <n v="442400000"/>
    <n v="40300000"/>
    <x v="1490"/>
  </r>
  <r>
    <x v="5"/>
    <n v="140796000"/>
    <n v="2847000"/>
    <x v="1491"/>
  </r>
  <r>
    <x v="6"/>
    <n v="124320000"/>
    <n v="4436000"/>
    <x v="1491"/>
  </r>
  <r>
    <x v="7"/>
    <n v="134877000"/>
    <n v="-430000"/>
    <x v="1491"/>
  </r>
  <r>
    <x v="8"/>
    <n v="145345000"/>
    <n v="515000"/>
    <x v="1491"/>
  </r>
  <r>
    <x v="9"/>
    <n v="148034000"/>
    <n v="3531000"/>
    <x v="1491"/>
  </r>
  <r>
    <x v="5"/>
    <n v="96173000"/>
    <n v="24560000"/>
    <x v="1492"/>
  </r>
  <r>
    <x v="6"/>
    <n v="93614000"/>
    <n v="12296000"/>
    <x v="1492"/>
  </r>
  <r>
    <x v="7"/>
    <n v="81722000"/>
    <n v="24014000"/>
    <x v="1492"/>
  </r>
  <r>
    <x v="8"/>
    <n v="92060000"/>
    <n v="25232000"/>
    <x v="1492"/>
  </r>
  <r>
    <x v="9"/>
    <n v="98125000"/>
    <n v="28006000"/>
    <x v="1492"/>
  </r>
  <r>
    <x v="5"/>
    <n v="1297459000"/>
    <n v="35058000"/>
    <x v="1493"/>
  </r>
  <r>
    <x v="6"/>
    <n v="1158045000"/>
    <n v="6308000"/>
    <x v="1493"/>
  </r>
  <r>
    <x v="7"/>
    <n v="1079260000"/>
    <n v="6262000"/>
    <x v="1493"/>
  </r>
  <r>
    <x v="8"/>
    <n v="1117109000"/>
    <n v="32651000"/>
    <x v="1493"/>
  </r>
  <r>
    <x v="9"/>
    <n v="1119734000"/>
    <n v="45360000"/>
    <x v="1493"/>
  </r>
  <r>
    <x v="5"/>
    <n v="443594000"/>
    <n v="-219870000"/>
    <x v="1494"/>
  </r>
  <r>
    <x v="6"/>
    <n v="326694000"/>
    <n v="39622000"/>
    <x v="1494"/>
  </r>
  <r>
    <x v="7"/>
    <n v="312737000"/>
    <n v="118360000"/>
    <x v="1494"/>
  </r>
  <r>
    <x v="8"/>
    <n v="291096000"/>
    <n v="41307000"/>
    <x v="1494"/>
  </r>
  <r>
    <x v="9"/>
    <n v="274345000"/>
    <n v="54753000"/>
    <x v="1494"/>
  </r>
  <r>
    <x v="5"/>
    <n v="542000000"/>
    <n v="92000000"/>
    <x v="1495"/>
  </r>
  <r>
    <x v="6"/>
    <n v="378000000"/>
    <n v="34000000"/>
    <x v="1495"/>
  </r>
  <r>
    <x v="7"/>
    <n v="365000000"/>
    <n v="8000000"/>
    <x v="1495"/>
  </r>
  <r>
    <x v="8"/>
    <n v="524000000"/>
    <n v="71000000"/>
    <x v="1495"/>
  </r>
  <r>
    <x v="9"/>
    <n v="522000000"/>
    <n v="70000000"/>
    <x v="1495"/>
  </r>
  <r>
    <x v="5"/>
    <n v="7042000"/>
    <n v="-421000"/>
    <x v="1496"/>
  </r>
  <r>
    <x v="6"/>
    <n v="4957000"/>
    <n v="281000"/>
    <x v="1496"/>
  </r>
  <r>
    <x v="7"/>
    <n v="6345000"/>
    <n v="-539000"/>
    <x v="1496"/>
  </r>
  <r>
    <x v="8"/>
    <n v="7988000"/>
    <n v="459000"/>
    <x v="1496"/>
  </r>
  <r>
    <x v="9"/>
    <n v="5461000"/>
    <n v="-1044000"/>
    <x v="1496"/>
  </r>
  <r>
    <x v="5"/>
    <n v="89207000"/>
    <n v="-1294000"/>
    <x v="1497"/>
  </r>
  <r>
    <x v="6"/>
    <n v="70503000"/>
    <n v="-5927000"/>
    <x v="1497"/>
  </r>
  <r>
    <x v="7"/>
    <n v="74072000"/>
    <n v="-8439000"/>
    <x v="1497"/>
  </r>
  <r>
    <x v="8"/>
    <n v="93524000"/>
    <n v="-5496000"/>
    <x v="1497"/>
  </r>
  <r>
    <x v="9"/>
    <n v="100089000"/>
    <n v="-4345000"/>
    <x v="1497"/>
  </r>
  <r>
    <x v="5"/>
    <n v="2325600000"/>
    <n v="186500000"/>
    <x v="1498"/>
  </r>
  <r>
    <x v="6"/>
    <n v="2042000000"/>
    <n v="157100000"/>
    <x v="1498"/>
  </r>
  <r>
    <x v="7"/>
    <n v="2077700000"/>
    <n v="53000000"/>
    <x v="1498"/>
  </r>
  <r>
    <x v="8"/>
    <n v="2056900000"/>
    <n v="90000000"/>
    <x v="1498"/>
  </r>
  <r>
    <x v="9"/>
    <n v="1972200000"/>
    <n v="-87200000"/>
    <x v="1498"/>
  </r>
  <r>
    <x v="5"/>
    <n v="46152000"/>
    <n v="1974000"/>
    <x v="1499"/>
  </r>
  <r>
    <x v="6"/>
    <n v="40374000"/>
    <n v="1562000"/>
    <x v="1499"/>
  </r>
  <r>
    <x v="7"/>
    <n v="42188000"/>
    <n v="2104000"/>
    <x v="1499"/>
  </r>
  <r>
    <x v="8"/>
    <n v="47268000"/>
    <n v="1287000"/>
    <x v="1499"/>
  </r>
  <r>
    <x v="9"/>
    <n v="50594000"/>
    <n v="-21000"/>
    <x v="1499"/>
  </r>
  <r>
    <x v="5"/>
    <n v="16930000"/>
    <n v="2628000"/>
    <x v="1500"/>
  </r>
  <r>
    <x v="6"/>
    <n v="16549000"/>
    <n v="2160000"/>
    <x v="1500"/>
  </r>
  <r>
    <x v="7"/>
    <n v="13299000"/>
    <n v="1480000"/>
    <x v="1500"/>
  </r>
  <r>
    <x v="8"/>
    <n v="13902000"/>
    <n v="1696000"/>
    <x v="1500"/>
  </r>
  <r>
    <x v="9"/>
    <n v="14760000"/>
    <n v="1964000"/>
    <x v="1500"/>
  </r>
  <r>
    <x v="5"/>
    <n v="1434300000"/>
    <n v="379800000"/>
    <x v="1501"/>
  </r>
  <r>
    <x v="6"/>
    <n v="1353300000"/>
    <n v="299300000"/>
    <x v="1501"/>
  </r>
  <r>
    <x v="7"/>
    <n v="1415100000"/>
    <n v="310900000"/>
    <x v="1501"/>
  </r>
  <r>
    <x v="8"/>
    <n v="1334600000"/>
    <n v="322900000"/>
    <x v="1501"/>
  </r>
  <r>
    <x v="9"/>
    <n v="1292800000"/>
    <n v="266300000"/>
    <x v="1501"/>
  </r>
  <r>
    <x v="5"/>
    <n v="662400000"/>
    <n v="-138400000"/>
    <x v="1502"/>
  </r>
  <r>
    <x v="6"/>
    <n v="662100000"/>
    <n v="-101000000"/>
    <x v="1502"/>
  </r>
  <r>
    <x v="7"/>
    <n v="775400000"/>
    <n v="-36000000"/>
    <x v="1502"/>
  </r>
  <r>
    <x v="8"/>
    <n v="776400000"/>
    <n v="-13100000"/>
    <x v="1502"/>
  </r>
  <r>
    <x v="9"/>
    <n v="725100000"/>
    <n v="30800000"/>
    <x v="1502"/>
  </r>
  <r>
    <x v="5"/>
    <n v="2670000000"/>
    <n v="349000000"/>
    <x v="1503"/>
  </r>
  <r>
    <x v="6"/>
    <n v="3118000000"/>
    <n v="477000000"/>
    <x v="1503"/>
  </r>
  <r>
    <x v="7"/>
    <n v="2885000000"/>
    <n v="398000000"/>
    <x v="1503"/>
  </r>
  <r>
    <x v="8"/>
    <n v="2719000000"/>
    <n v="411000000"/>
    <x v="1503"/>
  </r>
  <r>
    <x v="9"/>
    <n v="2594000000"/>
    <n v="311000000"/>
    <x v="1503"/>
  </r>
  <r>
    <x v="5"/>
    <n v="1552400000"/>
    <n v="195100000"/>
    <x v="1504"/>
  </r>
  <r>
    <x v="6"/>
    <n v="1524500000"/>
    <n v="207400000"/>
    <x v="1504"/>
  </r>
  <r>
    <x v="7"/>
    <n v="1583700000"/>
    <n v="265200000"/>
    <x v="1504"/>
  </r>
  <r>
    <x v="8"/>
    <n v="1494500000"/>
    <n v="218000000"/>
    <x v="1504"/>
  </r>
  <r>
    <x v="9"/>
    <n v="1526400000"/>
    <n v="209000000"/>
    <x v="1504"/>
  </r>
  <r>
    <x v="5"/>
    <n v="390965000"/>
    <n v="-25272000"/>
    <x v="1505"/>
  </r>
  <r>
    <x v="6"/>
    <n v="402347000"/>
    <n v="-56010000"/>
    <x v="1505"/>
  </r>
  <r>
    <x v="7"/>
    <n v="410181000"/>
    <n v="-70090000"/>
    <x v="1505"/>
  </r>
  <r>
    <x v="8"/>
    <n v="320935000"/>
    <n v="-83811000"/>
    <x v="1505"/>
  </r>
  <r>
    <x v="9"/>
    <n v="312735000"/>
    <n v="-49940000"/>
    <x v="1505"/>
  </r>
  <r>
    <x v="5"/>
    <n v="129421000"/>
    <n v="1331000"/>
    <x v="1506"/>
  </r>
  <r>
    <x v="6"/>
    <n v="144411000"/>
    <n v="35308000"/>
    <x v="1506"/>
  </r>
  <r>
    <x v="9"/>
    <n v="76268000"/>
    <n v="5139000"/>
    <x v="1506"/>
  </r>
  <r>
    <x v="10"/>
    <n v="57969000"/>
    <n v="2683000"/>
    <x v="1506"/>
  </r>
  <r>
    <x v="28"/>
    <n v="917107000"/>
    <n v="51264000"/>
    <x v="1507"/>
  </r>
  <r>
    <x v="29"/>
    <n v="810419000"/>
    <n v="30991000"/>
    <x v="1507"/>
  </r>
  <r>
    <x v="30"/>
    <n v="902879000"/>
    <n v="44990000"/>
    <x v="1507"/>
  </r>
  <r>
    <x v="31"/>
    <n v="900634000"/>
    <n v="37627000"/>
    <x v="1507"/>
  </r>
  <r>
    <x v="32"/>
    <n v="898239000"/>
    <n v="40401000"/>
    <x v="1507"/>
  </r>
  <r>
    <x v="5"/>
    <n v="80000000"/>
    <n v="55409000"/>
    <x v="1508"/>
  </r>
  <r>
    <x v="6"/>
    <n v="0"/>
    <n v="-26870000"/>
    <x v="1508"/>
  </r>
  <r>
    <x v="7"/>
    <n v="871000"/>
    <n v="-24756000"/>
    <x v="1508"/>
  </r>
  <r>
    <x v="8"/>
    <n v="759000"/>
    <n v="-24017000"/>
    <x v="1508"/>
  </r>
  <r>
    <x v="9"/>
    <n v="880000"/>
    <n v="-23783000"/>
    <x v="1508"/>
  </r>
  <r>
    <x v="10"/>
    <n v="295000"/>
    <n v="-24779000"/>
    <x v="1508"/>
  </r>
  <r>
    <x v="11"/>
    <n v="1183000"/>
    <n v="-23738000"/>
    <x v="1508"/>
  </r>
  <r>
    <x v="12"/>
    <n v="1882000"/>
    <n v="-34070000"/>
    <x v="1508"/>
  </r>
  <r>
    <x v="13"/>
    <n v="2592000"/>
    <n v="-25928000"/>
    <x v="1508"/>
  </r>
  <r>
    <x v="14"/>
    <n v="5058000"/>
    <n v="-23484000"/>
    <x v="1508"/>
  </r>
  <r>
    <x v="15"/>
    <n v="4935000"/>
    <n v="-20716000"/>
    <x v="1508"/>
  </r>
  <r>
    <x v="16"/>
    <n v="4381000"/>
    <n v="-19648000"/>
    <x v="1508"/>
  </r>
  <r>
    <x v="17"/>
    <n v="4789000"/>
    <n v="-16999000"/>
    <x v="1508"/>
  </r>
  <r>
    <x v="18"/>
    <n v="4225000"/>
    <n v="-17720000"/>
    <x v="1508"/>
  </r>
  <r>
    <x v="19"/>
    <n v="1848000"/>
    <n v="-18962000"/>
    <x v="1508"/>
  </r>
  <r>
    <x v="20"/>
    <n v="2000000"/>
    <n v="-15685000"/>
    <x v="1508"/>
  </r>
  <r>
    <x v="21"/>
    <n v="750000"/>
    <n v="-18452000"/>
    <x v="1508"/>
  </r>
  <r>
    <x v="5"/>
    <n v="266485000"/>
    <n v="94975000"/>
    <x v="1509"/>
  </r>
  <r>
    <x v="6"/>
    <n v="264077000"/>
    <n v="61941000"/>
    <x v="1509"/>
  </r>
  <r>
    <x v="7"/>
    <n v="271383000"/>
    <n v="64263000"/>
    <x v="1509"/>
  </r>
  <r>
    <x v="8"/>
    <n v="269803000"/>
    <n v="72097000"/>
    <x v="1509"/>
  </r>
  <r>
    <x v="9"/>
    <n v="273437000"/>
    <n v="79607000"/>
    <x v="1509"/>
  </r>
  <r>
    <x v="5"/>
    <n v="571616000"/>
    <n v="55553000"/>
    <x v="1510"/>
  </r>
  <r>
    <x v="6"/>
    <n v="101615000"/>
    <n v="-133467000"/>
    <x v="1510"/>
  </r>
  <r>
    <x v="7"/>
    <n v="371123000"/>
    <n v="-9953000"/>
    <x v="1510"/>
  </r>
  <r>
    <x v="8"/>
    <n v="842009000"/>
    <n v="215494000"/>
    <x v="1510"/>
  </r>
  <r>
    <x v="9"/>
    <n v="500982000"/>
    <n v="53564000"/>
    <x v="1510"/>
  </r>
  <r>
    <x v="10"/>
    <n v="84554000"/>
    <n v="-134546000"/>
    <x v="1510"/>
  </r>
  <r>
    <x v="11"/>
    <n v="843063000"/>
    <n v="333050000"/>
    <x v="1510"/>
  </r>
  <r>
    <x v="12"/>
    <n v="509491000"/>
    <n v="50772000"/>
    <x v="1510"/>
  </r>
  <r>
    <x v="13"/>
    <n v="98835000"/>
    <n v="-88509000"/>
    <x v="1510"/>
  </r>
  <r>
    <x v="14"/>
    <n v="350936000"/>
    <n v="-27219000"/>
    <x v="1510"/>
  </r>
  <r>
    <x v="15"/>
    <n v="753404000"/>
    <n v="147987000"/>
    <x v="1510"/>
  </r>
  <r>
    <x v="16"/>
    <n v="224137000"/>
    <n v="-58870000"/>
    <x v="1510"/>
  </r>
  <r>
    <x v="17"/>
    <n v="9742000"/>
    <n v="-110416000"/>
    <x v="1510"/>
  </r>
  <r>
    <x v="18"/>
    <n v="33877000"/>
    <n v="-105453000"/>
    <x v="1510"/>
  </r>
  <r>
    <x v="19"/>
    <n v="87457000"/>
    <n v="-136261000"/>
    <x v="1510"/>
  </r>
  <r>
    <x v="20"/>
    <n v="6586000"/>
    <n v="-132552000"/>
    <x v="1510"/>
  </r>
  <r>
    <x v="21"/>
    <n v="53635000"/>
    <n v="-215977000"/>
    <x v="1510"/>
  </r>
  <r>
    <x v="22"/>
    <n v="257246000"/>
    <n v="2785000"/>
    <x v="1510"/>
  </r>
  <r>
    <x v="23"/>
    <n v="714512000"/>
    <n v="189955000"/>
    <x v="1510"/>
  </r>
  <r>
    <x v="5"/>
    <n v="20079000"/>
    <n v="4914000"/>
    <x v="1511"/>
  </r>
  <r>
    <x v="6"/>
    <n v="18687000"/>
    <n v="3698000"/>
    <x v="1511"/>
  </r>
  <r>
    <x v="7"/>
    <n v="14832000"/>
    <n v="1758000"/>
    <x v="1511"/>
  </r>
  <r>
    <x v="8"/>
    <n v="18837000"/>
    <n v="4513000"/>
    <x v="1511"/>
  </r>
  <r>
    <x v="9"/>
    <n v="18743000"/>
    <n v="4414000"/>
    <x v="1511"/>
  </r>
  <r>
    <x v="5"/>
    <n v="10011000"/>
    <n v="2127000"/>
    <x v="1512"/>
  </r>
  <r>
    <x v="6"/>
    <n v="9905000"/>
    <n v="2107000"/>
    <x v="1512"/>
  </r>
  <r>
    <x v="7"/>
    <n v="10027000"/>
    <n v="2277000"/>
    <x v="1512"/>
  </r>
  <r>
    <x v="8"/>
    <n v="10302000"/>
    <n v="2113000"/>
    <x v="1512"/>
  </r>
  <r>
    <x v="9"/>
    <n v="10122000"/>
    <n v="2023000"/>
    <x v="1512"/>
  </r>
  <r>
    <x v="5"/>
    <n v="3128986000"/>
    <n v="1212190000"/>
    <x v="1513"/>
  </r>
  <r>
    <x v="6"/>
    <n v="2592459000"/>
    <n v="1038138000"/>
    <x v="1513"/>
  </r>
  <r>
    <x v="7"/>
    <n v="2373262000"/>
    <n v="878225000"/>
    <x v="1513"/>
  </r>
  <r>
    <x v="8"/>
    <n v="2650415000"/>
    <n v="1091465000"/>
    <x v="1513"/>
  </r>
  <r>
    <x v="9"/>
    <n v="2484888000"/>
    <n v="1119741000"/>
    <x v="1513"/>
  </r>
  <r>
    <x v="5"/>
    <n v="13461000"/>
    <n v="4155000"/>
    <x v="1514"/>
  </r>
  <r>
    <x v="6"/>
    <n v="12696000"/>
    <n v="1340000"/>
    <x v="1514"/>
  </r>
  <r>
    <x v="7"/>
    <n v="4283000"/>
    <n v="-5070000"/>
    <x v="1514"/>
  </r>
  <r>
    <x v="8"/>
    <n v="13550000"/>
    <n v="4039000"/>
    <x v="1514"/>
  </r>
  <r>
    <x v="9"/>
    <n v="14676000"/>
    <n v="4233000"/>
    <x v="1514"/>
  </r>
  <r>
    <x v="5"/>
    <n v="94663000"/>
    <n v="3267000"/>
    <x v="1515"/>
  </r>
  <r>
    <x v="6"/>
    <n v="93524000"/>
    <n v="788000"/>
    <x v="1515"/>
  </r>
  <r>
    <x v="7"/>
    <n v="91502000"/>
    <n v="4701000"/>
    <x v="1515"/>
  </r>
  <r>
    <x v="8"/>
    <n v="92532000"/>
    <n v="3025000"/>
    <x v="1515"/>
  </r>
  <r>
    <x v="9"/>
    <n v="89385000"/>
    <n v="227000"/>
    <x v="1515"/>
  </r>
  <r>
    <x v="5"/>
    <n v="988000000"/>
    <n v="24000000"/>
    <x v="1516"/>
  </r>
  <r>
    <x v="6"/>
    <n v="587000000"/>
    <n v="77000000"/>
    <x v="1516"/>
  </r>
  <r>
    <x v="7"/>
    <n v="1230000000"/>
    <n v="60000000"/>
    <x v="1516"/>
  </r>
  <r>
    <x v="8"/>
    <n v="887000000"/>
    <n v="118000000"/>
    <x v="1516"/>
  </r>
  <r>
    <x v="9"/>
    <n v="724000000"/>
    <n v="116000000"/>
    <x v="1516"/>
  </r>
  <r>
    <x v="5"/>
    <n v="988000000"/>
    <n v="24000000"/>
    <x v="1517"/>
  </r>
  <r>
    <x v="6"/>
    <n v="587000000"/>
    <n v="77000000"/>
    <x v="1517"/>
  </r>
  <r>
    <x v="7"/>
    <n v="1230000000"/>
    <n v="60000000"/>
    <x v="1517"/>
  </r>
  <r>
    <x v="8"/>
    <n v="887000000"/>
    <n v="118000000"/>
    <x v="1517"/>
  </r>
  <r>
    <x v="9"/>
    <n v="724000000"/>
    <n v="116000000"/>
    <x v="1517"/>
  </r>
  <r>
    <x v="5"/>
    <n v="643666000"/>
    <n v="-645433000"/>
    <x v="1518"/>
  </r>
  <r>
    <x v="6"/>
    <n v="541813000"/>
    <n v="-61712000"/>
    <x v="1518"/>
  </r>
  <r>
    <x v="7"/>
    <n v="128040000"/>
    <n v="101744000"/>
    <x v="1518"/>
  </r>
  <r>
    <x v="8"/>
    <n v="413447000"/>
    <n v="9288000"/>
    <x v="1518"/>
  </r>
  <r>
    <x v="9"/>
    <n v="333622000"/>
    <n v="19951000"/>
    <x v="1518"/>
  </r>
  <r>
    <x v="5"/>
    <n v="258561000"/>
    <n v="8900000"/>
    <x v="1519"/>
  </r>
  <r>
    <x v="6"/>
    <n v="242449000"/>
    <n v="7214000"/>
    <x v="1519"/>
  </r>
  <r>
    <x v="7"/>
    <n v="244633000"/>
    <n v="2648000"/>
    <x v="1519"/>
  </r>
  <r>
    <x v="8"/>
    <n v="219212000"/>
    <n v="5418000"/>
    <x v="1519"/>
  </r>
  <r>
    <x v="9"/>
    <n v="216300000"/>
    <n v="7959000"/>
    <x v="1519"/>
  </r>
  <r>
    <x v="5"/>
    <n v="13812000"/>
    <n v="2442000"/>
    <x v="1520"/>
  </r>
  <r>
    <x v="6"/>
    <n v="14536000"/>
    <n v="3209000"/>
    <x v="1520"/>
  </r>
  <r>
    <x v="7"/>
    <n v="13518000"/>
    <n v="-851000"/>
    <x v="1520"/>
  </r>
  <r>
    <x v="8"/>
    <n v="13296000"/>
    <n v="3121000"/>
    <x v="1520"/>
  </r>
  <r>
    <x v="9"/>
    <n v="13204000"/>
    <n v="3505000"/>
    <x v="1520"/>
  </r>
  <r>
    <x v="5"/>
    <n v="1466000000"/>
    <n v="-123000000"/>
    <x v="1521"/>
  </r>
  <r>
    <x v="6"/>
    <n v="1446000000"/>
    <n v="1000000"/>
    <x v="1521"/>
  </r>
  <r>
    <x v="7"/>
    <n v="1409000000"/>
    <n v="17000000"/>
    <x v="1521"/>
  </r>
  <r>
    <x v="8"/>
    <n v="1421000000"/>
    <n v="11000000"/>
    <x v="1521"/>
  </r>
  <r>
    <x v="9"/>
    <n v="1428000000"/>
    <n v="-2000000"/>
    <x v="1521"/>
  </r>
  <r>
    <x v="5"/>
    <n v="1176212000"/>
    <n v="121990000"/>
    <x v="1522"/>
  </r>
  <r>
    <x v="6"/>
    <n v="1131237000"/>
    <n v="116947000"/>
    <x v="1522"/>
  </r>
  <r>
    <x v="7"/>
    <n v="1146253000"/>
    <n v="291309000"/>
    <x v="1522"/>
  </r>
  <r>
    <x v="8"/>
    <n v="1135792000"/>
    <n v="117593000"/>
    <x v="1522"/>
  </r>
  <r>
    <x v="9"/>
    <n v="1105524000"/>
    <n v="116252000"/>
    <x v="1522"/>
  </r>
  <r>
    <x v="5"/>
    <n v="26571000"/>
    <n v="20530000"/>
    <x v="1523"/>
  </r>
  <r>
    <x v="6"/>
    <n v="60816000"/>
    <n v="19022000"/>
    <x v="1523"/>
  </r>
  <r>
    <x v="7"/>
    <n v="61201000"/>
    <n v="21507000"/>
    <x v="1523"/>
  </r>
  <r>
    <x v="8"/>
    <n v="62363000"/>
    <n v="21451000"/>
    <x v="1523"/>
  </r>
  <r>
    <x v="9"/>
    <n v="63154000"/>
    <n v="22123000"/>
    <x v="1523"/>
  </r>
  <r>
    <x v="5"/>
    <n v="22081000"/>
    <n v="-2193000"/>
    <x v="1524"/>
  </r>
  <r>
    <x v="6"/>
    <n v="21693000"/>
    <n v="-1045000"/>
    <x v="1524"/>
  </r>
  <r>
    <x v="7"/>
    <n v="20714000"/>
    <n v="-2353000"/>
    <x v="1524"/>
  </r>
  <r>
    <x v="8"/>
    <n v="20223000"/>
    <n v="-588000"/>
    <x v="1524"/>
  </r>
  <r>
    <x v="9"/>
    <n v="19839000"/>
    <n v="-1888000"/>
    <x v="1524"/>
  </r>
  <r>
    <x v="5"/>
    <n v="-6294000"/>
    <n v="-6526000"/>
    <x v="1525"/>
  </r>
  <r>
    <x v="6"/>
    <n v="21825000"/>
    <n v="22584000"/>
    <x v="1525"/>
  </r>
  <r>
    <x v="7"/>
    <n v="4795000"/>
    <n v="6579000"/>
    <x v="1525"/>
  </r>
  <r>
    <x v="8"/>
    <n v="45053000"/>
    <n v="47356000"/>
    <x v="1525"/>
  </r>
  <r>
    <x v="9"/>
    <n v="7375000"/>
    <n v="8786000"/>
    <x v="1525"/>
  </r>
  <r>
    <x v="10"/>
    <n v="5637000"/>
    <n v="4658000"/>
    <x v="1525"/>
  </r>
  <r>
    <x v="11"/>
    <n v="9861000"/>
    <n v="3075000"/>
    <x v="1525"/>
  </r>
  <r>
    <x v="12"/>
    <n v="11847000"/>
    <n v="12035000"/>
    <x v="1525"/>
  </r>
  <r>
    <x v="13"/>
    <n v="15926000"/>
    <n v="16696000"/>
    <x v="1525"/>
  </r>
  <r>
    <x v="14"/>
    <n v="6786000"/>
    <n v="10346000"/>
    <x v="1525"/>
  </r>
  <r>
    <x v="15"/>
    <n v="28704000"/>
    <n v="28135000"/>
    <x v="1525"/>
  </r>
  <r>
    <x v="5"/>
    <n v="30541000"/>
    <n v="6930000"/>
    <x v="1526"/>
  </r>
  <r>
    <x v="6"/>
    <n v="29215000"/>
    <n v="7299000"/>
    <x v="1526"/>
  </r>
  <r>
    <x v="7"/>
    <n v="32530000"/>
    <n v="6374000"/>
    <x v="1526"/>
  </r>
  <r>
    <x v="8"/>
    <n v="23458000"/>
    <n v="5013000"/>
    <x v="1526"/>
  </r>
  <r>
    <x v="9"/>
    <n v="25972000"/>
    <n v="278000"/>
    <x v="1526"/>
  </r>
  <r>
    <x v="5"/>
    <n v="35560000"/>
    <n v="-1731000"/>
    <x v="1527"/>
  </r>
  <r>
    <x v="6"/>
    <n v="30651000"/>
    <n v="-4160000"/>
    <x v="1527"/>
  </r>
  <r>
    <x v="7"/>
    <n v="30715000"/>
    <n v="-9376000"/>
    <x v="1527"/>
  </r>
  <r>
    <x v="8"/>
    <n v="29817000"/>
    <n v="-8160000"/>
    <x v="1527"/>
  </r>
  <r>
    <x v="9"/>
    <n v="33758000"/>
    <n v="-18409000"/>
    <x v="1527"/>
  </r>
  <r>
    <x v="0"/>
    <n v="3720000000"/>
    <n v="206000000"/>
    <x v="1528"/>
  </r>
  <r>
    <x v="1"/>
    <n v="3388000000"/>
    <n v="158000000"/>
    <x v="1528"/>
  </r>
  <r>
    <x v="2"/>
    <n v="4298000000"/>
    <n v="185000000"/>
    <x v="1528"/>
  </r>
  <r>
    <x v="3"/>
    <n v="3767000000"/>
    <n v="218000000"/>
    <x v="1528"/>
  </r>
  <r>
    <x v="4"/>
    <n v="3548000000"/>
    <n v="117000000"/>
    <x v="1528"/>
  </r>
  <r>
    <x v="5"/>
    <n v="41786154"/>
    <n v="25788509"/>
    <x v="1529"/>
  </r>
  <r>
    <x v="6"/>
    <n v="41563908"/>
    <n v="17729716"/>
    <x v="1529"/>
  </r>
  <r>
    <x v="7"/>
    <n v="34139248"/>
    <n v="8889046"/>
    <x v="1529"/>
  </r>
  <r>
    <x v="8"/>
    <n v="34653846"/>
    <n v="15740616"/>
    <x v="1529"/>
  </r>
  <r>
    <x v="9"/>
    <n v="36672505"/>
    <n v="10490976"/>
    <x v="1529"/>
  </r>
  <r>
    <x v="5"/>
    <n v="386700000"/>
    <n v="44400000"/>
    <x v="1530"/>
  </r>
  <r>
    <x v="6"/>
    <n v="379900000"/>
    <n v="74300000"/>
    <x v="1530"/>
  </r>
  <r>
    <x v="7"/>
    <n v="368700000"/>
    <n v="66000000"/>
    <x v="1530"/>
  </r>
  <r>
    <x v="8"/>
    <n v="360100000"/>
    <n v="52500000"/>
    <x v="1530"/>
  </r>
  <r>
    <x v="9"/>
    <n v="343200000"/>
    <n v="63300000"/>
    <x v="1530"/>
  </r>
  <r>
    <x v="5"/>
    <n v="24409000"/>
    <n v="-23088000"/>
    <x v="1531"/>
  </r>
  <r>
    <x v="6"/>
    <n v="24729000"/>
    <n v="-13247000"/>
    <x v="1531"/>
  </r>
  <r>
    <x v="7"/>
    <n v="21950000"/>
    <n v="-20677000"/>
    <x v="1531"/>
  </r>
  <r>
    <x v="8"/>
    <n v="18663000"/>
    <n v="-21269000"/>
    <x v="1531"/>
  </r>
  <r>
    <x v="9"/>
    <n v="19934000"/>
    <n v="-18802000"/>
    <x v="1531"/>
  </r>
  <r>
    <x v="5"/>
    <n v="117753000"/>
    <n v="23832000"/>
    <x v="1532"/>
  </r>
  <r>
    <x v="6"/>
    <n v="105238000"/>
    <n v="-6682000"/>
    <x v="1532"/>
  </r>
  <r>
    <x v="7"/>
    <n v="109406000"/>
    <n v="12936000"/>
    <x v="1532"/>
  </r>
  <r>
    <x v="8"/>
    <n v="113175000"/>
    <n v="-511000"/>
    <x v="1532"/>
  </r>
  <r>
    <x v="9"/>
    <n v="94484000"/>
    <n v="8235000"/>
    <x v="1532"/>
  </r>
  <r>
    <x v="5"/>
    <n v="193747000"/>
    <n v="44708000"/>
    <x v="1533"/>
  </r>
  <r>
    <x v="6"/>
    <n v="190588000"/>
    <n v="32627000"/>
    <x v="1533"/>
  </r>
  <r>
    <x v="7"/>
    <n v="191192000"/>
    <n v="54316000"/>
    <x v="1533"/>
  </r>
  <r>
    <x v="8"/>
    <n v="192307000"/>
    <n v="52445000"/>
    <x v="1533"/>
  </r>
  <r>
    <x v="9"/>
    <n v="196523000"/>
    <n v="54955000"/>
    <x v="1533"/>
  </r>
  <r>
    <x v="5"/>
    <n v="947000"/>
    <n v="9252000"/>
    <x v="1534"/>
  </r>
  <r>
    <x v="6"/>
    <n v="95038000"/>
    <n v="93558000"/>
    <x v="1534"/>
  </r>
  <r>
    <x v="7"/>
    <n v="82342000"/>
    <n v="75776000"/>
    <x v="1534"/>
  </r>
  <r>
    <x v="8"/>
    <n v="109050000"/>
    <n v="101564000"/>
    <x v="1534"/>
  </r>
  <r>
    <x v="9"/>
    <n v="76506000"/>
    <n v="72983000"/>
    <x v="1534"/>
  </r>
  <r>
    <x v="27"/>
    <n v="55433000"/>
    <n v="25581000"/>
    <x v="1534"/>
  </r>
  <r>
    <x v="11"/>
    <n v="11438000"/>
    <n v="8083000"/>
    <x v="1534"/>
  </r>
  <r>
    <x v="12"/>
    <n v="24940000"/>
    <n v="15406000"/>
    <x v="1534"/>
  </r>
  <r>
    <x v="13"/>
    <n v="67835000"/>
    <n v="66873000"/>
    <x v="1534"/>
  </r>
  <r>
    <x v="14"/>
    <n v="66632000"/>
    <n v="63078000"/>
    <x v="1534"/>
  </r>
  <r>
    <x v="5"/>
    <n v="108687000"/>
    <n v="10093000"/>
    <x v="1535"/>
  </r>
  <r>
    <x v="6"/>
    <n v="112291000"/>
    <n v="11366000"/>
    <x v="1535"/>
  </r>
  <r>
    <x v="7"/>
    <n v="109261000"/>
    <n v="5898000"/>
    <x v="1535"/>
  </r>
  <r>
    <x v="8"/>
    <n v="126061000"/>
    <n v="7700000"/>
    <x v="1535"/>
  </r>
  <r>
    <x v="9"/>
    <n v="141893000"/>
    <n v="9337000"/>
    <x v="1535"/>
  </r>
  <r>
    <x v="5"/>
    <n v="625000000"/>
    <n v="26000000"/>
    <x v="1536"/>
  </r>
  <r>
    <x v="6"/>
    <n v="610000000"/>
    <n v="-19000000"/>
    <x v="1536"/>
  </r>
  <r>
    <x v="7"/>
    <n v="549000000"/>
    <n v="-47000000"/>
    <x v="1536"/>
  </r>
  <r>
    <x v="8"/>
    <n v="571000000"/>
    <n v="0"/>
    <x v="1536"/>
  </r>
  <r>
    <x v="9"/>
    <n v="592000000"/>
    <n v="-14000000"/>
    <x v="1536"/>
  </r>
  <r>
    <x v="28"/>
    <n v="820200000"/>
    <n v="33900000"/>
    <x v="1537"/>
  </r>
  <r>
    <x v="29"/>
    <n v="862700000"/>
    <n v="33400000"/>
    <x v="1537"/>
  </r>
  <r>
    <x v="30"/>
    <n v="808800000"/>
    <n v="31200000"/>
    <x v="1537"/>
  </r>
  <r>
    <x v="31"/>
    <n v="1017400000"/>
    <n v="24800000"/>
    <x v="1537"/>
  </r>
  <r>
    <x v="32"/>
    <n v="1038100000"/>
    <n v="21300000"/>
    <x v="1537"/>
  </r>
  <r>
    <x v="5"/>
    <n v="16576000"/>
    <n v="6732000"/>
    <x v="1538"/>
  </r>
  <r>
    <x v="6"/>
    <n v="15707000"/>
    <n v="5861000"/>
    <x v="1538"/>
  </r>
  <r>
    <x v="7"/>
    <n v="15866000"/>
    <n v="5707000"/>
    <x v="1538"/>
  </r>
  <r>
    <x v="8"/>
    <n v="16738000"/>
    <n v="6469000"/>
    <x v="1538"/>
  </r>
  <r>
    <x v="9"/>
    <n v="17329000"/>
    <n v="6460000"/>
    <x v="1538"/>
  </r>
  <r>
    <x v="5"/>
    <n v="639840000"/>
    <n v="13748000"/>
    <x v="1539"/>
  </r>
  <r>
    <x v="6"/>
    <n v="635761000"/>
    <n v="-84768000"/>
    <x v="1539"/>
  </r>
  <r>
    <x v="7"/>
    <n v="669405000"/>
    <n v="-22892000"/>
    <x v="1539"/>
  </r>
  <r>
    <x v="8"/>
    <n v="652871000"/>
    <n v="-2566000"/>
    <x v="1539"/>
  </r>
  <r>
    <x v="9"/>
    <n v="672357000"/>
    <n v="-12677000"/>
    <x v="1539"/>
  </r>
  <r>
    <x v="5"/>
    <n v="117170000"/>
    <n v="4800000"/>
    <x v="1540"/>
  </r>
  <r>
    <x v="6"/>
    <n v="111680000"/>
    <n v="2124000"/>
    <x v="1540"/>
  </r>
  <r>
    <x v="7"/>
    <n v="115632000"/>
    <n v="3258000"/>
    <x v="1540"/>
  </r>
  <r>
    <x v="8"/>
    <n v="123302000"/>
    <n v="5898000"/>
    <x v="1540"/>
  </r>
  <r>
    <x v="9"/>
    <n v="108669000"/>
    <n v="4848000"/>
    <x v="1540"/>
  </r>
  <r>
    <x v="0"/>
    <n v="525188000"/>
    <n v="-9992000"/>
    <x v="1541"/>
  </r>
  <r>
    <x v="1"/>
    <n v="457597000"/>
    <n v="-24347000"/>
    <x v="1541"/>
  </r>
  <r>
    <x v="2"/>
    <n v="738950000"/>
    <n v="27189000"/>
    <x v="1541"/>
  </r>
  <r>
    <x v="3"/>
    <n v="579315000"/>
    <n v="6539000"/>
    <x v="1541"/>
  </r>
  <r>
    <x v="4"/>
    <n v="523027000"/>
    <n v="-31665000"/>
    <x v="1541"/>
  </r>
  <r>
    <x v="5"/>
    <n v="310867000"/>
    <n v="26969000"/>
    <x v="1542"/>
  </r>
  <r>
    <x v="6"/>
    <n v="251077000"/>
    <n v="27195000"/>
    <x v="1542"/>
  </r>
  <r>
    <x v="7"/>
    <n v="244737000"/>
    <n v="35575000"/>
    <x v="1542"/>
  </r>
  <r>
    <x v="8"/>
    <n v="178167000"/>
    <n v="24202000"/>
    <x v="1542"/>
  </r>
  <r>
    <x v="9"/>
    <n v="153130000"/>
    <n v="18390000"/>
    <x v="1542"/>
  </r>
  <r>
    <x v="5"/>
    <n v="1468000"/>
    <n v="-1043000"/>
    <x v="1543"/>
  </r>
  <r>
    <x v="6"/>
    <n v="3265000"/>
    <n v="757000"/>
    <x v="1543"/>
  </r>
  <r>
    <x v="8"/>
    <n v="4476000"/>
    <n v="-4346000"/>
    <x v="1543"/>
  </r>
  <r>
    <x v="9"/>
    <n v="4301000"/>
    <n v="-6567000"/>
    <x v="1543"/>
  </r>
  <r>
    <x v="10"/>
    <n v="3062000"/>
    <n v="-1393000"/>
    <x v="1543"/>
  </r>
  <r>
    <x v="10"/>
    <n v="3112047"/>
    <n v="2984912"/>
    <x v="1544"/>
  </r>
  <r>
    <x v="5"/>
    <n v="11976000000"/>
    <n v="905000000"/>
    <x v="1545"/>
  </r>
  <r>
    <x v="6"/>
    <n v="10731000000"/>
    <n v="799000000"/>
    <x v="1545"/>
  </r>
  <r>
    <x v="7"/>
    <n v="11668000000"/>
    <n v="1005000000"/>
    <x v="1545"/>
  </r>
  <r>
    <x v="8"/>
    <n v="10571000000"/>
    <n v="836000000"/>
    <x v="1545"/>
  </r>
  <r>
    <x v="9"/>
    <n v="10152000000"/>
    <n v="744000000"/>
    <x v="1545"/>
  </r>
  <r>
    <x v="5"/>
    <n v="0"/>
    <n v="-3585181"/>
    <x v="1546"/>
  </r>
  <r>
    <x v="6"/>
    <n v="0"/>
    <n v="-3978628"/>
    <x v="1546"/>
  </r>
  <r>
    <x v="7"/>
    <n v="-150000"/>
    <n v="-8916536"/>
    <x v="1546"/>
  </r>
  <r>
    <x v="8"/>
    <n v="0"/>
    <n v="-3528275"/>
    <x v="1546"/>
  </r>
  <r>
    <x v="9"/>
    <n v="150000"/>
    <n v="-155498"/>
    <x v="1546"/>
  </r>
  <r>
    <x v="5"/>
    <n v="1124500000"/>
    <n v="146300000"/>
    <x v="1547"/>
  </r>
  <r>
    <x v="6"/>
    <n v="1108500000"/>
    <n v="401500000"/>
    <x v="1547"/>
  </r>
  <r>
    <x v="7"/>
    <n v="1100300000"/>
    <n v="1113900000"/>
    <x v="1547"/>
  </r>
  <r>
    <x v="8"/>
    <n v="1069700000"/>
    <n v="130700000"/>
    <x v="1547"/>
  </r>
  <r>
    <x v="9"/>
    <n v="1048100000"/>
    <n v="82900000"/>
    <x v="1547"/>
  </r>
  <r>
    <x v="5"/>
    <n v="167334000"/>
    <n v="623000"/>
    <x v="1548"/>
  </r>
  <r>
    <x v="6"/>
    <n v="174047000"/>
    <n v="41963000"/>
    <x v="1548"/>
  </r>
  <r>
    <x v="7"/>
    <n v="230691000"/>
    <n v="-9372000"/>
    <x v="1548"/>
  </r>
  <r>
    <x v="8"/>
    <n v="257726000"/>
    <n v="241216000"/>
    <x v="1548"/>
  </r>
  <r>
    <x v="9"/>
    <n v="286681000"/>
    <n v="12282000"/>
    <x v="1548"/>
  </r>
  <r>
    <x v="5"/>
    <n v="105824000"/>
    <n v="14713000"/>
    <x v="1549"/>
  </r>
  <r>
    <x v="7"/>
    <n v="109115000"/>
    <n v="11089000"/>
    <x v="1549"/>
  </r>
  <r>
    <x v="8"/>
    <n v="121295000"/>
    <n v="23683000"/>
    <x v="1549"/>
  </r>
  <r>
    <x v="9"/>
    <n v="114864000"/>
    <n v="19518000"/>
    <x v="1549"/>
  </r>
  <r>
    <x v="27"/>
    <n v="103050000"/>
    <n v="-76960000"/>
    <x v="1549"/>
  </r>
  <r>
    <x v="5"/>
    <n v="407121000"/>
    <n v="-28715000"/>
    <x v="1550"/>
  </r>
  <r>
    <x v="6"/>
    <n v="451988000"/>
    <n v="4750000"/>
    <x v="1550"/>
  </r>
  <r>
    <x v="7"/>
    <n v="366043000"/>
    <n v="-23603000"/>
    <x v="1550"/>
  </r>
  <r>
    <x v="8"/>
    <n v="353029000"/>
    <n v="-6265000"/>
    <x v="1550"/>
  </r>
  <r>
    <x v="9"/>
    <n v="365876000"/>
    <n v="578000"/>
    <x v="1550"/>
  </r>
  <r>
    <x v="5"/>
    <n v="200610000"/>
    <n v="6694000"/>
    <x v="1551"/>
  </r>
  <r>
    <x v="6"/>
    <n v="197880000"/>
    <n v="-1009000"/>
    <x v="1551"/>
  </r>
  <r>
    <x v="7"/>
    <n v="196644000"/>
    <n v="-25869000"/>
    <x v="1551"/>
  </r>
  <r>
    <x v="8"/>
    <n v="179958000"/>
    <n v="-38495000"/>
    <x v="1551"/>
  </r>
  <r>
    <x v="9"/>
    <n v="189677000"/>
    <n v="58786000"/>
    <x v="1551"/>
  </r>
  <r>
    <x v="5"/>
    <n v="2826369000"/>
    <n v="-225741000"/>
    <x v="1552"/>
  </r>
  <r>
    <x v="6"/>
    <n v="2627367000"/>
    <n v="-345827000"/>
    <x v="1552"/>
  </r>
  <r>
    <x v="7"/>
    <n v="2556490000"/>
    <n v="-3165954000"/>
    <x v="1552"/>
  </r>
  <r>
    <x v="8"/>
    <n v="2519033000"/>
    <n v="-421181000"/>
    <x v="1552"/>
  </r>
  <r>
    <x v="9"/>
    <n v="2472020000"/>
    <n v="-226576000"/>
    <x v="1552"/>
  </r>
  <r>
    <x v="5"/>
    <n v="83037000"/>
    <n v="-817000"/>
    <x v="1553"/>
  </r>
  <r>
    <x v="6"/>
    <n v="79817000"/>
    <n v="-3948000"/>
    <x v="1553"/>
  </r>
  <r>
    <x v="7"/>
    <n v="78069000"/>
    <n v="2902000"/>
    <x v="1553"/>
  </r>
  <r>
    <x v="8"/>
    <n v="77419000"/>
    <n v="676000"/>
    <x v="1553"/>
  </r>
  <r>
    <x v="9"/>
    <n v="77342000"/>
    <n v="2627000"/>
    <x v="1553"/>
  </r>
  <r>
    <x v="5"/>
    <n v="9093000000"/>
    <n v="1266000000"/>
    <x v="1554"/>
  </r>
  <r>
    <x v="6"/>
    <n v="16053000000"/>
    <n v="1537000000"/>
    <x v="1554"/>
  </r>
  <r>
    <x v="7"/>
    <n v="19423000000"/>
    <n v="1592000000"/>
    <x v="1554"/>
  </r>
  <r>
    <x v="8"/>
    <n v="17346000000"/>
    <n v="348000000"/>
    <x v="1554"/>
  </r>
  <r>
    <x v="9"/>
    <n v="8754000000"/>
    <n v="33000000"/>
    <x v="1554"/>
  </r>
  <r>
    <x v="5"/>
    <n v="194000"/>
    <n v="-1326000"/>
    <x v="1555"/>
  </r>
  <r>
    <x v="6"/>
    <n v="713000"/>
    <n v="-458000"/>
    <x v="1555"/>
  </r>
  <r>
    <x v="7"/>
    <n v="5578000"/>
    <n v="4211000"/>
    <x v="1555"/>
  </r>
  <r>
    <x v="8"/>
    <n v="8978000"/>
    <n v="7760000"/>
    <x v="1555"/>
  </r>
  <r>
    <x v="9"/>
    <n v="6316000"/>
    <n v="5202000"/>
    <x v="1555"/>
  </r>
  <r>
    <x v="11"/>
    <n v="5314000"/>
    <n v="-764000"/>
    <x v="1555"/>
  </r>
  <r>
    <x v="0"/>
    <n v="1454200000"/>
    <n v="87100000"/>
    <x v="1556"/>
  </r>
  <r>
    <x v="1"/>
    <n v="1371000000"/>
    <n v="44400000"/>
    <x v="1556"/>
  </r>
  <r>
    <x v="2"/>
    <n v="1205800000"/>
    <n v="67200000"/>
    <x v="1556"/>
  </r>
  <r>
    <x v="3"/>
    <n v="1308400000"/>
    <n v="67800000"/>
    <x v="1556"/>
  </r>
  <r>
    <x v="4"/>
    <n v="1330300000"/>
    <n v="90300000"/>
    <x v="1556"/>
  </r>
  <r>
    <x v="5"/>
    <n v="8918000"/>
    <n v="-712000"/>
    <x v="1557"/>
  </r>
  <r>
    <x v="6"/>
    <n v="2787000"/>
    <n v="-3100000"/>
    <x v="1557"/>
  </r>
  <r>
    <x v="7"/>
    <n v="2819000"/>
    <n v="-350000"/>
    <x v="1557"/>
  </r>
  <r>
    <x v="8"/>
    <n v="3310000"/>
    <n v="2774000"/>
    <x v="1557"/>
  </r>
  <r>
    <x v="9"/>
    <n v="3026000"/>
    <n v="-5257000"/>
    <x v="1557"/>
  </r>
  <r>
    <x v="5"/>
    <n v="4839000000"/>
    <n v="428000000"/>
    <x v="1558"/>
  </r>
  <r>
    <x v="6"/>
    <n v="4650000000"/>
    <n v="374000000"/>
    <x v="1558"/>
  </r>
  <r>
    <x v="7"/>
    <n v="5206000000"/>
    <n v="403000000"/>
    <x v="1558"/>
  </r>
  <r>
    <x v="8"/>
    <n v="4822000000"/>
    <n v="375000000"/>
    <x v="1558"/>
  </r>
  <r>
    <x v="9"/>
    <n v="4817000000"/>
    <n v="418000000"/>
    <x v="1558"/>
  </r>
  <r>
    <x v="5"/>
    <n v="756261000"/>
    <n v="-8744000"/>
    <x v="1559"/>
  </r>
  <r>
    <x v="6"/>
    <n v="770105000"/>
    <n v="11353000"/>
    <x v="1559"/>
  </r>
  <r>
    <x v="7"/>
    <n v="774104000"/>
    <n v="11950000"/>
    <x v="1559"/>
  </r>
  <r>
    <x v="8"/>
    <n v="807618000"/>
    <n v="58070000"/>
    <x v="1559"/>
  </r>
  <r>
    <x v="9"/>
    <n v="804662000"/>
    <n v="49344000"/>
    <x v="1559"/>
  </r>
  <r>
    <x v="5"/>
    <n v="965000000"/>
    <n v="181000000"/>
    <x v="1560"/>
  </r>
  <r>
    <x v="6"/>
    <n v="967000000"/>
    <n v="134000000"/>
    <x v="1560"/>
  </r>
  <r>
    <x v="7"/>
    <n v="951000000"/>
    <n v="144000000"/>
    <x v="1560"/>
  </r>
  <r>
    <x v="8"/>
    <n v="948000000"/>
    <n v="149000000"/>
    <x v="1560"/>
  </r>
  <r>
    <x v="9"/>
    <n v="943000000"/>
    <n v="187000000"/>
    <x v="1560"/>
  </r>
  <r>
    <x v="5"/>
    <n v="25551000"/>
    <n v="2558000"/>
    <x v="1561"/>
  </r>
  <r>
    <x v="6"/>
    <n v="40676000"/>
    <n v="6222000"/>
    <x v="1561"/>
  </r>
  <r>
    <x v="7"/>
    <n v="26018000"/>
    <n v="4326000"/>
    <x v="1561"/>
  </r>
  <r>
    <x v="8"/>
    <n v="20871000"/>
    <n v="3105000"/>
    <x v="1561"/>
  </r>
  <r>
    <x v="9"/>
    <n v="27877000"/>
    <n v="3212000"/>
    <x v="1561"/>
  </r>
  <r>
    <x v="5"/>
    <n v="95447000"/>
    <n v="-21792000"/>
    <x v="1562"/>
  </r>
  <r>
    <x v="6"/>
    <n v="119718000"/>
    <n v="-25541000"/>
    <x v="1562"/>
  </r>
  <r>
    <x v="7"/>
    <n v="127172000"/>
    <n v="-38452000"/>
    <x v="1562"/>
  </r>
  <r>
    <x v="8"/>
    <n v="101729000"/>
    <n v="-11616000"/>
    <x v="1562"/>
  </r>
  <r>
    <x v="9"/>
    <n v="86847000"/>
    <n v="-10298000"/>
    <x v="1562"/>
  </r>
  <r>
    <x v="5"/>
    <n v="53860000"/>
    <n v="277000"/>
    <x v="1563"/>
  </r>
  <r>
    <x v="6"/>
    <n v="50760000"/>
    <n v="496000"/>
    <x v="1563"/>
  </r>
  <r>
    <x v="7"/>
    <n v="45108000"/>
    <n v="-25000"/>
    <x v="1563"/>
  </r>
  <r>
    <x v="8"/>
    <n v="45564000"/>
    <n v="337000"/>
    <x v="1563"/>
  </r>
  <r>
    <x v="9"/>
    <n v="46473000"/>
    <n v="3960000"/>
    <x v="1563"/>
  </r>
  <r>
    <x v="5"/>
    <n v="607185000"/>
    <n v="-32513000"/>
    <x v="1564"/>
  </r>
  <r>
    <x v="6"/>
    <n v="605672000"/>
    <n v="22668000"/>
    <x v="1564"/>
  </r>
  <r>
    <x v="7"/>
    <n v="608282000"/>
    <n v="25232000"/>
    <x v="1564"/>
  </r>
  <r>
    <x v="8"/>
    <n v="602785000"/>
    <n v="24519000"/>
    <x v="1564"/>
  </r>
  <r>
    <x v="9"/>
    <n v="593891000"/>
    <n v="29571000"/>
    <x v="1564"/>
  </r>
  <r>
    <x v="5"/>
    <n v="25858000"/>
    <n v="-2070000"/>
    <x v="1565"/>
  </r>
  <r>
    <x v="6"/>
    <n v="24270000"/>
    <n v="-4327000"/>
    <x v="1565"/>
  </r>
  <r>
    <x v="7"/>
    <n v="50032000"/>
    <n v="12679000"/>
    <x v="1565"/>
  </r>
  <r>
    <x v="8"/>
    <n v="29315000"/>
    <n v="4438000"/>
    <x v="1565"/>
  </r>
  <r>
    <x v="9"/>
    <n v="32715000"/>
    <n v="3228000"/>
    <x v="1565"/>
  </r>
  <r>
    <x v="5"/>
    <n v="882000"/>
    <n v="-67383000"/>
    <x v="1566"/>
  </r>
  <r>
    <x v="6"/>
    <n v="304000"/>
    <n v="-55390000"/>
    <x v="1566"/>
  </r>
  <r>
    <x v="7"/>
    <n v="23000"/>
    <n v="-51973000"/>
    <x v="1566"/>
  </r>
  <r>
    <x v="8"/>
    <n v="164000"/>
    <n v="-44805000"/>
    <x v="1566"/>
  </r>
  <r>
    <x v="9"/>
    <n v="29000"/>
    <n v="-49227000"/>
    <x v="1566"/>
  </r>
  <r>
    <x v="0"/>
    <n v="732560000"/>
    <n v="-10603000"/>
    <x v="1567"/>
  </r>
  <r>
    <x v="1"/>
    <n v="591943000"/>
    <n v="13022000"/>
    <x v="1567"/>
  </r>
  <r>
    <x v="2"/>
    <n v="891050000"/>
    <n v="115270000"/>
    <x v="1567"/>
  </r>
  <r>
    <x v="3"/>
    <n v="651170000"/>
    <n v="55701000"/>
    <x v="1567"/>
  </r>
  <r>
    <x v="4"/>
    <n v="664512000"/>
    <n v="39033000"/>
    <x v="1567"/>
  </r>
  <r>
    <x v="5"/>
    <n v="229140000"/>
    <n v="3847000"/>
    <x v="1568"/>
  </r>
  <r>
    <x v="6"/>
    <n v="222278000"/>
    <n v="13455000"/>
    <x v="1568"/>
  </r>
  <r>
    <x v="7"/>
    <n v="225939000"/>
    <n v="39109000"/>
    <x v="1568"/>
  </r>
  <r>
    <x v="8"/>
    <n v="229298000"/>
    <n v="-18403000"/>
    <x v="1568"/>
  </r>
  <r>
    <x v="9"/>
    <n v="225675000"/>
    <n v="-4063000"/>
    <x v="1568"/>
  </r>
  <r>
    <x v="5"/>
    <n v="8204000000"/>
    <n v="1294000000"/>
    <x v="1569"/>
  </r>
  <r>
    <x v="6"/>
    <n v="7259000000"/>
    <n v="-130000000"/>
    <x v="1569"/>
  </r>
  <r>
    <x v="9"/>
    <n v="8120000000"/>
    <n v="-150000000"/>
    <x v="1569"/>
  </r>
  <r>
    <x v="10"/>
    <n v="6822000000"/>
    <n v="-315000000"/>
    <x v="1569"/>
  </r>
  <r>
    <x v="5"/>
    <n v="5260000"/>
    <n v="-21002000"/>
    <x v="1570"/>
  </r>
  <r>
    <x v="6"/>
    <n v="3990000"/>
    <n v="-18875000"/>
    <x v="1570"/>
  </r>
  <r>
    <x v="7"/>
    <n v="4374000"/>
    <n v="-18477000"/>
    <x v="1570"/>
  </r>
  <r>
    <x v="8"/>
    <n v="4528000"/>
    <n v="-15700000"/>
    <x v="1570"/>
  </r>
  <r>
    <x v="9"/>
    <n v="4238000"/>
    <n v="-14420000"/>
    <x v="1570"/>
  </r>
  <r>
    <x v="5"/>
    <n v="647814000"/>
    <n v="41086000"/>
    <x v="1571"/>
  </r>
  <r>
    <x v="6"/>
    <n v="672880000"/>
    <n v="64143000"/>
    <x v="1571"/>
  </r>
  <r>
    <x v="7"/>
    <n v="643153000"/>
    <n v="42177000"/>
    <x v="1571"/>
  </r>
  <r>
    <x v="8"/>
    <n v="641385000"/>
    <n v="41965000"/>
    <x v="1571"/>
  </r>
  <r>
    <x v="9"/>
    <n v="683430000"/>
    <n v="49205000"/>
    <x v="1571"/>
  </r>
  <r>
    <x v="5"/>
    <n v="2060000000"/>
    <n v="-471200000"/>
    <x v="1572"/>
  </r>
  <r>
    <x v="6"/>
    <n v="1801400000"/>
    <n v="-172800000"/>
    <x v="1572"/>
  </r>
  <r>
    <x v="7"/>
    <n v="1882800000"/>
    <n v="-52200000"/>
    <x v="1572"/>
  </r>
  <r>
    <x v="8"/>
    <n v="1890000000"/>
    <n v="22100000"/>
    <x v="1572"/>
  </r>
  <r>
    <x v="9"/>
    <n v="1943600000"/>
    <n v="294900000"/>
    <x v="1572"/>
  </r>
  <r>
    <x v="5"/>
    <n v="219444000"/>
    <n v="30848000"/>
    <x v="1573"/>
  </r>
  <r>
    <x v="6"/>
    <n v="200990000"/>
    <n v="-46915000"/>
    <x v="1573"/>
  </r>
  <r>
    <x v="7"/>
    <n v="161730000"/>
    <n v="-4657000"/>
    <x v="1573"/>
  </r>
  <r>
    <x v="8"/>
    <n v="160967000"/>
    <n v="-138689000"/>
    <x v="1573"/>
  </r>
  <r>
    <x v="9"/>
    <n v="173605000"/>
    <n v="24355000"/>
    <x v="1573"/>
  </r>
  <r>
    <x v="5"/>
    <n v="1632000000"/>
    <n v="155000000"/>
    <x v="1574"/>
  </r>
  <r>
    <x v="6"/>
    <n v="1549000000"/>
    <n v="133000000"/>
    <x v="1574"/>
  </r>
  <r>
    <x v="7"/>
    <n v="1854000000"/>
    <n v="277000000"/>
    <x v="1574"/>
  </r>
  <r>
    <x v="8"/>
    <n v="1852000000"/>
    <n v="249000000"/>
    <x v="1574"/>
  </r>
  <r>
    <x v="9"/>
    <n v="1845000000"/>
    <n v="240000000"/>
    <x v="1574"/>
  </r>
  <r>
    <x v="5"/>
    <n v="1828290000000"/>
    <n v="408985000000"/>
    <x v="1575"/>
  </r>
  <r>
    <x v="6"/>
    <n v="2754500000000"/>
    <n v="262250000000"/>
    <x v="1575"/>
  </r>
  <r>
    <x v="7"/>
    <n v="2152072669000"/>
    <n v="206858143000"/>
    <x v="1575"/>
  </r>
  <r>
    <x v="8"/>
    <n v="568891000000"/>
    <n v="54216000000"/>
    <x v="1575"/>
  </r>
  <r>
    <x v="9"/>
    <n v="1378790000000"/>
    <n v="215381000000"/>
    <x v="1575"/>
  </r>
  <r>
    <x v="10"/>
    <n v="258480000000"/>
    <n v="18126000000"/>
    <x v="1575"/>
  </r>
  <r>
    <x v="27"/>
    <n v="-150900000000"/>
    <n v="307400000"/>
    <x v="1575"/>
  </r>
  <r>
    <x v="11"/>
    <n v="390310000000"/>
    <n v="26682000000"/>
    <x v="1575"/>
  </r>
  <r>
    <x v="12"/>
    <n v="252690000000"/>
    <n v="11035000000"/>
    <x v="1575"/>
  </r>
  <r>
    <x v="13"/>
    <n v="202990000000"/>
    <n v="24389000000"/>
    <x v="1575"/>
  </r>
  <r>
    <x v="14"/>
    <n v="83076000000"/>
    <n v="8991000000"/>
    <x v="1575"/>
  </r>
  <r>
    <x v="15"/>
    <n v="125670000000"/>
    <n v="17222000000"/>
    <x v="1575"/>
  </r>
  <r>
    <x v="16"/>
    <n v="143360000000"/>
    <n v="18627000000"/>
    <x v="1575"/>
  </r>
  <r>
    <x v="17"/>
    <n v="50242000000"/>
    <n v="3107000000"/>
    <x v="1575"/>
  </r>
  <r>
    <x v="18"/>
    <n v="50242000000"/>
    <n v="3107000000"/>
    <x v="1575"/>
  </r>
  <r>
    <x v="19"/>
    <n v="47203000000"/>
    <n v="5450000000"/>
    <x v="1575"/>
  </r>
  <r>
    <x v="20"/>
    <n v="48376000000"/>
    <n v="5633000000"/>
    <x v="1575"/>
  </r>
  <r>
    <x v="21"/>
    <n v="36421000000"/>
    <n v="9359000000"/>
    <x v="1575"/>
  </r>
  <r>
    <x v="22"/>
    <n v="36421000000"/>
    <n v="9359000000"/>
    <x v="1575"/>
  </r>
  <r>
    <x v="23"/>
    <n v="33890000000"/>
    <n v="11581000000"/>
    <x v="1575"/>
  </r>
  <r>
    <x v="5"/>
    <n v="16615817000"/>
    <n v="859110000"/>
    <x v="1576"/>
  </r>
  <r>
    <x v="6"/>
    <n v="16210263000"/>
    <n v="2043782000"/>
    <x v="1576"/>
  </r>
  <r>
    <x v="7"/>
    <n v="14715516000"/>
    <n v="577946000"/>
    <x v="1576"/>
  </r>
  <r>
    <x v="8"/>
    <n v="17063258000"/>
    <n v="1581791000"/>
    <x v="1576"/>
  </r>
  <r>
    <x v="9"/>
    <n v="18265370000"/>
    <n v="2135909000"/>
    <x v="1576"/>
  </r>
  <r>
    <x v="5"/>
    <n v="553243000"/>
    <n v="132978000"/>
    <x v="1577"/>
  </r>
  <r>
    <x v="6"/>
    <n v="492189000"/>
    <n v="122199000"/>
    <x v="1577"/>
  </r>
  <r>
    <x v="7"/>
    <n v="566644000"/>
    <n v="109954000"/>
    <x v="1577"/>
  </r>
  <r>
    <x v="8"/>
    <n v="539672000"/>
    <n v="133123000"/>
    <x v="1577"/>
  </r>
  <r>
    <x v="9"/>
    <n v="559644000"/>
    <n v="134268000"/>
    <x v="1577"/>
  </r>
  <r>
    <x v="5"/>
    <n v="80944000"/>
    <n v="-20055000"/>
    <x v="1578"/>
  </r>
  <r>
    <x v="6"/>
    <n v="69711000"/>
    <n v="-13127000"/>
    <x v="1578"/>
  </r>
  <r>
    <x v="7"/>
    <n v="91530000"/>
    <n v="-26706000"/>
    <x v="1578"/>
  </r>
  <r>
    <x v="8"/>
    <n v="91750000"/>
    <n v="-3088000"/>
    <x v="1578"/>
  </r>
  <r>
    <x v="9"/>
    <n v="87247000"/>
    <n v="-5624000"/>
    <x v="1578"/>
  </r>
  <r>
    <x v="5"/>
    <n v="177235000"/>
    <n v="-102628000"/>
    <x v="1579"/>
  </r>
  <r>
    <x v="6"/>
    <n v="168491000"/>
    <n v="-114985000"/>
    <x v="1579"/>
  </r>
  <r>
    <x v="7"/>
    <n v="155054000"/>
    <n v="-187043000"/>
    <x v="1579"/>
  </r>
  <r>
    <x v="8"/>
    <n v="143030000"/>
    <n v="-86102000"/>
    <x v="1579"/>
  </r>
  <r>
    <x v="9"/>
    <n v="137150000"/>
    <n v="-72771000"/>
    <x v="1579"/>
  </r>
  <r>
    <x v="5"/>
    <n v="1185280000"/>
    <n v="-21040000"/>
    <x v="1580"/>
  </r>
  <r>
    <x v="6"/>
    <n v="1152662000"/>
    <n v="124380000"/>
    <x v="1580"/>
  </r>
  <r>
    <x v="7"/>
    <n v="1166813000"/>
    <n v="53259000"/>
    <x v="1580"/>
  </r>
  <r>
    <x v="8"/>
    <n v="1111519000"/>
    <n v="-23031000"/>
    <x v="1580"/>
  </r>
  <r>
    <x v="9"/>
    <n v="1104999000"/>
    <n v="122788000"/>
    <x v="1580"/>
  </r>
  <r>
    <x v="5"/>
    <n v="329711656"/>
    <n v="61690274"/>
    <x v="1581"/>
  </r>
  <r>
    <x v="6"/>
    <n v="352227429"/>
    <n v="58896633"/>
    <x v="1581"/>
  </r>
  <r>
    <x v="7"/>
    <n v="372163506"/>
    <n v="-30708287"/>
    <x v="1581"/>
  </r>
  <r>
    <x v="8"/>
    <n v="460884192"/>
    <n v="117620283"/>
    <x v="1581"/>
  </r>
  <r>
    <x v="9"/>
    <n v="414989569"/>
    <n v="103255064"/>
    <x v="1581"/>
  </r>
  <r>
    <x v="5"/>
    <n v="10024435"/>
    <n v="5178136"/>
    <x v="1582"/>
  </r>
  <r>
    <x v="6"/>
    <n v="14777538"/>
    <n v="10648381"/>
    <x v="1582"/>
  </r>
  <r>
    <x v="7"/>
    <n v="11512304"/>
    <n v="6203924"/>
    <x v="1582"/>
  </r>
  <r>
    <x v="8"/>
    <n v="15789120"/>
    <n v="9729378"/>
    <x v="1582"/>
  </r>
  <r>
    <x v="9"/>
    <n v="26641542"/>
    <n v="21287172"/>
    <x v="1582"/>
  </r>
  <r>
    <x v="5"/>
    <n v="289721000"/>
    <n v="37583000"/>
    <x v="1583"/>
  </r>
  <r>
    <x v="6"/>
    <n v="232302000"/>
    <n v="28498000"/>
    <x v="1583"/>
  </r>
  <r>
    <x v="7"/>
    <n v="57862000"/>
    <n v="-93004000"/>
    <x v="1583"/>
  </r>
  <r>
    <x v="8"/>
    <n v="260286000"/>
    <n v="54249000"/>
    <x v="1583"/>
  </r>
  <r>
    <x v="9"/>
    <n v="239927000"/>
    <n v="36936000"/>
    <x v="1583"/>
  </r>
  <r>
    <x v="5"/>
    <n v="49951000"/>
    <n v="2966000"/>
    <x v="1584"/>
  </r>
  <r>
    <x v="6"/>
    <n v="49070000"/>
    <n v="1340000"/>
    <x v="1584"/>
  </r>
  <r>
    <x v="7"/>
    <n v="43818000"/>
    <n v="165000"/>
    <x v="1584"/>
  </r>
  <r>
    <x v="8"/>
    <n v="45076000"/>
    <n v="411000"/>
    <x v="1584"/>
  </r>
  <r>
    <x v="9"/>
    <n v="47569000"/>
    <n v="2640000"/>
    <x v="1584"/>
  </r>
  <r>
    <x v="5"/>
    <n v="3671977000"/>
    <n v="440124000"/>
    <x v="1585"/>
  </r>
  <r>
    <x v="6"/>
    <n v="3740814000"/>
    <n v="426872000"/>
    <x v="1585"/>
  </r>
  <r>
    <x v="7"/>
    <n v="3602970000"/>
    <n v="389796000"/>
    <x v="1585"/>
  </r>
  <r>
    <x v="8"/>
    <n v="3507336000"/>
    <n v="414476000"/>
    <x v="1585"/>
  </r>
  <r>
    <x v="9"/>
    <n v="3623428000"/>
    <n v="414979000"/>
    <x v="1585"/>
  </r>
  <r>
    <x v="5"/>
    <n v="347800000"/>
    <n v="20300000"/>
    <x v="1586"/>
  </r>
  <r>
    <x v="6"/>
    <n v="323400000"/>
    <n v="13200000"/>
    <x v="1586"/>
  </r>
  <r>
    <x v="7"/>
    <n v="320100000"/>
    <n v="15300000"/>
    <x v="1586"/>
  </r>
  <r>
    <x v="8"/>
    <n v="354600000"/>
    <n v="20700000"/>
    <x v="1586"/>
  </r>
  <r>
    <x v="9"/>
    <n v="325800000"/>
    <n v="21500000"/>
    <x v="1586"/>
  </r>
  <r>
    <x v="5"/>
    <n v="41262000"/>
    <n v="1889000"/>
    <x v="1587"/>
  </r>
  <r>
    <x v="6"/>
    <n v="42881000"/>
    <n v="6240000"/>
    <x v="1587"/>
  </r>
  <r>
    <x v="7"/>
    <n v="44550000"/>
    <n v="7090000"/>
    <x v="1587"/>
  </r>
  <r>
    <x v="8"/>
    <n v="5023000"/>
    <n v="-33235000"/>
    <x v="1587"/>
  </r>
  <r>
    <x v="9"/>
    <n v="39326000"/>
    <n v="1102000"/>
    <x v="1587"/>
  </r>
  <r>
    <x v="11"/>
    <n v="39593000"/>
    <n v="598000"/>
    <x v="1587"/>
  </r>
  <r>
    <x v="12"/>
    <n v="35902000"/>
    <n v="528000"/>
    <x v="1587"/>
  </r>
  <r>
    <x v="13"/>
    <n v="28686000"/>
    <n v="-5027000"/>
    <x v="1587"/>
  </r>
  <r>
    <x v="14"/>
    <n v="25812000"/>
    <n v="-6190000"/>
    <x v="1587"/>
  </r>
  <r>
    <x v="15"/>
    <n v="28648000"/>
    <n v="5388000"/>
    <x v="1587"/>
  </r>
  <r>
    <x v="16"/>
    <n v="24268000"/>
    <n v="-2829000"/>
    <x v="1587"/>
  </r>
  <r>
    <x v="17"/>
    <n v="58951000"/>
    <n v="-18537000"/>
    <x v="1587"/>
  </r>
  <r>
    <x v="18"/>
    <n v="57561000"/>
    <n v="-15406000"/>
    <x v="1587"/>
  </r>
  <r>
    <x v="19"/>
    <n v="54869000"/>
    <n v="-12337000"/>
    <x v="1587"/>
  </r>
  <r>
    <x v="20"/>
    <n v="59974000"/>
    <n v="-5537000"/>
    <x v="1587"/>
  </r>
  <r>
    <x v="21"/>
    <n v="78555000"/>
    <n v="5905000"/>
    <x v="1587"/>
  </r>
  <r>
    <x v="22"/>
    <n v="79445000"/>
    <n v="-34325000"/>
    <x v="1587"/>
  </r>
  <r>
    <x v="23"/>
    <n v="75802000"/>
    <n v="-6779000"/>
    <x v="1587"/>
  </r>
  <r>
    <x v="5"/>
    <n v="20020502"/>
    <n v="-7744646"/>
    <x v="1588"/>
  </r>
  <r>
    <x v="6"/>
    <n v="21521894"/>
    <n v="-3190720"/>
    <x v="1588"/>
  </r>
  <r>
    <x v="7"/>
    <n v="84555829"/>
    <n v="2333027"/>
    <x v="1588"/>
  </r>
  <r>
    <x v="8"/>
    <n v="572916"/>
    <n v="-191970"/>
    <x v="1588"/>
  </r>
  <r>
    <x v="9"/>
    <n v="21091657"/>
    <n v="-686657"/>
    <x v="1588"/>
  </r>
  <r>
    <x v="0"/>
    <n v="644755000"/>
    <n v="24212000"/>
    <x v="1589"/>
  </r>
  <r>
    <x v="1"/>
    <n v="609747000"/>
    <n v="5802000"/>
    <x v="1589"/>
  </r>
  <r>
    <x v="2"/>
    <n v="764782000"/>
    <n v="28854000"/>
    <x v="1589"/>
  </r>
  <r>
    <x v="3"/>
    <n v="1067110000"/>
    <n v="127640000"/>
    <x v="1589"/>
  </r>
  <r>
    <x v="4"/>
    <n v="659761000"/>
    <n v="16438000"/>
    <x v="1589"/>
  </r>
  <r>
    <x v="5"/>
    <n v="862168000"/>
    <n v="58406000"/>
    <x v="1590"/>
  </r>
  <r>
    <x v="6"/>
    <n v="695796000"/>
    <n v="78667000"/>
    <x v="1590"/>
  </r>
  <r>
    <x v="7"/>
    <n v="782709000"/>
    <n v="153308000"/>
    <x v="1590"/>
  </r>
  <r>
    <x v="8"/>
    <n v="869901000"/>
    <n v="127367000"/>
    <x v="1590"/>
  </r>
  <r>
    <x v="9"/>
    <n v="840438000"/>
    <n v="155288000"/>
    <x v="1590"/>
  </r>
  <r>
    <x v="5"/>
    <n v="6953000000"/>
    <n v="1614000000"/>
    <x v="1591"/>
  </r>
  <r>
    <x v="6"/>
    <n v="6686000000"/>
    <n v="-4170000000"/>
    <x v="1591"/>
  </r>
  <r>
    <x v="7"/>
    <n v="7114000000"/>
    <n v="1429000000"/>
    <x v="1591"/>
  </r>
  <r>
    <x v="8"/>
    <n v="7050000000"/>
    <n v="2180000000"/>
    <x v="1591"/>
  </r>
  <r>
    <x v="9"/>
    <n v="6599000000"/>
    <n v="1045000000"/>
    <x v="1591"/>
  </r>
  <r>
    <x v="5"/>
    <n v="76631000"/>
    <n v="1302000"/>
    <x v="1592"/>
  </r>
  <r>
    <x v="6"/>
    <n v="76078000"/>
    <n v="4964000"/>
    <x v="1592"/>
  </r>
  <r>
    <x v="7"/>
    <n v="75612000"/>
    <n v="3447000"/>
    <x v="1592"/>
  </r>
  <r>
    <x v="8"/>
    <n v="63927000"/>
    <n v="10152000"/>
    <x v="1592"/>
  </r>
  <r>
    <x v="9"/>
    <n v="67589000"/>
    <n v="4325000"/>
    <x v="1592"/>
  </r>
  <r>
    <x v="104"/>
    <n v="4848100000"/>
    <n v="579900000"/>
    <x v="1593"/>
  </r>
  <r>
    <x v="28"/>
    <n v="4713900000"/>
    <n v="557500000"/>
    <x v="1593"/>
  </r>
  <r>
    <x v="29"/>
    <n v="5099200000"/>
    <n v="670100000"/>
    <x v="1593"/>
  </r>
  <r>
    <x v="30"/>
    <n v="5139400000"/>
    <n v="595500000"/>
    <x v="1593"/>
  </r>
  <r>
    <x v="31"/>
    <n v="4904700000"/>
    <n v="673500000"/>
    <x v="1593"/>
  </r>
  <r>
    <x v="5"/>
    <n v="95690000"/>
    <n v="-50545000"/>
    <x v="1594"/>
  </r>
  <r>
    <x v="6"/>
    <n v="85622000"/>
    <n v="-40838000"/>
    <x v="1594"/>
  </r>
  <r>
    <x v="7"/>
    <n v="82365000"/>
    <n v="-36779000"/>
    <x v="1594"/>
  </r>
  <r>
    <x v="8"/>
    <n v="78048000"/>
    <n v="-30444000"/>
    <x v="1594"/>
  </r>
  <r>
    <x v="9"/>
    <n v="80399000"/>
    <n v="-32812000"/>
    <x v="1594"/>
  </r>
  <r>
    <x v="5"/>
    <n v="1440246000"/>
    <n v="258355000"/>
    <x v="1595"/>
  </r>
  <r>
    <x v="6"/>
    <n v="1177346000"/>
    <n v="254217000"/>
    <x v="1595"/>
  </r>
  <r>
    <x v="7"/>
    <n v="1415691000"/>
    <n v="274802000"/>
    <x v="1595"/>
  </r>
  <r>
    <x v="8"/>
    <n v="1384118000"/>
    <n v="257083000"/>
    <x v="1595"/>
  </r>
  <r>
    <x v="9"/>
    <n v="1326406000"/>
    <n v="215260000"/>
    <x v="1595"/>
  </r>
  <r>
    <x v="5"/>
    <n v="20396000"/>
    <n v="19144000"/>
    <x v="1596"/>
  </r>
  <r>
    <x v="6"/>
    <n v="25020000"/>
    <n v="23640000"/>
    <x v="1596"/>
  </r>
  <r>
    <x v="7"/>
    <n v="20027000"/>
    <n v="20001000"/>
    <x v="1596"/>
  </r>
  <r>
    <x v="8"/>
    <n v="14201000"/>
    <n v="13100000"/>
    <x v="1596"/>
  </r>
  <r>
    <x v="9"/>
    <n v="11453000"/>
    <n v="11884000"/>
    <x v="1596"/>
  </r>
  <r>
    <x v="5"/>
    <n v="168008000"/>
    <n v="-22442000"/>
    <x v="1597"/>
  </r>
  <r>
    <x v="6"/>
    <n v="145873000"/>
    <n v="-32051000"/>
    <x v="1597"/>
  </r>
  <r>
    <x v="7"/>
    <n v="185401000"/>
    <n v="-22098000"/>
    <x v="1597"/>
  </r>
  <r>
    <x v="8"/>
    <n v="133605000"/>
    <n v="-33091000"/>
    <x v="1597"/>
  </r>
  <r>
    <x v="9"/>
    <n v="133309000"/>
    <n v="-35533000"/>
    <x v="1597"/>
  </r>
  <r>
    <x v="5"/>
    <n v="9516000"/>
    <n v="3279000"/>
    <x v="1598"/>
  </r>
  <r>
    <x v="6"/>
    <n v="7713000"/>
    <n v="-299000"/>
    <x v="1598"/>
  </r>
  <r>
    <x v="7"/>
    <n v="7110000"/>
    <n v="378000"/>
    <x v="1598"/>
  </r>
  <r>
    <x v="8"/>
    <n v="7681000"/>
    <n v="3469000"/>
    <x v="1598"/>
  </r>
  <r>
    <x v="9"/>
    <n v="7835000"/>
    <n v="-1161000"/>
    <x v="1598"/>
  </r>
  <r>
    <x v="5"/>
    <n v="170086000"/>
    <n v="7673000"/>
    <x v="1599"/>
  </r>
  <r>
    <x v="6"/>
    <n v="198660000"/>
    <n v="21024000"/>
    <x v="1599"/>
  </r>
  <r>
    <x v="7"/>
    <n v="181729000"/>
    <n v="21558000"/>
    <x v="1599"/>
  </r>
  <r>
    <x v="8"/>
    <n v="117185000"/>
    <n v="-6154000"/>
    <x v="1599"/>
  </r>
  <r>
    <x v="9"/>
    <n v="132667000"/>
    <n v="1733000"/>
    <x v="1599"/>
  </r>
  <r>
    <x v="5"/>
    <n v="64689000"/>
    <n v="25907000"/>
    <x v="1600"/>
  </r>
  <r>
    <x v="6"/>
    <n v="64959000"/>
    <n v="55220000"/>
    <x v="1600"/>
  </r>
  <r>
    <x v="7"/>
    <n v="79679000"/>
    <n v="-32847000"/>
    <x v="1600"/>
  </r>
  <r>
    <x v="8"/>
    <n v="67252000"/>
    <n v="92462000"/>
    <x v="1600"/>
  </r>
  <r>
    <x v="9"/>
    <n v="77530000"/>
    <n v="-4545000"/>
    <x v="1600"/>
  </r>
  <r>
    <x v="5"/>
    <n v="587461000"/>
    <n v="38658000"/>
    <x v="1601"/>
  </r>
  <r>
    <x v="6"/>
    <n v="571078000"/>
    <n v="45060000"/>
    <x v="1601"/>
  </r>
  <r>
    <x v="7"/>
    <n v="580705000"/>
    <n v="41424000"/>
    <x v="1601"/>
  </r>
  <r>
    <x v="8"/>
    <n v="545282000"/>
    <n v="43823000"/>
    <x v="1601"/>
  </r>
  <r>
    <x v="9"/>
    <n v="497531000"/>
    <n v="36993000"/>
    <x v="1601"/>
  </r>
  <r>
    <x v="5"/>
    <n v="4409698000"/>
    <n v="43515000"/>
    <x v="1602"/>
  </r>
  <r>
    <x v="6"/>
    <n v="4145392000"/>
    <n v="-5602000"/>
    <x v="1602"/>
  </r>
  <r>
    <x v="7"/>
    <n v="4409112000"/>
    <n v="55278000"/>
    <x v="1602"/>
  </r>
  <r>
    <x v="8"/>
    <n v="4221045000"/>
    <n v="26808000"/>
    <x v="1602"/>
  </r>
  <r>
    <x v="9"/>
    <n v="3831690000"/>
    <n v="41389000"/>
    <x v="1602"/>
  </r>
  <r>
    <x v="5"/>
    <n v="77873000"/>
    <n v="8985000"/>
    <x v="1603"/>
  </r>
  <r>
    <x v="6"/>
    <n v="62432000"/>
    <n v="90220000"/>
    <x v="1603"/>
  </r>
  <r>
    <x v="7"/>
    <n v="-209124000"/>
    <n v="157559000"/>
    <x v="1603"/>
  </r>
  <r>
    <x v="8"/>
    <n v="120027000"/>
    <n v="25830000"/>
    <x v="1603"/>
  </r>
  <r>
    <x v="9"/>
    <n v="149953000"/>
    <n v="5101000"/>
    <x v="1603"/>
  </r>
  <r>
    <x v="5"/>
    <n v="380626000"/>
    <n v="208250000"/>
    <x v="1604"/>
  </r>
  <r>
    <x v="6"/>
    <n v="375964000"/>
    <n v="174464000"/>
    <x v="1604"/>
  </r>
  <r>
    <x v="7"/>
    <n v="369029000"/>
    <n v="211292000"/>
    <x v="1604"/>
  </r>
  <r>
    <x v="8"/>
    <n v="359560000"/>
    <n v="184010000"/>
    <x v="1604"/>
  </r>
  <r>
    <x v="9"/>
    <n v="356589000"/>
    <n v="155630000"/>
    <x v="1604"/>
  </r>
  <r>
    <x v="5"/>
    <n v="170533000"/>
    <n v="7978000"/>
    <x v="1605"/>
  </r>
  <r>
    <x v="6"/>
    <n v="173065000"/>
    <n v="27019000"/>
    <x v="1605"/>
  </r>
  <r>
    <x v="7"/>
    <n v="154580000"/>
    <n v="17606000"/>
    <x v="1605"/>
  </r>
  <r>
    <x v="8"/>
    <n v="168775000"/>
    <n v="13477000"/>
    <x v="1605"/>
  </r>
  <r>
    <x v="9"/>
    <n v="156907000"/>
    <n v="49860000"/>
    <x v="1605"/>
  </r>
  <r>
    <x v="5"/>
    <n v="329443000"/>
    <n v="-16279000"/>
    <x v="1606"/>
  </r>
  <r>
    <x v="6"/>
    <n v="327256000"/>
    <n v="-26347000"/>
    <x v="1606"/>
  </r>
  <r>
    <x v="7"/>
    <n v="320382000"/>
    <n v="-8666000"/>
    <x v="1606"/>
  </r>
  <r>
    <x v="8"/>
    <n v="329921000"/>
    <n v="-19863000"/>
    <x v="1606"/>
  </r>
  <r>
    <x v="9"/>
    <n v="357005000"/>
    <n v="-36940000"/>
    <x v="1606"/>
  </r>
  <r>
    <x v="5"/>
    <n v="3251000000"/>
    <n v="104000000"/>
    <x v="1607"/>
  </r>
  <r>
    <x v="6"/>
    <n v="2975000000"/>
    <n v="209000000"/>
    <x v="1607"/>
  </r>
  <r>
    <x v="7"/>
    <n v="2994000000"/>
    <n v="-40000000"/>
    <x v="1607"/>
  </r>
  <r>
    <x v="8"/>
    <n v="3173000000"/>
    <n v="164000000"/>
    <x v="1607"/>
  </r>
  <r>
    <x v="9"/>
    <n v="3243000000"/>
    <n v="281000000"/>
    <x v="1607"/>
  </r>
  <r>
    <x v="5"/>
    <n v="47968000000"/>
    <n v="2933000000"/>
    <x v="1608"/>
  </r>
  <r>
    <x v="6"/>
    <n v="43014000000"/>
    <n v="2980000000"/>
    <x v="1608"/>
  </r>
  <r>
    <x v="7"/>
    <n v="42979000000"/>
    <n v="2101000000"/>
    <x v="1608"/>
  </r>
  <r>
    <x v="8"/>
    <n v="44131000000"/>
    <n v="3064000000"/>
    <x v="1608"/>
  </r>
  <r>
    <x v="9"/>
    <n v="44747000000"/>
    <n v="2566000000"/>
    <x v="1608"/>
  </r>
  <r>
    <x v="5"/>
    <n v="5402000000"/>
    <n v="1408000000"/>
    <x v="1609"/>
  </r>
  <r>
    <x v="6"/>
    <n v="4143000000"/>
    <n v="1325000000"/>
    <x v="1609"/>
  </r>
  <r>
    <x v="7"/>
    <n v="4678000000"/>
    <n v="640000000"/>
    <x v="1609"/>
  </r>
  <r>
    <x v="8"/>
    <n v="4744000000"/>
    <n v="2129000000"/>
    <x v="1609"/>
  </r>
  <r>
    <x v="9"/>
    <n v="4169000000"/>
    <n v="1335000000"/>
    <x v="1609"/>
  </r>
  <r>
    <x v="0"/>
    <n v="798300000"/>
    <n v="14800000"/>
    <x v="1610"/>
  </r>
  <r>
    <x v="2"/>
    <n v="1793600000"/>
    <n v="63100000"/>
    <x v="1610"/>
  </r>
  <r>
    <x v="3"/>
    <n v="1078300000"/>
    <n v="-3100000"/>
    <x v="1610"/>
  </r>
  <r>
    <x v="4"/>
    <n v="1163800000"/>
    <n v="-2800000"/>
    <x v="1610"/>
  </r>
  <r>
    <x v="33"/>
    <n v="1237100000"/>
    <n v="-50500000"/>
    <x v="1610"/>
  </r>
  <r>
    <x v="5"/>
    <n v="629691000"/>
    <n v="31760000"/>
    <x v="1611"/>
  </r>
  <r>
    <x v="6"/>
    <n v="606666000"/>
    <n v="-7117000"/>
    <x v="1611"/>
  </r>
  <r>
    <x v="7"/>
    <n v="616534000"/>
    <n v="15034000"/>
    <x v="1611"/>
  </r>
  <r>
    <x v="8"/>
    <n v="383639000"/>
    <n v="998000"/>
    <x v="1611"/>
  </r>
  <r>
    <x v="9"/>
    <n v="291615000"/>
    <n v="57712000"/>
    <x v="1611"/>
  </r>
  <r>
    <x v="5"/>
    <n v="39415242"/>
    <n v="64925"/>
    <x v="1612"/>
  </r>
  <r>
    <x v="2"/>
    <n v="11843882"/>
    <n v="74505"/>
    <x v="1612"/>
  </r>
  <r>
    <x v="3"/>
    <n v="11780988"/>
    <n v="770152"/>
    <x v="1612"/>
  </r>
  <r>
    <x v="4"/>
    <n v="11307026"/>
    <n v="-965628"/>
    <x v="1612"/>
  </r>
  <r>
    <x v="33"/>
    <n v="10308359"/>
    <n v="-533753"/>
    <x v="1612"/>
  </r>
  <r>
    <x v="5"/>
    <n v="34214000"/>
    <n v="-1692000"/>
    <x v="1613"/>
  </r>
  <r>
    <x v="6"/>
    <n v="35069000"/>
    <n v="2249000"/>
    <x v="1613"/>
  </r>
  <r>
    <x v="7"/>
    <n v="32931000"/>
    <n v="616000"/>
    <x v="1613"/>
  </r>
  <r>
    <x v="8"/>
    <n v="35487000"/>
    <n v="4593000"/>
    <x v="1613"/>
  </r>
  <r>
    <x v="9"/>
    <n v="36317000"/>
    <n v="13275000"/>
    <x v="1613"/>
  </r>
  <r>
    <x v="0"/>
    <n v="1448456000"/>
    <n v="57248000"/>
    <x v="1614"/>
  </r>
  <r>
    <x v="1"/>
    <n v="1413029000"/>
    <n v="56387000"/>
    <x v="1614"/>
  </r>
  <r>
    <x v="2"/>
    <n v="1258348000"/>
    <n v="51905000"/>
    <x v="1614"/>
  </r>
  <r>
    <x v="3"/>
    <n v="1420930000"/>
    <n v="80957000"/>
    <x v="1614"/>
  </r>
  <r>
    <x v="4"/>
    <n v="1409600000"/>
    <n v="86830000"/>
    <x v="1614"/>
  </r>
  <r>
    <x v="5"/>
    <n v="90696000"/>
    <n v="9612000"/>
    <x v="1615"/>
  </r>
  <r>
    <x v="6"/>
    <n v="119688000"/>
    <n v="8123000"/>
    <x v="1615"/>
  </r>
  <r>
    <x v="7"/>
    <n v="104921000"/>
    <n v="-24508000"/>
    <x v="1615"/>
  </r>
  <r>
    <x v="8"/>
    <n v="125049000"/>
    <n v="14459000"/>
    <x v="1615"/>
  </r>
  <r>
    <x v="9"/>
    <n v="93463000"/>
    <n v="15156000"/>
    <x v="1615"/>
  </r>
  <r>
    <x v="5"/>
    <n v="107047000"/>
    <n v="23467000"/>
    <x v="1616"/>
  </r>
  <r>
    <x v="6"/>
    <n v="117435000"/>
    <n v="18798000"/>
    <x v="1616"/>
  </r>
  <r>
    <x v="7"/>
    <n v="115516000"/>
    <n v="4938000"/>
    <x v="1616"/>
  </r>
  <r>
    <x v="8"/>
    <n v="83361000"/>
    <n v="-32004000"/>
    <x v="1616"/>
  </r>
  <r>
    <x v="9"/>
    <n v="90556000"/>
    <n v="11562000"/>
    <x v="1616"/>
  </r>
  <r>
    <x v="5"/>
    <n v="203286000"/>
    <n v="-35664000"/>
    <x v="1617"/>
  </r>
  <r>
    <x v="6"/>
    <n v="206045000"/>
    <n v="-23751000"/>
    <x v="1617"/>
  </r>
  <r>
    <x v="7"/>
    <n v="206726000"/>
    <n v="-48578000"/>
    <x v="1617"/>
  </r>
  <r>
    <x v="8"/>
    <n v="118168000"/>
    <n v="-136184000"/>
    <x v="1617"/>
  </r>
  <r>
    <x v="9"/>
    <n v="95844000"/>
    <n v="-26258000"/>
    <x v="1617"/>
  </r>
  <r>
    <x v="5"/>
    <n v="998197000"/>
    <n v="59115000"/>
    <x v="1618"/>
  </r>
  <r>
    <x v="6"/>
    <n v="889273000"/>
    <n v="23546000"/>
    <x v="1618"/>
  </r>
  <r>
    <x v="7"/>
    <n v="1063670000"/>
    <n v="95967000"/>
    <x v="1618"/>
  </r>
  <r>
    <x v="8"/>
    <n v="1070667000"/>
    <n v="60331000"/>
    <x v="1618"/>
  </r>
  <r>
    <x v="9"/>
    <n v="1000420000"/>
    <n v="43377000"/>
    <x v="1618"/>
  </r>
  <r>
    <x v="5"/>
    <n v="7167000"/>
    <n v="-6682000"/>
    <x v="1619"/>
  </r>
  <r>
    <x v="6"/>
    <n v="5739000"/>
    <n v="-6938000"/>
    <x v="1619"/>
  </r>
  <r>
    <x v="7"/>
    <n v="4361000"/>
    <n v="-6724000"/>
    <x v="1619"/>
  </r>
  <r>
    <x v="8"/>
    <n v="10701000"/>
    <n v="-10062000"/>
    <x v="1619"/>
  </r>
  <r>
    <x v="9"/>
    <n v="14262000"/>
    <n v="-1423000"/>
    <x v="1619"/>
  </r>
  <r>
    <x v="5"/>
    <n v="572925778"/>
    <n v="86040438"/>
    <x v="1620"/>
  </r>
  <r>
    <x v="6"/>
    <n v="590225211"/>
    <n v="108230714"/>
    <x v="1620"/>
  </r>
  <r>
    <x v="7"/>
    <n v="589132397"/>
    <n v="116944196"/>
    <x v="1620"/>
  </r>
  <r>
    <x v="8"/>
    <n v="575848490"/>
    <n v="104725412"/>
    <x v="1620"/>
  </r>
  <r>
    <x v="9"/>
    <n v="583472846"/>
    <n v="109155403"/>
    <x v="1620"/>
  </r>
  <r>
    <x v="5"/>
    <n v="27694000"/>
    <n v="7435000"/>
    <x v="1621"/>
  </r>
  <r>
    <x v="6"/>
    <n v="28236000"/>
    <n v="6688000"/>
    <x v="1621"/>
  </r>
  <r>
    <x v="7"/>
    <n v="27846000"/>
    <n v="5878000"/>
    <x v="1621"/>
  </r>
  <r>
    <x v="8"/>
    <n v="27438000"/>
    <n v="6297000"/>
    <x v="1621"/>
  </r>
  <r>
    <x v="9"/>
    <n v="31837000"/>
    <n v="9581000"/>
    <x v="1621"/>
  </r>
  <r>
    <x v="5"/>
    <n v="1733000000"/>
    <n v="76000000"/>
    <x v="1622"/>
  </r>
  <r>
    <x v="6"/>
    <n v="1801000000"/>
    <n v="139000000"/>
    <x v="1622"/>
  </r>
  <r>
    <x v="7"/>
    <n v="1870000000"/>
    <n v="-212000000"/>
    <x v="1622"/>
  </r>
  <r>
    <x v="8"/>
    <n v="1800000000"/>
    <n v="29000000"/>
    <x v="1622"/>
  </r>
  <r>
    <x v="9"/>
    <n v="1875000000"/>
    <n v="137000000"/>
    <x v="1622"/>
  </r>
  <r>
    <x v="5"/>
    <n v="1128520000"/>
    <n v="14001000"/>
    <x v="1623"/>
  </r>
  <r>
    <x v="6"/>
    <n v="1036944000"/>
    <n v="-1025000"/>
    <x v="1623"/>
  </r>
  <r>
    <x v="7"/>
    <n v="989818000"/>
    <n v="14106000"/>
    <x v="1623"/>
  </r>
  <r>
    <x v="8"/>
    <n v="1003913000"/>
    <n v="27140000"/>
    <x v="1623"/>
  </r>
  <r>
    <x v="9"/>
    <n v="1010255000"/>
    <n v="24471000"/>
    <x v="1623"/>
  </r>
  <r>
    <x v="5"/>
    <n v="105870000"/>
    <n v="-25996000"/>
    <x v="1624"/>
  </r>
  <r>
    <x v="6"/>
    <n v="185600000"/>
    <n v="-9216000"/>
    <x v="1624"/>
  </r>
  <r>
    <x v="7"/>
    <n v="276697000"/>
    <n v="-1226000"/>
    <x v="1624"/>
  </r>
  <r>
    <x v="8"/>
    <n v="132037000"/>
    <n v="-23910000"/>
    <x v="1624"/>
  </r>
  <r>
    <x v="9"/>
    <n v="142779000"/>
    <n v="-28942000"/>
    <x v="1624"/>
  </r>
  <r>
    <x v="5"/>
    <n v="250091000"/>
    <n v="62494000"/>
    <x v="1625"/>
  </r>
  <r>
    <x v="6"/>
    <n v="246735000"/>
    <n v="65387000"/>
    <x v="1625"/>
  </r>
  <r>
    <x v="7"/>
    <n v="254205000"/>
    <n v="57470000"/>
    <x v="1625"/>
  </r>
  <r>
    <x v="8"/>
    <n v="221663000"/>
    <n v="28734000"/>
    <x v="1625"/>
  </r>
  <r>
    <x v="9"/>
    <n v="213383000"/>
    <n v="34890000"/>
    <x v="1625"/>
  </r>
  <r>
    <x v="5"/>
    <n v="102059000"/>
    <n v="839000"/>
    <x v="1626"/>
  </r>
  <r>
    <x v="6"/>
    <n v="104322000"/>
    <n v="30490000"/>
    <x v="1626"/>
  </r>
  <r>
    <x v="7"/>
    <n v="97810000"/>
    <n v="14467000"/>
    <x v="1626"/>
  </r>
  <r>
    <x v="8"/>
    <n v="97949000"/>
    <n v="20913000"/>
    <x v="1626"/>
  </r>
  <r>
    <x v="9"/>
    <n v="103221000"/>
    <n v="89849000"/>
    <x v="1626"/>
  </r>
  <r>
    <x v="5"/>
    <n v="3162000000"/>
    <n v="370000000"/>
    <x v="1627"/>
  </r>
  <r>
    <x v="6"/>
    <n v="2747000000"/>
    <n v="295000000"/>
    <x v="1627"/>
  </r>
  <r>
    <x v="7"/>
    <n v="3059000000"/>
    <n v="479000000"/>
    <x v="1627"/>
  </r>
  <r>
    <x v="8"/>
    <n v="2862000000"/>
    <n v="368000000"/>
    <x v="1627"/>
  </r>
  <r>
    <x v="9"/>
    <n v="2833000000"/>
    <n v="305000000"/>
    <x v="1627"/>
  </r>
  <r>
    <x v="5"/>
    <n v="683867000"/>
    <n v="71428000"/>
    <x v="1628"/>
  </r>
  <r>
    <x v="6"/>
    <n v="707554000"/>
    <n v="87762000"/>
    <x v="1628"/>
  </r>
  <r>
    <x v="7"/>
    <n v="412961000"/>
    <n v="-26808000"/>
    <x v="1628"/>
  </r>
  <r>
    <x v="8"/>
    <n v="593381000"/>
    <n v="57307000"/>
    <x v="1628"/>
  </r>
  <r>
    <x v="9"/>
    <n v="689363000"/>
    <n v="74655000"/>
    <x v="1628"/>
  </r>
  <r>
    <x v="5"/>
    <n v="37057000"/>
    <n v="1611000"/>
    <x v="1629"/>
  </r>
  <r>
    <x v="6"/>
    <n v="35721000"/>
    <n v="3524000"/>
    <x v="1629"/>
  </r>
  <r>
    <x v="7"/>
    <n v="35909000"/>
    <n v="4537000"/>
    <x v="1629"/>
  </r>
  <r>
    <x v="8"/>
    <n v="36464000"/>
    <n v="1789000"/>
    <x v="1629"/>
  </r>
  <r>
    <x v="9"/>
    <n v="38658000"/>
    <n v="-4515000"/>
    <x v="1629"/>
  </r>
  <r>
    <x v="5"/>
    <n v="84742000000"/>
    <n v="23619000000"/>
    <x v="1630"/>
  </r>
  <r>
    <x v="6"/>
    <n v="80539000000"/>
    <n v="23662000000"/>
    <x v="1630"/>
  </r>
  <r>
    <x v="7"/>
    <n v="86310000000"/>
    <n v="20687000000"/>
    <x v="1630"/>
  </r>
  <r>
    <x v="8"/>
    <n v="76693000000"/>
    <n v="19689000000"/>
    <x v="1630"/>
  </r>
  <r>
    <x v="9"/>
    <n v="74604000000"/>
    <n v="18368000000"/>
    <x v="1630"/>
  </r>
  <r>
    <x v="5"/>
    <n v="84742000000"/>
    <n v="23619000000"/>
    <x v="1631"/>
  </r>
  <r>
    <x v="6"/>
    <n v="80539000000"/>
    <n v="23662000000"/>
    <x v="1631"/>
  </r>
  <r>
    <x v="7"/>
    <n v="86310000000"/>
    <n v="20687000000"/>
    <x v="1631"/>
  </r>
  <r>
    <x v="8"/>
    <n v="76693000000"/>
    <n v="19689000000"/>
    <x v="1631"/>
  </r>
  <r>
    <x v="9"/>
    <n v="74604000000"/>
    <n v="18368000000"/>
    <x v="1631"/>
  </r>
  <r>
    <x v="27"/>
    <n v="74291000000"/>
    <n v="13624000000"/>
    <x v="1631"/>
  </r>
  <r>
    <x v="11"/>
    <n v="69420000000"/>
    <n v="13910000000"/>
    <x v="1631"/>
  </r>
  <r>
    <x v="12"/>
    <n v="69743000000"/>
    <n v="16002000000"/>
    <x v="1631"/>
  </r>
  <r>
    <x v="13"/>
    <n v="68059000000"/>
    <n v="16436000000"/>
    <x v="1631"/>
  </r>
  <r>
    <x v="14"/>
    <n v="75140000000"/>
    <n v="20642000000"/>
    <x v="1631"/>
  </r>
  <r>
    <x v="15"/>
    <n v="64928000000"/>
    <n v="18936000000"/>
    <x v="1631"/>
  </r>
  <r>
    <x v="16"/>
    <n v="61880000000"/>
    <n v="18525000000"/>
    <x v="1631"/>
  </r>
  <r>
    <x v="17"/>
    <n v="55314000000"/>
    <n v="17930000000"/>
    <x v="1631"/>
  </r>
  <r>
    <x v="18"/>
    <n v="56118000000"/>
    <n v="15227000000"/>
    <x v="1631"/>
  </r>
  <r>
    <x v="19"/>
    <n v="46130000000"/>
    <n v="11247000000"/>
    <x v="1631"/>
  </r>
  <r>
    <x v="20"/>
    <n v="38297000000"/>
    <n v="6959000000"/>
    <x v="1631"/>
  </r>
  <r>
    <x v="21"/>
    <n v="41159000000"/>
    <n v="6836000000"/>
    <x v="1631"/>
  </r>
  <r>
    <x v="22"/>
    <n v="45569000000"/>
    <n v="10671000000"/>
    <x v="1631"/>
  </r>
  <r>
    <x v="23"/>
    <n v="40503000000"/>
    <n v="7068000000"/>
    <x v="1631"/>
  </r>
  <r>
    <x v="24"/>
    <n v="39045000000"/>
    <n v="9947000000"/>
    <x v="1631"/>
  </r>
  <r>
    <x v="25"/>
    <n v="36339000000"/>
    <n v="6657000000"/>
    <x v="1631"/>
  </r>
  <r>
    <x v="26"/>
    <n v="39276000000"/>
    <n v="8948000000"/>
    <x v="1631"/>
  </r>
  <r>
    <x v="5"/>
    <n v="88100000"/>
    <n v="-77400000"/>
    <x v="1632"/>
  </r>
  <r>
    <x v="6"/>
    <n v="358000000"/>
    <n v="5000000"/>
    <x v="1632"/>
  </r>
  <r>
    <x v="7"/>
    <n v="609900000"/>
    <n v="130600000"/>
    <x v="1632"/>
  </r>
  <r>
    <x v="8"/>
    <n v="281100000"/>
    <n v="3900000"/>
    <x v="1632"/>
  </r>
  <r>
    <x v="9"/>
    <n v="84800000"/>
    <n v="-81100000"/>
    <x v="1632"/>
  </r>
  <r>
    <x v="5"/>
    <n v="20782000"/>
    <n v="-27734000"/>
    <x v="1633"/>
  </r>
  <r>
    <x v="6"/>
    <n v="18702000"/>
    <n v="-4021000"/>
    <x v="1633"/>
  </r>
  <r>
    <x v="7"/>
    <n v="21141000"/>
    <n v="-3057000"/>
    <x v="1633"/>
  </r>
  <r>
    <x v="8"/>
    <n v="20552000"/>
    <n v="-7341000"/>
    <x v="1633"/>
  </r>
  <r>
    <x v="9"/>
    <n v="24807000"/>
    <n v="-4584000"/>
    <x v="1633"/>
  </r>
  <r>
    <x v="5"/>
    <n v="1009797000"/>
    <n v="-429550000"/>
    <x v="1634"/>
  </r>
  <r>
    <x v="6"/>
    <n v="946885000"/>
    <n v="-12297000"/>
    <x v="1634"/>
  </r>
  <r>
    <x v="7"/>
    <n v="761014000"/>
    <n v="-119649000"/>
    <x v="1634"/>
  </r>
  <r>
    <x v="8"/>
    <n v="789413000"/>
    <n v="-57663000"/>
    <x v="1634"/>
  </r>
  <r>
    <x v="9"/>
    <n v="703094000"/>
    <n v="56161000"/>
    <x v="1634"/>
  </r>
  <r>
    <x v="5"/>
    <n v="5962567000"/>
    <n v="295544000"/>
    <x v="1635"/>
  </r>
  <r>
    <x v="6"/>
    <n v="5783631000"/>
    <n v="248894000"/>
    <x v="1635"/>
  </r>
  <r>
    <x v="7"/>
    <n v="5585884000"/>
    <n v="316875000"/>
    <x v="1635"/>
  </r>
  <r>
    <x v="8"/>
    <n v="5824602000"/>
    <n v="351198000"/>
    <x v="1635"/>
  </r>
  <r>
    <x v="9"/>
    <n v="5915006000"/>
    <n v="344494000"/>
    <x v="1635"/>
  </r>
  <r>
    <x v="5"/>
    <n v="4696300000"/>
    <n v="138200000"/>
    <x v="1636"/>
  </r>
  <r>
    <x v="6"/>
    <n v="4470500000"/>
    <n v="147900000"/>
    <x v="1636"/>
  </r>
  <r>
    <x v="7"/>
    <n v="4480000000"/>
    <n v="108700000"/>
    <x v="1636"/>
  </r>
  <r>
    <x v="8"/>
    <n v="4705100000"/>
    <n v="163900000"/>
    <x v="1636"/>
  </r>
  <r>
    <x v="9"/>
    <n v="4558600000"/>
    <n v="170500000"/>
    <x v="1636"/>
  </r>
  <r>
    <x v="5"/>
    <n v="2237000000"/>
    <n v="190000000"/>
    <x v="1637"/>
  </r>
  <r>
    <x v="6"/>
    <n v="2259000000"/>
    <n v="165000000"/>
    <x v="1637"/>
  </r>
  <r>
    <x v="7"/>
    <n v="2249000000"/>
    <n v="196000000"/>
    <x v="1637"/>
  </r>
  <r>
    <x v="8"/>
    <n v="2349000000"/>
    <n v="170000000"/>
    <x v="1637"/>
  </r>
  <r>
    <x v="9"/>
    <n v="2392000000"/>
    <n v="150000000"/>
    <x v="1637"/>
  </r>
  <r>
    <x v="5"/>
    <n v="7844000"/>
    <n v="-63068000"/>
    <x v="1638"/>
  </r>
  <r>
    <x v="6"/>
    <n v="12289000"/>
    <n v="-74123000"/>
    <x v="1638"/>
  </r>
  <r>
    <x v="7"/>
    <n v="17205000"/>
    <n v="-13473000"/>
    <x v="1638"/>
  </r>
  <r>
    <x v="8"/>
    <n v="19721000"/>
    <n v="-20937000"/>
    <x v="1638"/>
  </r>
  <r>
    <x v="9"/>
    <n v="20982000"/>
    <n v="5041000"/>
    <x v="1638"/>
  </r>
  <r>
    <x v="5"/>
    <n v="2568768000"/>
    <n v="374760000"/>
    <x v="1639"/>
  </r>
  <r>
    <x v="6"/>
    <n v="2420187000"/>
    <n v="313307000"/>
    <x v="1639"/>
  </r>
  <r>
    <x v="7"/>
    <n v="2433812000"/>
    <n v="361297000"/>
    <x v="1639"/>
  </r>
  <r>
    <x v="8"/>
    <n v="2475691000"/>
    <n v="361830000"/>
    <x v="1639"/>
  </r>
  <r>
    <x v="9"/>
    <n v="2452469000"/>
    <n v="274148000"/>
    <x v="1639"/>
  </r>
  <r>
    <x v="5"/>
    <n v="189732000"/>
    <n v="-26212000"/>
    <x v="1640"/>
  </r>
  <r>
    <x v="6"/>
    <n v="238093000"/>
    <n v="52035000"/>
    <x v="1640"/>
  </r>
  <r>
    <x v="7"/>
    <n v="263055000"/>
    <n v="245731000"/>
    <x v="1640"/>
  </r>
  <r>
    <x v="8"/>
    <n v="227250000"/>
    <n v="608444000"/>
    <x v="1640"/>
  </r>
  <r>
    <x v="9"/>
    <n v="207918000"/>
    <n v="93687000"/>
    <x v="1640"/>
  </r>
  <r>
    <x v="5"/>
    <n v="618825000"/>
    <n v="-24350000"/>
    <x v="1641"/>
  </r>
  <r>
    <x v="6"/>
    <n v="597214000"/>
    <n v="-51412000"/>
    <x v="1641"/>
  </r>
  <r>
    <x v="7"/>
    <n v="712392000"/>
    <n v="7233000"/>
    <x v="1641"/>
  </r>
  <r>
    <x v="8"/>
    <n v="892770000"/>
    <n v="22311000"/>
    <x v="1641"/>
  </r>
  <r>
    <x v="9"/>
    <n v="857632000"/>
    <n v="-52604000"/>
    <x v="1641"/>
  </r>
  <r>
    <x v="5"/>
    <n v="190204000"/>
    <n v="25738000"/>
    <x v="1642"/>
  </r>
  <r>
    <x v="6"/>
    <n v="167416000"/>
    <n v="30192000"/>
    <x v="1642"/>
  </r>
  <r>
    <x v="7"/>
    <n v="199063000"/>
    <n v="26293000"/>
    <x v="1642"/>
  </r>
  <r>
    <x v="8"/>
    <n v="192785000"/>
    <n v="24768000"/>
    <x v="1642"/>
  </r>
  <r>
    <x v="9"/>
    <n v="182326000"/>
    <n v="33750000"/>
    <x v="1642"/>
  </r>
  <r>
    <x v="5"/>
    <n v="186224000"/>
    <n v="-47821000"/>
    <x v="1643"/>
  </r>
  <r>
    <x v="6"/>
    <n v="155469000"/>
    <n v="-339088000"/>
    <x v="1643"/>
  </r>
  <r>
    <x v="7"/>
    <n v="295420000"/>
    <n v="-2418000"/>
    <x v="1643"/>
  </r>
  <r>
    <x v="8"/>
    <n v="294299000"/>
    <n v="-3684000"/>
    <x v="1643"/>
  </r>
  <r>
    <x v="9"/>
    <n v="241020000"/>
    <n v="-17212000"/>
    <x v="1643"/>
  </r>
  <r>
    <x v="5"/>
    <n v="664000000"/>
    <n v="-53000000"/>
    <x v="1644"/>
  </r>
  <r>
    <x v="6"/>
    <n v="653000000"/>
    <n v="-104000000"/>
    <x v="1644"/>
  </r>
  <r>
    <x v="7"/>
    <n v="653000000"/>
    <n v="62000000"/>
    <x v="1644"/>
  </r>
  <r>
    <x v="8"/>
    <n v="615000000"/>
    <n v="-99000000"/>
    <x v="1644"/>
  </r>
  <r>
    <x v="9"/>
    <n v="567000000"/>
    <n v="-135000000"/>
    <x v="1644"/>
  </r>
  <r>
    <x v="5"/>
    <n v="560631000"/>
    <n v="105358000"/>
    <x v="1645"/>
  </r>
  <r>
    <x v="6"/>
    <n v="447338000"/>
    <n v="83301000"/>
    <x v="1645"/>
  </r>
  <r>
    <x v="7"/>
    <n v="450382000"/>
    <n v="73020000"/>
    <x v="1645"/>
  </r>
  <r>
    <x v="8"/>
    <n v="418978000"/>
    <n v="72156000"/>
    <x v="1645"/>
  </r>
  <r>
    <x v="9"/>
    <n v="456289000"/>
    <n v="75270000"/>
    <x v="1645"/>
  </r>
  <r>
    <x v="5"/>
    <n v="169513000"/>
    <n v="8335000"/>
    <x v="1646"/>
  </r>
  <r>
    <x v="6"/>
    <n v="159268000"/>
    <n v="7884000"/>
    <x v="1646"/>
  </r>
  <r>
    <x v="7"/>
    <n v="160565000"/>
    <n v="8976000"/>
    <x v="1646"/>
  </r>
  <r>
    <x v="8"/>
    <n v="167456000"/>
    <n v="8978000"/>
    <x v="1646"/>
  </r>
  <r>
    <x v="9"/>
    <n v="171024000"/>
    <n v="10477000"/>
    <x v="1646"/>
  </r>
  <r>
    <x v="5"/>
    <n v="4711000"/>
    <n v="24709000"/>
    <x v="1647"/>
  </r>
  <r>
    <x v="6"/>
    <n v="5821000"/>
    <n v="-6478000"/>
    <x v="1647"/>
  </r>
  <r>
    <x v="9"/>
    <n v="4754000"/>
    <n v="-10813000"/>
    <x v="1647"/>
  </r>
  <r>
    <x v="10"/>
    <n v="4458000"/>
    <n v="-11231000"/>
    <x v="1647"/>
  </r>
  <r>
    <x v="5"/>
    <n v="1817907000"/>
    <n v="14841000"/>
    <x v="1648"/>
  </r>
  <r>
    <x v="7"/>
    <n v="1769549000"/>
    <n v="55993000"/>
    <x v="1648"/>
  </r>
  <r>
    <x v="8"/>
    <n v="1597482000"/>
    <n v="59543000"/>
    <x v="1648"/>
  </r>
  <r>
    <x v="9"/>
    <n v="1663458000"/>
    <n v="38168000"/>
    <x v="1648"/>
  </r>
  <r>
    <x v="27"/>
    <n v="1712745000"/>
    <n v="20070000"/>
    <x v="1648"/>
  </r>
  <r>
    <x v="5"/>
    <n v="1506671000"/>
    <n v="300630000"/>
    <x v="1649"/>
  </r>
  <r>
    <x v="6"/>
    <n v="1381649000"/>
    <n v="275961000"/>
    <x v="1649"/>
  </r>
  <r>
    <x v="7"/>
    <n v="1482501000"/>
    <n v="542127000"/>
    <x v="1649"/>
  </r>
  <r>
    <x v="8"/>
    <n v="1277531000"/>
    <n v="257243000"/>
    <x v="1649"/>
  </r>
  <r>
    <x v="9"/>
    <n v="1320795000"/>
    <n v="287939000"/>
    <x v="1649"/>
  </r>
  <r>
    <x v="5"/>
    <n v="82345000"/>
    <n v="-22424000"/>
    <x v="1650"/>
  </r>
  <r>
    <x v="6"/>
    <n v="75345000"/>
    <n v="-9406000"/>
    <x v="1650"/>
  </r>
  <r>
    <x v="7"/>
    <n v="72086000"/>
    <n v="-44763000"/>
    <x v="1650"/>
  </r>
  <r>
    <x v="8"/>
    <n v="70258000"/>
    <n v="-437000"/>
    <x v="1650"/>
  </r>
  <r>
    <x v="9"/>
    <n v="61538000"/>
    <n v="22331000"/>
    <x v="1650"/>
  </r>
  <r>
    <x v="5"/>
    <n v="90652000"/>
    <n v="5101000"/>
    <x v="1651"/>
  </r>
  <r>
    <x v="6"/>
    <n v="88996000"/>
    <n v="16227000"/>
    <x v="1651"/>
  </r>
  <r>
    <x v="7"/>
    <n v="106798000"/>
    <n v="17539000"/>
    <x v="1651"/>
  </r>
  <r>
    <x v="8"/>
    <n v="108404000"/>
    <n v="17957000"/>
    <x v="1651"/>
  </r>
  <r>
    <x v="9"/>
    <n v="87557000"/>
    <n v="8737000"/>
    <x v="1651"/>
  </r>
  <r>
    <x v="5"/>
    <n v="52099000"/>
    <n v="-10061000"/>
    <x v="1652"/>
  </r>
  <r>
    <x v="6"/>
    <n v="53545000"/>
    <n v="-3391000"/>
    <x v="1652"/>
  </r>
  <r>
    <x v="7"/>
    <n v="59857000"/>
    <n v="-9485000"/>
    <x v="1652"/>
  </r>
  <r>
    <x v="8"/>
    <n v="61750000"/>
    <n v="-9811000"/>
    <x v="1652"/>
  </r>
  <r>
    <x v="9"/>
    <n v="66106000"/>
    <n v="-10867000"/>
    <x v="1652"/>
  </r>
  <r>
    <x v="5"/>
    <n v="2440000"/>
    <n v="315000"/>
    <x v="1653"/>
  </r>
  <r>
    <x v="6"/>
    <n v="2593000"/>
    <n v="-35000"/>
    <x v="1653"/>
  </r>
  <r>
    <x v="7"/>
    <n v="2818000"/>
    <n v="1229000"/>
    <x v="1653"/>
  </r>
  <r>
    <x v="8"/>
    <n v="3133000"/>
    <n v="-176000"/>
    <x v="1653"/>
  </r>
  <r>
    <x v="9"/>
    <n v="3310000"/>
    <n v="533000"/>
    <x v="1653"/>
  </r>
  <r>
    <x v="5"/>
    <n v="1794000"/>
    <n v="-2236000"/>
    <x v="1654"/>
  </r>
  <r>
    <x v="6"/>
    <n v="2894000"/>
    <n v="-1405000"/>
    <x v="1654"/>
  </r>
  <r>
    <x v="7"/>
    <n v="1016000"/>
    <n v="-19360000"/>
    <x v="1654"/>
  </r>
  <r>
    <x v="8"/>
    <n v="797000"/>
    <n v="-1817000"/>
    <x v="1654"/>
  </r>
  <r>
    <x v="9"/>
    <n v="468000"/>
    <n v="-2496000"/>
    <x v="1654"/>
  </r>
  <r>
    <x v="5"/>
    <n v="124615000"/>
    <n v="-10035000"/>
    <x v="1655"/>
  </r>
  <r>
    <x v="6"/>
    <n v="123084000"/>
    <n v="-12271000"/>
    <x v="1655"/>
  </r>
  <r>
    <x v="7"/>
    <n v="137716000"/>
    <n v="27702000"/>
    <x v="1655"/>
  </r>
  <r>
    <x v="8"/>
    <n v="126474000"/>
    <n v="-41358000"/>
    <x v="1655"/>
  </r>
  <r>
    <x v="9"/>
    <n v="129109000"/>
    <n v="-12607000"/>
    <x v="1655"/>
  </r>
  <r>
    <x v="5"/>
    <n v="57000"/>
    <n v="-23396000"/>
    <x v="1656"/>
  </r>
  <r>
    <x v="6"/>
    <n v="49000"/>
    <n v="-40385000"/>
    <x v="1656"/>
  </r>
  <r>
    <x v="7"/>
    <n v="29000"/>
    <n v="-30818000"/>
    <x v="1656"/>
  </r>
  <r>
    <x v="8"/>
    <n v="361000"/>
    <n v="-38434000"/>
    <x v="1656"/>
  </r>
  <r>
    <x v="9"/>
    <n v="400000"/>
    <n v="-35256000"/>
    <x v="1656"/>
  </r>
  <r>
    <x v="5"/>
    <n v="122967000000"/>
    <n v="12569000000"/>
    <x v="1657"/>
  </r>
  <r>
    <x v="6"/>
    <n v="119779000000"/>
    <n v="26866000000"/>
    <x v="1657"/>
  </r>
  <r>
    <x v="7"/>
    <n v="145530000000"/>
    <n v="21576000000"/>
    <x v="1657"/>
  </r>
  <r>
    <x v="8"/>
    <n v="176145000000"/>
    <n v="28961000000"/>
    <x v="1657"/>
  </r>
  <r>
    <x v="9"/>
    <n v="238894000000"/>
    <n v="45016000000"/>
    <x v="1657"/>
  </r>
  <r>
    <x v="5"/>
    <n v="53536000"/>
    <n v="-5896000"/>
    <x v="1658"/>
  </r>
  <r>
    <x v="6"/>
    <n v="47888000"/>
    <n v="-8837000"/>
    <x v="1658"/>
  </r>
  <r>
    <x v="7"/>
    <n v="49452000"/>
    <n v="-27314000"/>
    <x v="1658"/>
  </r>
  <r>
    <x v="8"/>
    <n v="55678000"/>
    <n v="-7349000"/>
    <x v="1658"/>
  </r>
  <r>
    <x v="9"/>
    <n v="63925000"/>
    <n v="-5699000"/>
    <x v="1658"/>
  </r>
  <r>
    <x v="5"/>
    <n v="12731000000"/>
    <n v="3043000000"/>
    <x v="1659"/>
  </r>
  <r>
    <x v="6"/>
    <n v="14213000000"/>
    <n v="4132000000"/>
    <x v="1659"/>
  </r>
  <r>
    <x v="7"/>
    <n v="11318000000"/>
    <n v="2008000000"/>
    <x v="1659"/>
  </r>
  <r>
    <x v="8"/>
    <n v="11817000000"/>
    <n v="2058000000"/>
    <x v="1659"/>
  </r>
  <r>
    <x v="9"/>
    <n v="10895000000"/>
    <n v="1216000000"/>
    <x v="1659"/>
  </r>
  <r>
    <x v="5"/>
    <n v="60385000"/>
    <n v="-9683000"/>
    <x v="1660"/>
  </r>
  <r>
    <x v="6"/>
    <n v="56480000"/>
    <n v="-13196000"/>
    <x v="1660"/>
  </r>
  <r>
    <x v="7"/>
    <n v="52409000"/>
    <n v="-15078000"/>
    <x v="1660"/>
  </r>
  <r>
    <x v="8"/>
    <n v="57683000"/>
    <n v="-6169000"/>
    <x v="1660"/>
  </r>
  <r>
    <x v="9"/>
    <n v="55072000"/>
    <n v="9000"/>
    <x v="1660"/>
  </r>
  <r>
    <x v="5"/>
    <n v="56651000"/>
    <n v="16988000"/>
    <x v="1661"/>
  </r>
  <r>
    <x v="6"/>
    <n v="51622000"/>
    <n v="13407000"/>
    <x v="1661"/>
  </r>
  <r>
    <x v="7"/>
    <n v="51710000"/>
    <n v="13145000"/>
    <x v="1661"/>
  </r>
  <r>
    <x v="8"/>
    <n v="54590000"/>
    <n v="15879000"/>
    <x v="1661"/>
  </r>
  <r>
    <x v="9"/>
    <n v="55907000"/>
    <n v="18320000"/>
    <x v="1661"/>
  </r>
  <r>
    <x v="5"/>
    <n v="-50743000"/>
    <n v="-54213000"/>
    <x v="1662"/>
  </r>
  <r>
    <x v="6"/>
    <n v="45937000"/>
    <n v="42452000"/>
    <x v="1662"/>
  </r>
  <r>
    <x v="7"/>
    <n v="54297000"/>
    <n v="50552000"/>
    <x v="1662"/>
  </r>
  <r>
    <x v="8"/>
    <n v="55483000"/>
    <n v="51595000"/>
    <x v="1662"/>
  </r>
  <r>
    <x v="9"/>
    <n v="68833000"/>
    <n v="65664000"/>
    <x v="1662"/>
  </r>
  <r>
    <x v="27"/>
    <n v="55740000"/>
    <n v="3668000"/>
    <x v="1662"/>
  </r>
  <r>
    <x v="11"/>
    <n v="61189000"/>
    <n v="-7500000"/>
    <x v="1662"/>
  </r>
  <r>
    <x v="12"/>
    <n v="49612000"/>
    <n v="18677000"/>
    <x v="1662"/>
  </r>
  <r>
    <x v="5"/>
    <n v="78088000"/>
    <n v="6198000"/>
    <x v="1663"/>
  </r>
  <r>
    <x v="6"/>
    <n v="64460000"/>
    <n v="1814000"/>
    <x v="1663"/>
  </r>
  <r>
    <x v="7"/>
    <n v="63014000"/>
    <n v="3621000"/>
    <x v="1663"/>
  </r>
  <r>
    <x v="8"/>
    <n v="71030000"/>
    <n v="6934000"/>
    <x v="1663"/>
  </r>
  <r>
    <x v="9"/>
    <n v="69277000"/>
    <n v="3666000"/>
    <x v="1663"/>
  </r>
  <r>
    <x v="5"/>
    <n v="4671000"/>
    <n v="1078000"/>
    <x v="1664"/>
  </r>
  <r>
    <x v="6"/>
    <n v="5152000"/>
    <n v="-4321000"/>
    <x v="1664"/>
  </r>
  <r>
    <x v="7"/>
    <n v="5318000"/>
    <n v="-6601000"/>
    <x v="1664"/>
  </r>
  <r>
    <x v="8"/>
    <n v="5708000"/>
    <n v="-4055000"/>
    <x v="1664"/>
  </r>
  <r>
    <x v="9"/>
    <n v="5587000"/>
    <n v="-5110000"/>
    <x v="1664"/>
  </r>
  <r>
    <x v="5"/>
    <n v="7884000000"/>
    <n v="1173000000"/>
    <x v="1665"/>
  </r>
  <r>
    <x v="6"/>
    <n v="7363000000"/>
    <n v="1046000000"/>
    <x v="1665"/>
  </r>
  <r>
    <x v="7"/>
    <n v="8052000000"/>
    <n v="350000000"/>
    <x v="1665"/>
  </r>
  <r>
    <x v="8"/>
    <n v="8147000000"/>
    <n v="1464000000"/>
    <x v="1665"/>
  </r>
  <r>
    <x v="9"/>
    <n v="7178000000"/>
    <n v="1624000000"/>
    <x v="1665"/>
  </r>
  <r>
    <x v="5"/>
    <n v="173495000"/>
    <n v="88027000"/>
    <x v="1666"/>
  </r>
  <r>
    <x v="6"/>
    <n v="178058000"/>
    <n v="91890000"/>
    <x v="1666"/>
  </r>
  <r>
    <x v="7"/>
    <n v="177377000"/>
    <n v="67049000"/>
    <x v="1666"/>
  </r>
  <r>
    <x v="8"/>
    <n v="173012000"/>
    <n v="85071000"/>
    <x v="1666"/>
  </r>
  <r>
    <x v="9"/>
    <n v="160399000"/>
    <n v="77776000"/>
    <x v="1666"/>
  </r>
  <r>
    <x v="5"/>
    <n v="451048000"/>
    <n v="34880000"/>
    <x v="1667"/>
  </r>
  <r>
    <x v="6"/>
    <n v="391854000"/>
    <n v="-2024000"/>
    <x v="1667"/>
  </r>
  <r>
    <x v="7"/>
    <n v="375951000"/>
    <n v="-11117000"/>
    <x v="1667"/>
  </r>
  <r>
    <x v="8"/>
    <n v="416810000"/>
    <n v="40884000"/>
    <x v="1667"/>
  </r>
  <r>
    <x v="9"/>
    <n v="456441000"/>
    <n v="31908000"/>
    <x v="1667"/>
  </r>
  <r>
    <x v="5"/>
    <n v="4570000000"/>
    <n v="85000000"/>
    <x v="1668"/>
  </r>
  <r>
    <x v="6"/>
    <n v="4537000000"/>
    <n v="-57000000"/>
    <x v="1668"/>
  </r>
  <r>
    <x v="7"/>
    <n v="5116000000"/>
    <n v="-291000000"/>
    <x v="1668"/>
  </r>
  <r>
    <x v="8"/>
    <n v="5142000000"/>
    <n v="-89000000"/>
    <x v="1668"/>
  </r>
  <r>
    <x v="9"/>
    <n v="4867000000"/>
    <n v="-208000000"/>
    <x v="1668"/>
  </r>
  <r>
    <x v="5"/>
    <n v="165609000"/>
    <n v="36371000"/>
    <x v="1669"/>
  </r>
  <r>
    <x v="6"/>
    <n v="157577000"/>
    <n v="-78000"/>
    <x v="1669"/>
  </r>
  <r>
    <x v="7"/>
    <n v="154944000"/>
    <n v="7711000"/>
    <x v="1669"/>
  </r>
  <r>
    <x v="8"/>
    <n v="179921000"/>
    <n v="6527000"/>
    <x v="1669"/>
  </r>
  <r>
    <x v="9"/>
    <n v="157902000"/>
    <n v="-10825000"/>
    <x v="1669"/>
  </r>
  <r>
    <x v="5"/>
    <n v="885500000"/>
    <n v="70700000"/>
    <x v="1670"/>
  </r>
  <r>
    <x v="6"/>
    <n v="862600000"/>
    <n v="40000000"/>
    <x v="1670"/>
  </r>
  <r>
    <x v="7"/>
    <n v="863300000"/>
    <n v="62900000"/>
    <x v="1670"/>
  </r>
  <r>
    <x v="8"/>
    <n v="872900000"/>
    <n v="78700000"/>
    <x v="1670"/>
  </r>
  <r>
    <x v="9"/>
    <n v="936300000"/>
    <n v="64900000"/>
    <x v="1670"/>
  </r>
  <r>
    <x v="5"/>
    <n v="16546000"/>
    <n v="-5469000"/>
    <x v="1671"/>
  </r>
  <r>
    <x v="6"/>
    <n v="14476000"/>
    <n v="-10219000"/>
    <x v="1671"/>
  </r>
  <r>
    <x v="7"/>
    <n v="14873000"/>
    <n v="-10878000"/>
    <x v="1671"/>
  </r>
  <r>
    <x v="8"/>
    <n v="12300000"/>
    <n v="-18204000"/>
    <x v="1671"/>
  </r>
  <r>
    <x v="9"/>
    <n v="42392000"/>
    <n v="8710000"/>
    <x v="1671"/>
  </r>
  <r>
    <x v="5"/>
    <n v="37942000"/>
    <n v="1321000"/>
    <x v="1672"/>
  </r>
  <r>
    <x v="6"/>
    <n v="35438000"/>
    <n v="618000"/>
    <x v="1672"/>
  </r>
  <r>
    <x v="7"/>
    <n v="33132000"/>
    <n v="-556000"/>
    <x v="1672"/>
  </r>
  <r>
    <x v="8"/>
    <n v="34323000"/>
    <n v="-250000"/>
    <x v="1672"/>
  </r>
  <r>
    <x v="9"/>
    <n v="35632000"/>
    <n v="842000"/>
    <x v="1672"/>
  </r>
  <r>
    <x v="0"/>
    <n v="182584000"/>
    <n v="12949000"/>
    <x v="1673"/>
  </r>
  <r>
    <x v="1"/>
    <n v="169187000"/>
    <n v="-54644000"/>
    <x v="1673"/>
  </r>
  <r>
    <x v="2"/>
    <n v="163779000"/>
    <n v="-36467000"/>
    <x v="1673"/>
  </r>
  <r>
    <x v="3"/>
    <n v="149668000"/>
    <n v="-285158000"/>
    <x v="1673"/>
  </r>
  <r>
    <x v="4"/>
    <n v="139581000"/>
    <n v="-50080000"/>
    <x v="1673"/>
  </r>
  <r>
    <x v="5"/>
    <n v="1040300000"/>
    <n v="58600000"/>
    <x v="1674"/>
  </r>
  <r>
    <x v="6"/>
    <n v="950700000"/>
    <n v="11300000"/>
    <x v="1674"/>
  </r>
  <r>
    <x v="7"/>
    <n v="1015000000"/>
    <n v="49800000"/>
    <x v="1674"/>
  </r>
  <r>
    <x v="8"/>
    <n v="897900000"/>
    <n v="3400000"/>
    <x v="1674"/>
  </r>
  <r>
    <x v="9"/>
    <n v="908100000"/>
    <n v="9100000"/>
    <x v="1674"/>
  </r>
  <r>
    <x v="5"/>
    <n v="826000000"/>
    <n v="22000000"/>
    <x v="1675"/>
  </r>
  <r>
    <x v="6"/>
    <n v="823000000"/>
    <n v="88000000"/>
    <x v="1675"/>
  </r>
  <r>
    <x v="7"/>
    <n v="864000000"/>
    <n v="-9000000"/>
    <x v="1675"/>
  </r>
  <r>
    <x v="8"/>
    <n v="803000000"/>
    <n v="-40000000"/>
    <x v="1675"/>
  </r>
  <r>
    <x v="9"/>
    <n v="813000000"/>
    <n v="4000000"/>
    <x v="1675"/>
  </r>
  <r>
    <x v="5"/>
    <n v="890000000"/>
    <n v="64000000"/>
    <x v="1676"/>
  </r>
  <r>
    <x v="6"/>
    <n v="915000000"/>
    <n v="66000000"/>
    <x v="1676"/>
  </r>
  <r>
    <x v="7"/>
    <n v="945000000"/>
    <n v="52000000"/>
    <x v="1676"/>
  </r>
  <r>
    <x v="8"/>
    <n v="960000000"/>
    <n v="57000000"/>
    <x v="1676"/>
  </r>
  <r>
    <x v="9"/>
    <n v="1011000000"/>
    <n v="71000000"/>
    <x v="1676"/>
  </r>
  <r>
    <x v="5"/>
    <n v="49937000"/>
    <n v="16711000"/>
    <x v="1677"/>
  </r>
  <r>
    <x v="6"/>
    <n v="48970000"/>
    <n v="16723000"/>
    <x v="1677"/>
  </r>
  <r>
    <x v="7"/>
    <n v="47642000"/>
    <n v="16512000"/>
    <x v="1677"/>
  </r>
  <r>
    <x v="8"/>
    <n v="50486000"/>
    <n v="16033000"/>
    <x v="1677"/>
  </r>
  <r>
    <x v="9"/>
    <n v="44698000"/>
    <n v="13524000"/>
    <x v="1677"/>
  </r>
  <r>
    <x v="5"/>
    <n v="1082486000"/>
    <n v="36895000"/>
    <x v="1678"/>
  </r>
  <r>
    <x v="6"/>
    <n v="672275000"/>
    <n v="-30983000"/>
    <x v="1678"/>
  </r>
  <r>
    <x v="7"/>
    <n v="933698000"/>
    <n v="25998000"/>
    <x v="1678"/>
  </r>
  <r>
    <x v="8"/>
    <n v="1116820000"/>
    <n v="57624000"/>
    <x v="1678"/>
  </r>
  <r>
    <x v="9"/>
    <n v="898552000"/>
    <n v="-17000000"/>
    <x v="1678"/>
  </r>
  <r>
    <x v="0"/>
    <n v="291515000"/>
    <n v="16759000"/>
    <x v="1679"/>
  </r>
  <r>
    <x v="1"/>
    <n v="240678000"/>
    <n v="-5478000"/>
    <x v="1679"/>
  </r>
  <r>
    <x v="2"/>
    <n v="240897000"/>
    <n v="9687000"/>
    <x v="1679"/>
  </r>
  <r>
    <x v="3"/>
    <n v="207407000"/>
    <n v="-27071000"/>
    <x v="1679"/>
  </r>
  <r>
    <x v="4"/>
    <n v="269958000"/>
    <n v="12220000"/>
    <x v="1679"/>
  </r>
  <r>
    <x v="5"/>
    <n v="13510000"/>
    <n v="1730000"/>
    <x v="1680"/>
  </r>
  <r>
    <x v="6"/>
    <n v="11610000"/>
    <n v="691000"/>
    <x v="1680"/>
  </r>
  <r>
    <x v="7"/>
    <n v="12368000"/>
    <n v="1143000"/>
    <x v="1680"/>
  </r>
  <r>
    <x v="8"/>
    <n v="14532000"/>
    <n v="2634000"/>
    <x v="1680"/>
  </r>
  <r>
    <x v="9"/>
    <n v="13000000"/>
    <n v="1739000"/>
    <x v="1680"/>
  </r>
  <r>
    <x v="5"/>
    <n v="4312000000"/>
    <n v="470000000"/>
    <x v="1681"/>
  </r>
  <r>
    <x v="6"/>
    <n v="4235000000"/>
    <n v="478000000"/>
    <x v="1681"/>
  </r>
  <r>
    <x v="7"/>
    <n v="3997000000"/>
    <n v="395000000"/>
    <x v="1681"/>
  </r>
  <r>
    <x v="8"/>
    <n v="4208000000"/>
    <n v="476000000"/>
    <x v="1681"/>
  </r>
  <r>
    <x v="9"/>
    <n v="4182000000"/>
    <n v="470000000"/>
    <x v="1681"/>
  </r>
  <r>
    <x v="5"/>
    <n v="2846000000"/>
    <n v="38000000"/>
    <x v="1682"/>
  </r>
  <r>
    <x v="6"/>
    <n v="2456000000"/>
    <n v="-37000000"/>
    <x v="1682"/>
  </r>
  <r>
    <x v="7"/>
    <n v="2590000000"/>
    <n v="73000000"/>
    <x v="1682"/>
  </r>
  <r>
    <x v="8"/>
    <n v="2471000000"/>
    <n v="66000000"/>
    <x v="1682"/>
  </r>
  <r>
    <x v="9"/>
    <n v="2394000000"/>
    <n v="65000000"/>
    <x v="1682"/>
  </r>
  <r>
    <x v="5"/>
    <n v="25225000"/>
    <n v="3528000"/>
    <x v="1683"/>
  </r>
  <r>
    <x v="6"/>
    <n v="27172000"/>
    <n v="7532000"/>
    <x v="1683"/>
  </r>
  <r>
    <x v="9"/>
    <n v="29329000"/>
    <n v="1853000"/>
    <x v="1683"/>
  </r>
  <r>
    <x v="10"/>
    <n v="24931000"/>
    <n v="2244000"/>
    <x v="1683"/>
  </r>
  <r>
    <x v="5"/>
    <n v="1703000000"/>
    <n v="359000000"/>
    <x v="1684"/>
  </r>
  <r>
    <x v="6"/>
    <n v="1714000000"/>
    <n v="522000000"/>
    <x v="1684"/>
  </r>
  <r>
    <x v="7"/>
    <n v="1660000000"/>
    <n v="26000000"/>
    <x v="1684"/>
  </r>
  <r>
    <x v="8"/>
    <n v="1622000000"/>
    <n v="68000000"/>
    <x v="1684"/>
  </r>
  <r>
    <x v="9"/>
    <n v="1705000000"/>
    <n v="68000000"/>
    <x v="1684"/>
  </r>
  <r>
    <x v="5"/>
    <n v="731905000"/>
    <n v="-67594000"/>
    <x v="1685"/>
  </r>
  <r>
    <x v="6"/>
    <n v="645567000"/>
    <n v="-137565000"/>
    <x v="1685"/>
  </r>
  <r>
    <x v="7"/>
    <n v="669074000"/>
    <n v="-101182000"/>
    <x v="1685"/>
  </r>
  <r>
    <x v="8"/>
    <n v="727679000"/>
    <n v="-48720000"/>
    <x v="1685"/>
  </r>
  <r>
    <x v="9"/>
    <n v="706928000"/>
    <n v="-12335000"/>
    <x v="1685"/>
  </r>
  <r>
    <x v="5"/>
    <n v="336172000"/>
    <n v="38373000"/>
    <x v="1686"/>
  </r>
  <r>
    <x v="6"/>
    <n v="343290000"/>
    <n v="20367000"/>
    <x v="1686"/>
  </r>
  <r>
    <x v="7"/>
    <n v="336250000"/>
    <n v="31241000"/>
    <x v="1686"/>
  </r>
  <r>
    <x v="8"/>
    <n v="318183000"/>
    <n v="24908000"/>
    <x v="1686"/>
  </r>
  <r>
    <x v="9"/>
    <n v="311332000"/>
    <n v="41042000"/>
    <x v="1686"/>
  </r>
  <r>
    <x v="5"/>
    <n v="56677000"/>
    <n v="14451000"/>
    <x v="1687"/>
  </r>
  <r>
    <x v="6"/>
    <n v="58388000"/>
    <n v="15164000"/>
    <x v="1687"/>
  </r>
  <r>
    <x v="7"/>
    <n v="59821000"/>
    <n v="18633000"/>
    <x v="1687"/>
  </r>
  <r>
    <x v="8"/>
    <n v="62083000"/>
    <n v="18796000"/>
    <x v="1687"/>
  </r>
  <r>
    <x v="9"/>
    <n v="61414000"/>
    <n v="20620000"/>
    <x v="1687"/>
  </r>
  <r>
    <x v="10"/>
    <n v="65356000"/>
    <n v="21991000"/>
    <x v="1687"/>
  </r>
  <r>
    <x v="27"/>
    <n v="73165000"/>
    <n v="28479000"/>
    <x v="1687"/>
  </r>
  <r>
    <x v="11"/>
    <n v="72737000"/>
    <n v="27169000"/>
    <x v="1687"/>
  </r>
  <r>
    <x v="12"/>
    <n v="66758000"/>
    <n v="25050000"/>
    <x v="1687"/>
  </r>
  <r>
    <x v="13"/>
    <n v="60851000"/>
    <n v="20695000"/>
    <x v="1687"/>
  </r>
  <r>
    <x v="14"/>
    <n v="74742000"/>
    <n v="33331000"/>
    <x v="1687"/>
  </r>
  <r>
    <x v="15"/>
    <n v="69723000"/>
    <n v="26565000"/>
    <x v="1687"/>
  </r>
  <r>
    <x v="16"/>
    <n v="61785000"/>
    <n v="22122000"/>
    <x v="1687"/>
  </r>
  <r>
    <x v="17"/>
    <n v="53733000"/>
    <n v="16659000"/>
    <x v="1687"/>
  </r>
  <r>
    <x v="18"/>
    <n v="50603000"/>
    <n v="14326000"/>
    <x v="1687"/>
  </r>
  <r>
    <x v="19"/>
    <n v="52707000"/>
    <n v="16344000"/>
    <x v="1687"/>
  </r>
  <r>
    <x v="20"/>
    <n v="41979000"/>
    <n v="9175000"/>
    <x v="1687"/>
  </r>
  <r>
    <x v="21"/>
    <n v="35459000"/>
    <n v="2350000"/>
    <x v="1687"/>
  </r>
  <r>
    <x v="22"/>
    <n v="39893000"/>
    <n v="3084000"/>
    <x v="1687"/>
  </r>
  <r>
    <x v="23"/>
    <n v="50449000"/>
    <n v="12377000"/>
    <x v="1687"/>
  </r>
  <r>
    <x v="5"/>
    <n v="418799000"/>
    <n v="-2937000"/>
    <x v="1688"/>
  </r>
  <r>
    <x v="6"/>
    <n v="438358000"/>
    <n v="-48194000"/>
    <x v="1688"/>
  </r>
  <r>
    <x v="7"/>
    <n v="454100000"/>
    <n v="-13535000"/>
    <x v="1688"/>
  </r>
  <r>
    <x v="8"/>
    <n v="425029000"/>
    <n v="-10376000"/>
    <x v="1688"/>
  </r>
  <r>
    <x v="9"/>
    <n v="447841000"/>
    <n v="-18699000"/>
    <x v="1688"/>
  </r>
  <r>
    <x v="5"/>
    <n v="5833000000"/>
    <n v="709000000"/>
    <x v="1689"/>
  </r>
  <r>
    <x v="6"/>
    <n v="5804000000"/>
    <n v="606000000"/>
    <x v="1689"/>
  </r>
  <r>
    <x v="7"/>
    <n v="5739000000"/>
    <n v="661000000"/>
    <x v="1689"/>
  </r>
  <r>
    <x v="8"/>
    <n v="5804000000"/>
    <n v="716000000"/>
    <x v="1689"/>
  </r>
  <r>
    <x v="9"/>
    <n v="5798000000"/>
    <n v="610000000"/>
    <x v="1689"/>
  </r>
  <r>
    <x v="5"/>
    <n v="231353000"/>
    <n v="93245000"/>
    <x v="1690"/>
  </r>
  <r>
    <x v="6"/>
    <n v="195879000"/>
    <n v="76823000"/>
    <x v="1690"/>
  </r>
  <r>
    <x v="7"/>
    <n v="230039000"/>
    <n v="85388000"/>
    <x v="1690"/>
  </r>
  <r>
    <x v="8"/>
    <n v="216033000"/>
    <n v="81837000"/>
    <x v="1690"/>
  </r>
  <r>
    <x v="9"/>
    <n v="221038000"/>
    <n v="74754000"/>
    <x v="1690"/>
  </r>
  <r>
    <x v="5"/>
    <n v="995300000"/>
    <n v="138500000"/>
    <x v="1691"/>
  </r>
  <r>
    <x v="6"/>
    <n v="757300000"/>
    <n v="58200000"/>
    <x v="1691"/>
  </r>
  <r>
    <x v="7"/>
    <n v="1288900000"/>
    <n v="-1061100000"/>
    <x v="1691"/>
  </r>
  <r>
    <x v="8"/>
    <n v="1503400000"/>
    <n v="-171100000"/>
    <x v="1691"/>
  </r>
  <r>
    <x v="9"/>
    <n v="1210000000"/>
    <n v="-235000000"/>
    <x v="1691"/>
  </r>
  <r>
    <x v="5"/>
    <n v="61861000"/>
    <n v="26540000"/>
    <x v="1692"/>
  </r>
  <r>
    <x v="6"/>
    <n v="202494000"/>
    <n v="123025000"/>
    <x v="1692"/>
  </r>
  <r>
    <x v="7"/>
    <n v="149535000"/>
    <n v="89761000"/>
    <x v="1692"/>
  </r>
  <r>
    <x v="8"/>
    <n v="49315000"/>
    <n v="21446000"/>
    <x v="1692"/>
  </r>
  <r>
    <x v="9"/>
    <n v="36683000"/>
    <n v="13522000"/>
    <x v="1692"/>
  </r>
  <r>
    <x v="27"/>
    <n v="58308000"/>
    <n v="-19931000"/>
    <x v="1692"/>
  </r>
  <r>
    <x v="11"/>
    <n v="60150000"/>
    <n v="34534000"/>
    <x v="1692"/>
  </r>
  <r>
    <x v="12"/>
    <n v="62803000"/>
    <n v="-18449000"/>
    <x v="1692"/>
  </r>
  <r>
    <x v="13"/>
    <n v="58476000"/>
    <n v="45346000"/>
    <x v="1692"/>
  </r>
  <r>
    <x v="14"/>
    <n v="53696000"/>
    <n v="62441000"/>
    <x v="1692"/>
  </r>
  <r>
    <x v="15"/>
    <n v="48882000"/>
    <n v="-2800000"/>
    <x v="1692"/>
  </r>
  <r>
    <x v="16"/>
    <n v="58894000"/>
    <n v="16000000"/>
    <x v="1692"/>
  </r>
  <r>
    <x v="17"/>
    <n v="51695000"/>
    <n v="51024000"/>
    <x v="1692"/>
  </r>
  <r>
    <x v="18"/>
    <n v="48889000"/>
    <n v="24925000"/>
    <x v="1692"/>
  </r>
  <r>
    <x v="19"/>
    <n v="48589000"/>
    <n v="21200000"/>
    <x v="1692"/>
  </r>
  <r>
    <x v="20"/>
    <n v="48595000"/>
    <n v="12008000"/>
    <x v="1692"/>
  </r>
  <r>
    <x v="21"/>
    <n v="40834000"/>
    <n v="24308000"/>
    <x v="1692"/>
  </r>
  <r>
    <x v="22"/>
    <n v="38328000"/>
    <n v="46076000"/>
    <x v="1692"/>
  </r>
  <r>
    <x v="23"/>
    <n v="38842000"/>
    <n v="9102000"/>
    <x v="1692"/>
  </r>
  <r>
    <x v="5"/>
    <n v="153923000"/>
    <n v="8125000"/>
    <x v="1693"/>
  </r>
  <r>
    <x v="6"/>
    <n v="152458000"/>
    <n v="8551000"/>
    <x v="1693"/>
  </r>
  <r>
    <x v="7"/>
    <n v="147357000"/>
    <n v="7702000"/>
    <x v="1693"/>
  </r>
  <r>
    <x v="8"/>
    <n v="160596000"/>
    <n v="13128000"/>
    <x v="1693"/>
  </r>
  <r>
    <x v="9"/>
    <n v="143901000"/>
    <n v="8759000"/>
    <x v="1693"/>
  </r>
  <r>
    <x v="5"/>
    <n v="284393000"/>
    <n v="37581000"/>
    <x v="1694"/>
  </r>
  <r>
    <x v="6"/>
    <n v="212569000"/>
    <n v="9840000"/>
    <x v="1694"/>
  </r>
  <r>
    <x v="7"/>
    <n v="278469000"/>
    <n v="31036000"/>
    <x v="1694"/>
  </r>
  <r>
    <x v="8"/>
    <n v="220304000"/>
    <n v="11788000"/>
    <x v="1694"/>
  </r>
  <r>
    <x v="9"/>
    <n v="283543000"/>
    <n v="29453000"/>
    <x v="1694"/>
  </r>
  <r>
    <x v="5"/>
    <n v="1803000000"/>
    <n v="474000000"/>
    <x v="1695"/>
  </r>
  <r>
    <x v="6"/>
    <n v="1754000000"/>
    <n v="419000000"/>
    <x v="1695"/>
  </r>
  <r>
    <x v="7"/>
    <n v="1778000000"/>
    <n v="243000000"/>
    <x v="1695"/>
  </r>
  <r>
    <x v="8"/>
    <n v="1877000000"/>
    <n v="547000000"/>
    <x v="1695"/>
  </r>
  <r>
    <x v="9"/>
    <n v="1841000000"/>
    <n v="559000000"/>
    <x v="1695"/>
  </r>
  <r>
    <x v="5"/>
    <n v="156240000"/>
    <n v="5986000"/>
    <x v="1696"/>
  </r>
  <r>
    <x v="6"/>
    <n v="128277000"/>
    <n v="-1162000"/>
    <x v="1696"/>
  </r>
  <r>
    <x v="7"/>
    <n v="206650000"/>
    <n v="19569000"/>
    <x v="1696"/>
  </r>
  <r>
    <x v="8"/>
    <n v="153614000"/>
    <n v="10340000"/>
    <x v="1696"/>
  </r>
  <r>
    <x v="9"/>
    <n v="137109000"/>
    <n v="110000"/>
    <x v="1696"/>
  </r>
  <r>
    <x v="5"/>
    <n v="33148000"/>
    <n v="8118000"/>
    <x v="1697"/>
  </r>
  <r>
    <x v="6"/>
    <n v="32450000"/>
    <n v="9199000"/>
    <x v="1697"/>
  </r>
  <r>
    <x v="7"/>
    <n v="32760000"/>
    <n v="9385000"/>
    <x v="1697"/>
  </r>
  <r>
    <x v="8"/>
    <n v="33908000"/>
    <n v="9754000"/>
    <x v="1697"/>
  </r>
  <r>
    <x v="9"/>
    <n v="33754000"/>
    <n v="9781000"/>
    <x v="1697"/>
  </r>
  <r>
    <x v="5"/>
    <n v="995393000"/>
    <n v="-298380000"/>
    <x v="1698"/>
  </r>
  <r>
    <x v="6"/>
    <n v="1156201000"/>
    <n v="-39122000"/>
    <x v="1698"/>
  </r>
  <r>
    <x v="7"/>
    <n v="1296827000"/>
    <n v="77941000"/>
    <x v="1698"/>
  </r>
  <r>
    <x v="8"/>
    <n v="1511306000"/>
    <n v="-38799000"/>
    <x v="1698"/>
  </r>
  <r>
    <x v="9"/>
    <n v="1438980000"/>
    <n v="-22464000"/>
    <x v="1698"/>
  </r>
  <r>
    <x v="5"/>
    <n v="23097000"/>
    <n v="-2927000"/>
    <x v="1699"/>
  </r>
  <r>
    <x v="6"/>
    <n v="24512000"/>
    <n v="-4694000"/>
    <x v="1699"/>
  </r>
  <r>
    <x v="7"/>
    <n v="28153000"/>
    <n v="-1818000"/>
    <x v="1699"/>
  </r>
  <r>
    <x v="8"/>
    <n v="25363000"/>
    <n v="-1239000"/>
    <x v="1699"/>
  </r>
  <r>
    <x v="9"/>
    <n v="28759000"/>
    <n v="-980000"/>
    <x v="1699"/>
  </r>
  <r>
    <x v="5"/>
    <n v="425520000"/>
    <n v="-16583000"/>
    <x v="1700"/>
  </r>
  <r>
    <x v="6"/>
    <n v="524989000"/>
    <n v="22358000"/>
    <x v="1700"/>
  </r>
  <r>
    <x v="7"/>
    <n v="602189000"/>
    <n v="30717000"/>
    <x v="1700"/>
  </r>
  <r>
    <x v="8"/>
    <n v="480456000"/>
    <n v="45125000"/>
    <x v="1700"/>
  </r>
  <r>
    <x v="9"/>
    <n v="312166000"/>
    <n v="-14932000"/>
    <x v="1700"/>
  </r>
  <r>
    <x v="5"/>
    <n v="54726000"/>
    <n v="14140000"/>
    <x v="1701"/>
  </r>
  <r>
    <x v="6"/>
    <n v="52498000"/>
    <n v="13991000"/>
    <x v="1701"/>
  </r>
  <r>
    <x v="7"/>
    <n v="20463000"/>
    <n v="-25215000"/>
    <x v="1701"/>
  </r>
  <r>
    <x v="8"/>
    <n v="52800000"/>
    <n v="16205000"/>
    <x v="1701"/>
  </r>
  <r>
    <x v="9"/>
    <n v="55760000"/>
    <n v="18763000"/>
    <x v="1701"/>
  </r>
  <r>
    <x v="5"/>
    <n v="56163000"/>
    <n v="18070000"/>
    <x v="1702"/>
  </r>
  <r>
    <x v="6"/>
    <n v="51862000"/>
    <n v="15258000"/>
    <x v="1702"/>
  </r>
  <r>
    <x v="7"/>
    <n v="55858000"/>
    <n v="18446000"/>
    <x v="1702"/>
  </r>
  <r>
    <x v="8"/>
    <n v="57424000"/>
    <n v="19715000"/>
    <x v="1702"/>
  </r>
  <r>
    <x v="9"/>
    <n v="58438000"/>
    <n v="18473000"/>
    <x v="1702"/>
  </r>
  <r>
    <x v="5"/>
    <n v="17492000000"/>
    <n v="1461000000"/>
    <x v="1703"/>
  </r>
  <r>
    <x v="6"/>
    <n v="17339000000"/>
    <n v="1591000000"/>
    <x v="1703"/>
  </r>
  <r>
    <x v="7"/>
    <n v="17303000000"/>
    <n v="1607000000"/>
    <x v="1703"/>
  </r>
  <r>
    <x v="8"/>
    <n v="16213000000"/>
    <n v="1079000000"/>
    <x v="1703"/>
  </r>
  <r>
    <x v="9"/>
    <n v="15861000000"/>
    <n v="1193000000"/>
    <x v="1703"/>
  </r>
  <r>
    <x v="5"/>
    <n v="75902000"/>
    <n v="-13516000"/>
    <x v="1704"/>
  </r>
  <r>
    <x v="6"/>
    <n v="74723000"/>
    <n v="-20587000"/>
    <x v="1704"/>
  </r>
  <r>
    <x v="7"/>
    <n v="75084000"/>
    <n v="-30312000"/>
    <x v="1704"/>
  </r>
  <r>
    <x v="8"/>
    <n v="73773000"/>
    <n v="-22032000"/>
    <x v="1704"/>
  </r>
  <r>
    <x v="9"/>
    <n v="73213000"/>
    <n v="-32613000"/>
    <x v="1704"/>
  </r>
  <r>
    <x v="5"/>
    <n v="396523000"/>
    <n v="70711000"/>
    <x v="1705"/>
  </r>
  <r>
    <x v="6"/>
    <n v="503512000"/>
    <n v="136989000"/>
    <x v="1705"/>
  </r>
  <r>
    <x v="7"/>
    <n v="363804000"/>
    <n v="128876000"/>
    <x v="1705"/>
  </r>
  <r>
    <x v="8"/>
    <n v="423487000"/>
    <n v="85382000"/>
    <x v="1705"/>
  </r>
  <r>
    <x v="9"/>
    <n v="379660000"/>
    <n v="82093000"/>
    <x v="1705"/>
  </r>
  <r>
    <x v="5"/>
    <n v="206355000"/>
    <n v="54076000"/>
    <x v="1706"/>
  </r>
  <r>
    <x v="6"/>
    <n v="206419000"/>
    <n v="47611000"/>
    <x v="1706"/>
  </r>
  <r>
    <x v="7"/>
    <n v="162657000"/>
    <n v="38096000"/>
    <x v="1706"/>
  </r>
  <r>
    <x v="8"/>
    <n v="131538000"/>
    <n v="13157000"/>
    <x v="1706"/>
  </r>
  <r>
    <x v="9"/>
    <n v="127338000"/>
    <n v="12443000"/>
    <x v="1706"/>
  </r>
  <r>
    <x v="10"/>
    <n v="129029000"/>
    <n v="15338000"/>
    <x v="1706"/>
  </r>
  <r>
    <x v="27"/>
    <n v="119943000"/>
    <n v="1526000"/>
    <x v="1706"/>
  </r>
  <r>
    <x v="11"/>
    <n v="126654000"/>
    <n v="-50959000"/>
    <x v="1706"/>
  </r>
  <r>
    <x v="12"/>
    <n v="125926000"/>
    <n v="-9981000"/>
    <x v="1706"/>
  </r>
  <r>
    <x v="13"/>
    <n v="127040000"/>
    <n v="903000"/>
    <x v="1706"/>
  </r>
  <r>
    <x v="14"/>
    <n v="112320000"/>
    <n v="28000"/>
    <x v="1706"/>
  </r>
  <r>
    <x v="15"/>
    <n v="99217000"/>
    <n v="-6237000"/>
    <x v="1706"/>
  </r>
  <r>
    <x v="16"/>
    <n v="101504000"/>
    <n v="1917000"/>
    <x v="1706"/>
  </r>
  <r>
    <x v="17"/>
    <n v="94874000"/>
    <n v="6148000"/>
    <x v="1706"/>
  </r>
  <r>
    <x v="18"/>
    <n v="70313000"/>
    <n v="2707000"/>
    <x v="1706"/>
  </r>
  <r>
    <x v="19"/>
    <n v="104027000"/>
    <n v="15390000"/>
    <x v="1706"/>
  </r>
  <r>
    <x v="20"/>
    <n v="80717000"/>
    <n v="8936000"/>
    <x v="1706"/>
  </r>
  <r>
    <x v="21"/>
    <n v="55380000"/>
    <n v="547000"/>
    <x v="1706"/>
  </r>
  <r>
    <x v="22"/>
    <n v="63231000"/>
    <n v="6432000"/>
    <x v="1706"/>
  </r>
  <r>
    <x v="23"/>
    <n v="59979000"/>
    <n v="5853000"/>
    <x v="1706"/>
  </r>
  <r>
    <x v="5"/>
    <n v="77656000"/>
    <n v="8748000"/>
    <x v="1707"/>
  </r>
  <r>
    <x v="6"/>
    <n v="77187000"/>
    <n v="8731000"/>
    <x v="1707"/>
  </r>
  <r>
    <x v="7"/>
    <n v="72403000"/>
    <n v="7850000"/>
    <x v="1707"/>
  </r>
  <r>
    <x v="8"/>
    <n v="75856000"/>
    <n v="9420000"/>
    <x v="1707"/>
  </r>
  <r>
    <x v="9"/>
    <n v="77102000"/>
    <n v="8720000"/>
    <x v="1707"/>
  </r>
  <r>
    <x v="0"/>
    <n v="165138000"/>
    <n v="-26462000"/>
    <x v="1708"/>
  </r>
  <r>
    <x v="1"/>
    <n v="160579000"/>
    <n v="-51128000"/>
    <x v="1708"/>
  </r>
  <r>
    <x v="2"/>
    <n v="155783000"/>
    <n v="-31622000"/>
    <x v="1708"/>
  </r>
  <r>
    <x v="3"/>
    <n v="146125000"/>
    <n v="-39473000"/>
    <x v="1708"/>
  </r>
  <r>
    <x v="4"/>
    <n v="143246000"/>
    <n v="-66315000"/>
    <x v="1708"/>
  </r>
  <r>
    <x v="5"/>
    <n v="426288000"/>
    <n v="-1788000"/>
    <x v="1709"/>
  </r>
  <r>
    <x v="6"/>
    <n v="423433000"/>
    <n v="15309000"/>
    <x v="1709"/>
  </r>
  <r>
    <x v="7"/>
    <n v="423840000"/>
    <n v="22598000"/>
    <x v="1709"/>
  </r>
  <r>
    <x v="8"/>
    <n v="411388000"/>
    <n v="-5494000"/>
    <x v="1709"/>
  </r>
  <r>
    <x v="9"/>
    <n v="418931000"/>
    <n v="8254000"/>
    <x v="1709"/>
  </r>
  <r>
    <x v="0"/>
    <n v="43175000000"/>
    <n v="4561000000"/>
    <x v="1710"/>
  </r>
  <r>
    <x v="1"/>
    <n v="36418000000"/>
    <n v="3600000000"/>
    <x v="1710"/>
  </r>
  <r>
    <x v="2"/>
    <n v="34786000000"/>
    <n v="2801000000"/>
    <x v="1710"/>
  </r>
  <r>
    <x v="3"/>
    <n v="37710000000"/>
    <n v="3810000000"/>
    <x v="1710"/>
  </r>
  <r>
    <x v="4"/>
    <n v="42916000000"/>
    <n v="4659000000"/>
    <x v="1710"/>
  </r>
  <r>
    <x v="5"/>
    <n v="724170000000"/>
    <n v="164749000000"/>
    <x v="1711"/>
  </r>
  <r>
    <x v="6"/>
    <n v="733584200000"/>
    <n v="176223800000"/>
    <x v="1711"/>
  </r>
  <r>
    <x v="7"/>
    <n v="717731400000"/>
    <n v="172578700000"/>
    <x v="1711"/>
  </r>
  <r>
    <x v="8"/>
    <n v="663167000000"/>
    <n v="168114000000"/>
    <x v="1711"/>
  </r>
  <r>
    <x v="9"/>
    <n v="350665300000"/>
    <n v="123703800000"/>
    <x v="1711"/>
  </r>
  <r>
    <x v="10"/>
    <n v="350670000000"/>
    <n v="123700000000"/>
    <x v="1711"/>
  </r>
  <r>
    <x v="27"/>
    <n v="336180000000"/>
    <n v="126980000000"/>
    <x v="1711"/>
  </r>
  <r>
    <x v="11"/>
    <n v="281660000000"/>
    <n v="127010000000"/>
    <x v="1711"/>
  </r>
  <r>
    <x v="12"/>
    <n v="247030000000"/>
    <n v="104430000000"/>
    <x v="1711"/>
  </r>
  <r>
    <x v="13"/>
    <n v="3252877476"/>
    <n v="1379307663"/>
    <x v="1711"/>
  </r>
  <r>
    <x v="14"/>
    <n v="248250000000"/>
    <n v="105910000000"/>
    <x v="1711"/>
  </r>
  <r>
    <x v="15"/>
    <n v="270210000000"/>
    <n v="90962000000"/>
    <x v="1711"/>
  </r>
  <r>
    <x v="16"/>
    <n v="268260000000"/>
    <n v="84338000000"/>
    <x v="1711"/>
  </r>
  <r>
    <x v="17"/>
    <n v="268260000000"/>
    <n v="84338000000"/>
    <x v="1711"/>
  </r>
  <r>
    <x v="18"/>
    <n v="253160000000"/>
    <n v="87693000000"/>
    <x v="1711"/>
  </r>
  <r>
    <x v="19"/>
    <n v="234050000000"/>
    <n v="77029000000"/>
    <x v="1711"/>
  </r>
  <r>
    <x v="20"/>
    <n v="210900000000"/>
    <n v="69272000000"/>
    <x v="1711"/>
  </r>
  <r>
    <x v="21"/>
    <n v="212370000000"/>
    <n v="69277000000"/>
    <x v="1711"/>
  </r>
  <r>
    <x v="22"/>
    <n v="222520000000"/>
    <n v="76597000000"/>
    <x v="1711"/>
  </r>
  <r>
    <x v="23"/>
    <n v="191040000000"/>
    <n v="63450000000"/>
    <x v="1711"/>
  </r>
  <r>
    <x v="5"/>
    <n v="75282000"/>
    <n v="9585000"/>
    <x v="1712"/>
  </r>
  <r>
    <x v="6"/>
    <n v="65250000"/>
    <n v="9562000"/>
    <x v="1712"/>
  </r>
  <r>
    <x v="7"/>
    <n v="44856000"/>
    <n v="3945000"/>
    <x v="1712"/>
  </r>
  <r>
    <x v="8"/>
    <n v="76496000"/>
    <n v="13582000"/>
    <x v="1712"/>
  </r>
  <r>
    <x v="9"/>
    <n v="90474000"/>
    <n v="19189000"/>
    <x v="1712"/>
  </r>
  <r>
    <x v="5"/>
    <n v="897360000"/>
    <n v="-1295011000"/>
    <x v="1713"/>
  </r>
  <r>
    <x v="6"/>
    <n v="897158000"/>
    <n v="42595000"/>
    <x v="1713"/>
  </r>
  <r>
    <x v="7"/>
    <n v="956371000"/>
    <n v="49262000"/>
    <x v="1713"/>
  </r>
  <r>
    <x v="8"/>
    <n v="901873000"/>
    <n v="41589000"/>
    <x v="1713"/>
  </r>
  <r>
    <x v="9"/>
    <n v="895685000"/>
    <n v="55083000"/>
    <x v="1713"/>
  </r>
  <r>
    <x v="5"/>
    <n v="76478000"/>
    <n v="-7524000"/>
    <x v="1714"/>
  </r>
  <r>
    <x v="6"/>
    <n v="55848000"/>
    <n v="155000"/>
    <x v="1714"/>
  </r>
  <r>
    <x v="7"/>
    <n v="99538000"/>
    <n v="8552000"/>
    <x v="1714"/>
  </r>
  <r>
    <x v="8"/>
    <n v="59158000"/>
    <n v="-3606000"/>
    <x v="1714"/>
  </r>
  <r>
    <x v="9"/>
    <n v="47982000"/>
    <n v="-15920000"/>
    <x v="1714"/>
  </r>
  <r>
    <x v="5"/>
    <n v="376282000"/>
    <n v="33261000"/>
    <x v="1715"/>
  </r>
  <r>
    <x v="6"/>
    <n v="371357000"/>
    <n v="25889000"/>
    <x v="1715"/>
  </r>
  <r>
    <x v="7"/>
    <n v="385806000"/>
    <n v="53524000"/>
    <x v="1715"/>
  </r>
  <r>
    <x v="8"/>
    <n v="400696000"/>
    <n v="48879000"/>
    <x v="1715"/>
  </r>
  <r>
    <x v="9"/>
    <n v="360232000"/>
    <n v="41216000"/>
    <x v="1715"/>
  </r>
  <r>
    <x v="0"/>
    <n v="992246000"/>
    <n v="136577000"/>
    <x v="1716"/>
  </r>
  <r>
    <x v="1"/>
    <n v="955395000"/>
    <n v="123146000"/>
    <x v="1716"/>
  </r>
  <r>
    <x v="2"/>
    <n v="896363000"/>
    <n v="114698000"/>
    <x v="1716"/>
  </r>
  <r>
    <x v="3"/>
    <n v="936447000"/>
    <n v="103426000"/>
    <x v="1716"/>
  </r>
  <r>
    <x v="4"/>
    <n v="722902000"/>
    <n v="102023000"/>
    <x v="1716"/>
  </r>
  <r>
    <x v="28"/>
    <n v="416847000"/>
    <n v="6204000"/>
    <x v="1717"/>
  </r>
  <r>
    <x v="29"/>
    <n v="489201000"/>
    <n v="42734000"/>
    <x v="1717"/>
  </r>
  <r>
    <x v="30"/>
    <n v="549614000"/>
    <n v="75898000"/>
    <x v="1717"/>
  </r>
  <r>
    <x v="31"/>
    <n v="491563000"/>
    <n v="27381000"/>
    <x v="1717"/>
  </r>
  <r>
    <x v="32"/>
    <n v="474672000"/>
    <n v="22581000"/>
    <x v="1717"/>
  </r>
  <r>
    <x v="5"/>
    <n v="10112888000"/>
    <n v="-384545000"/>
    <x v="1718"/>
  </r>
  <r>
    <x v="6"/>
    <n v="11309633000"/>
    <n v="-130734000"/>
    <x v="1718"/>
  </r>
  <r>
    <x v="7"/>
    <n v="13961832000"/>
    <n v="-578936000"/>
    <x v="1718"/>
  </r>
  <r>
    <x v="8"/>
    <n v="8057413000"/>
    <n v="-191094000"/>
    <x v="1718"/>
  </r>
  <r>
    <x v="9"/>
    <n v="10113255000"/>
    <n v="1511932000"/>
    <x v="1718"/>
  </r>
  <r>
    <x v="5"/>
    <n v="3202000000"/>
    <n v="757000000"/>
    <x v="1719"/>
  </r>
  <r>
    <x v="6"/>
    <n v="3309000000"/>
    <n v="972000000"/>
    <x v="1719"/>
  </r>
  <r>
    <x v="7"/>
    <n v="3011000000"/>
    <n v="413000000"/>
    <x v="1719"/>
  </r>
  <r>
    <x v="8"/>
    <n v="2800000000"/>
    <n v="504000000"/>
    <x v="1719"/>
  </r>
  <r>
    <x v="9"/>
    <n v="2289000000"/>
    <n v="119000000"/>
    <x v="1719"/>
  </r>
  <r>
    <x v="5"/>
    <n v="364600000"/>
    <n v="49500000"/>
    <x v="1720"/>
  </r>
  <r>
    <x v="6"/>
    <n v="354700000"/>
    <n v="44600000"/>
    <x v="1720"/>
  </r>
  <r>
    <x v="7"/>
    <n v="359500000"/>
    <n v="37500000"/>
    <x v="1720"/>
  </r>
  <r>
    <x v="8"/>
    <n v="361300000"/>
    <n v="35300000"/>
    <x v="1720"/>
  </r>
  <r>
    <x v="9"/>
    <n v="321900000"/>
    <n v="25100000"/>
    <x v="1720"/>
  </r>
  <r>
    <x v="6"/>
    <n v="4879000"/>
    <n v="732000"/>
    <x v="1721"/>
  </r>
  <r>
    <x v="7"/>
    <n v="5008000"/>
    <n v="1003000"/>
    <x v="1721"/>
  </r>
  <r>
    <x v="8"/>
    <n v="5658000"/>
    <n v="1220000"/>
    <x v="1721"/>
  </r>
  <r>
    <x v="9"/>
    <n v="5905000"/>
    <n v="1258000"/>
    <x v="1721"/>
  </r>
  <r>
    <x v="10"/>
    <n v="5947000"/>
    <n v="1062000"/>
    <x v="1721"/>
  </r>
  <r>
    <x v="5"/>
    <n v="302342000"/>
    <n v="17000"/>
    <x v="1722"/>
  </r>
  <r>
    <x v="6"/>
    <n v="295654000"/>
    <n v="-694000"/>
    <x v="1722"/>
  </r>
  <r>
    <x v="7"/>
    <n v="280873000"/>
    <n v="2725000"/>
    <x v="1722"/>
  </r>
  <r>
    <x v="8"/>
    <n v="281453000"/>
    <n v="1884000"/>
    <x v="1722"/>
  </r>
  <r>
    <x v="9"/>
    <n v="292312000"/>
    <n v="-850000"/>
    <x v="1722"/>
  </r>
  <r>
    <x v="5"/>
    <n v="56359000"/>
    <n v="14159000"/>
    <x v="1723"/>
  </r>
  <r>
    <x v="6"/>
    <n v="48630000"/>
    <n v="5748000"/>
    <x v="1723"/>
  </r>
  <r>
    <x v="7"/>
    <n v="50724000"/>
    <n v="6233000"/>
    <x v="1723"/>
  </r>
  <r>
    <x v="8"/>
    <n v="61889000"/>
    <n v="18219000"/>
    <x v="1723"/>
  </r>
  <r>
    <x v="9"/>
    <n v="63105000"/>
    <n v="16846000"/>
    <x v="1723"/>
  </r>
  <r>
    <x v="5"/>
    <n v="600424000"/>
    <n v="131085000"/>
    <x v="1724"/>
  </r>
  <r>
    <x v="6"/>
    <n v="670595000"/>
    <n v="157174000"/>
    <x v="1724"/>
  </r>
  <r>
    <x v="7"/>
    <n v="506194000"/>
    <n v="126865000"/>
    <x v="1724"/>
  </r>
  <r>
    <x v="8"/>
    <n v="407224000"/>
    <n v="43583000"/>
    <x v="1724"/>
  </r>
  <r>
    <x v="9"/>
    <n v="369751000"/>
    <n v="36787000"/>
    <x v="1724"/>
  </r>
  <r>
    <x v="5"/>
    <n v="12023000"/>
    <n v="2497000"/>
    <x v="1725"/>
  </r>
  <r>
    <x v="6"/>
    <n v="12161000"/>
    <n v="1799000"/>
    <x v="1725"/>
  </r>
  <r>
    <x v="7"/>
    <n v="15284000"/>
    <n v="4890000"/>
    <x v="1725"/>
  </r>
  <r>
    <x v="8"/>
    <n v="15551000"/>
    <n v="1977000"/>
    <x v="1725"/>
  </r>
  <r>
    <x v="9"/>
    <n v="13098000"/>
    <n v="2779000"/>
    <x v="1725"/>
  </r>
  <r>
    <x v="5"/>
    <n v="311284000"/>
    <n v="10378000"/>
    <x v="1726"/>
  </r>
  <r>
    <x v="6"/>
    <n v="265568000"/>
    <n v="-1351000"/>
    <x v="1726"/>
  </r>
  <r>
    <x v="7"/>
    <n v="258005000"/>
    <n v="14571000"/>
    <x v="1726"/>
  </r>
  <r>
    <x v="8"/>
    <n v="276424000"/>
    <n v="5354000"/>
    <x v="1726"/>
  </r>
  <r>
    <x v="9"/>
    <n v="259490000"/>
    <n v="2405000"/>
    <x v="1726"/>
  </r>
  <r>
    <x v="5"/>
    <n v="1235000000"/>
    <n v="2000000"/>
    <x v="1727"/>
  </r>
  <r>
    <x v="6"/>
    <n v="1156000000"/>
    <n v="-4000000"/>
    <x v="1727"/>
  </r>
  <r>
    <x v="7"/>
    <n v="1019000000"/>
    <n v="68000000"/>
    <x v="1727"/>
  </r>
  <r>
    <x v="8"/>
    <n v="1018000000"/>
    <n v="92000000"/>
    <x v="1727"/>
  </r>
  <r>
    <x v="9"/>
    <n v="1007000000"/>
    <n v="80000000"/>
    <x v="1727"/>
  </r>
  <r>
    <x v="5"/>
    <n v="317409000"/>
    <n v="21092000"/>
    <x v="1728"/>
  </r>
  <r>
    <x v="6"/>
    <n v="171138000"/>
    <n v="-52477000"/>
    <x v="1728"/>
  </r>
  <r>
    <x v="7"/>
    <n v="335838000"/>
    <n v="34296000"/>
    <x v="1728"/>
  </r>
  <r>
    <x v="8"/>
    <n v="268659000"/>
    <n v="-544181000"/>
    <x v="1728"/>
  </r>
  <r>
    <x v="9"/>
    <n v="223316000"/>
    <n v="-19143000"/>
    <x v="1728"/>
  </r>
  <r>
    <x v="5"/>
    <n v="45035000"/>
    <n v="-27834000"/>
    <x v="1729"/>
  </r>
  <r>
    <x v="6"/>
    <n v="45448000"/>
    <n v="-171000"/>
    <x v="1729"/>
  </r>
  <r>
    <x v="8"/>
    <n v="47119000"/>
    <n v="618000"/>
    <x v="1729"/>
  </r>
  <r>
    <x v="9"/>
    <n v="47762000"/>
    <n v="580000"/>
    <x v="1729"/>
  </r>
  <r>
    <x v="10"/>
    <n v="47120000"/>
    <n v="-791000"/>
    <x v="1729"/>
  </r>
  <r>
    <x v="5"/>
    <n v="786600000"/>
    <n v="-248900000"/>
    <x v="1730"/>
  </r>
  <r>
    <x v="6"/>
    <n v="785300000"/>
    <n v="6100000"/>
    <x v="1730"/>
  </r>
  <r>
    <x v="7"/>
    <n v="773300000"/>
    <n v="17200000"/>
    <x v="1730"/>
  </r>
  <r>
    <x v="8"/>
    <n v="762800000"/>
    <n v="18200000"/>
    <x v="1730"/>
  </r>
  <r>
    <x v="9"/>
    <n v="716600000"/>
    <n v="43300000"/>
    <x v="1730"/>
  </r>
  <r>
    <x v="5"/>
    <n v="13101000"/>
    <n v="4102000"/>
    <x v="1731"/>
  </r>
  <r>
    <x v="6"/>
    <n v="15328000"/>
    <n v="6868000"/>
    <x v="1731"/>
  </r>
  <r>
    <x v="9"/>
    <n v="18698000"/>
    <n v="8248000"/>
    <x v="1731"/>
  </r>
  <r>
    <x v="10"/>
    <n v="18743000"/>
    <n v="8510000"/>
    <x v="1731"/>
  </r>
  <r>
    <x v="27"/>
    <n v="24217000"/>
    <n v="11965000"/>
    <x v="1731"/>
  </r>
  <r>
    <x v="5"/>
    <n v="6470000000"/>
    <n v="738000000"/>
    <x v="1732"/>
  </r>
  <r>
    <x v="6"/>
    <n v="6400000000"/>
    <n v="753000000"/>
    <x v="1732"/>
  </r>
  <r>
    <x v="7"/>
    <n v="6323000000"/>
    <n v="771000000"/>
    <x v="1732"/>
  </r>
  <r>
    <x v="8"/>
    <n v="6101000000"/>
    <n v="651000000"/>
    <x v="1732"/>
  </r>
  <r>
    <x v="9"/>
    <n v="6022000000"/>
    <n v="547000000"/>
    <x v="1732"/>
  </r>
  <r>
    <x v="5"/>
    <n v="2977000000"/>
    <n v="173000000"/>
    <x v="1733"/>
  </r>
  <r>
    <x v="6"/>
    <n v="2805000000"/>
    <n v="153000000"/>
    <x v="1733"/>
  </r>
  <r>
    <x v="7"/>
    <n v="3177000000"/>
    <n v="274000000"/>
    <x v="1733"/>
  </r>
  <r>
    <x v="8"/>
    <n v="2816000000"/>
    <n v="148000000"/>
    <x v="1733"/>
  </r>
  <r>
    <x v="9"/>
    <n v="2787000000"/>
    <n v="130000000"/>
    <x v="1733"/>
  </r>
  <r>
    <x v="5"/>
    <n v="315648000"/>
    <n v="13297000"/>
    <x v="1734"/>
  </r>
  <r>
    <x v="6"/>
    <n v="278171000"/>
    <n v="11128000"/>
    <x v="1734"/>
  </r>
  <r>
    <x v="7"/>
    <n v="246619000"/>
    <n v="1245000"/>
    <x v="1734"/>
  </r>
  <r>
    <x v="8"/>
    <n v="226699000"/>
    <n v="-7567000"/>
    <x v="1734"/>
  </r>
  <r>
    <x v="9"/>
    <n v="207912000"/>
    <n v="-7157000"/>
    <x v="1734"/>
  </r>
  <r>
    <x v="11"/>
    <n v="144836000"/>
    <n v="-18840000"/>
    <x v="1734"/>
  </r>
  <r>
    <x v="12"/>
    <n v="113563000"/>
    <n v="-19679000"/>
    <x v="1734"/>
  </r>
  <r>
    <x v="13"/>
    <n v="101314000"/>
    <n v="-16252000"/>
    <x v="1734"/>
  </r>
  <r>
    <x v="14"/>
    <n v="84699000"/>
    <n v="-31161000"/>
    <x v="1734"/>
  </r>
  <r>
    <x v="15"/>
    <n v="74173000"/>
    <n v="-15941000"/>
    <x v="1734"/>
  </r>
  <r>
    <x v="16"/>
    <n v="60692000"/>
    <n v="-9153000"/>
    <x v="1734"/>
  </r>
  <r>
    <x v="17"/>
    <n v="52314000"/>
    <n v="-51404000"/>
    <x v="1734"/>
  </r>
  <r>
    <x v="18"/>
    <n v="41466000"/>
    <n v="-5229000"/>
    <x v="1734"/>
  </r>
  <r>
    <x v="19"/>
    <n v="41324000"/>
    <n v="-5871000"/>
    <x v="1734"/>
  </r>
  <r>
    <x v="20"/>
    <n v="35904000"/>
    <n v="-981000"/>
    <x v="1734"/>
  </r>
  <r>
    <x v="21"/>
    <n v="30063000"/>
    <n v="-6033000"/>
    <x v="1734"/>
  </r>
  <r>
    <x v="22"/>
    <n v="24769000"/>
    <n v="727823"/>
    <x v="1734"/>
  </r>
  <r>
    <x v="5"/>
    <n v="239622000"/>
    <n v="29626000"/>
    <x v="1735"/>
  </r>
  <r>
    <x v="7"/>
    <n v="227678000"/>
    <n v="23565000"/>
    <x v="1735"/>
  </r>
  <r>
    <x v="8"/>
    <n v="238515000"/>
    <n v="11236000"/>
    <x v="1735"/>
  </r>
  <r>
    <x v="9"/>
    <n v="235031000"/>
    <n v="888000"/>
    <x v="1735"/>
  </r>
  <r>
    <x v="10"/>
    <n v="244204000"/>
    <n v="14927000"/>
    <x v="1735"/>
  </r>
  <r>
    <x v="5"/>
    <n v="89600000"/>
    <n v="-40500000"/>
    <x v="1736"/>
  </r>
  <r>
    <x v="6"/>
    <n v="85100000"/>
    <n v="-35700000"/>
    <x v="1736"/>
  </r>
  <r>
    <x v="7"/>
    <n v="64500000"/>
    <n v="-42300000"/>
    <x v="1736"/>
  </r>
  <r>
    <x v="8"/>
    <n v="57700000"/>
    <n v="-53100000"/>
    <x v="1736"/>
  </r>
  <r>
    <x v="9"/>
    <n v="47700000"/>
    <n v="-107800000"/>
    <x v="1736"/>
  </r>
  <r>
    <x v="0"/>
    <n v="131685000"/>
    <n v="717000"/>
    <x v="1737"/>
  </r>
  <r>
    <x v="1"/>
    <n v="124259000"/>
    <n v="-25000"/>
    <x v="1737"/>
  </r>
  <r>
    <x v="2"/>
    <n v="128068000"/>
    <n v="-340000"/>
    <x v="1737"/>
  </r>
  <r>
    <x v="3"/>
    <n v="127105000"/>
    <n v="-30788000"/>
    <x v="1737"/>
  </r>
  <r>
    <x v="4"/>
    <n v="124352000"/>
    <n v="-2864000"/>
    <x v="1737"/>
  </r>
  <r>
    <x v="5"/>
    <n v="32241000"/>
    <n v="3258000"/>
    <x v="1738"/>
  </r>
  <r>
    <x v="6"/>
    <n v="33892000"/>
    <n v="-3454000"/>
    <x v="1738"/>
  </r>
  <r>
    <x v="7"/>
    <n v="37070000"/>
    <n v="-6951000"/>
    <x v="1738"/>
  </r>
  <r>
    <x v="8"/>
    <n v="20091000"/>
    <n v="-24548000"/>
    <x v="1738"/>
  </r>
  <r>
    <x v="9"/>
    <n v="23565000"/>
    <n v="-16252000"/>
    <x v="1738"/>
  </r>
  <r>
    <x v="5"/>
    <n v="204738000"/>
    <n v="63491000"/>
    <x v="1739"/>
  </r>
  <r>
    <x v="6"/>
    <n v="211275000"/>
    <n v="26685000"/>
    <x v="1739"/>
  </r>
  <r>
    <x v="7"/>
    <n v="206859000"/>
    <n v="38618000"/>
    <x v="1739"/>
  </r>
  <r>
    <x v="8"/>
    <n v="207095000"/>
    <n v="22723000"/>
    <x v="1739"/>
  </r>
  <r>
    <x v="9"/>
    <n v="207291000"/>
    <n v="42919000"/>
    <x v="1739"/>
  </r>
  <r>
    <x v="5"/>
    <n v="245657000"/>
    <n v="27870000"/>
    <x v="1740"/>
  </r>
  <r>
    <x v="6"/>
    <n v="189528000"/>
    <n v="-5753000"/>
    <x v="1740"/>
  </r>
  <r>
    <x v="7"/>
    <n v="160690000"/>
    <n v="-42935000"/>
    <x v="1740"/>
  </r>
  <r>
    <x v="8"/>
    <n v="181906000"/>
    <n v="-22415000"/>
    <x v="1740"/>
  </r>
  <r>
    <x v="9"/>
    <n v="178131000"/>
    <n v="-15694000"/>
    <x v="1740"/>
  </r>
  <r>
    <x v="5"/>
    <n v="1281100000"/>
    <n v="4700000"/>
    <x v="1741"/>
  </r>
  <r>
    <x v="6"/>
    <n v="1264300000"/>
    <n v="24300000"/>
    <x v="1741"/>
  </r>
  <r>
    <x v="7"/>
    <n v="1215000000"/>
    <n v="10200000"/>
    <x v="1741"/>
  </r>
  <r>
    <x v="8"/>
    <n v="1281300000"/>
    <n v="42800000"/>
    <x v="1741"/>
  </r>
  <r>
    <x v="9"/>
    <n v="1314000000"/>
    <n v="59900000"/>
    <x v="1741"/>
  </r>
  <r>
    <x v="5"/>
    <n v="513609000"/>
    <n v="88940000"/>
    <x v="1742"/>
  </r>
  <r>
    <x v="6"/>
    <n v="520456000"/>
    <n v="81077000"/>
    <x v="1742"/>
  </r>
  <r>
    <x v="7"/>
    <n v="511130000"/>
    <n v="70803000"/>
    <x v="1742"/>
  </r>
  <r>
    <x v="8"/>
    <n v="466989000"/>
    <n v="67031000"/>
    <x v="1742"/>
  </r>
  <r>
    <x v="9"/>
    <n v="415829000"/>
    <n v="61390000"/>
    <x v="1742"/>
  </r>
  <r>
    <x v="5"/>
    <n v="219900000"/>
    <n v="13600000"/>
    <x v="1743"/>
  </r>
  <r>
    <x v="6"/>
    <n v="212000000"/>
    <n v="9200000"/>
    <x v="1743"/>
  </r>
  <r>
    <x v="7"/>
    <n v="193400000"/>
    <n v="3400000"/>
    <x v="1743"/>
  </r>
  <r>
    <x v="8"/>
    <n v="201400000"/>
    <n v="3500000"/>
    <x v="1743"/>
  </r>
  <r>
    <x v="9"/>
    <n v="227600000"/>
    <n v="16800000"/>
    <x v="1743"/>
  </r>
  <r>
    <x v="5"/>
    <n v="138740000"/>
    <n v="-12532000"/>
    <x v="1744"/>
  </r>
  <r>
    <x v="6"/>
    <n v="122060000"/>
    <n v="-8089000"/>
    <x v="1744"/>
  </r>
  <r>
    <x v="7"/>
    <n v="167092000"/>
    <n v="83841000"/>
    <x v="1744"/>
  </r>
  <r>
    <x v="8"/>
    <n v="127203000"/>
    <n v="-6495000"/>
    <x v="1744"/>
  </r>
  <r>
    <x v="9"/>
    <n v="155963000"/>
    <n v="1555000"/>
    <x v="1744"/>
  </r>
  <r>
    <x v="5"/>
    <n v="169496000"/>
    <n v="17105000"/>
    <x v="1745"/>
  </r>
  <r>
    <x v="6"/>
    <n v="158636000"/>
    <n v="3730000"/>
    <x v="1745"/>
  </r>
  <r>
    <x v="7"/>
    <n v="155707000"/>
    <n v="1202000"/>
    <x v="1745"/>
  </r>
  <r>
    <x v="8"/>
    <n v="156530000"/>
    <n v="752000"/>
    <x v="1745"/>
  </r>
  <r>
    <x v="9"/>
    <n v="175262000"/>
    <n v="12979000"/>
    <x v="1745"/>
  </r>
  <r>
    <x v="5"/>
    <n v="379432000"/>
    <n v="12535000"/>
    <x v="1746"/>
  </r>
  <r>
    <x v="6"/>
    <n v="350305000"/>
    <n v="-1492000"/>
    <x v="1746"/>
  </r>
  <r>
    <x v="7"/>
    <n v="347808000"/>
    <n v="-10059000"/>
    <x v="1746"/>
  </r>
  <r>
    <x v="8"/>
    <n v="398943000"/>
    <n v="5057000"/>
    <x v="1746"/>
  </r>
  <r>
    <x v="9"/>
    <n v="380019000"/>
    <n v="4545000"/>
    <x v="1746"/>
  </r>
  <r>
    <x v="5"/>
    <n v="2775000000"/>
    <n v="303000000"/>
    <x v="1747"/>
  </r>
  <r>
    <x v="6"/>
    <n v="2919000000"/>
    <n v="423000000"/>
    <x v="1747"/>
  </r>
  <r>
    <x v="7"/>
    <n v="2766000000"/>
    <n v="-3000000"/>
    <x v="1747"/>
  </r>
  <r>
    <x v="8"/>
    <n v="2798000000"/>
    <n v="365000000"/>
    <x v="1747"/>
  </r>
  <r>
    <x v="9"/>
    <n v="2752000000"/>
    <n v="298000000"/>
    <x v="1747"/>
  </r>
  <r>
    <x v="5"/>
    <n v="196731000"/>
    <n v="58964000"/>
    <x v="1748"/>
  </r>
  <r>
    <x v="6"/>
    <n v="176665000"/>
    <n v="48360000"/>
    <x v="1748"/>
  </r>
  <r>
    <x v="7"/>
    <n v="125264000"/>
    <n v="19506000"/>
    <x v="1748"/>
  </r>
  <r>
    <x v="8"/>
    <n v="126876000"/>
    <n v="41994000"/>
    <x v="1748"/>
  </r>
  <r>
    <x v="9"/>
    <n v="125037000"/>
    <n v="30998000"/>
    <x v="1748"/>
  </r>
  <r>
    <x v="5"/>
    <n v="2951000000"/>
    <n v="421000000"/>
    <x v="1749"/>
  </r>
  <r>
    <x v="6"/>
    <n v="2573000000"/>
    <n v="265000000"/>
    <x v="1749"/>
  </r>
  <r>
    <x v="7"/>
    <n v="2609000000"/>
    <n v="147000000"/>
    <x v="1749"/>
  </r>
  <r>
    <x v="8"/>
    <n v="2673000000"/>
    <n v="377000000"/>
    <x v="1749"/>
  </r>
  <r>
    <x v="9"/>
    <n v="2660000000"/>
    <n v="411000000"/>
    <x v="1749"/>
  </r>
  <r>
    <x v="5"/>
    <n v="364797000"/>
    <n v="32289000"/>
    <x v="1750"/>
  </r>
  <r>
    <x v="6"/>
    <n v="296211000"/>
    <n v="-26287000"/>
    <x v="1750"/>
  </r>
  <r>
    <x v="7"/>
    <n v="335157000"/>
    <n v="-28333000"/>
    <x v="1750"/>
  </r>
  <r>
    <x v="8"/>
    <n v="395670000"/>
    <n v="15560000"/>
    <x v="1750"/>
  </r>
  <r>
    <x v="9"/>
    <n v="308817000"/>
    <n v="7100000"/>
    <x v="1750"/>
  </r>
  <r>
    <x v="5"/>
    <n v="5404860000000"/>
    <n v="394660000000"/>
    <x v="1751"/>
  </r>
  <r>
    <x v="6"/>
    <n v="5429310000000"/>
    <n v="237565000000"/>
    <x v="1751"/>
  </r>
  <r>
    <x v="7"/>
    <n v="5390100000000"/>
    <n v="253308000000"/>
    <x v="1751"/>
  </r>
  <r>
    <x v="8"/>
    <n v="4984396000000"/>
    <n v="253232000000"/>
    <x v="1751"/>
  </r>
  <r>
    <x v="9"/>
    <n v="4624996000000"/>
    <n v="363069000000"/>
    <x v="1751"/>
  </r>
  <r>
    <x v="5"/>
    <n v="379000000"/>
    <n v="3800000"/>
    <x v="1752"/>
  </r>
  <r>
    <x v="6"/>
    <n v="379800000"/>
    <n v="26500000"/>
    <x v="1752"/>
  </r>
  <r>
    <x v="7"/>
    <n v="384400000"/>
    <n v="39500000"/>
    <x v="1752"/>
  </r>
  <r>
    <x v="8"/>
    <n v="358200000"/>
    <n v="11700000"/>
    <x v="1752"/>
  </r>
  <r>
    <x v="9"/>
    <n v="341200000"/>
    <n v="-12800000"/>
    <x v="1752"/>
  </r>
  <r>
    <x v="5"/>
    <n v="9702000"/>
    <n v="970000"/>
    <x v="1753"/>
  </r>
  <r>
    <x v="6"/>
    <n v="9163000"/>
    <n v="1318000"/>
    <x v="1753"/>
  </r>
  <r>
    <x v="7"/>
    <n v="9358000"/>
    <n v="1452000"/>
    <x v="1753"/>
  </r>
  <r>
    <x v="8"/>
    <n v="9987000"/>
    <n v="1498000"/>
    <x v="1753"/>
  </r>
  <r>
    <x v="9"/>
    <n v="9702000"/>
    <n v="1421000"/>
    <x v="1753"/>
  </r>
  <r>
    <x v="5"/>
    <n v="42928000"/>
    <n v="-6238000"/>
    <x v="1754"/>
  </r>
  <r>
    <x v="6"/>
    <n v="41605000"/>
    <n v="-7497000"/>
    <x v="1754"/>
  </r>
  <r>
    <x v="7"/>
    <n v="38251000"/>
    <n v="-3419000"/>
    <x v="1754"/>
  </r>
  <r>
    <x v="8"/>
    <n v="41797000"/>
    <n v="2295000"/>
    <x v="1754"/>
  </r>
  <r>
    <x v="9"/>
    <n v="53787000"/>
    <n v="-31442000"/>
    <x v="1754"/>
  </r>
  <r>
    <x v="5"/>
    <n v="623700000"/>
    <n v="36000000"/>
    <x v="1755"/>
  </r>
  <r>
    <x v="6"/>
    <n v="588000000"/>
    <n v="17700000"/>
    <x v="1755"/>
  </r>
  <r>
    <x v="7"/>
    <n v="679800000"/>
    <n v="22700000"/>
    <x v="1755"/>
  </r>
  <r>
    <x v="8"/>
    <n v="711600000"/>
    <n v="37800000"/>
    <x v="1755"/>
  </r>
  <r>
    <x v="9"/>
    <n v="563500000"/>
    <n v="-12800000"/>
    <x v="1755"/>
  </r>
  <r>
    <x v="5"/>
    <n v="7784000"/>
    <n v="2029000"/>
    <x v="1756"/>
  </r>
  <r>
    <x v="6"/>
    <n v="6940000"/>
    <n v="1540000"/>
    <x v="1756"/>
  </r>
  <r>
    <x v="7"/>
    <n v="6144000"/>
    <n v="1200000"/>
    <x v="1756"/>
  </r>
  <r>
    <x v="8"/>
    <n v="6258000"/>
    <n v="1341000"/>
    <x v="1756"/>
  </r>
  <r>
    <x v="9"/>
    <n v="5701000"/>
    <n v="1116000"/>
    <x v="1756"/>
  </r>
  <r>
    <x v="5"/>
    <n v="90914000"/>
    <n v="-10204000"/>
    <x v="1757"/>
  </r>
  <r>
    <x v="6"/>
    <n v="109672000"/>
    <n v="-1696000"/>
    <x v="1757"/>
  </r>
  <r>
    <x v="7"/>
    <n v="119184000"/>
    <n v="-10248000"/>
    <x v="1757"/>
  </r>
  <r>
    <x v="8"/>
    <n v="165768000"/>
    <n v="16075000"/>
    <x v="1757"/>
  </r>
  <r>
    <x v="9"/>
    <n v="161194000"/>
    <n v="16915000"/>
    <x v="1757"/>
  </r>
  <r>
    <x v="5"/>
    <n v="93049000"/>
    <n v="-4077000"/>
    <x v="1758"/>
  </r>
  <r>
    <x v="6"/>
    <n v="86217000"/>
    <n v="-1403000"/>
    <x v="1758"/>
  </r>
  <r>
    <x v="7"/>
    <n v="90264000"/>
    <n v="1143000"/>
    <x v="1758"/>
  </r>
  <r>
    <x v="8"/>
    <n v="86169000"/>
    <n v="-8098000"/>
    <x v="1758"/>
  </r>
  <r>
    <x v="9"/>
    <n v="84544000"/>
    <n v="-13416000"/>
    <x v="1758"/>
  </r>
  <r>
    <x v="5"/>
    <n v="16869000"/>
    <n v="844000"/>
    <x v="1759"/>
  </r>
  <r>
    <x v="6"/>
    <n v="16511000"/>
    <n v="4061000"/>
    <x v="1759"/>
  </r>
  <r>
    <x v="7"/>
    <n v="15913000"/>
    <n v="3763000"/>
    <x v="1759"/>
  </r>
  <r>
    <x v="8"/>
    <n v="15506000"/>
    <n v="3523000"/>
    <x v="1759"/>
  </r>
  <r>
    <x v="9"/>
    <n v="15479000"/>
    <n v="3094000"/>
    <x v="1759"/>
  </r>
  <r>
    <x v="0"/>
    <n v="95081000"/>
    <n v="-1951000"/>
    <x v="1760"/>
  </r>
  <r>
    <x v="1"/>
    <n v="93571000"/>
    <n v="-4091000"/>
    <x v="1760"/>
  </r>
  <r>
    <x v="2"/>
    <n v="96774000"/>
    <n v="593000"/>
    <x v="1760"/>
  </r>
  <r>
    <x v="3"/>
    <n v="116831000"/>
    <n v="7038000"/>
    <x v="1760"/>
  </r>
  <r>
    <x v="4"/>
    <n v="97806000"/>
    <n v="785000"/>
    <x v="1760"/>
  </r>
  <r>
    <x v="5"/>
    <n v="1618893000"/>
    <n v="218269000"/>
    <x v="1761"/>
  </r>
  <r>
    <x v="6"/>
    <n v="1729607000"/>
    <n v="234941000"/>
    <x v="1761"/>
  </r>
  <r>
    <x v="7"/>
    <n v="1053210000"/>
    <n v="25808000"/>
    <x v="1761"/>
  </r>
  <r>
    <x v="8"/>
    <n v="1549059000"/>
    <n v="198649000"/>
    <x v="1761"/>
  </r>
  <r>
    <x v="9"/>
    <n v="1445523000"/>
    <n v="178039000"/>
    <x v="1761"/>
  </r>
  <r>
    <x v="5"/>
    <n v="1011400000"/>
    <n v="194500000"/>
    <x v="1762"/>
  </r>
  <r>
    <x v="6"/>
    <n v="1017800000"/>
    <n v="169900000"/>
    <x v="1762"/>
  </r>
  <r>
    <x v="7"/>
    <n v="1013100000"/>
    <n v="246500000"/>
    <x v="1762"/>
  </r>
  <r>
    <x v="8"/>
    <n v="945300000"/>
    <n v="90600000"/>
    <x v="1762"/>
  </r>
  <r>
    <x v="9"/>
    <n v="984400000"/>
    <n v="-40500000"/>
    <x v="1762"/>
  </r>
  <r>
    <x v="5"/>
    <n v="248850000"/>
    <n v="101530000"/>
    <x v="1763"/>
  </r>
  <r>
    <x v="6"/>
    <n v="242965000"/>
    <n v="100109000"/>
    <x v="1763"/>
  </r>
  <r>
    <x v="7"/>
    <n v="239479000"/>
    <n v="86243000"/>
    <x v="1763"/>
  </r>
  <r>
    <x v="8"/>
    <n v="241359000"/>
    <n v="98453000"/>
    <x v="1763"/>
  </r>
  <r>
    <x v="9"/>
    <n v="250591000"/>
    <n v="105271000"/>
    <x v="1763"/>
  </r>
  <r>
    <x v="5"/>
    <n v="9577000000"/>
    <n v="1544000000"/>
    <x v="1764"/>
  </r>
  <r>
    <x v="6"/>
    <n v="9105000000"/>
    <n v="1463000000"/>
    <x v="1764"/>
  </r>
  <r>
    <x v="7"/>
    <n v="9440000000"/>
    <n v="1263000000"/>
    <x v="1764"/>
  </r>
  <r>
    <x v="8"/>
    <n v="9212000000"/>
    <n v="1514000000"/>
    <x v="1764"/>
  </r>
  <r>
    <x v="9"/>
    <n v="9146000000"/>
    <n v="1487000000"/>
    <x v="1764"/>
  </r>
  <r>
    <x v="5"/>
    <n v="40260000"/>
    <n v="7296000"/>
    <x v="1765"/>
  </r>
  <r>
    <x v="6"/>
    <n v="40262000"/>
    <n v="7300000"/>
    <x v="1765"/>
  </r>
  <r>
    <x v="7"/>
    <n v="38333000"/>
    <n v="-7111000"/>
    <x v="1765"/>
  </r>
  <r>
    <x v="8"/>
    <n v="41759000"/>
    <n v="8412000"/>
    <x v="1765"/>
  </r>
  <r>
    <x v="9"/>
    <n v="44019000"/>
    <n v="7479000"/>
    <x v="1765"/>
  </r>
  <r>
    <x v="5"/>
    <n v="682000000"/>
    <n v="188000000"/>
    <x v="1766"/>
  </r>
  <r>
    <x v="6"/>
    <n v="618000000"/>
    <n v="157000000"/>
    <x v="1766"/>
  </r>
  <r>
    <x v="7"/>
    <n v="471000000"/>
    <n v="30000000"/>
    <x v="1766"/>
  </r>
  <r>
    <x v="8"/>
    <n v="467000000"/>
    <n v="-85000000"/>
    <x v="1766"/>
  </r>
  <r>
    <x v="9"/>
    <n v="486000000"/>
    <n v="25000000"/>
    <x v="1766"/>
  </r>
  <r>
    <x v="5"/>
    <n v="1290000"/>
    <n v="-19095000"/>
    <x v="1767"/>
  </r>
  <r>
    <x v="6"/>
    <n v="36599000"/>
    <n v="14383000"/>
    <x v="1767"/>
  </r>
  <r>
    <x v="7"/>
    <n v="7407000"/>
    <n v="-24818000"/>
    <x v="1767"/>
  </r>
  <r>
    <x v="8"/>
    <n v="6867000"/>
    <n v="-19066000"/>
    <x v="1767"/>
  </r>
  <r>
    <x v="9"/>
    <n v="2679000"/>
    <n v="-18016000"/>
    <x v="1767"/>
  </r>
  <r>
    <x v="5"/>
    <n v="116931000"/>
    <n v="25270000"/>
    <x v="1768"/>
  </r>
  <r>
    <x v="6"/>
    <n v="123333000"/>
    <n v="25864000"/>
    <x v="1768"/>
  </r>
  <r>
    <x v="7"/>
    <n v="135196000"/>
    <n v="26481000"/>
    <x v="1768"/>
  </r>
  <r>
    <x v="8"/>
    <n v="143683000"/>
    <n v="30049000"/>
    <x v="1768"/>
  </r>
  <r>
    <x v="9"/>
    <n v="147703000"/>
    <n v="38022000"/>
    <x v="1768"/>
  </r>
  <r>
    <x v="5"/>
    <n v="28070707"/>
    <n v="649150"/>
    <x v="1769"/>
  </r>
  <r>
    <x v="6"/>
    <n v="24681122"/>
    <n v="1065814"/>
    <x v="1769"/>
  </r>
  <r>
    <x v="7"/>
    <n v="59486785"/>
    <n v="-410026"/>
    <x v="1769"/>
  </r>
  <r>
    <x v="8"/>
    <n v="29152360"/>
    <n v="-15056"/>
    <x v="1769"/>
  </r>
  <r>
    <x v="9"/>
    <n v="22417448"/>
    <n v="-769368"/>
    <x v="1769"/>
  </r>
  <r>
    <x v="5"/>
    <n v="1669000000"/>
    <n v="30000000"/>
    <x v="1770"/>
  </r>
  <r>
    <x v="6"/>
    <n v="1126000000"/>
    <n v="-101000000"/>
    <x v="1770"/>
  </r>
  <r>
    <x v="7"/>
    <n v="1250000000"/>
    <n v="-107000000"/>
    <x v="1770"/>
  </r>
  <r>
    <x v="8"/>
    <n v="1584000000"/>
    <n v="129000000"/>
    <x v="1770"/>
  </r>
  <r>
    <x v="9"/>
    <n v="1671000000"/>
    <n v="19000000"/>
    <x v="1770"/>
  </r>
  <r>
    <x v="0"/>
    <n v="722704000"/>
    <n v="72919000"/>
    <x v="1771"/>
  </r>
  <r>
    <x v="1"/>
    <n v="708380000"/>
    <n v="50836000"/>
    <x v="1771"/>
  </r>
  <r>
    <x v="2"/>
    <n v="594196000"/>
    <n v="23904000"/>
    <x v="1771"/>
  </r>
  <r>
    <x v="3"/>
    <n v="887032000"/>
    <n v="97265000"/>
    <x v="1771"/>
  </r>
  <r>
    <x v="4"/>
    <n v="649957000"/>
    <n v="55764000"/>
    <x v="1771"/>
  </r>
  <r>
    <x v="5"/>
    <n v="697724000"/>
    <n v="88685000"/>
    <x v="1772"/>
  </r>
  <r>
    <x v="6"/>
    <n v="687943000"/>
    <n v="84831000"/>
    <x v="1772"/>
  </r>
  <r>
    <x v="7"/>
    <n v="677147000"/>
    <n v="95173000"/>
    <x v="1772"/>
  </r>
  <r>
    <x v="8"/>
    <n v="659606000"/>
    <n v="77622000"/>
    <x v="1772"/>
  </r>
  <r>
    <x v="9"/>
    <n v="723956000"/>
    <n v="95293000"/>
    <x v="1772"/>
  </r>
  <r>
    <x v="0"/>
    <n v="7710000000"/>
    <n v="512000000"/>
    <x v="1773"/>
  </r>
  <r>
    <x v="1"/>
    <n v="7204000000"/>
    <n v="314000000"/>
    <x v="1773"/>
  </r>
  <r>
    <x v="2"/>
    <n v="6755000000"/>
    <n v="387000000"/>
    <x v="1773"/>
  </r>
  <r>
    <x v="3"/>
    <n v="7351000000"/>
    <n v="642000000"/>
    <x v="1773"/>
  </r>
  <r>
    <x v="4"/>
    <n v="7002000000"/>
    <n v="464000000"/>
    <x v="1773"/>
  </r>
  <r>
    <x v="5"/>
    <n v="275266000"/>
    <n v="29717000"/>
    <x v="1774"/>
  </r>
  <r>
    <x v="6"/>
    <n v="287764000"/>
    <n v="6438000"/>
    <x v="1774"/>
  </r>
  <r>
    <x v="7"/>
    <n v="301153000"/>
    <n v="95004000"/>
    <x v="1774"/>
  </r>
  <r>
    <x v="8"/>
    <n v="345586000"/>
    <n v="38779000"/>
    <x v="1774"/>
  </r>
  <r>
    <x v="9"/>
    <n v="240760000"/>
    <n v="31826000"/>
    <x v="1774"/>
  </r>
  <r>
    <x v="5"/>
    <n v="218000000"/>
    <n v="-42845000"/>
    <x v="1775"/>
  </r>
  <r>
    <x v="6"/>
    <n v="214023000"/>
    <n v="-48029000"/>
    <x v="1775"/>
  </r>
  <r>
    <x v="7"/>
    <n v="223423000"/>
    <n v="-94551000"/>
    <x v="1775"/>
  </r>
  <r>
    <x v="8"/>
    <n v="231443000"/>
    <n v="-33069000"/>
    <x v="1775"/>
  </r>
  <r>
    <x v="9"/>
    <n v="245168000"/>
    <n v="-31312000"/>
    <x v="1775"/>
  </r>
  <r>
    <x v="0"/>
    <n v="13519000000"/>
    <n v="640000000"/>
    <x v="1776"/>
  </r>
  <r>
    <x v="1"/>
    <n v="12800000000"/>
    <n v="607000000"/>
    <x v="1776"/>
  </r>
  <r>
    <x v="2"/>
    <n v="13185000000"/>
    <n v="622000000"/>
    <x v="1776"/>
  </r>
  <r>
    <x v="3"/>
    <n v="13817000000"/>
    <n v="974000000"/>
    <x v="1776"/>
  </r>
  <r>
    <x v="4"/>
    <n v="13196000000"/>
    <n v="766000000"/>
    <x v="1776"/>
  </r>
  <r>
    <x v="5"/>
    <n v="8680000"/>
    <n v="2039000"/>
    <x v="1777"/>
  </r>
  <r>
    <x v="6"/>
    <n v="8419000"/>
    <n v="1619000"/>
    <x v="1777"/>
  </r>
  <r>
    <x v="7"/>
    <n v="9764000"/>
    <n v="15000"/>
    <x v="1777"/>
  </r>
  <r>
    <x v="8"/>
    <n v="9271000"/>
    <n v="1483000"/>
    <x v="1777"/>
  </r>
  <r>
    <x v="9"/>
    <n v="8990000"/>
    <n v="2008000"/>
    <x v="1777"/>
  </r>
  <r>
    <x v="0"/>
    <n v="299928000"/>
    <n v="35822000"/>
    <x v="1778"/>
  </r>
  <r>
    <x v="1"/>
    <n v="287597000"/>
    <n v="28813000"/>
    <x v="1778"/>
  </r>
  <r>
    <x v="2"/>
    <n v="262387000"/>
    <n v="26364000"/>
    <x v="1778"/>
  </r>
  <r>
    <x v="3"/>
    <n v="249219000"/>
    <n v="14673000"/>
    <x v="1778"/>
  </r>
  <r>
    <x v="4"/>
    <n v="243549000"/>
    <n v="10581000"/>
    <x v="1778"/>
  </r>
  <r>
    <x v="33"/>
    <n v="228640000"/>
    <n v="4094000"/>
    <x v="1778"/>
  </r>
  <r>
    <x v="34"/>
    <n v="220109000"/>
    <n v="-209000"/>
    <x v="1778"/>
  </r>
  <r>
    <x v="91"/>
    <n v="204489000"/>
    <n v="-1641000"/>
    <x v="1778"/>
  </r>
  <r>
    <x v="37"/>
    <n v="195200000"/>
    <n v="-10654000"/>
    <x v="1778"/>
  </r>
  <r>
    <x v="92"/>
    <n v="195713000"/>
    <n v="-13639000"/>
    <x v="1778"/>
  </r>
  <r>
    <x v="93"/>
    <n v="193025000"/>
    <n v="-32818000"/>
    <x v="1778"/>
  </r>
  <r>
    <x v="40"/>
    <n v="164528000"/>
    <n v="-5038000"/>
    <x v="1778"/>
  </r>
  <r>
    <x v="94"/>
    <n v="182299000"/>
    <n v="-3818000"/>
    <x v="1778"/>
  </r>
  <r>
    <x v="95"/>
    <n v="177963000"/>
    <n v="-2615000"/>
    <x v="1778"/>
  </r>
  <r>
    <x v="43"/>
    <n v="181848000"/>
    <n v="5367000"/>
    <x v="1778"/>
  </r>
  <r>
    <x v="96"/>
    <n v="172849000"/>
    <n v="1789000"/>
    <x v="1778"/>
  </r>
  <r>
    <x v="97"/>
    <n v="167594000"/>
    <n v="-148000"/>
    <x v="1778"/>
  </r>
  <r>
    <x v="98"/>
    <n v="178198000"/>
    <n v="1826000"/>
    <x v="1778"/>
  </r>
  <r>
    <x v="99"/>
    <n v="201200000"/>
    <n v="-190000"/>
    <x v="1778"/>
  </r>
  <r>
    <x v="100"/>
    <n v="147142000"/>
    <n v="-21334000"/>
    <x v="1778"/>
  </r>
  <r>
    <x v="5"/>
    <n v="316322000"/>
    <n v="-143780000"/>
    <x v="1779"/>
  </r>
  <r>
    <x v="6"/>
    <n v="326805000"/>
    <n v="-310836000"/>
    <x v="1779"/>
  </r>
  <r>
    <x v="7"/>
    <n v="330441000"/>
    <n v="-40533000"/>
    <x v="1779"/>
  </r>
  <r>
    <x v="8"/>
    <n v="342260000"/>
    <n v="-67844000"/>
    <x v="1779"/>
  </r>
  <r>
    <x v="9"/>
    <n v="338143000"/>
    <n v="-82759000"/>
    <x v="1779"/>
  </r>
  <r>
    <x v="5"/>
    <n v="1062630000"/>
    <n v="257817000"/>
    <x v="1780"/>
  </r>
  <r>
    <x v="6"/>
    <n v="2184834000"/>
    <n v="690737000"/>
    <x v="1780"/>
  </r>
  <r>
    <x v="7"/>
    <n v="179083000"/>
    <n v="-189755000"/>
    <x v="1780"/>
  </r>
  <r>
    <x v="8"/>
    <n v="183800000"/>
    <n v="-163482000"/>
    <x v="1780"/>
  </r>
  <r>
    <x v="9"/>
    <n v="1032146000"/>
    <n v="302271000"/>
    <x v="1780"/>
  </r>
  <r>
    <x v="5"/>
    <n v="848000000"/>
    <n v="70000000"/>
    <x v="1781"/>
  </r>
  <r>
    <x v="6"/>
    <n v="804000000"/>
    <n v="65000000"/>
    <x v="1781"/>
  </r>
  <r>
    <x v="7"/>
    <n v="832000000"/>
    <n v="91000000"/>
    <x v="1781"/>
  </r>
  <r>
    <x v="8"/>
    <n v="908000000"/>
    <n v="113000000"/>
    <x v="1781"/>
  </r>
  <r>
    <x v="9"/>
    <n v="802000000"/>
    <n v="76000000"/>
    <x v="1781"/>
  </r>
  <r>
    <x v="0"/>
    <n v="2898443000"/>
    <n v="176701000"/>
    <x v="1782"/>
  </r>
  <r>
    <x v="1"/>
    <n v="2887352000"/>
    <n v="189278000"/>
    <x v="1782"/>
  </r>
  <r>
    <x v="2"/>
    <n v="2996911000"/>
    <n v="218863000"/>
    <x v="1782"/>
  </r>
  <r>
    <x v="3"/>
    <n v="3198080000"/>
    <n v="195935000"/>
    <x v="1782"/>
  </r>
  <r>
    <x v="4"/>
    <n v="2963299000"/>
    <n v="162679000"/>
    <x v="1782"/>
  </r>
  <r>
    <x v="5"/>
    <n v="172814000"/>
    <n v="11591000"/>
    <x v="1783"/>
  </r>
  <r>
    <x v="6"/>
    <n v="154615000"/>
    <n v="38334000"/>
    <x v="1783"/>
  </r>
  <r>
    <x v="7"/>
    <n v="168412000"/>
    <n v="26607000"/>
    <x v="1783"/>
  </r>
  <r>
    <x v="8"/>
    <n v="160268000"/>
    <n v="38461000"/>
    <x v="1783"/>
  </r>
  <r>
    <x v="9"/>
    <n v="134216000"/>
    <n v="34300000"/>
    <x v="1783"/>
  </r>
  <r>
    <x v="5"/>
    <n v="48939000"/>
    <n v="-6473000"/>
    <x v="1784"/>
  </r>
  <r>
    <x v="6"/>
    <n v="34587000"/>
    <n v="-13565000"/>
    <x v="1784"/>
  </r>
  <r>
    <x v="7"/>
    <n v="36355000"/>
    <n v="-9148000"/>
    <x v="1784"/>
  </r>
  <r>
    <x v="8"/>
    <n v="34265000"/>
    <n v="-4391000"/>
    <x v="1784"/>
  </r>
  <r>
    <x v="9"/>
    <n v="33470000"/>
    <n v="-4229000"/>
    <x v="1784"/>
  </r>
  <r>
    <x v="5"/>
    <n v="203571000"/>
    <n v="18869000"/>
    <x v="1785"/>
  </r>
  <r>
    <x v="6"/>
    <n v="191302000"/>
    <n v="14225000"/>
    <x v="1785"/>
  </r>
  <r>
    <x v="7"/>
    <n v="186966000"/>
    <n v="30944000"/>
    <x v="1785"/>
  </r>
  <r>
    <x v="8"/>
    <n v="186300000"/>
    <n v="-7424000"/>
    <x v="1785"/>
  </r>
  <r>
    <x v="9"/>
    <n v="185313000"/>
    <n v="7779000"/>
    <x v="1785"/>
  </r>
  <r>
    <x v="5"/>
    <n v="36024000"/>
    <n v="-9235000"/>
    <x v="1786"/>
  </r>
  <r>
    <x v="6"/>
    <n v="34670000"/>
    <n v="-3160000"/>
    <x v="1786"/>
  </r>
  <r>
    <x v="7"/>
    <n v="34233000"/>
    <n v="-10724000"/>
    <x v="1786"/>
  </r>
  <r>
    <x v="8"/>
    <n v="31434000"/>
    <n v="-25008000"/>
    <x v="1786"/>
  </r>
  <r>
    <x v="9"/>
    <n v="31762000"/>
    <n v="-42059000"/>
    <x v="1786"/>
  </r>
  <r>
    <x v="5"/>
    <n v="-7336000"/>
    <n v="-9133000"/>
    <x v="1787"/>
  </r>
  <r>
    <x v="6"/>
    <n v="10559000"/>
    <n v="8653000"/>
    <x v="1787"/>
  </r>
  <r>
    <x v="7"/>
    <n v="-8080000"/>
    <n v="-10661000"/>
    <x v="1787"/>
  </r>
  <r>
    <x v="8"/>
    <n v="-10516000"/>
    <n v="-11980000"/>
    <x v="1787"/>
  </r>
  <r>
    <x v="9"/>
    <n v="1692000"/>
    <n v="152000"/>
    <x v="1787"/>
  </r>
  <r>
    <x v="27"/>
    <n v="4934000"/>
    <n v="4019000"/>
    <x v="1787"/>
  </r>
  <r>
    <x v="11"/>
    <n v="7200000"/>
    <n v="5993000"/>
    <x v="1787"/>
  </r>
  <r>
    <x v="12"/>
    <n v="3534000"/>
    <n v="7617000"/>
    <x v="1787"/>
  </r>
  <r>
    <x v="13"/>
    <n v="4905000"/>
    <n v="3522000"/>
    <x v="1787"/>
  </r>
  <r>
    <x v="14"/>
    <n v="3862000"/>
    <n v="2266000"/>
    <x v="1787"/>
  </r>
  <r>
    <x v="15"/>
    <n v="13966000"/>
    <n v="12767000"/>
    <x v="1787"/>
  </r>
  <r>
    <x v="5"/>
    <n v="458862000"/>
    <n v="-72059000"/>
    <x v="1788"/>
  </r>
  <r>
    <x v="6"/>
    <n v="359120000"/>
    <n v="-106925000"/>
    <x v="1788"/>
  </r>
  <r>
    <x v="7"/>
    <n v="561184000"/>
    <n v="-140911000"/>
    <x v="1788"/>
  </r>
  <r>
    <x v="8"/>
    <n v="445562000"/>
    <n v="-141765000"/>
    <x v="1788"/>
  </r>
  <r>
    <x v="9"/>
    <n v="440313000"/>
    <n v="-74383000"/>
    <x v="1788"/>
  </r>
  <r>
    <x v="5"/>
    <n v="20272000000"/>
    <n v="6528000000"/>
    <x v="1789"/>
  </r>
  <r>
    <x v="6"/>
    <n v="17335000000"/>
    <n v="10584000000"/>
    <x v="1789"/>
  </r>
  <r>
    <x v="7"/>
    <n v="13613000000"/>
    <n v="-28000000"/>
    <x v="1789"/>
  </r>
  <r>
    <x v="8"/>
    <n v="15765000000"/>
    <n v="6053000000"/>
    <x v="1789"/>
  </r>
  <r>
    <x v="9"/>
    <n v="20030000000"/>
    <n v="6763000000"/>
    <x v="1789"/>
  </r>
  <r>
    <x v="5"/>
    <n v="31202000"/>
    <n v="6863000"/>
    <x v="1790"/>
  </r>
  <r>
    <x v="6"/>
    <n v="23581000"/>
    <n v="2492000"/>
    <x v="1790"/>
  </r>
  <r>
    <x v="7"/>
    <n v="18321000"/>
    <n v="4607000"/>
    <x v="1790"/>
  </r>
  <r>
    <x v="8"/>
    <n v="10241000"/>
    <n v="-1954000"/>
    <x v="1790"/>
  </r>
  <r>
    <x v="9"/>
    <n v="6732000"/>
    <n v="-1115000"/>
    <x v="1790"/>
  </r>
  <r>
    <x v="5"/>
    <n v="3136000000"/>
    <n v="104000000"/>
    <x v="1791"/>
  </r>
  <r>
    <x v="6"/>
    <n v="3172000000"/>
    <n v="93000000"/>
    <x v="1791"/>
  </r>
  <r>
    <x v="7"/>
    <n v="3017000000"/>
    <n v="18000000"/>
    <x v="1791"/>
  </r>
  <r>
    <x v="8"/>
    <n v="3162000000"/>
    <n v="137000000"/>
    <x v="1791"/>
  </r>
  <r>
    <x v="9"/>
    <n v="3100000000"/>
    <n v="140000000"/>
    <x v="1791"/>
  </r>
  <r>
    <x v="5"/>
    <n v="282877000"/>
    <n v="-5157000"/>
    <x v="1792"/>
  </r>
  <r>
    <x v="6"/>
    <n v="269098000"/>
    <n v="14032000"/>
    <x v="1792"/>
  </r>
  <r>
    <x v="7"/>
    <n v="257390000"/>
    <n v="14855000"/>
    <x v="1792"/>
  </r>
  <r>
    <x v="8"/>
    <n v="267896000"/>
    <n v="14987000"/>
    <x v="1792"/>
  </r>
  <r>
    <x v="9"/>
    <n v="273777000"/>
    <n v="8982000"/>
    <x v="1792"/>
  </r>
  <r>
    <x v="5"/>
    <n v="35712000"/>
    <n v="-441000"/>
    <x v="1793"/>
  </r>
  <r>
    <x v="6"/>
    <n v="33891000"/>
    <n v="-2898000"/>
    <x v="1793"/>
  </r>
  <r>
    <x v="7"/>
    <n v="33971000"/>
    <n v="733000"/>
    <x v="1793"/>
  </r>
  <r>
    <x v="8"/>
    <n v="39398000"/>
    <n v="533000"/>
    <x v="1793"/>
  </r>
  <r>
    <x v="9"/>
    <n v="44897000"/>
    <n v="578000"/>
    <x v="1793"/>
  </r>
  <r>
    <x v="5"/>
    <n v="1466000000"/>
    <n v="239000000"/>
    <x v="1794"/>
  </r>
  <r>
    <x v="6"/>
    <n v="1471000000"/>
    <n v="268000000"/>
    <x v="1794"/>
  </r>
  <r>
    <x v="7"/>
    <n v="1323000000"/>
    <n v="132000000"/>
    <x v="1794"/>
  </r>
  <r>
    <x v="8"/>
    <n v="1214000000"/>
    <n v="111000000"/>
    <x v="1794"/>
  </r>
  <r>
    <x v="9"/>
    <n v="1393000000"/>
    <n v="210000000"/>
    <x v="1794"/>
  </r>
  <r>
    <x v="5"/>
    <n v="71556000"/>
    <n v="4168000"/>
    <x v="1795"/>
  </r>
  <r>
    <x v="6"/>
    <n v="72760000"/>
    <n v="5227000"/>
    <x v="1795"/>
  </r>
  <r>
    <x v="7"/>
    <n v="70581000"/>
    <n v="4590000"/>
    <x v="1795"/>
  </r>
  <r>
    <x v="8"/>
    <n v="70339000"/>
    <n v="3867000"/>
    <x v="1795"/>
  </r>
  <r>
    <x v="9"/>
    <n v="69198000"/>
    <n v="4133000"/>
    <x v="1795"/>
  </r>
  <r>
    <x v="5"/>
    <n v="2074480000"/>
    <n v="180894000"/>
    <x v="1796"/>
  </r>
  <r>
    <x v="6"/>
    <n v="3252749000"/>
    <n v="797453000"/>
    <x v="1796"/>
  </r>
  <r>
    <x v="7"/>
    <n v="2657111000"/>
    <n v="349042000"/>
    <x v="1796"/>
  </r>
  <r>
    <x v="8"/>
    <n v="3029987000"/>
    <n v="518577000"/>
    <x v="1796"/>
  </r>
  <r>
    <x v="9"/>
    <n v="2490280000"/>
    <n v="406983000"/>
    <x v="1796"/>
  </r>
  <r>
    <x v="5"/>
    <n v="50279000"/>
    <n v="12418000"/>
    <x v="1797"/>
  </r>
  <r>
    <x v="6"/>
    <n v="50050000"/>
    <n v="15067000"/>
    <x v="1797"/>
  </r>
  <r>
    <x v="7"/>
    <n v="50419000"/>
    <n v="13464000"/>
    <x v="1797"/>
  </r>
  <r>
    <x v="8"/>
    <n v="50787000"/>
    <n v="14833000"/>
    <x v="1797"/>
  </r>
  <r>
    <x v="9"/>
    <n v="50702000"/>
    <n v="15013000"/>
    <x v="1797"/>
  </r>
  <r>
    <x v="5"/>
    <n v="40825000"/>
    <n v="9234000"/>
    <x v="1798"/>
  </r>
  <r>
    <x v="6"/>
    <n v="41358000"/>
    <n v="10166000"/>
    <x v="1798"/>
  </r>
  <r>
    <x v="7"/>
    <n v="45876000"/>
    <n v="13328000"/>
    <x v="1798"/>
  </r>
  <r>
    <x v="8"/>
    <n v="46906000"/>
    <n v="15795000"/>
    <x v="1798"/>
  </r>
  <r>
    <x v="9"/>
    <n v="48367000"/>
    <n v="16403000"/>
    <x v="1798"/>
  </r>
  <r>
    <x v="27"/>
    <n v="54003000"/>
    <n v="20799000"/>
    <x v="1798"/>
  </r>
  <r>
    <x v="11"/>
    <n v="49816000"/>
    <n v="18069000"/>
    <x v="1798"/>
  </r>
  <r>
    <x v="12"/>
    <n v="44158000"/>
    <n v="14821000"/>
    <x v="1798"/>
  </r>
  <r>
    <x v="13"/>
    <n v="41248000"/>
    <n v="12866000"/>
    <x v="1798"/>
  </r>
  <r>
    <x v="14"/>
    <n v="41534000"/>
    <n v="13965000"/>
    <x v="1798"/>
  </r>
  <r>
    <x v="15"/>
    <n v="41104000"/>
    <n v="13718000"/>
    <x v="1798"/>
  </r>
  <r>
    <x v="16"/>
    <n v="37538000"/>
    <n v="8813000"/>
    <x v="1798"/>
  </r>
  <r>
    <x v="17"/>
    <n v="38771000"/>
    <n v="11204000"/>
    <x v="1798"/>
  </r>
  <r>
    <x v="18"/>
    <n v="37609000"/>
    <n v="11623000"/>
    <x v="1798"/>
  </r>
  <r>
    <x v="19"/>
    <n v="36563000"/>
    <n v="11197000"/>
    <x v="1798"/>
  </r>
  <r>
    <x v="20"/>
    <n v="35904000"/>
    <n v="10618000"/>
    <x v="1798"/>
  </r>
  <r>
    <x v="21"/>
    <n v="28503000"/>
    <n v="1861000"/>
    <x v="1798"/>
  </r>
  <r>
    <x v="22"/>
    <n v="38399000"/>
    <n v="5685000"/>
    <x v="1798"/>
  </r>
  <r>
    <x v="23"/>
    <n v="33819000"/>
    <n v="11277000"/>
    <x v="1798"/>
  </r>
  <r>
    <x v="5"/>
    <n v="65338000"/>
    <n v="41852000"/>
    <x v="1799"/>
  </r>
  <r>
    <x v="6"/>
    <n v="115731000"/>
    <n v="90964000"/>
    <x v="1799"/>
  </r>
  <r>
    <x v="7"/>
    <n v="139354000"/>
    <n v="120178000"/>
    <x v="1799"/>
  </r>
  <r>
    <x v="8"/>
    <n v="51489000"/>
    <n v="27967000"/>
    <x v="1799"/>
  </r>
  <r>
    <x v="9"/>
    <n v="118122000"/>
    <n v="94775000"/>
    <x v="1799"/>
  </r>
  <r>
    <x v="10"/>
    <n v="154402000"/>
    <n v="94564000"/>
    <x v="1799"/>
  </r>
  <r>
    <x v="27"/>
    <n v="137330000"/>
    <n v="62533000"/>
    <x v="1799"/>
  </r>
  <r>
    <x v="11"/>
    <n v="120017000"/>
    <n v="53202000"/>
    <x v="1799"/>
  </r>
  <r>
    <x v="12"/>
    <n v="8968000"/>
    <n v="-10318000"/>
    <x v="1799"/>
  </r>
  <r>
    <x v="13"/>
    <n v="18073000"/>
    <n v="-3336000"/>
    <x v="1799"/>
  </r>
  <r>
    <x v="14"/>
    <n v="26401000"/>
    <n v="3712000"/>
    <x v="1799"/>
  </r>
  <r>
    <x v="5"/>
    <n v="296955000"/>
    <n v="20333000"/>
    <x v="1800"/>
  </r>
  <r>
    <x v="6"/>
    <n v="285239000"/>
    <n v="27668000"/>
    <x v="1800"/>
  </r>
  <r>
    <x v="7"/>
    <n v="226481000"/>
    <n v="28671000"/>
    <x v="1800"/>
  </r>
  <r>
    <x v="8"/>
    <n v="312499000"/>
    <n v="37042000"/>
    <x v="1800"/>
  </r>
  <r>
    <x v="9"/>
    <n v="308918000"/>
    <n v="18133000"/>
    <x v="1800"/>
  </r>
  <r>
    <x v="5"/>
    <n v="6148000000"/>
    <n v="1067000000"/>
    <x v="1801"/>
  </r>
  <r>
    <x v="6"/>
    <n v="5278000000"/>
    <n v="659000000"/>
    <x v="1801"/>
  </r>
  <r>
    <x v="7"/>
    <n v="5584000000"/>
    <n v="743000000"/>
    <x v="1801"/>
  </r>
  <r>
    <x v="8"/>
    <n v="6288000000"/>
    <n v="1337000000"/>
    <x v="1801"/>
  </r>
  <r>
    <x v="9"/>
    <n v="5530000000"/>
    <n v="1015000000"/>
    <x v="1801"/>
  </r>
  <r>
    <x v="5"/>
    <n v="274754000"/>
    <n v="-3478000"/>
    <x v="1802"/>
  </r>
  <r>
    <x v="6"/>
    <n v="270320000"/>
    <n v="-15108000"/>
    <x v="1802"/>
  </r>
  <r>
    <x v="7"/>
    <n v="275347000"/>
    <n v="5095000"/>
    <x v="1802"/>
  </r>
  <r>
    <x v="8"/>
    <n v="295026000"/>
    <n v="-10703000"/>
    <x v="1802"/>
  </r>
  <r>
    <x v="9"/>
    <n v="306169000"/>
    <n v="7771000"/>
    <x v="1802"/>
  </r>
  <r>
    <x v="5"/>
    <n v="176755000"/>
    <n v="39742000"/>
    <x v="1803"/>
  </r>
  <r>
    <x v="6"/>
    <n v="181664000"/>
    <n v="51707000"/>
    <x v="1803"/>
  </r>
  <r>
    <x v="7"/>
    <n v="42264000"/>
    <n v="-70363000"/>
    <x v="1803"/>
  </r>
  <r>
    <x v="8"/>
    <n v="174031000"/>
    <n v="48091000"/>
    <x v="1803"/>
  </r>
  <r>
    <x v="9"/>
    <n v="182997000"/>
    <n v="49416000"/>
    <x v="1803"/>
  </r>
  <r>
    <x v="5"/>
    <n v="2353000000"/>
    <n v="-865000000"/>
    <x v="1804"/>
  </r>
  <r>
    <x v="6"/>
    <n v="2080000000"/>
    <n v="-186000000"/>
    <x v="1804"/>
  </r>
  <r>
    <x v="7"/>
    <n v="2184000000"/>
    <n v="-348000000"/>
    <x v="1804"/>
  </r>
  <r>
    <x v="8"/>
    <n v="2703000000"/>
    <n v="629000000"/>
    <x v="1804"/>
  </r>
  <r>
    <x v="9"/>
    <n v="2437000000"/>
    <n v="139000000"/>
    <x v="1804"/>
  </r>
  <r>
    <x v="5"/>
    <n v="1452500000"/>
    <n v="213600000"/>
    <x v="1805"/>
  </r>
  <r>
    <x v="6"/>
    <n v="1399100000"/>
    <n v="147800000"/>
    <x v="1805"/>
  </r>
  <r>
    <x v="7"/>
    <n v="1345800000"/>
    <n v="171000000"/>
    <x v="1805"/>
  </r>
  <r>
    <x v="8"/>
    <n v="1375800000"/>
    <n v="200100000"/>
    <x v="1805"/>
  </r>
  <r>
    <x v="9"/>
    <n v="1365900000"/>
    <n v="206800000"/>
    <x v="1805"/>
  </r>
  <r>
    <x v="5"/>
    <n v="986495000"/>
    <n v="29015000"/>
    <x v="1806"/>
  </r>
  <r>
    <x v="6"/>
    <n v="999493000"/>
    <n v="27053000"/>
    <x v="1806"/>
  </r>
  <r>
    <x v="7"/>
    <n v="985023000"/>
    <n v="28785000"/>
    <x v="1806"/>
  </r>
  <r>
    <x v="8"/>
    <n v="1024835000"/>
    <n v="30459000"/>
    <x v="1806"/>
  </r>
  <r>
    <x v="9"/>
    <n v="1040462000"/>
    <n v="46505000"/>
    <x v="1806"/>
  </r>
  <r>
    <x v="5"/>
    <n v="637230000"/>
    <n v="-14435000"/>
    <x v="1807"/>
  </r>
  <r>
    <x v="6"/>
    <n v="617414000"/>
    <n v="5934000"/>
    <x v="1807"/>
  </r>
  <r>
    <x v="7"/>
    <n v="581915000"/>
    <n v="-13604000"/>
    <x v="1807"/>
  </r>
  <r>
    <x v="8"/>
    <n v="557557000"/>
    <n v="-5463000"/>
    <x v="1807"/>
  </r>
  <r>
    <x v="9"/>
    <n v="529138000"/>
    <n v="-111803000"/>
    <x v="1807"/>
  </r>
  <r>
    <x v="6"/>
    <n v="310312000"/>
    <n v="6908000"/>
    <x v="1808"/>
  </r>
  <r>
    <x v="7"/>
    <n v="236007000"/>
    <n v="17987000"/>
    <x v="1808"/>
  </r>
  <r>
    <x v="8"/>
    <n v="292444000"/>
    <n v="20169000"/>
    <x v="1808"/>
  </r>
  <r>
    <x v="9"/>
    <n v="368191000"/>
    <n v="14122000"/>
    <x v="1808"/>
  </r>
  <r>
    <x v="10"/>
    <n v="298910000"/>
    <n v="17910000"/>
    <x v="1808"/>
  </r>
  <r>
    <x v="5"/>
    <n v="29540000000"/>
    <n v="679000000"/>
    <x v="1809"/>
  </r>
  <r>
    <x v="6"/>
    <n v="29611000000"/>
    <n v="741000000"/>
    <x v="1809"/>
  </r>
  <r>
    <x v="7"/>
    <n v="26462000000"/>
    <n v="-541000000"/>
    <x v="1809"/>
  </r>
  <r>
    <x v="8"/>
    <n v="26423000000"/>
    <n v="832000000"/>
    <x v="1809"/>
  </r>
  <r>
    <x v="9"/>
    <n v="26747000000"/>
    <n v="959000000"/>
    <x v="1809"/>
  </r>
  <r>
    <x v="5"/>
    <n v="1574000000"/>
    <n v="22000000"/>
    <x v="1810"/>
  </r>
  <r>
    <x v="6"/>
    <n v="1470000000"/>
    <n v="-37000000"/>
    <x v="1810"/>
  </r>
  <r>
    <x v="7"/>
    <n v="1403000000"/>
    <n v="-71000000"/>
    <x v="1810"/>
  </r>
  <r>
    <x v="8"/>
    <n v="1506000000"/>
    <n v="0"/>
    <x v="1810"/>
  </r>
  <r>
    <x v="9"/>
    <n v="1596000000"/>
    <n v="19000000"/>
    <x v="1810"/>
  </r>
  <r>
    <x v="0"/>
    <n v="42651000"/>
    <n v="-9596000"/>
    <x v="1811"/>
  </r>
  <r>
    <x v="1"/>
    <n v="45172000"/>
    <n v="-3922000"/>
    <x v="1811"/>
  </r>
  <r>
    <x v="2"/>
    <n v="45059000"/>
    <n v="-1648000"/>
    <x v="1811"/>
  </r>
  <r>
    <x v="3"/>
    <n v="66105000"/>
    <n v="2422000"/>
    <x v="1811"/>
  </r>
  <r>
    <x v="4"/>
    <n v="53201000"/>
    <n v="260000"/>
    <x v="1811"/>
  </r>
  <r>
    <x v="5"/>
    <n v="381017000"/>
    <n v="37482000"/>
    <x v="1812"/>
  </r>
  <r>
    <x v="6"/>
    <n v="363385000"/>
    <n v="18006000"/>
    <x v="1812"/>
  </r>
  <r>
    <x v="7"/>
    <n v="350005000"/>
    <n v="2832000"/>
    <x v="1812"/>
  </r>
  <r>
    <x v="8"/>
    <n v="367466000"/>
    <n v="21516000"/>
    <x v="1812"/>
  </r>
  <r>
    <x v="9"/>
    <n v="354899000"/>
    <n v="24712000"/>
    <x v="1812"/>
  </r>
  <r>
    <x v="5"/>
    <n v="-36627000"/>
    <n v="-71866000"/>
    <x v="1813"/>
  </r>
  <r>
    <x v="6"/>
    <n v="326315000"/>
    <n v="250876000"/>
    <x v="1813"/>
  </r>
  <r>
    <x v="8"/>
    <n v="22236000"/>
    <n v="-4374000"/>
    <x v="1813"/>
  </r>
  <r>
    <x v="9"/>
    <n v="21533000"/>
    <n v="-1687000"/>
    <x v="1813"/>
  </r>
  <r>
    <x v="10"/>
    <n v="17018000"/>
    <n v="17329000"/>
    <x v="1813"/>
  </r>
  <r>
    <x v="5"/>
    <n v="1541582000"/>
    <n v="29602000"/>
    <x v="1814"/>
  </r>
  <r>
    <x v="6"/>
    <n v="1504047000"/>
    <n v="71033000"/>
    <x v="1814"/>
  </r>
  <r>
    <x v="7"/>
    <n v="1575851000"/>
    <n v="-284640000"/>
    <x v="1814"/>
  </r>
  <r>
    <x v="8"/>
    <n v="1647794000"/>
    <n v="12106000"/>
    <x v="1814"/>
  </r>
  <r>
    <x v="9"/>
    <n v="1837763000"/>
    <n v="20296000"/>
    <x v="1814"/>
  </r>
  <r>
    <x v="5"/>
    <n v="178636000"/>
    <n v="4438000"/>
    <x v="1815"/>
  </r>
  <r>
    <x v="6"/>
    <n v="183997000"/>
    <n v="2393000"/>
    <x v="1815"/>
  </r>
  <r>
    <x v="7"/>
    <n v="210744000"/>
    <n v="15002000"/>
    <x v="1815"/>
  </r>
  <r>
    <x v="8"/>
    <n v="220347000"/>
    <n v="17154000"/>
    <x v="1815"/>
  </r>
  <r>
    <x v="9"/>
    <n v="206289000"/>
    <n v="11792000"/>
    <x v="1815"/>
  </r>
  <r>
    <x v="5"/>
    <n v="18153000"/>
    <n v="4629000"/>
    <x v="1816"/>
  </r>
  <r>
    <x v="6"/>
    <n v="17767000"/>
    <n v="4456000"/>
    <x v="1816"/>
  </r>
  <r>
    <x v="7"/>
    <n v="6432000"/>
    <n v="-7443000"/>
    <x v="1816"/>
  </r>
  <r>
    <x v="8"/>
    <n v="15756000"/>
    <n v="2579000"/>
    <x v="1816"/>
  </r>
  <r>
    <x v="9"/>
    <n v="15805000"/>
    <n v="2549000"/>
    <x v="1816"/>
  </r>
  <r>
    <x v="10"/>
    <n v="16450000"/>
    <n v="3271000"/>
    <x v="1816"/>
  </r>
  <r>
    <x v="11"/>
    <n v="18252000"/>
    <n v="4927000"/>
    <x v="1816"/>
  </r>
  <r>
    <x v="12"/>
    <n v="17009000"/>
    <n v="4489000"/>
    <x v="1816"/>
  </r>
  <r>
    <x v="13"/>
    <n v="20371000"/>
    <n v="6609000"/>
    <x v="1816"/>
  </r>
  <r>
    <x v="14"/>
    <n v="21178000"/>
    <n v="5990000"/>
    <x v="1816"/>
  </r>
  <r>
    <x v="15"/>
    <n v="18755000"/>
    <n v="5796000"/>
    <x v="1816"/>
  </r>
  <r>
    <x v="16"/>
    <n v="17860000"/>
    <n v="4892000"/>
    <x v="1816"/>
  </r>
  <r>
    <x v="17"/>
    <n v="18833000"/>
    <n v="5839000"/>
    <x v="1816"/>
  </r>
  <r>
    <x v="18"/>
    <n v="17849000"/>
    <n v="5183000"/>
    <x v="1816"/>
  </r>
  <r>
    <x v="19"/>
    <n v="17717000"/>
    <n v="4960000"/>
    <x v="1816"/>
  </r>
  <r>
    <x v="20"/>
    <n v="15072000"/>
    <n v="3282000"/>
    <x v="1816"/>
  </r>
  <r>
    <x v="21"/>
    <n v="11474000"/>
    <n v="868000"/>
    <x v="1816"/>
  </r>
  <r>
    <x v="22"/>
    <n v="14592000"/>
    <n v="4068000"/>
    <x v="1816"/>
  </r>
  <r>
    <x v="23"/>
    <n v="14335000"/>
    <n v="3860000"/>
    <x v="1816"/>
  </r>
  <r>
    <x v="5"/>
    <n v="358561000"/>
    <n v="114557000"/>
    <x v="1817"/>
  </r>
  <r>
    <x v="6"/>
    <n v="351243000"/>
    <n v="108612000"/>
    <x v="1817"/>
  </r>
  <r>
    <x v="7"/>
    <n v="289023000"/>
    <n v="50603000"/>
    <x v="1817"/>
  </r>
  <r>
    <x v="8"/>
    <n v="355208000"/>
    <n v="97738000"/>
    <x v="1817"/>
  </r>
  <r>
    <x v="9"/>
    <n v="356530000"/>
    <n v="117794000"/>
    <x v="1817"/>
  </r>
  <r>
    <x v="5"/>
    <n v="255879000"/>
    <n v="28879000"/>
    <x v="1818"/>
  </r>
  <r>
    <x v="6"/>
    <n v="223020000"/>
    <n v="13832000"/>
    <x v="1818"/>
  </r>
  <r>
    <x v="7"/>
    <n v="208496000"/>
    <n v="14885000"/>
    <x v="1818"/>
  </r>
  <r>
    <x v="8"/>
    <n v="236526000"/>
    <n v="23216000"/>
    <x v="1818"/>
  </r>
  <r>
    <x v="9"/>
    <n v="251120000"/>
    <n v="23430000"/>
    <x v="1818"/>
  </r>
  <r>
    <x v="5"/>
    <n v="1880000000"/>
    <n v="266000000"/>
    <x v="1819"/>
  </r>
  <r>
    <x v="6"/>
    <n v="1824000000"/>
    <n v="243000000"/>
    <x v="1819"/>
  </r>
  <r>
    <x v="7"/>
    <n v="1731000000"/>
    <n v="236000000"/>
    <x v="1819"/>
  </r>
  <r>
    <x v="8"/>
    <n v="1658000000"/>
    <n v="188000000"/>
    <x v="1819"/>
  </r>
  <r>
    <x v="9"/>
    <n v="1648000000"/>
    <n v="193000000"/>
    <x v="1819"/>
  </r>
  <r>
    <x v="11"/>
    <n v="1379000000"/>
    <n v="80000000"/>
    <x v="1819"/>
  </r>
  <r>
    <x v="12"/>
    <n v="1335000000"/>
    <n v="147000000"/>
    <x v="1819"/>
  </r>
  <r>
    <x v="13"/>
    <n v="1269000000"/>
    <n v="131000000"/>
    <x v="1819"/>
  </r>
  <r>
    <x v="14"/>
    <n v="1221000000"/>
    <n v="77000000"/>
    <x v="1819"/>
  </r>
  <r>
    <x v="15"/>
    <n v="1104000000"/>
    <n v="27000000"/>
    <x v="1819"/>
  </r>
  <r>
    <x v="16"/>
    <n v="1105000000"/>
    <n v="74000000"/>
    <x v="1819"/>
  </r>
  <r>
    <x v="17"/>
    <n v="1135000000"/>
    <n v="80000000"/>
    <x v="1819"/>
  </r>
  <r>
    <x v="18"/>
    <n v="1238000000"/>
    <n v="106000000"/>
    <x v="1819"/>
  </r>
  <r>
    <x v="19"/>
    <n v="1062000000"/>
    <n v="36000000"/>
    <x v="1819"/>
  </r>
  <r>
    <x v="20"/>
    <n v="1116000000"/>
    <n v="-96000000"/>
    <x v="1819"/>
  </r>
  <r>
    <x v="21"/>
    <n v="3107000000"/>
    <n v="215000000"/>
    <x v="1819"/>
  </r>
  <r>
    <x v="22"/>
    <n v="3401000000"/>
    <n v="309000000"/>
    <x v="1819"/>
  </r>
  <r>
    <x v="23"/>
    <n v="3559000000"/>
    <n v="95000000"/>
    <x v="1819"/>
  </r>
  <r>
    <x v="5"/>
    <n v="500400000"/>
    <n v="50000000"/>
    <x v="1820"/>
  </r>
  <r>
    <x v="6"/>
    <n v="472300000"/>
    <n v="36500000"/>
    <x v="1820"/>
  </r>
  <r>
    <x v="7"/>
    <n v="457500000"/>
    <n v="-18200000"/>
    <x v="1820"/>
  </r>
  <r>
    <x v="8"/>
    <n v="419500000"/>
    <n v="38700000"/>
    <x v="1820"/>
  </r>
  <r>
    <x v="9"/>
    <n v="454300000"/>
    <n v="42500000"/>
    <x v="1820"/>
  </r>
  <r>
    <x v="5"/>
    <n v="1168100000"/>
    <n v="63300000"/>
    <x v="1821"/>
  </r>
  <r>
    <x v="6"/>
    <n v="1056500000"/>
    <n v="51500000"/>
    <x v="1821"/>
  </r>
  <r>
    <x v="7"/>
    <n v="1027200000"/>
    <n v="25200000"/>
    <x v="1821"/>
  </r>
  <r>
    <x v="8"/>
    <n v="1001200000"/>
    <n v="35800000"/>
    <x v="1821"/>
  </r>
  <r>
    <x v="9"/>
    <n v="1090600000"/>
    <n v="38300000"/>
    <x v="1821"/>
  </r>
  <r>
    <x v="5"/>
    <n v="0"/>
    <n v="-13180000"/>
    <x v="1822"/>
  </r>
  <r>
    <x v="6"/>
    <n v="0"/>
    <n v="-20749000"/>
    <x v="1822"/>
  </r>
  <r>
    <x v="7"/>
    <n v="0"/>
    <n v="-11514000"/>
    <x v="1822"/>
  </r>
  <r>
    <x v="8"/>
    <n v="0"/>
    <n v="-15712000"/>
    <x v="1822"/>
  </r>
  <r>
    <x v="9"/>
    <n v="0"/>
    <n v="-13889000"/>
    <x v="1822"/>
  </r>
  <r>
    <x v="5"/>
    <n v="3631000"/>
    <n v="-10156000"/>
    <x v="1823"/>
  </r>
  <r>
    <x v="6"/>
    <n v="3295000"/>
    <n v="-9848000"/>
    <x v="1823"/>
  </r>
  <r>
    <x v="7"/>
    <n v="2686000"/>
    <n v="-10684000"/>
    <x v="1823"/>
  </r>
  <r>
    <x v="8"/>
    <n v="2330000"/>
    <n v="-10757000"/>
    <x v="1823"/>
  </r>
  <r>
    <x v="9"/>
    <n v="3381000"/>
    <n v="-10637000"/>
    <x v="1823"/>
  </r>
  <r>
    <x v="5"/>
    <n v="757720000"/>
    <n v="31550000"/>
    <x v="1824"/>
  </r>
  <r>
    <x v="6"/>
    <n v="582892000"/>
    <n v="1587000"/>
    <x v="1824"/>
  </r>
  <r>
    <x v="7"/>
    <n v="527274000"/>
    <n v="930000"/>
    <x v="1824"/>
  </r>
  <r>
    <x v="8"/>
    <n v="594595000"/>
    <n v="15141000"/>
    <x v="1824"/>
  </r>
  <r>
    <x v="9"/>
    <n v="721844000"/>
    <n v="44416000"/>
    <x v="1824"/>
  </r>
  <r>
    <x v="5"/>
    <n v="949527000"/>
    <n v="-142232000"/>
    <x v="1825"/>
  </r>
  <r>
    <x v="6"/>
    <n v="929680000"/>
    <n v="45031000"/>
    <x v="1825"/>
  </r>
  <r>
    <x v="7"/>
    <n v="1058034000"/>
    <n v="327750000"/>
    <x v="1825"/>
  </r>
  <r>
    <x v="8"/>
    <n v="1111341000"/>
    <n v="-390538000"/>
    <x v="1825"/>
  </r>
  <r>
    <x v="9"/>
    <n v="1111589000"/>
    <n v="-89045000"/>
    <x v="1825"/>
  </r>
  <r>
    <x v="5"/>
    <n v="385300000"/>
    <n v="84500000"/>
    <x v="1826"/>
  </r>
  <r>
    <x v="6"/>
    <n v="338900000"/>
    <n v="54800000"/>
    <x v="1826"/>
  </r>
  <r>
    <x v="7"/>
    <n v="297600000"/>
    <n v="-9400000"/>
    <x v="1826"/>
  </r>
  <r>
    <x v="8"/>
    <n v="224500000"/>
    <n v="-800000"/>
    <x v="1826"/>
  </r>
  <r>
    <x v="9"/>
    <n v="238800000"/>
    <n v="92600000"/>
    <x v="1826"/>
  </r>
  <r>
    <x v="5"/>
    <n v="418175000"/>
    <n v="-12402000"/>
    <x v="1827"/>
  </r>
  <r>
    <x v="6"/>
    <n v="368872000"/>
    <n v="-3281000"/>
    <x v="1827"/>
  </r>
  <r>
    <x v="7"/>
    <n v="397039000"/>
    <n v="19834000"/>
    <x v="1827"/>
  </r>
  <r>
    <x v="8"/>
    <n v="382421000"/>
    <n v="19497000"/>
    <x v="1827"/>
  </r>
  <r>
    <x v="9"/>
    <n v="381267000"/>
    <n v="4184000"/>
    <x v="1827"/>
  </r>
  <r>
    <x v="5"/>
    <n v="129005000"/>
    <n v="7690000"/>
    <x v="1828"/>
  </r>
  <r>
    <x v="6"/>
    <n v="114530000"/>
    <n v="-1255000"/>
    <x v="1828"/>
  </r>
  <r>
    <x v="7"/>
    <n v="134295000"/>
    <n v="10164000"/>
    <x v="1828"/>
  </r>
  <r>
    <x v="8"/>
    <n v="120331000"/>
    <n v="-13749000"/>
    <x v="1828"/>
  </r>
  <r>
    <x v="9"/>
    <n v="113651000"/>
    <n v="7677000"/>
    <x v="1828"/>
  </r>
  <r>
    <x v="5"/>
    <n v="54756000"/>
    <n v="18528000"/>
    <x v="1829"/>
  </r>
  <r>
    <x v="6"/>
    <n v="51179000"/>
    <n v="15991000"/>
    <x v="1829"/>
  </r>
  <r>
    <x v="7"/>
    <n v="47642000"/>
    <n v="13743000"/>
    <x v="1829"/>
  </r>
  <r>
    <x v="8"/>
    <n v="53399000"/>
    <n v="17543000"/>
    <x v="1829"/>
  </r>
  <r>
    <x v="9"/>
    <n v="51971000"/>
    <n v="14790000"/>
    <x v="1829"/>
  </r>
  <r>
    <x v="5"/>
    <n v="124531000"/>
    <n v="9845000"/>
    <x v="1830"/>
  </r>
  <r>
    <x v="6"/>
    <n v="126795000"/>
    <n v="10310000"/>
    <x v="1830"/>
  </r>
  <r>
    <x v="7"/>
    <n v="132634000"/>
    <n v="6075000"/>
    <x v="1830"/>
  </r>
  <r>
    <x v="8"/>
    <n v="124609000"/>
    <n v="7425000"/>
    <x v="1830"/>
  </r>
  <r>
    <x v="9"/>
    <n v="124256000"/>
    <n v="13711000"/>
    <x v="1830"/>
  </r>
  <r>
    <x v="5"/>
    <n v="2302000000"/>
    <n v="179000000"/>
    <x v="1831"/>
  </r>
  <r>
    <x v="6"/>
    <n v="2198000000"/>
    <n v="175000000"/>
    <x v="1831"/>
  </r>
  <r>
    <x v="7"/>
    <n v="2098000000"/>
    <n v="160000000"/>
    <x v="1831"/>
  </r>
  <r>
    <x v="8"/>
    <n v="2028000000"/>
    <n v="167000000"/>
    <x v="1831"/>
  </r>
  <r>
    <x v="9"/>
    <n v="1914000000"/>
    <n v="125000000"/>
    <x v="1831"/>
  </r>
  <r>
    <x v="12"/>
    <n v="768000000"/>
    <n v="72000000"/>
    <x v="1831"/>
  </r>
  <r>
    <x v="13"/>
    <n v="695000000"/>
    <n v="73000000"/>
    <x v="1831"/>
  </r>
  <r>
    <x v="14"/>
    <n v="658000000"/>
    <n v="67000000"/>
    <x v="1831"/>
  </r>
  <r>
    <x v="15"/>
    <n v="515000000"/>
    <n v="42000000"/>
    <x v="1831"/>
  </r>
  <r>
    <x v="16"/>
    <n v="787000000"/>
    <n v="92000000"/>
    <x v="1831"/>
  </r>
  <r>
    <x v="17"/>
    <n v="978000000"/>
    <n v="107000000"/>
    <x v="1831"/>
  </r>
  <r>
    <x v="18"/>
    <n v="654000000"/>
    <n v="71000000"/>
    <x v="1831"/>
  </r>
  <r>
    <x v="19"/>
    <n v="593000000"/>
    <n v="46000000"/>
    <x v="1831"/>
  </r>
  <r>
    <x v="20"/>
    <n v="587000000"/>
    <n v="32000000"/>
    <x v="1831"/>
  </r>
  <r>
    <x v="21"/>
    <n v="645000000"/>
    <n v="46000000"/>
    <x v="1831"/>
  </r>
  <r>
    <x v="22"/>
    <n v="631000000"/>
    <n v="44000000"/>
    <x v="1831"/>
  </r>
  <r>
    <x v="23"/>
    <n v="643000000"/>
    <n v="36000000"/>
    <x v="1831"/>
  </r>
  <r>
    <x v="24"/>
    <n v="586000000"/>
    <n v="32000000"/>
    <x v="1831"/>
  </r>
  <r>
    <x v="25"/>
    <n v="720000000"/>
    <n v="49000000"/>
    <x v="1831"/>
  </r>
  <r>
    <x v="26"/>
    <n v="634000000"/>
    <n v="43000000"/>
    <x v="1831"/>
  </r>
  <r>
    <x v="5"/>
    <n v="15769000000"/>
    <n v="1834000000"/>
    <x v="1832"/>
  </r>
  <r>
    <x v="6"/>
    <n v="14461000000"/>
    <n v="1605000000"/>
    <x v="1832"/>
  </r>
  <r>
    <x v="7"/>
    <n v="17380000000"/>
    <n v="3288000000"/>
    <x v="1832"/>
  </r>
  <r>
    <x v="8"/>
    <n v="14752000000"/>
    <n v="1704000000"/>
    <x v="1832"/>
  </r>
  <r>
    <x v="9"/>
    <n v="15475000000"/>
    <n v="1583000000"/>
    <x v="1832"/>
  </r>
  <r>
    <x v="27"/>
    <n v="16690000000"/>
    <n v="2710000000"/>
    <x v="1832"/>
  </r>
  <r>
    <x v="11"/>
    <n v="14107000000"/>
    <n v="-3196000000"/>
    <x v="1832"/>
  </r>
  <r>
    <x v="12"/>
    <n v="15535000000"/>
    <n v="1392000000"/>
    <x v="1832"/>
  </r>
  <r>
    <x v="13"/>
    <n v="14197000000"/>
    <n v="733000000"/>
    <x v="1832"/>
  </r>
  <r>
    <x v="14"/>
    <n v="16694000000"/>
    <n v="2333000000"/>
    <x v="1832"/>
  </r>
  <r>
    <x v="15"/>
    <n v="13251000000"/>
    <n v="1130000000"/>
    <x v="1832"/>
  </r>
  <r>
    <x v="16"/>
    <n v="14218000000"/>
    <n v="1325000000"/>
    <x v="1832"/>
  </r>
  <r>
    <x v="17"/>
    <n v="13187000000"/>
    <n v="955000000"/>
    <x v="1832"/>
  </r>
  <r>
    <x v="18"/>
    <n v="1926000000"/>
    <n v="1356000000"/>
    <x v="1832"/>
  </r>
  <r>
    <x v="19"/>
    <n v="17560000000"/>
    <n v="1698000000"/>
    <x v="1832"/>
  </r>
  <r>
    <x v="20"/>
    <n v="18123000000"/>
    <n v="1361000000"/>
    <x v="1832"/>
  </r>
  <r>
    <x v="21"/>
    <n v="17571000000"/>
    <n v="1175000000"/>
    <x v="1832"/>
  </r>
  <r>
    <x v="22"/>
    <n v="2344000000"/>
    <n v="3670000000"/>
    <x v="1832"/>
  </r>
  <r>
    <x v="23"/>
    <n v="18028000000"/>
    <n v="1672000000"/>
    <x v="1832"/>
  </r>
  <r>
    <x v="24"/>
    <n v="19161000000"/>
    <n v="2498000000"/>
    <x v="1832"/>
  </r>
  <r>
    <x v="25"/>
    <n v="18182000000"/>
    <n v="1591000000"/>
    <x v="1832"/>
  </r>
  <r>
    <x v="26"/>
    <n v="21761000000"/>
    <n v="1951000000"/>
    <x v="1832"/>
  </r>
  <r>
    <x v="5"/>
    <n v="461484400000"/>
    <n v="116958400000"/>
    <x v="1833"/>
  </r>
  <r>
    <x v="6"/>
    <n v="467579700000"/>
    <n v="116715200000"/>
    <x v="1833"/>
  </r>
  <r>
    <x v="7"/>
    <n v="394439700000"/>
    <n v="110526000000"/>
    <x v="1833"/>
  </r>
  <r>
    <x v="8"/>
    <n v="393842500000"/>
    <n v="108961300000"/>
    <x v="1833"/>
  </r>
  <r>
    <x v="9"/>
    <n v="357163400000"/>
    <n v="106361200000"/>
    <x v="1833"/>
  </r>
  <r>
    <x v="27"/>
    <n v="348816000000"/>
    <n v="87924200000"/>
    <x v="1833"/>
  </r>
  <r>
    <x v="11"/>
    <n v="331813000000"/>
    <n v="80069900000"/>
    <x v="1833"/>
  </r>
  <r>
    <x v="12"/>
    <n v="322001000000"/>
    <n v="77189400000"/>
    <x v="1833"/>
  </r>
  <r>
    <x v="13"/>
    <n v="281293000000"/>
    <n v="73845300000"/>
    <x v="1833"/>
  </r>
  <r>
    <x v="14"/>
    <n v="294934000000"/>
    <n v="65365500000"/>
    <x v="1833"/>
  </r>
  <r>
    <x v="15"/>
    <n v="293919000000"/>
    <n v="60918400000"/>
    <x v="1833"/>
  </r>
  <r>
    <x v="16"/>
    <n v="336662000000"/>
    <n v="48861600000"/>
    <x v="1833"/>
  </r>
  <r>
    <x v="17"/>
    <n v="336662000000"/>
    <n v="48861600000"/>
    <x v="1833"/>
  </r>
  <r>
    <x v="18"/>
    <n v="300424000000"/>
    <n v="54981500000"/>
    <x v="1833"/>
  </r>
  <r>
    <x v="19"/>
    <n v="283765000000"/>
    <n v="48823300000"/>
    <x v="1833"/>
  </r>
  <r>
    <x v="20"/>
    <n v="290964000000"/>
    <n v="12513200000"/>
    <x v="1833"/>
  </r>
  <r>
    <x v="21"/>
    <n v="290964000000"/>
    <n v="12513200000"/>
    <x v="1833"/>
  </r>
  <r>
    <x v="22"/>
    <n v="270738000000"/>
    <n v="46701000000"/>
    <x v="1833"/>
  </r>
  <r>
    <x v="23"/>
    <n v="260901000000"/>
    <n v="11312000000"/>
    <x v="1833"/>
  </r>
  <r>
    <x v="5"/>
    <n v="207751000"/>
    <n v="96980000"/>
    <x v="1834"/>
  </r>
  <r>
    <x v="6"/>
    <n v="205850000"/>
    <n v="97331000"/>
    <x v="1834"/>
  </r>
  <r>
    <x v="7"/>
    <n v="211025000"/>
    <n v="106376000"/>
    <x v="1834"/>
  </r>
  <r>
    <x v="8"/>
    <n v="212713000"/>
    <n v="103264000"/>
    <x v="1834"/>
  </r>
  <r>
    <x v="9"/>
    <n v="204157000"/>
    <n v="100485000"/>
    <x v="1834"/>
  </r>
  <r>
    <x v="5"/>
    <n v="737600000"/>
    <n v="65200000"/>
    <x v="1835"/>
  </r>
  <r>
    <x v="6"/>
    <n v="692900000"/>
    <n v="55900000"/>
    <x v="1835"/>
  </r>
  <r>
    <x v="7"/>
    <n v="720726000"/>
    <n v="64837000"/>
    <x v="1835"/>
  </r>
  <r>
    <x v="8"/>
    <n v="706465000"/>
    <n v="67992000"/>
    <x v="1835"/>
  </r>
  <r>
    <x v="9"/>
    <n v="692100000"/>
    <n v="61597000"/>
    <x v="1835"/>
  </r>
  <r>
    <x v="5"/>
    <n v="1047000"/>
    <n v="-134564000"/>
    <x v="1836"/>
  </r>
  <r>
    <x v="6"/>
    <n v="40000"/>
    <n v="-134109000"/>
    <x v="1836"/>
  </r>
  <r>
    <x v="7"/>
    <n v="139000"/>
    <n v="-233392000"/>
    <x v="1836"/>
  </r>
  <r>
    <x v="8"/>
    <n v="82000"/>
    <n v="-95582000"/>
    <x v="1836"/>
  </r>
  <r>
    <x v="9"/>
    <n v="41000"/>
    <n v="-137879000"/>
    <x v="1836"/>
  </r>
  <r>
    <x v="5"/>
    <n v="87926000"/>
    <n v="-33966000"/>
    <x v="1837"/>
  </r>
  <r>
    <x v="6"/>
    <n v="82327000"/>
    <n v="9297000"/>
    <x v="1837"/>
  </r>
  <r>
    <x v="9"/>
    <n v="77385000"/>
    <n v="15341000"/>
    <x v="1837"/>
  </r>
  <r>
    <x v="10"/>
    <n v="57691000"/>
    <n v="-4283000"/>
    <x v="1837"/>
  </r>
  <r>
    <x v="5"/>
    <n v="118592000"/>
    <n v="-493455000"/>
    <x v="1838"/>
  </r>
  <r>
    <x v="6"/>
    <n v="115901000"/>
    <n v="24150000"/>
    <x v="1838"/>
  </r>
  <r>
    <x v="7"/>
    <n v="116941000"/>
    <n v="14859000"/>
    <x v="1838"/>
  </r>
  <r>
    <x v="8"/>
    <n v="122751000"/>
    <n v="32775000"/>
    <x v="1838"/>
  </r>
  <r>
    <x v="9"/>
    <n v="127348000"/>
    <n v="33077000"/>
    <x v="1838"/>
  </r>
  <r>
    <x v="5"/>
    <n v="5029000"/>
    <n v="-1739000"/>
    <x v="1839"/>
  </r>
  <r>
    <x v="6"/>
    <n v="4954000"/>
    <n v="-1222000"/>
    <x v="1839"/>
  </r>
  <r>
    <x v="7"/>
    <n v="4740000"/>
    <n v="2055000"/>
    <x v="1839"/>
  </r>
  <r>
    <x v="8"/>
    <n v="4073000"/>
    <n v="-1374000"/>
    <x v="1839"/>
  </r>
  <r>
    <x v="9"/>
    <n v="4171000"/>
    <n v="-1750000"/>
    <x v="1839"/>
  </r>
  <r>
    <x v="5"/>
    <n v="5472890"/>
    <n v="-1531626"/>
    <x v="1840"/>
  </r>
  <r>
    <x v="6"/>
    <n v="7257577"/>
    <n v="-437868"/>
    <x v="1840"/>
  </r>
  <r>
    <x v="8"/>
    <n v="5396500"/>
    <n v="-940000"/>
    <x v="1840"/>
  </r>
  <r>
    <x v="9"/>
    <n v="3532681"/>
    <n v="-1379714"/>
    <x v="1840"/>
  </r>
  <r>
    <x v="10"/>
    <n v="3446527"/>
    <n v="-2315053"/>
    <x v="1840"/>
  </r>
  <r>
    <x v="5"/>
    <n v="22177097"/>
    <n v="-731876"/>
    <x v="1841"/>
  </r>
  <r>
    <x v="6"/>
    <n v="23082107"/>
    <n v="2239205"/>
    <x v="1841"/>
  </r>
  <r>
    <x v="7"/>
    <n v="22906639"/>
    <n v="2860824"/>
    <x v="1841"/>
  </r>
  <r>
    <x v="8"/>
    <n v="19764371"/>
    <n v="-768962"/>
    <x v="1841"/>
  </r>
  <r>
    <x v="9"/>
    <n v="20650716"/>
    <n v="586489"/>
    <x v="1841"/>
  </r>
  <r>
    <x v="5"/>
    <n v="2897000000"/>
    <n v="632000000"/>
    <x v="1842"/>
  </r>
  <r>
    <x v="6"/>
    <n v="2801000000"/>
    <n v="767000000"/>
    <x v="1842"/>
  </r>
  <r>
    <x v="7"/>
    <n v="2666000000"/>
    <n v="373000000"/>
    <x v="1842"/>
  </r>
  <r>
    <x v="8"/>
    <n v="2429000000"/>
    <n v="541000000"/>
    <x v="1842"/>
  </r>
  <r>
    <x v="9"/>
    <n v="2336000000"/>
    <n v="799000000"/>
    <x v="1842"/>
  </r>
  <r>
    <x v="5"/>
    <n v="512029000"/>
    <n v="25611000"/>
    <x v="1843"/>
  </r>
  <r>
    <x v="6"/>
    <n v="494436000"/>
    <n v="27317000"/>
    <x v="1843"/>
  </r>
  <r>
    <x v="7"/>
    <n v="478352000"/>
    <n v="22162000"/>
    <x v="1843"/>
  </r>
  <r>
    <x v="8"/>
    <n v="501519000"/>
    <n v="23740000"/>
    <x v="1843"/>
  </r>
  <r>
    <x v="9"/>
    <n v="500085000"/>
    <n v="20312000"/>
    <x v="1843"/>
  </r>
  <r>
    <x v="5"/>
    <n v="123014000"/>
    <n v="50355000"/>
    <x v="1844"/>
  </r>
  <r>
    <x v="6"/>
    <n v="24271000"/>
    <n v="-14795000"/>
    <x v="1844"/>
  </r>
  <r>
    <x v="7"/>
    <n v="35454000"/>
    <n v="8078000"/>
    <x v="1844"/>
  </r>
  <r>
    <x v="8"/>
    <n v="6842000"/>
    <n v="-19096000"/>
    <x v="1844"/>
  </r>
  <r>
    <x v="9"/>
    <n v="13899000"/>
    <n v="-20513000"/>
    <x v="1844"/>
  </r>
  <r>
    <x v="5"/>
    <n v="203227000"/>
    <n v="-5112000"/>
    <x v="1845"/>
  </r>
  <r>
    <x v="6"/>
    <n v="201383000"/>
    <n v="-8989000"/>
    <x v="1845"/>
  </r>
  <r>
    <x v="7"/>
    <n v="203481000"/>
    <n v="-11899000"/>
    <x v="1845"/>
  </r>
  <r>
    <x v="8"/>
    <n v="196761000"/>
    <n v="-10425000"/>
    <x v="1845"/>
  </r>
  <r>
    <x v="9"/>
    <n v="185008000"/>
    <n v="-20656000"/>
    <x v="1845"/>
  </r>
  <r>
    <x v="5"/>
    <n v="1752000000"/>
    <n v="115000000"/>
    <x v="1846"/>
  </r>
  <r>
    <x v="6"/>
    <n v="1735000000"/>
    <n v="109000000"/>
    <x v="1846"/>
  </r>
  <r>
    <x v="7"/>
    <n v="1690000000"/>
    <n v="67000000"/>
    <x v="1846"/>
  </r>
  <r>
    <x v="8"/>
    <n v="1862000000"/>
    <n v="137000000"/>
    <x v="1846"/>
  </r>
  <r>
    <x v="9"/>
    <n v="1868000000"/>
    <n v="163000000"/>
    <x v="1846"/>
  </r>
  <r>
    <x v="27"/>
    <n v="42598000"/>
    <n v="-128229000"/>
    <x v="1847"/>
  </r>
  <r>
    <x v="5"/>
    <n v="2120159000"/>
    <n v="146910000"/>
    <x v="1848"/>
  </r>
  <r>
    <x v="6"/>
    <n v="2090386000"/>
    <n v="187438000"/>
    <x v="1848"/>
  </r>
  <r>
    <x v="7"/>
    <n v="2066248000"/>
    <n v="216418000"/>
    <x v="1848"/>
  </r>
  <r>
    <x v="8"/>
    <n v="2055099000"/>
    <n v="163665000"/>
    <x v="1848"/>
  </r>
  <r>
    <x v="9"/>
    <n v="2020251000"/>
    <n v="115598000"/>
    <x v="1848"/>
  </r>
  <r>
    <x v="6"/>
    <n v="3825473"/>
    <n v="2411740"/>
    <x v="1849"/>
  </r>
  <r>
    <x v="7"/>
    <n v="-1367727"/>
    <n v="-2867702"/>
    <x v="1849"/>
  </r>
  <r>
    <x v="8"/>
    <n v="-608425"/>
    <n v="-1684362"/>
    <x v="1849"/>
  </r>
  <r>
    <x v="9"/>
    <n v="2628962"/>
    <n v="2064281"/>
    <x v="1849"/>
  </r>
  <r>
    <x v="10"/>
    <n v="143494"/>
    <n v="-1104144"/>
    <x v="1849"/>
  </r>
  <r>
    <x v="5"/>
    <n v="596455000"/>
    <n v="-21406000"/>
    <x v="1850"/>
  </r>
  <r>
    <x v="6"/>
    <n v="566655000"/>
    <n v="-39471000"/>
    <x v="1850"/>
  </r>
  <r>
    <x v="7"/>
    <n v="587856000"/>
    <n v="-17147000"/>
    <x v="1850"/>
  </r>
  <r>
    <x v="8"/>
    <n v="553311000"/>
    <n v="7238000"/>
    <x v="1850"/>
  </r>
  <r>
    <x v="9"/>
    <n v="549310000"/>
    <n v="-9934000"/>
    <x v="1850"/>
  </r>
  <r>
    <x v="5"/>
    <n v="451039000"/>
    <n v="89520000"/>
    <x v="1851"/>
  </r>
  <r>
    <x v="6"/>
    <n v="448936000"/>
    <n v="48173000"/>
    <x v="1851"/>
  </r>
  <r>
    <x v="7"/>
    <n v="411953000"/>
    <n v="31259000"/>
    <x v="1851"/>
  </r>
  <r>
    <x v="8"/>
    <n v="510906000"/>
    <n v="105264000"/>
    <x v="1851"/>
  </r>
  <r>
    <x v="9"/>
    <n v="413838000"/>
    <n v="68574000"/>
    <x v="1851"/>
  </r>
  <r>
    <x v="5"/>
    <n v="223493000"/>
    <n v="109664000"/>
    <x v="1852"/>
  </r>
  <r>
    <x v="6"/>
    <n v="263542000"/>
    <n v="81652000"/>
    <x v="1852"/>
  </r>
  <r>
    <x v="7"/>
    <n v="105518000"/>
    <n v="39086000"/>
    <x v="1852"/>
  </r>
  <r>
    <x v="8"/>
    <n v="140106000"/>
    <n v="47941000"/>
    <x v="1852"/>
  </r>
  <r>
    <x v="9"/>
    <n v="101591000"/>
    <n v="21783000"/>
    <x v="1852"/>
  </r>
  <r>
    <x v="5"/>
    <n v="4672000"/>
    <n v="-127000"/>
    <x v="1853"/>
  </r>
  <r>
    <x v="6"/>
    <n v="4680000"/>
    <n v="-442000"/>
    <x v="1853"/>
  </r>
  <r>
    <x v="7"/>
    <n v="5176000"/>
    <n v="757000"/>
    <x v="1853"/>
  </r>
  <r>
    <x v="8"/>
    <n v="4760000"/>
    <n v="-644000"/>
    <x v="1853"/>
  </r>
  <r>
    <x v="9"/>
    <n v="4716000"/>
    <n v="-853000"/>
    <x v="1853"/>
  </r>
  <r>
    <x v="5"/>
    <n v="6125382"/>
    <n v="2157873"/>
    <x v="1854"/>
  </r>
  <r>
    <x v="6"/>
    <n v="5898938"/>
    <n v="2171109"/>
    <x v="1854"/>
  </r>
  <r>
    <x v="7"/>
    <n v="3777401"/>
    <n v="348675"/>
    <x v="1854"/>
  </r>
  <r>
    <x v="8"/>
    <n v="3301221"/>
    <n v="420679"/>
    <x v="1854"/>
  </r>
  <r>
    <x v="9"/>
    <n v="3236515"/>
    <n v="327793"/>
    <x v="1854"/>
  </r>
  <r>
    <x v="1"/>
    <n v="299643000"/>
    <n v="5551000"/>
    <x v="1855"/>
  </r>
  <r>
    <x v="2"/>
    <n v="296098000"/>
    <n v="14425000"/>
    <x v="1855"/>
  </r>
  <r>
    <x v="3"/>
    <n v="301205000"/>
    <n v="7659000"/>
    <x v="1855"/>
  </r>
  <r>
    <x v="4"/>
    <n v="303807000"/>
    <n v="7977000"/>
    <x v="1855"/>
  </r>
  <r>
    <x v="33"/>
    <n v="299295000"/>
    <n v="6890000"/>
    <x v="1855"/>
  </r>
  <r>
    <x v="5"/>
    <n v="1003578000"/>
    <n v="203298000"/>
    <x v="1856"/>
  </r>
  <r>
    <x v="6"/>
    <n v="964095000"/>
    <n v="235579000"/>
    <x v="1856"/>
  </r>
  <r>
    <x v="7"/>
    <n v="901601000"/>
    <n v="194521000"/>
    <x v="1856"/>
  </r>
  <r>
    <x v="8"/>
    <n v="915527000"/>
    <n v="212231000"/>
    <x v="1856"/>
  </r>
  <r>
    <x v="9"/>
    <n v="943630000"/>
    <n v="224236000"/>
    <x v="1856"/>
  </r>
  <r>
    <x v="5"/>
    <n v="0"/>
    <n v="-52772000"/>
    <x v="1857"/>
  </r>
  <r>
    <x v="6"/>
    <n v="0"/>
    <n v="-41057000"/>
    <x v="1857"/>
  </r>
  <r>
    <x v="7"/>
    <n v="3922000"/>
    <n v="-33955000"/>
    <x v="1857"/>
  </r>
  <r>
    <x v="8"/>
    <n v="8038000"/>
    <n v="-27440000"/>
    <x v="1857"/>
  </r>
  <r>
    <x v="9"/>
    <n v="3544000"/>
    <n v="-27926000"/>
    <x v="1857"/>
  </r>
  <r>
    <x v="5"/>
    <n v="538000"/>
    <n v="-46783000"/>
    <x v="1858"/>
  </r>
  <r>
    <x v="6"/>
    <n v="360000"/>
    <n v="-55511000"/>
    <x v="1858"/>
  </r>
  <r>
    <x v="7"/>
    <n v="1671000"/>
    <n v="-47160000"/>
    <x v="1858"/>
  </r>
  <r>
    <x v="8"/>
    <n v="239000"/>
    <n v="-77880000"/>
    <x v="1858"/>
  </r>
  <r>
    <x v="9"/>
    <n v="1314000"/>
    <n v="-38263000"/>
    <x v="1858"/>
  </r>
  <r>
    <x v="5"/>
    <n v="2553000000"/>
    <n v="-331000000"/>
    <x v="1859"/>
  </r>
  <r>
    <x v="6"/>
    <n v="2427000000"/>
    <n v="-38000000"/>
    <x v="1859"/>
  </r>
  <r>
    <x v="7"/>
    <n v="2826000000"/>
    <n v="-139000000"/>
    <x v="1859"/>
  </r>
  <r>
    <x v="8"/>
    <n v="3194000000"/>
    <n v="-6000000"/>
    <x v="1859"/>
  </r>
  <r>
    <x v="9"/>
    <n v="2882000000"/>
    <n v="-269000000"/>
    <x v="1859"/>
  </r>
  <r>
    <x v="5"/>
    <n v="768415000"/>
    <n v="62100000"/>
    <x v="1860"/>
  </r>
  <r>
    <x v="6"/>
    <n v="705733000"/>
    <n v="52909000"/>
    <x v="1860"/>
  </r>
  <r>
    <x v="7"/>
    <n v="634444000"/>
    <n v="40956000"/>
    <x v="1860"/>
  </r>
  <r>
    <x v="8"/>
    <n v="649021000"/>
    <n v="37789000"/>
    <x v="1860"/>
  </r>
  <r>
    <x v="9"/>
    <n v="584451000"/>
    <n v="22546000"/>
    <x v="1860"/>
  </r>
  <r>
    <x v="10"/>
    <n v="568881000"/>
    <n v="21551000"/>
    <x v="1860"/>
  </r>
  <r>
    <x v="27"/>
    <n v="574874000"/>
    <n v="26402000"/>
    <x v="1860"/>
  </r>
  <r>
    <x v="11"/>
    <n v="617405000"/>
    <n v="16245000"/>
    <x v="1860"/>
  </r>
  <r>
    <x v="12"/>
    <n v="567301000"/>
    <n v="9465000"/>
    <x v="1860"/>
  </r>
  <r>
    <x v="13"/>
    <n v="501593000"/>
    <n v="-5412000"/>
    <x v="1860"/>
  </r>
  <r>
    <x v="14"/>
    <n v="480509000"/>
    <n v="14464000"/>
    <x v="1860"/>
  </r>
  <r>
    <x v="15"/>
    <n v="483823000"/>
    <n v="22423000"/>
    <x v="1860"/>
  </r>
  <r>
    <x v="16"/>
    <n v="405871000"/>
    <n v="19301000"/>
    <x v="1860"/>
  </r>
  <r>
    <x v="17"/>
    <n v="331961000"/>
    <n v="12836000"/>
    <x v="1860"/>
  </r>
  <r>
    <x v="18"/>
    <n v="314838000"/>
    <n v="12098000"/>
    <x v="1860"/>
  </r>
  <r>
    <x v="19"/>
    <n v="330411000"/>
    <n v="14606000"/>
    <x v="1860"/>
  </r>
  <r>
    <x v="20"/>
    <n v="293125000"/>
    <n v="12260000"/>
    <x v="1860"/>
  </r>
  <r>
    <x v="21"/>
    <n v="291277000"/>
    <n v="6231000"/>
    <x v="1860"/>
  </r>
  <r>
    <x v="22"/>
    <n v="276043000"/>
    <n v="8502000"/>
    <x v="1860"/>
  </r>
  <r>
    <x v="23"/>
    <n v="293607000"/>
    <n v="9861000"/>
    <x v="1860"/>
  </r>
  <r>
    <x v="5"/>
    <n v="807200000"/>
    <n v="141300000"/>
    <x v="1861"/>
  </r>
  <r>
    <x v="6"/>
    <n v="800500000"/>
    <n v="121400000"/>
    <x v="1861"/>
  </r>
  <r>
    <x v="7"/>
    <n v="788900000"/>
    <n v="108600000"/>
    <x v="1861"/>
  </r>
  <r>
    <x v="8"/>
    <n v="793400000"/>
    <n v="209100000"/>
    <x v="1861"/>
  </r>
  <r>
    <x v="9"/>
    <n v="846200000"/>
    <n v="138600000"/>
    <x v="1861"/>
  </r>
  <r>
    <x v="5"/>
    <n v="2889000000"/>
    <n v="170000000"/>
    <x v="1862"/>
  </r>
  <r>
    <x v="6"/>
    <n v="2899000000"/>
    <n v="60000000"/>
    <x v="1862"/>
  </r>
  <r>
    <x v="7"/>
    <n v="2703000000"/>
    <n v="-2607000000"/>
    <x v="1862"/>
  </r>
  <r>
    <x v="8"/>
    <n v="2820000000"/>
    <n v="25000000"/>
    <x v="1862"/>
  </r>
  <r>
    <x v="9"/>
    <n v="2929000000"/>
    <n v="27000000"/>
    <x v="1862"/>
  </r>
  <r>
    <x v="5"/>
    <n v="1566758000"/>
    <n v="284508000"/>
    <x v="1863"/>
  </r>
  <r>
    <x v="6"/>
    <n v="1432394000"/>
    <n v="140159000"/>
    <x v="1863"/>
  </r>
  <r>
    <x v="7"/>
    <n v="599829000"/>
    <n v="284899000"/>
    <x v="1863"/>
  </r>
  <r>
    <x v="8"/>
    <n v="2439087000"/>
    <n v="193771000"/>
    <x v="1863"/>
  </r>
  <r>
    <x v="9"/>
    <n v="1564973000"/>
    <n v="328965000"/>
    <x v="1863"/>
  </r>
  <r>
    <x v="27"/>
    <n v="1704943000"/>
    <n v="400026000"/>
    <x v="1863"/>
  </r>
  <r>
    <x v="11"/>
    <n v="1877312000"/>
    <n v="610679000"/>
    <x v="1863"/>
  </r>
  <r>
    <x v="12"/>
    <n v="1467898000"/>
    <n v="248908000"/>
    <x v="1863"/>
  </r>
  <r>
    <x v="13"/>
    <n v="1236791000"/>
    <n v="261068000"/>
    <x v="1863"/>
  </r>
  <r>
    <x v="14"/>
    <n v="1236791000"/>
    <n v="261068000"/>
    <x v="1863"/>
  </r>
  <r>
    <x v="15"/>
    <n v="1617748000"/>
    <n v="549376000"/>
    <x v="1863"/>
  </r>
  <r>
    <x v="16"/>
    <n v="1510796000"/>
    <n v="453439000"/>
    <x v="1863"/>
  </r>
  <r>
    <x v="17"/>
    <n v="1549533000"/>
    <n v="376001000"/>
    <x v="1863"/>
  </r>
  <r>
    <x v="18"/>
    <n v="1549533000"/>
    <n v="376001000"/>
    <x v="1863"/>
  </r>
  <r>
    <x v="19"/>
    <n v="1504726000"/>
    <n v="317365000"/>
    <x v="1863"/>
  </r>
  <r>
    <x v="20"/>
    <n v="1177077000"/>
    <n v="-453482000"/>
    <x v="1863"/>
  </r>
  <r>
    <x v="21"/>
    <n v="1397407000"/>
    <n v="410344000"/>
    <x v="1863"/>
  </r>
  <r>
    <x v="22"/>
    <n v="1397407000"/>
    <n v="410344000"/>
    <x v="1863"/>
  </r>
  <r>
    <x v="23"/>
    <n v="1378353000"/>
    <n v="332398000"/>
    <x v="1863"/>
  </r>
  <r>
    <x v="24"/>
    <n v="1311184000"/>
    <n v="347948000"/>
    <x v="1863"/>
  </r>
  <r>
    <x v="25"/>
    <n v="1284443000"/>
    <n v="350568000"/>
    <x v="1863"/>
  </r>
  <r>
    <x v="26"/>
    <n v="1292451000"/>
    <n v="278607000"/>
    <x v="1863"/>
  </r>
  <r>
    <x v="5"/>
    <n v="134900000"/>
    <n v="32800000"/>
    <x v="1864"/>
  </r>
  <r>
    <x v="6"/>
    <n v="123700000"/>
    <n v="37900000"/>
    <x v="1864"/>
  </r>
  <r>
    <x v="7"/>
    <n v="131784000"/>
    <n v="32994000"/>
    <x v="1864"/>
  </r>
  <r>
    <x v="8"/>
    <n v="95300000"/>
    <n v="10900000"/>
    <x v="1864"/>
  </r>
  <r>
    <x v="9"/>
    <n v="130614000"/>
    <n v="40463000"/>
    <x v="1864"/>
  </r>
  <r>
    <x v="5"/>
    <n v="1050000000"/>
    <n v="42000000"/>
    <x v="1865"/>
  </r>
  <r>
    <x v="6"/>
    <n v="1067000000"/>
    <n v="82000000"/>
    <x v="1865"/>
  </r>
  <r>
    <x v="7"/>
    <n v="1130000000"/>
    <n v="-8000000"/>
    <x v="1865"/>
  </r>
  <r>
    <x v="8"/>
    <n v="1065000000"/>
    <n v="94000000"/>
    <x v="1865"/>
  </r>
  <r>
    <x v="9"/>
    <n v="1055000000"/>
    <n v="46000000"/>
    <x v="1865"/>
  </r>
  <r>
    <x v="6"/>
    <n v="235003000"/>
    <n v="22302000"/>
    <x v="1866"/>
  </r>
  <r>
    <x v="7"/>
    <n v="250447000"/>
    <n v="33271000"/>
    <x v="1866"/>
  </r>
  <r>
    <x v="8"/>
    <n v="261496000"/>
    <n v="51916000"/>
    <x v="1866"/>
  </r>
  <r>
    <x v="9"/>
    <n v="240993000"/>
    <n v="42074000"/>
    <x v="1866"/>
  </r>
  <r>
    <x v="10"/>
    <n v="265203000"/>
    <n v="53646000"/>
    <x v="1866"/>
  </r>
  <r>
    <x v="5"/>
    <n v="929092000"/>
    <n v="-981658000"/>
    <x v="1867"/>
  </r>
  <r>
    <x v="6"/>
    <n v="799038000"/>
    <n v="-18508000"/>
    <x v="1867"/>
  </r>
  <r>
    <x v="7"/>
    <n v="1066783000"/>
    <n v="13123000"/>
    <x v="1867"/>
  </r>
  <r>
    <x v="8"/>
    <n v="952989000"/>
    <n v="-9053000"/>
    <x v="1867"/>
  </r>
  <r>
    <x v="9"/>
    <n v="920014000"/>
    <n v="-884470000"/>
    <x v="1867"/>
  </r>
  <r>
    <x v="5"/>
    <n v="435377000"/>
    <n v="-121069000"/>
    <x v="1868"/>
  </r>
  <r>
    <x v="6"/>
    <n v="417744000"/>
    <n v="-1553328000"/>
    <x v="1868"/>
  </r>
  <r>
    <x v="7"/>
    <n v="509784000"/>
    <n v="-479084000"/>
    <x v="1868"/>
  </r>
  <r>
    <x v="8"/>
    <n v="467023000"/>
    <n v="-263377000"/>
    <x v="1868"/>
  </r>
  <r>
    <x v="9"/>
    <n v="546204000"/>
    <n v="-1266772000"/>
    <x v="1868"/>
  </r>
  <r>
    <x v="5"/>
    <n v="64263000"/>
    <n v="2038000"/>
    <x v="1869"/>
  </r>
  <r>
    <x v="6"/>
    <n v="64269000"/>
    <n v="-3389000"/>
    <x v="1869"/>
  </r>
  <r>
    <x v="7"/>
    <n v="66186000"/>
    <n v="-2871000"/>
    <x v="1869"/>
  </r>
  <r>
    <x v="8"/>
    <n v="71773000"/>
    <n v="3201000"/>
    <x v="1869"/>
  </r>
  <r>
    <x v="9"/>
    <n v="74609000"/>
    <n v="2333000"/>
    <x v="1869"/>
  </r>
  <r>
    <x v="5"/>
    <n v="145775000"/>
    <n v="6565000"/>
    <x v="1870"/>
  </r>
  <r>
    <x v="6"/>
    <n v="127394000"/>
    <n v="6939000"/>
    <x v="1870"/>
  </r>
  <r>
    <x v="7"/>
    <n v="121725000"/>
    <n v="1132000"/>
    <x v="1870"/>
  </r>
  <r>
    <x v="8"/>
    <n v="157524000"/>
    <n v="5626000"/>
    <x v="1870"/>
  </r>
  <r>
    <x v="9"/>
    <n v="165714000"/>
    <n v="10565000"/>
    <x v="1870"/>
  </r>
  <r>
    <x v="5"/>
    <n v="56037000"/>
    <n v="-7545000"/>
    <x v="1871"/>
  </r>
  <r>
    <x v="6"/>
    <n v="94542000"/>
    <n v="1878000"/>
    <x v="1871"/>
  </r>
  <r>
    <x v="7"/>
    <n v="91990000"/>
    <n v="1098000"/>
    <x v="1871"/>
  </r>
  <r>
    <x v="8"/>
    <n v="96407000"/>
    <n v="4548000"/>
    <x v="1871"/>
  </r>
  <r>
    <x v="9"/>
    <n v="57260000"/>
    <n v="-5155000"/>
    <x v="1871"/>
  </r>
  <r>
    <x v="5"/>
    <n v="79793000"/>
    <n v="41993000"/>
    <x v="1872"/>
  </r>
  <r>
    <x v="6"/>
    <n v="75454000"/>
    <n v="39428000"/>
    <x v="1872"/>
  </r>
  <r>
    <x v="7"/>
    <n v="79156000"/>
    <n v="41633000"/>
    <x v="1872"/>
  </r>
  <r>
    <x v="8"/>
    <n v="77826000"/>
    <n v="41594000"/>
    <x v="1872"/>
  </r>
  <r>
    <x v="9"/>
    <n v="76457000"/>
    <n v="41269000"/>
    <x v="1872"/>
  </r>
  <r>
    <x v="5"/>
    <n v="0"/>
    <n v="-13730000"/>
    <x v="1873"/>
  </r>
  <r>
    <x v="6"/>
    <n v="0"/>
    <n v="-16146000"/>
    <x v="1873"/>
  </r>
  <r>
    <x v="7"/>
    <n v="659000"/>
    <n v="-19489000"/>
    <x v="1873"/>
  </r>
  <r>
    <x v="8"/>
    <n v="1185000"/>
    <n v="-17343000"/>
    <x v="1873"/>
  </r>
  <r>
    <x v="9"/>
    <n v="2004000"/>
    <n v="-17115000"/>
    <x v="1873"/>
  </r>
  <r>
    <x v="5"/>
    <n v="1112000000"/>
    <n v="-1988000000"/>
    <x v="1874"/>
  </r>
  <r>
    <x v="6"/>
    <n v="1076000000"/>
    <n v="-126000000"/>
    <x v="1874"/>
  </r>
  <r>
    <x v="7"/>
    <n v="1122000000"/>
    <n v="-175000000"/>
    <x v="1874"/>
  </r>
  <r>
    <x v="8"/>
    <n v="1119000000"/>
    <n v="-754000000"/>
    <x v="1874"/>
  </r>
  <r>
    <x v="9"/>
    <n v="1176000000"/>
    <n v="-234000000"/>
    <x v="1874"/>
  </r>
  <r>
    <x v="5"/>
    <n v="110621000"/>
    <n v="-23175000"/>
    <x v="1875"/>
  </r>
  <r>
    <x v="6"/>
    <n v="112235000"/>
    <n v="-23403000"/>
    <x v="1875"/>
  </r>
  <r>
    <x v="7"/>
    <n v="108895000"/>
    <n v="-31240000"/>
    <x v="1875"/>
  </r>
  <r>
    <x v="8"/>
    <n v="110142000"/>
    <n v="-26112000"/>
    <x v="1875"/>
  </r>
  <r>
    <x v="9"/>
    <n v="108043000"/>
    <n v="-25828000"/>
    <x v="1875"/>
  </r>
  <r>
    <x v="5"/>
    <n v="0"/>
    <n v="25126000"/>
    <x v="1876"/>
  </r>
  <r>
    <x v="9"/>
    <n v="159000"/>
    <n v="-61466000"/>
    <x v="1876"/>
  </r>
  <r>
    <x v="5"/>
    <n v="88961000"/>
    <n v="3583000"/>
    <x v="1877"/>
  </r>
  <r>
    <x v="6"/>
    <n v="79123000"/>
    <n v="3274000"/>
    <x v="1877"/>
  </r>
  <r>
    <x v="7"/>
    <n v="86018000"/>
    <n v="2540000"/>
    <x v="1877"/>
  </r>
  <r>
    <x v="8"/>
    <n v="103896000"/>
    <n v="11990000"/>
    <x v="1877"/>
  </r>
  <r>
    <x v="9"/>
    <n v="97979000"/>
    <n v="8351000"/>
    <x v="1877"/>
  </r>
  <r>
    <x v="5"/>
    <n v="75400000"/>
    <n v="-11616000"/>
    <x v="1878"/>
  </r>
  <r>
    <x v="6"/>
    <n v="70502000"/>
    <n v="-24436000"/>
    <x v="1878"/>
  </r>
  <r>
    <x v="7"/>
    <n v="73987242"/>
    <n v="-20062930"/>
    <x v="1878"/>
  </r>
  <r>
    <x v="8"/>
    <n v="51488000"/>
    <n v="1904000"/>
    <x v="1878"/>
  </r>
  <r>
    <x v="9"/>
    <n v="47764000"/>
    <n v="-14077000"/>
    <x v="1878"/>
  </r>
  <r>
    <x v="5"/>
    <n v="1393539073"/>
    <n v="31721599"/>
    <x v="1879"/>
  </r>
  <r>
    <x v="6"/>
    <n v="1367479701"/>
    <n v="31898626"/>
    <x v="1879"/>
  </r>
  <r>
    <x v="7"/>
    <n v="1481061830"/>
    <n v="43393601"/>
    <x v="1879"/>
  </r>
  <r>
    <x v="8"/>
    <n v="1584994880"/>
    <n v="52641130"/>
    <x v="1879"/>
  </r>
  <r>
    <x v="9"/>
    <n v="1433868605"/>
    <n v="48259543"/>
    <x v="1879"/>
  </r>
  <r>
    <x v="5"/>
    <n v="99424000"/>
    <n v="28945000"/>
    <x v="1880"/>
  </r>
  <r>
    <x v="6"/>
    <n v="43847000"/>
    <n v="18655000"/>
    <x v="1880"/>
  </r>
  <r>
    <x v="7"/>
    <n v="10380000"/>
    <n v="15990000"/>
    <x v="1880"/>
  </r>
  <r>
    <x v="8"/>
    <n v="9482000"/>
    <n v="2680000"/>
    <x v="1880"/>
  </r>
  <r>
    <x v="9"/>
    <n v="6983000"/>
    <n v="7028000"/>
    <x v="1880"/>
  </r>
  <r>
    <x v="5"/>
    <n v="12692000000"/>
    <n v="1133000000"/>
    <x v="1881"/>
  </r>
  <r>
    <x v="6"/>
    <n v="11658000000"/>
    <n v="1195000000"/>
    <x v="1881"/>
  </r>
  <r>
    <x v="7"/>
    <n v="12387000000"/>
    <n v="1365000000"/>
    <x v="1881"/>
  </r>
  <r>
    <x v="8"/>
    <n v="13219000000"/>
    <n v="1601000000"/>
    <x v="1881"/>
  </r>
  <r>
    <x v="9"/>
    <n v="11166000000"/>
    <n v="675000000"/>
    <x v="1881"/>
  </r>
  <r>
    <x v="5"/>
    <n v="47041881"/>
    <n v="19524438"/>
    <x v="1882"/>
  </r>
  <r>
    <x v="6"/>
    <n v="41203281"/>
    <n v="16654604"/>
    <x v="1882"/>
  </r>
  <r>
    <x v="7"/>
    <n v="29881814"/>
    <n v="6463943"/>
    <x v="1882"/>
  </r>
  <r>
    <x v="8"/>
    <n v="29378684"/>
    <n v="12119472"/>
    <x v="1882"/>
  </r>
  <r>
    <x v="9"/>
    <n v="59044221"/>
    <n v="16826485"/>
    <x v="1882"/>
  </r>
  <r>
    <x v="5"/>
    <n v="0"/>
    <n v="-14079927"/>
    <x v="1883"/>
  </r>
  <r>
    <x v="6"/>
    <n v="0"/>
    <n v="-14307829"/>
    <x v="1883"/>
  </r>
  <r>
    <x v="7"/>
    <n v="0"/>
    <n v="-15083492"/>
    <x v="1883"/>
  </r>
  <r>
    <x v="8"/>
    <n v="0"/>
    <n v="-12595211"/>
    <x v="1883"/>
  </r>
  <r>
    <x v="9"/>
    <n v="0"/>
    <n v="-12188748"/>
    <x v="1883"/>
  </r>
  <r>
    <x v="5"/>
    <n v="18755000"/>
    <n v="-18022000"/>
    <x v="1884"/>
  </r>
  <r>
    <x v="6"/>
    <n v="30269000"/>
    <n v="-3054000"/>
    <x v="1884"/>
  </r>
  <r>
    <x v="7"/>
    <n v="15921000"/>
    <n v="-26148000"/>
    <x v="1884"/>
  </r>
  <r>
    <x v="8"/>
    <n v="5926000"/>
    <n v="-26489000"/>
    <x v="1884"/>
  </r>
  <r>
    <x v="9"/>
    <n v="22354000"/>
    <n v="-24610000"/>
    <x v="1884"/>
  </r>
  <r>
    <x v="5"/>
    <n v="171531000"/>
    <n v="14033000"/>
    <x v="1885"/>
  </r>
  <r>
    <x v="6"/>
    <n v="150412000"/>
    <n v="12106000"/>
    <x v="1885"/>
  </r>
  <r>
    <x v="7"/>
    <n v="171783000"/>
    <n v="17499000"/>
    <x v="1885"/>
  </r>
  <r>
    <x v="8"/>
    <n v="172437000"/>
    <n v="14832000"/>
    <x v="1885"/>
  </r>
  <r>
    <x v="9"/>
    <n v="169150000"/>
    <n v="15422000"/>
    <x v="1885"/>
  </r>
  <r>
    <x v="5"/>
    <n v="30765000"/>
    <n v="5775000"/>
    <x v="1886"/>
  </r>
  <r>
    <x v="6"/>
    <n v="27698000"/>
    <n v="5181000"/>
    <x v="1886"/>
  </r>
  <r>
    <x v="7"/>
    <n v="25864000"/>
    <n v="4143000"/>
    <x v="1886"/>
  </r>
  <r>
    <x v="8"/>
    <n v="23464000"/>
    <n v="3409000"/>
    <x v="1886"/>
  </r>
  <r>
    <x v="9"/>
    <n v="22944000"/>
    <n v="3882000"/>
    <x v="1886"/>
  </r>
  <r>
    <x v="10"/>
    <n v="15605000"/>
    <n v="-3017000"/>
    <x v="1886"/>
  </r>
  <r>
    <x v="11"/>
    <n v="27418000"/>
    <n v="8436000"/>
    <x v="1886"/>
  </r>
  <r>
    <x v="12"/>
    <n v="28809000"/>
    <n v="9545000"/>
    <x v="1886"/>
  </r>
  <r>
    <x v="13"/>
    <n v="31779000"/>
    <n v="11209000"/>
    <x v="1886"/>
  </r>
  <r>
    <x v="14"/>
    <n v="31437000"/>
    <n v="12478000"/>
    <x v="1886"/>
  </r>
  <r>
    <x v="15"/>
    <n v="28761000"/>
    <n v="12090000"/>
    <x v="1886"/>
  </r>
  <r>
    <x v="16"/>
    <n v="30548000"/>
    <n v="13096000"/>
    <x v="1886"/>
  </r>
  <r>
    <x v="17"/>
    <n v="27624000"/>
    <n v="10450000"/>
    <x v="1886"/>
  </r>
  <r>
    <x v="18"/>
    <n v="28658000"/>
    <n v="11090000"/>
    <x v="1886"/>
  </r>
  <r>
    <x v="19"/>
    <n v="26218000"/>
    <n v="8411000"/>
    <x v="1886"/>
  </r>
  <r>
    <x v="20"/>
    <n v="16908000"/>
    <n v="3932000"/>
    <x v="1886"/>
  </r>
  <r>
    <x v="21"/>
    <n v="19768000"/>
    <n v="6019000"/>
    <x v="1886"/>
  </r>
  <r>
    <x v="22"/>
    <n v="20311000"/>
    <n v="7096000"/>
    <x v="1886"/>
  </r>
  <r>
    <x v="23"/>
    <n v="17978000"/>
    <n v="6326000"/>
    <x v="1886"/>
  </r>
  <r>
    <x v="5"/>
    <n v="100000"/>
    <n v="1858011000"/>
    <x v="1887"/>
  </r>
  <r>
    <x v="6"/>
    <n v="0"/>
    <n v="-49273000"/>
    <x v="1887"/>
  </r>
  <r>
    <x v="9"/>
    <n v="30000"/>
    <n v="-47052000"/>
    <x v="1887"/>
  </r>
  <r>
    <x v="10"/>
    <n v="0"/>
    <n v="-39611000"/>
    <x v="1887"/>
  </r>
  <r>
    <x v="9"/>
    <n v="102439000"/>
    <n v="4883000"/>
    <x v="1888"/>
  </r>
  <r>
    <x v="10"/>
    <n v="106175000"/>
    <n v="214000"/>
    <x v="1888"/>
  </r>
  <r>
    <x v="27"/>
    <n v="105606000"/>
    <n v="8551000"/>
    <x v="1888"/>
  </r>
  <r>
    <x v="5"/>
    <n v="1043759000"/>
    <n v="-444601000"/>
    <x v="1889"/>
  </r>
  <r>
    <x v="6"/>
    <n v="880889000"/>
    <n v="169548000"/>
    <x v="1889"/>
  </r>
  <r>
    <x v="7"/>
    <n v="1013341000"/>
    <n v="201079000"/>
    <x v="1889"/>
  </r>
  <r>
    <x v="8"/>
    <n v="919025000"/>
    <n v="171269000"/>
    <x v="1889"/>
  </r>
  <r>
    <x v="9"/>
    <n v="954610000"/>
    <n v="203548000"/>
    <x v="1889"/>
  </r>
  <r>
    <x v="5"/>
    <n v="168654000"/>
    <n v="51330000"/>
    <x v="1890"/>
  </r>
  <r>
    <x v="6"/>
    <n v="164904000"/>
    <n v="47770000"/>
    <x v="1890"/>
  </r>
  <r>
    <x v="7"/>
    <n v="174868000"/>
    <n v="54803000"/>
    <x v="1890"/>
  </r>
  <r>
    <x v="8"/>
    <n v="181104000"/>
    <n v="60808000"/>
    <x v="1890"/>
  </r>
  <r>
    <x v="9"/>
    <n v="181086000"/>
    <n v="62644000"/>
    <x v="1890"/>
  </r>
  <r>
    <x v="5"/>
    <n v="52355000"/>
    <n v="-19160000"/>
    <x v="1891"/>
  </r>
  <r>
    <x v="6"/>
    <n v="52353000"/>
    <n v="-31179000"/>
    <x v="1891"/>
  </r>
  <r>
    <x v="7"/>
    <n v="70133000"/>
    <n v="-14655000"/>
    <x v="1891"/>
  </r>
  <r>
    <x v="8"/>
    <n v="60476000"/>
    <n v="-17097000"/>
    <x v="1891"/>
  </r>
  <r>
    <x v="9"/>
    <n v="52108000"/>
    <n v="-13127000"/>
    <x v="1891"/>
  </r>
  <r>
    <x v="5"/>
    <n v="299000000"/>
    <n v="-107000000"/>
    <x v="1892"/>
  </r>
  <r>
    <x v="6"/>
    <n v="284000000"/>
    <n v="47000000"/>
    <x v="1892"/>
  </r>
  <r>
    <x v="7"/>
    <n v="293000000"/>
    <n v="54000000"/>
    <x v="1892"/>
  </r>
  <r>
    <x v="8"/>
    <n v="271000000"/>
    <n v="-135000000"/>
    <x v="1892"/>
  </r>
  <r>
    <x v="9"/>
    <n v="276000000"/>
    <n v="39000000"/>
    <x v="1892"/>
  </r>
  <r>
    <x v="5"/>
    <n v="400625000"/>
    <n v="4828000"/>
    <x v="1893"/>
  </r>
  <r>
    <x v="6"/>
    <n v="388607000"/>
    <n v="9334000"/>
    <x v="1893"/>
  </r>
  <r>
    <x v="7"/>
    <n v="445178000"/>
    <n v="64261000"/>
    <x v="1893"/>
  </r>
  <r>
    <x v="8"/>
    <n v="408563000"/>
    <n v="79276000"/>
    <x v="1893"/>
  </r>
  <r>
    <x v="9"/>
    <n v="375988000"/>
    <n v="-152466000"/>
    <x v="1893"/>
  </r>
  <r>
    <x v="5"/>
    <n v="342739000"/>
    <n v="-48287000"/>
    <x v="1894"/>
  </r>
  <r>
    <x v="6"/>
    <n v="306922000"/>
    <n v="-61395000"/>
    <x v="1894"/>
  </r>
  <r>
    <x v="7"/>
    <n v="453456000"/>
    <n v="12873000"/>
    <x v="1894"/>
  </r>
  <r>
    <x v="8"/>
    <n v="392369000"/>
    <n v="-9413000"/>
    <x v="1894"/>
  </r>
  <r>
    <x v="9"/>
    <n v="376228000"/>
    <n v="-20263000"/>
    <x v="1894"/>
  </r>
  <r>
    <x v="5"/>
    <n v="33698000"/>
    <n v="717000"/>
    <x v="1895"/>
  </r>
  <r>
    <x v="6"/>
    <n v="31995000"/>
    <n v="-1112000"/>
    <x v="1895"/>
  </r>
  <r>
    <x v="7"/>
    <n v="31771000"/>
    <n v="72000"/>
    <x v="1895"/>
  </r>
  <r>
    <x v="8"/>
    <n v="31909000"/>
    <n v="689000"/>
    <x v="1895"/>
  </r>
  <r>
    <x v="9"/>
    <n v="31735000"/>
    <n v="435000"/>
    <x v="1895"/>
  </r>
  <r>
    <x v="5"/>
    <n v="4714000000"/>
    <n v="763000000"/>
    <x v="1896"/>
  </r>
  <r>
    <x v="6"/>
    <n v="4565000000"/>
    <n v="959000000"/>
    <x v="1896"/>
  </r>
  <r>
    <x v="7"/>
    <n v="4663000000"/>
    <n v="733000000"/>
    <x v="1896"/>
  </r>
  <r>
    <x v="8"/>
    <n v="4718000000"/>
    <n v="751000000"/>
    <x v="1896"/>
  </r>
  <r>
    <x v="9"/>
    <n v="4617000000"/>
    <n v="724000000"/>
    <x v="1896"/>
  </r>
  <r>
    <x v="5"/>
    <n v="5698000000"/>
    <n v="1780000000"/>
    <x v="1897"/>
  </r>
  <r>
    <x v="6"/>
    <n v="5583000000"/>
    <n v="1578000000"/>
    <x v="1897"/>
  </r>
  <r>
    <x v="7"/>
    <n v="5409000000"/>
    <n v="1558000000"/>
    <x v="1897"/>
  </r>
  <r>
    <x v="8"/>
    <n v="5842000000"/>
    <n v="1982000000"/>
    <x v="1897"/>
  </r>
  <r>
    <x v="9"/>
    <n v="5725000000"/>
    <n v="2155000000"/>
    <x v="1897"/>
  </r>
  <r>
    <x v="5"/>
    <n v="88765000"/>
    <n v="-5590000"/>
    <x v="1898"/>
  </r>
  <r>
    <x v="6"/>
    <n v="78025000"/>
    <n v="-14578000"/>
    <x v="1898"/>
  </r>
  <r>
    <x v="7"/>
    <n v="75896000"/>
    <n v="-26555000"/>
    <x v="1898"/>
  </r>
  <r>
    <x v="8"/>
    <n v="83967000"/>
    <n v="-45719000"/>
    <x v="1898"/>
  </r>
  <r>
    <x v="9"/>
    <n v="83635000"/>
    <n v="-9826000"/>
    <x v="1898"/>
  </r>
  <r>
    <x v="5"/>
    <n v="1878000000"/>
    <n v="148000000"/>
    <x v="1899"/>
  </r>
  <r>
    <x v="6"/>
    <n v="1882000000"/>
    <n v="216000000"/>
    <x v="1899"/>
  </r>
  <r>
    <x v="7"/>
    <n v="1921000000"/>
    <n v="131000000"/>
    <x v="1899"/>
  </r>
  <r>
    <x v="8"/>
    <n v="2033000000"/>
    <n v="158000000"/>
    <x v="1899"/>
  </r>
  <r>
    <x v="9"/>
    <n v="2069000000"/>
    <n v="163000000"/>
    <x v="1899"/>
  </r>
  <r>
    <x v="5"/>
    <n v="4641593"/>
    <n v="75050"/>
    <x v="1900"/>
  </r>
  <r>
    <x v="6"/>
    <n v="4507084"/>
    <n v="-174714"/>
    <x v="1900"/>
  </r>
  <r>
    <x v="7"/>
    <n v="4192689"/>
    <n v="61638"/>
    <x v="1900"/>
  </r>
  <r>
    <x v="8"/>
    <n v="4248429"/>
    <n v="209331"/>
    <x v="1900"/>
  </r>
  <r>
    <x v="9"/>
    <n v="4258430"/>
    <n v="135734"/>
    <x v="1900"/>
  </r>
  <r>
    <x v="5"/>
    <n v="0"/>
    <n v="-9746000"/>
    <x v="1901"/>
  </r>
  <r>
    <x v="6"/>
    <n v="14000"/>
    <n v="-11025000"/>
    <x v="1901"/>
  </r>
  <r>
    <x v="7"/>
    <n v="28000"/>
    <n v="-8408000"/>
    <x v="1901"/>
  </r>
  <r>
    <x v="8"/>
    <n v="43000"/>
    <n v="-8563000"/>
    <x v="1901"/>
  </r>
  <r>
    <x v="9"/>
    <n v="46000"/>
    <n v="-6501000"/>
    <x v="1901"/>
  </r>
  <r>
    <x v="5"/>
    <n v="86449000"/>
    <n v="23818000"/>
    <x v="1902"/>
  </r>
  <r>
    <x v="6"/>
    <n v="80284000"/>
    <n v="23696000"/>
    <x v="1902"/>
  </r>
  <r>
    <x v="7"/>
    <n v="126781000"/>
    <n v="55165000"/>
    <x v="1902"/>
  </r>
  <r>
    <x v="8"/>
    <n v="123112000"/>
    <n v="46520000"/>
    <x v="1902"/>
  </r>
  <r>
    <x v="9"/>
    <n v="136081000"/>
    <n v="55729000"/>
    <x v="1902"/>
  </r>
  <r>
    <x v="5"/>
    <n v="193903000"/>
    <n v="35474000"/>
    <x v="1903"/>
  </r>
  <r>
    <x v="6"/>
    <n v="188142000"/>
    <n v="2511000"/>
    <x v="1903"/>
  </r>
  <r>
    <x v="7"/>
    <n v="177435000"/>
    <n v="-11946000"/>
    <x v="1903"/>
  </r>
  <r>
    <x v="8"/>
    <n v="181816000"/>
    <n v="-814000"/>
    <x v="1903"/>
  </r>
  <r>
    <x v="9"/>
    <n v="194493000"/>
    <n v="3872000"/>
    <x v="1903"/>
  </r>
  <r>
    <x v="5"/>
    <n v="199401000"/>
    <n v="-1700000"/>
    <x v="1904"/>
  </r>
  <r>
    <x v="6"/>
    <n v="193071000"/>
    <n v="-5887000"/>
    <x v="1904"/>
  </r>
  <r>
    <x v="7"/>
    <n v="188898000"/>
    <n v="-3447000"/>
    <x v="1904"/>
  </r>
  <r>
    <x v="8"/>
    <n v="182485000"/>
    <n v="-10304000"/>
    <x v="1904"/>
  </r>
  <r>
    <x v="9"/>
    <n v="176874000"/>
    <n v="-11177000"/>
    <x v="1904"/>
  </r>
  <r>
    <x v="10"/>
    <n v="172134000"/>
    <n v="-6630000"/>
    <x v="1904"/>
  </r>
  <r>
    <x v="27"/>
    <n v="167233000"/>
    <n v="-9793000"/>
    <x v="1904"/>
  </r>
  <r>
    <x v="11"/>
    <n v="170650000"/>
    <n v="-13073000"/>
    <x v="1904"/>
  </r>
  <r>
    <x v="12"/>
    <n v="172264000"/>
    <n v="-12709000"/>
    <x v="1904"/>
  </r>
  <r>
    <x v="13"/>
    <n v="176650000"/>
    <n v="-2821000"/>
    <x v="1904"/>
  </r>
  <r>
    <x v="14"/>
    <n v="174676000"/>
    <n v="1323000"/>
    <x v="1904"/>
  </r>
  <r>
    <x v="15"/>
    <n v="172558000"/>
    <n v="7686000"/>
    <x v="1904"/>
  </r>
  <r>
    <x v="16"/>
    <n v="165905000"/>
    <n v="6474000"/>
    <x v="1904"/>
  </r>
  <r>
    <x v="17"/>
    <n v="162303000"/>
    <n v="-10510000"/>
    <x v="1904"/>
  </r>
  <r>
    <x v="18"/>
    <n v="157311000"/>
    <n v="9705000"/>
    <x v="1904"/>
  </r>
  <r>
    <x v="19"/>
    <n v="152566000"/>
    <n v="-49654000"/>
    <x v="1904"/>
  </r>
  <r>
    <x v="20"/>
    <n v="152492000"/>
    <n v="12097000"/>
    <x v="1904"/>
  </r>
  <r>
    <x v="21"/>
    <n v="144770000"/>
    <n v="8138000"/>
    <x v="1904"/>
  </r>
  <r>
    <x v="5"/>
    <n v="100762"/>
    <n v="-32237098"/>
    <x v="1905"/>
  </r>
  <r>
    <x v="6"/>
    <n v="0"/>
    <n v="-30469871"/>
    <x v="1905"/>
  </r>
  <r>
    <x v="7"/>
    <n v="102651"/>
    <n v="-25003638"/>
    <x v="1905"/>
  </r>
  <r>
    <x v="8"/>
    <n v="388446"/>
    <n v="-33929864"/>
    <x v="1905"/>
  </r>
  <r>
    <x v="9"/>
    <n v="225971"/>
    <n v="-35534533"/>
    <x v="1905"/>
  </r>
  <r>
    <x v="5"/>
    <n v="32553000"/>
    <n v="-14000"/>
    <x v="1906"/>
  </r>
  <r>
    <x v="6"/>
    <n v="26504000"/>
    <n v="989000"/>
    <x v="1906"/>
  </r>
  <r>
    <x v="7"/>
    <n v="26112000"/>
    <n v="1652000"/>
    <x v="1906"/>
  </r>
  <r>
    <x v="8"/>
    <n v="22169000"/>
    <n v="371000"/>
    <x v="1906"/>
  </r>
  <r>
    <x v="9"/>
    <n v="19655000"/>
    <n v="-815000"/>
    <x v="1906"/>
  </r>
  <r>
    <x v="5"/>
    <n v="75600000"/>
    <n v="2000000"/>
    <x v="1907"/>
  </r>
  <r>
    <x v="6"/>
    <n v="63100000"/>
    <n v="-5700000"/>
    <x v="1907"/>
  </r>
  <r>
    <x v="7"/>
    <n v="81200000"/>
    <n v="0"/>
    <x v="1907"/>
  </r>
  <r>
    <x v="8"/>
    <n v="97500000"/>
    <n v="3400000"/>
    <x v="1907"/>
  </r>
  <r>
    <x v="9"/>
    <n v="79400000"/>
    <n v="5600000"/>
    <x v="1907"/>
  </r>
  <r>
    <x v="5"/>
    <n v="59149000"/>
    <n v="624000"/>
    <x v="1908"/>
  </r>
  <r>
    <x v="6"/>
    <n v="45009000"/>
    <n v="-4455000"/>
    <x v="1908"/>
  </r>
  <r>
    <x v="7"/>
    <n v="42754000"/>
    <n v="-14339000"/>
    <x v="1908"/>
  </r>
  <r>
    <x v="8"/>
    <n v="48583000"/>
    <n v="-21805000"/>
    <x v="1908"/>
  </r>
  <r>
    <x v="9"/>
    <n v="53557000"/>
    <n v="-4936000"/>
    <x v="1908"/>
  </r>
  <r>
    <x v="5"/>
    <n v="90340000"/>
    <n v="-300609000"/>
    <x v="1909"/>
  </r>
  <r>
    <x v="6"/>
    <n v="75500000"/>
    <n v="-157091000"/>
    <x v="1909"/>
  </r>
  <r>
    <x v="7"/>
    <n v="83693000"/>
    <n v="-186061000"/>
    <x v="1909"/>
  </r>
  <r>
    <x v="8"/>
    <n v="79072000"/>
    <n v="-158933000"/>
    <x v="1909"/>
  </r>
  <r>
    <x v="9"/>
    <n v="77229000"/>
    <n v="-244809000"/>
    <x v="1909"/>
  </r>
  <r>
    <x v="5"/>
    <n v="195885000"/>
    <n v="9793000"/>
    <x v="1910"/>
  </r>
  <r>
    <x v="6"/>
    <n v="164010000"/>
    <n v="-10005000"/>
    <x v="1910"/>
  </r>
  <r>
    <x v="7"/>
    <n v="192508000"/>
    <n v="14763000"/>
    <x v="1910"/>
  </r>
  <r>
    <x v="8"/>
    <n v="153302000"/>
    <n v="-8540000"/>
    <x v="1910"/>
  </r>
  <r>
    <x v="9"/>
    <n v="151092000"/>
    <n v="-11952000"/>
    <x v="1910"/>
  </r>
  <r>
    <x v="5"/>
    <n v="170444000"/>
    <n v="-20949000"/>
    <x v="1911"/>
  </r>
  <r>
    <x v="6"/>
    <n v="155455000"/>
    <n v="-21125000"/>
    <x v="1911"/>
  </r>
  <r>
    <x v="7"/>
    <n v="135376000"/>
    <n v="-5767000"/>
    <x v="1911"/>
  </r>
  <r>
    <x v="8"/>
    <n v="134921000"/>
    <n v="-5481000"/>
    <x v="1911"/>
  </r>
  <r>
    <x v="9"/>
    <n v="131070000"/>
    <n v="-10973000"/>
    <x v="1911"/>
  </r>
  <r>
    <x v="5"/>
    <n v="257409000"/>
    <n v="144723000"/>
    <x v="1912"/>
  </r>
  <r>
    <x v="6"/>
    <n v="274401000"/>
    <n v="144490000"/>
    <x v="1912"/>
  </r>
  <r>
    <x v="7"/>
    <n v="250734000"/>
    <n v="132114000"/>
    <x v="1912"/>
  </r>
  <r>
    <x v="8"/>
    <n v="241708000"/>
    <n v="97937000"/>
    <x v="1912"/>
  </r>
  <r>
    <x v="9"/>
    <n v="292203000"/>
    <n v="153762000"/>
    <x v="1912"/>
  </r>
  <r>
    <x v="5"/>
    <n v="114376000"/>
    <n v="-597000"/>
    <x v="1913"/>
  </r>
  <r>
    <x v="6"/>
    <n v="110639000"/>
    <n v="-6890000"/>
    <x v="1913"/>
  </r>
  <r>
    <x v="7"/>
    <n v="103933000"/>
    <n v="-9213000"/>
    <x v="1913"/>
  </r>
  <r>
    <x v="8"/>
    <n v="101575000"/>
    <n v="-15321000"/>
    <x v="1913"/>
  </r>
  <r>
    <x v="9"/>
    <n v="94619000"/>
    <n v="-11470000"/>
    <x v="1913"/>
  </r>
  <r>
    <x v="5"/>
    <n v="12833000000"/>
    <n v="-1610000000"/>
    <x v="1914"/>
  </r>
  <r>
    <x v="6"/>
    <n v="12724000000"/>
    <n v="-381000000"/>
    <x v="1914"/>
  </r>
  <r>
    <x v="7"/>
    <n v="15406000000"/>
    <n v="2669000000"/>
    <x v="1914"/>
  </r>
  <r>
    <x v="8"/>
    <n v="14158000000"/>
    <n v="297000000"/>
    <x v="1914"/>
  </r>
  <r>
    <x v="9"/>
    <n v="12949000000"/>
    <n v="1481000000"/>
    <x v="1914"/>
  </r>
  <r>
    <x v="6"/>
    <n v="14883000"/>
    <n v="-3164000"/>
    <x v="1915"/>
  </r>
  <r>
    <x v="7"/>
    <n v="14321000"/>
    <n v="-1529000"/>
    <x v="1915"/>
  </r>
  <r>
    <x v="8"/>
    <n v="15510000"/>
    <n v="-1244000"/>
    <x v="1915"/>
  </r>
  <r>
    <x v="9"/>
    <n v="12984000"/>
    <n v="-8054000"/>
    <x v="1915"/>
  </r>
  <r>
    <x v="10"/>
    <n v="14362000"/>
    <n v="-356000"/>
    <x v="1915"/>
  </r>
  <r>
    <x v="5"/>
    <n v="1478599000"/>
    <n v="206478000"/>
    <x v="1916"/>
  </r>
  <r>
    <x v="6"/>
    <n v="1400940000"/>
    <n v="182793000"/>
    <x v="1916"/>
  </r>
  <r>
    <x v="7"/>
    <n v="1312933000"/>
    <n v="150900000"/>
    <x v="1916"/>
  </r>
  <r>
    <x v="8"/>
    <n v="1265495000"/>
    <n v="91291000"/>
    <x v="1916"/>
  </r>
  <r>
    <x v="9"/>
    <n v="1150034000"/>
    <n v="48746000"/>
    <x v="1916"/>
  </r>
  <r>
    <x v="27"/>
    <n v="1001852000"/>
    <n v="32236000"/>
    <x v="1916"/>
  </r>
  <r>
    <x v="11"/>
    <n v="850304000"/>
    <n v="-29595000"/>
    <x v="1916"/>
  </r>
  <r>
    <x v="12"/>
    <n v="877020000"/>
    <n v="15525000"/>
    <x v="1916"/>
  </r>
  <r>
    <x v="13"/>
    <n v="921500000"/>
    <n v="10103000"/>
    <x v="1916"/>
  </r>
  <r>
    <x v="14"/>
    <n v="921500000"/>
    <n v="10103000"/>
    <x v="1916"/>
  </r>
  <r>
    <x v="15"/>
    <n v="696503000"/>
    <n v="14202000"/>
    <x v="1916"/>
  </r>
  <r>
    <x v="16"/>
    <n v="535210000"/>
    <n v="9649000"/>
    <x v="1916"/>
  </r>
  <r>
    <x v="17"/>
    <n v="466659000"/>
    <n v="14872000"/>
    <x v="1916"/>
  </r>
  <r>
    <x v="18"/>
    <n v="398694000"/>
    <n v="14746000"/>
    <x v="1916"/>
  </r>
  <r>
    <x v="19"/>
    <n v="296772000"/>
    <n v="-12371000"/>
    <x v="1916"/>
  </r>
  <r>
    <x v="20"/>
    <n v="240549000"/>
    <n v="2685000"/>
    <x v="1916"/>
  </r>
  <r>
    <x v="21"/>
    <n v="212765000"/>
    <n v="-9871000"/>
    <x v="1916"/>
  </r>
  <r>
    <x v="22"/>
    <n v="247409000"/>
    <n v="23267000"/>
    <x v="1916"/>
  </r>
  <r>
    <x v="23"/>
    <n v="189103000"/>
    <n v="11820000"/>
    <x v="1916"/>
  </r>
  <r>
    <x v="5"/>
    <n v="33991000"/>
    <n v="230000"/>
    <x v="1917"/>
  </r>
  <r>
    <x v="6"/>
    <n v="29824000"/>
    <n v="662000"/>
    <x v="1917"/>
  </r>
  <r>
    <x v="7"/>
    <n v="26162000"/>
    <n v="766000"/>
    <x v="1917"/>
  </r>
  <r>
    <x v="8"/>
    <n v="30941000"/>
    <n v="2277000"/>
    <x v="1917"/>
  </r>
  <r>
    <x v="9"/>
    <n v="32558000"/>
    <n v="2793000"/>
    <x v="1917"/>
  </r>
  <r>
    <x v="0"/>
    <n v="3184000000"/>
    <n v="-20000000"/>
    <x v="1918"/>
  </r>
  <r>
    <x v="1"/>
    <n v="6737000000"/>
    <n v="2389000000"/>
    <x v="1918"/>
  </r>
  <r>
    <x v="2"/>
    <n v="3386000000"/>
    <n v="353000000"/>
    <x v="1918"/>
  </r>
  <r>
    <x v="3"/>
    <n v="2978000000"/>
    <n v="241000000"/>
    <x v="1918"/>
  </r>
  <r>
    <x v="4"/>
    <n v="2712000000"/>
    <n v="89000000"/>
    <x v="1918"/>
  </r>
  <r>
    <x v="5"/>
    <n v="18209005"/>
    <n v="-1747191"/>
    <x v="1919"/>
  </r>
  <r>
    <x v="6"/>
    <n v="17023777"/>
    <n v="-2111658"/>
    <x v="1919"/>
  </r>
  <r>
    <x v="7"/>
    <n v="20842095"/>
    <n v="-2401330"/>
    <x v="1919"/>
  </r>
  <r>
    <x v="8"/>
    <n v="24570588"/>
    <n v="-1170980"/>
    <x v="1919"/>
  </r>
  <r>
    <x v="9"/>
    <n v="16651405"/>
    <n v="-3377238"/>
    <x v="1919"/>
  </r>
  <r>
    <x v="5"/>
    <n v="99898000"/>
    <n v="-34685000"/>
    <x v="1920"/>
  </r>
  <r>
    <x v="6"/>
    <n v="77499000"/>
    <n v="36532000"/>
    <x v="1920"/>
  </r>
  <r>
    <x v="7"/>
    <n v="85840000"/>
    <n v="61531000"/>
    <x v="1920"/>
  </r>
  <r>
    <x v="8"/>
    <n v="67259000"/>
    <n v="82046000"/>
    <x v="1920"/>
  </r>
  <r>
    <x v="9"/>
    <n v="80992000"/>
    <n v="1280000"/>
    <x v="1920"/>
  </r>
  <r>
    <x v="5"/>
    <n v="6741000"/>
    <n v="-6216000"/>
    <x v="1921"/>
  </r>
  <r>
    <x v="6"/>
    <n v="22494000"/>
    <n v="-4558000"/>
    <x v="1921"/>
  </r>
  <r>
    <x v="7"/>
    <n v="28985000"/>
    <n v="-1604000"/>
    <x v="1921"/>
  </r>
  <r>
    <x v="8"/>
    <n v="31846000"/>
    <n v="-22000"/>
    <x v="1921"/>
  </r>
  <r>
    <x v="9"/>
    <n v="11476000"/>
    <n v="-1144000"/>
    <x v="1921"/>
  </r>
  <r>
    <x v="5"/>
    <n v="653451000"/>
    <n v="73188000"/>
    <x v="1922"/>
  </r>
  <r>
    <x v="6"/>
    <n v="646039000"/>
    <n v="142350000"/>
    <x v="1922"/>
  </r>
  <r>
    <x v="7"/>
    <n v="624321000"/>
    <n v="129546000"/>
    <x v="1922"/>
  </r>
  <r>
    <x v="8"/>
    <n v="617695000"/>
    <n v="131818000"/>
    <x v="1922"/>
  </r>
  <r>
    <x v="9"/>
    <n v="600372000"/>
    <n v="137864000"/>
    <x v="1922"/>
  </r>
  <r>
    <x v="5"/>
    <n v="6664000"/>
    <n v="-21167000"/>
    <x v="1923"/>
  </r>
  <r>
    <x v="6"/>
    <n v="7057000"/>
    <n v="-30138000"/>
    <x v="1923"/>
  </r>
  <r>
    <x v="7"/>
    <n v="14917000"/>
    <n v="-30451000"/>
    <x v="1923"/>
  </r>
  <r>
    <x v="8"/>
    <n v="3483000"/>
    <n v="-27029000"/>
    <x v="1923"/>
  </r>
  <r>
    <x v="9"/>
    <n v="1466000"/>
    <n v="-31174000"/>
    <x v="1923"/>
  </r>
  <r>
    <x v="5"/>
    <n v="225250000"/>
    <n v="-66265000"/>
    <x v="1924"/>
  </r>
  <r>
    <x v="6"/>
    <n v="119497000"/>
    <n v="-142803000"/>
    <x v="1924"/>
  </r>
  <r>
    <x v="7"/>
    <n v="324505000"/>
    <n v="-9263000"/>
    <x v="1924"/>
  </r>
  <r>
    <x v="8"/>
    <n v="144207000"/>
    <n v="-147410000"/>
    <x v="1924"/>
  </r>
  <r>
    <x v="9"/>
    <n v="188411000"/>
    <n v="-85290000"/>
    <x v="1924"/>
  </r>
  <r>
    <x v="5"/>
    <n v="1585000"/>
    <n v="1162000"/>
    <x v="1925"/>
  </r>
  <r>
    <x v="6"/>
    <n v="1586000"/>
    <n v="1178000"/>
    <x v="1925"/>
  </r>
  <r>
    <x v="7"/>
    <n v="2910000"/>
    <n v="2474000"/>
    <x v="1925"/>
  </r>
  <r>
    <x v="8"/>
    <n v="2516000"/>
    <n v="1643000"/>
    <x v="1925"/>
  </r>
  <r>
    <x v="9"/>
    <n v="2778000"/>
    <n v="1834000"/>
    <x v="1925"/>
  </r>
  <r>
    <x v="5"/>
    <n v="435000000"/>
    <n v="31200000"/>
    <x v="1926"/>
  </r>
  <r>
    <x v="6"/>
    <n v="500200000"/>
    <n v="41400000"/>
    <x v="1926"/>
  </r>
  <r>
    <x v="7"/>
    <n v="494700000"/>
    <n v="37800000"/>
    <x v="1926"/>
  </r>
  <r>
    <x v="8"/>
    <n v="464100000"/>
    <n v="39200000"/>
    <x v="1926"/>
  </r>
  <r>
    <x v="9"/>
    <n v="480400000"/>
    <n v="28900000"/>
    <x v="1926"/>
  </r>
  <r>
    <x v="0"/>
    <n v="300202000"/>
    <n v="-49610000"/>
    <x v="1927"/>
  </r>
  <r>
    <x v="2"/>
    <n v="276274000"/>
    <n v="-113371000"/>
    <x v="1927"/>
  </r>
  <r>
    <x v="3"/>
    <n v="237534000"/>
    <n v="-45531000"/>
    <x v="1927"/>
  </r>
  <r>
    <x v="4"/>
    <n v="219257000"/>
    <n v="-59968000"/>
    <x v="1927"/>
  </r>
  <r>
    <x v="33"/>
    <n v="204320000"/>
    <n v="-67856000"/>
    <x v="1927"/>
  </r>
  <r>
    <x v="5"/>
    <n v="4734000000"/>
    <n v="498000000"/>
    <x v="1928"/>
  </r>
  <r>
    <x v="6"/>
    <n v="4619000000"/>
    <n v="56000000"/>
    <x v="1928"/>
  </r>
  <r>
    <x v="7"/>
    <n v="4601000000"/>
    <n v="-284000000"/>
    <x v="1928"/>
  </r>
  <r>
    <x v="8"/>
    <n v="4613000000"/>
    <n v="165000000"/>
    <x v="1928"/>
  </r>
  <r>
    <x v="9"/>
    <n v="4682000000"/>
    <n v="235000000"/>
    <x v="1928"/>
  </r>
  <r>
    <x v="5"/>
    <n v="342229000"/>
    <n v="36823000"/>
    <x v="1929"/>
  </r>
  <r>
    <x v="6"/>
    <n v="323963000"/>
    <n v="41048000"/>
    <x v="1929"/>
  </r>
  <r>
    <x v="7"/>
    <n v="328739000"/>
    <n v="10420000"/>
    <x v="1929"/>
  </r>
  <r>
    <x v="8"/>
    <n v="367969000"/>
    <n v="53214000"/>
    <x v="1929"/>
  </r>
  <r>
    <x v="9"/>
    <n v="309244000"/>
    <n v="34952000"/>
    <x v="1929"/>
  </r>
  <r>
    <x v="5"/>
    <n v="2710000000"/>
    <n v="214500000"/>
    <x v="1930"/>
  </r>
  <r>
    <x v="6"/>
    <n v="2495900000"/>
    <n v="110400000"/>
    <x v="1930"/>
  </r>
  <r>
    <x v="7"/>
    <n v="3023300000"/>
    <n v="463200000"/>
    <x v="1930"/>
  </r>
  <r>
    <x v="8"/>
    <n v="2678500000"/>
    <n v="243700000"/>
    <x v="1930"/>
  </r>
  <r>
    <x v="9"/>
    <n v="2666500000"/>
    <n v="265500000"/>
    <x v="1930"/>
  </r>
  <r>
    <x v="5"/>
    <n v="257645000"/>
    <n v="20154000"/>
    <x v="1931"/>
  </r>
  <r>
    <x v="6"/>
    <n v="252009000"/>
    <n v="24099000"/>
    <x v="1931"/>
  </r>
  <r>
    <x v="7"/>
    <n v="298893000"/>
    <n v="41428000"/>
    <x v="1931"/>
  </r>
  <r>
    <x v="8"/>
    <n v="301401000"/>
    <n v="54994000"/>
    <x v="1931"/>
  </r>
  <r>
    <x v="9"/>
    <n v="339971000"/>
    <n v="62321000"/>
    <x v="1931"/>
  </r>
  <r>
    <x v="27"/>
    <n v="333539000"/>
    <n v="-92895000"/>
    <x v="1931"/>
  </r>
  <r>
    <x v="11"/>
    <n v="349006000"/>
    <n v="76264000"/>
    <x v="1931"/>
  </r>
  <r>
    <x v="12"/>
    <n v="377023000"/>
    <n v="56968000"/>
    <x v="1931"/>
  </r>
  <r>
    <x v="13"/>
    <n v="369979000"/>
    <n v="69572000"/>
    <x v="1931"/>
  </r>
  <r>
    <x v="14"/>
    <n v="364467000"/>
    <n v="65087000"/>
    <x v="1931"/>
  </r>
  <r>
    <x v="15"/>
    <n v="379150000"/>
    <n v="75402000"/>
    <x v="1931"/>
  </r>
  <r>
    <x v="16"/>
    <n v="371658000"/>
    <n v="69800000"/>
    <x v="1931"/>
  </r>
  <r>
    <x v="17"/>
    <n v="345585000"/>
    <n v="68127000"/>
    <x v="1931"/>
  </r>
  <r>
    <x v="18"/>
    <n v="336630000"/>
    <n v="49339000"/>
    <x v="1931"/>
  </r>
  <r>
    <x v="19"/>
    <n v="318441000"/>
    <n v="35604000"/>
    <x v="1931"/>
  </r>
  <r>
    <x v="20"/>
    <n v="296411000"/>
    <n v="38226000"/>
    <x v="1931"/>
  </r>
  <r>
    <x v="21"/>
    <n v="249242000"/>
    <n v="36403000"/>
    <x v="1931"/>
  </r>
  <r>
    <x v="22"/>
    <n v="306627000"/>
    <n v="-4450000"/>
    <x v="1931"/>
  </r>
  <r>
    <x v="23"/>
    <n v="329138000"/>
    <n v="57253000"/>
    <x v="1931"/>
  </r>
  <r>
    <x v="5"/>
    <n v="62055000"/>
    <n v="-833000"/>
    <x v="1932"/>
  </r>
  <r>
    <x v="6"/>
    <n v="79287000"/>
    <n v="-3130000"/>
    <x v="1932"/>
  </r>
  <r>
    <x v="7"/>
    <n v="56663000"/>
    <n v="-37288000"/>
    <x v="1932"/>
  </r>
  <r>
    <x v="8"/>
    <n v="54465000"/>
    <n v="-7196000"/>
    <x v="1932"/>
  </r>
  <r>
    <x v="9"/>
    <n v="81035000"/>
    <n v="4305000"/>
    <x v="1932"/>
  </r>
  <r>
    <x v="6"/>
    <n v="23308508"/>
    <n v="1016082"/>
    <x v="1933"/>
  </r>
  <r>
    <x v="7"/>
    <n v="16800122"/>
    <n v="-1914828"/>
    <x v="1933"/>
  </r>
  <r>
    <x v="8"/>
    <n v="26508374"/>
    <n v="-1286515"/>
    <x v="1933"/>
  </r>
  <r>
    <x v="9"/>
    <n v="23399166"/>
    <n v="-2962041"/>
    <x v="1933"/>
  </r>
  <r>
    <x v="10"/>
    <n v="20225619"/>
    <n v="-1530534"/>
    <x v="1933"/>
  </r>
  <r>
    <x v="5"/>
    <n v="1331"/>
    <n v="-2662065"/>
    <x v="1934"/>
  </r>
  <r>
    <x v="6"/>
    <n v="78739"/>
    <n v="-2469626"/>
    <x v="1934"/>
  </r>
  <r>
    <x v="8"/>
    <n v="1557"/>
    <n v="-2740481"/>
    <x v="1934"/>
  </r>
  <r>
    <x v="9"/>
    <n v="135167"/>
    <n v="-2279806"/>
    <x v="1934"/>
  </r>
  <r>
    <x v="10"/>
    <n v="664"/>
    <n v="-2527985"/>
    <x v="1934"/>
  </r>
  <r>
    <x v="5"/>
    <n v="7438785000"/>
    <n v="68685000"/>
    <x v="1935"/>
  </r>
  <r>
    <x v="6"/>
    <n v="7927355000"/>
    <n v="655317000"/>
    <x v="1935"/>
  </r>
  <r>
    <x v="7"/>
    <n v="7706468000"/>
    <n v="466233000"/>
    <x v="1935"/>
  </r>
  <r>
    <x v="8"/>
    <n v="8015079000"/>
    <n v="475920000"/>
    <x v="1935"/>
  </r>
  <r>
    <x v="9"/>
    <n v="7802297000"/>
    <n v="365207000"/>
    <x v="1935"/>
  </r>
  <r>
    <x v="5"/>
    <n v="3814000000"/>
    <n v="363000000"/>
    <x v="1936"/>
  </r>
  <r>
    <x v="6"/>
    <n v="3737000000"/>
    <n v="288000000"/>
    <x v="1936"/>
  </r>
  <r>
    <x v="7"/>
    <n v="3868000000"/>
    <n v="469000000"/>
    <x v="1936"/>
  </r>
  <r>
    <x v="8"/>
    <n v="3736000000"/>
    <n v="303000000"/>
    <x v="1936"/>
  </r>
  <r>
    <x v="9"/>
    <n v="3728000000"/>
    <n v="297000000"/>
    <x v="1936"/>
  </r>
  <r>
    <x v="5"/>
    <n v="1805300000"/>
    <n v="185000000"/>
    <x v="1937"/>
  </r>
  <r>
    <x v="6"/>
    <n v="1670100000"/>
    <n v="202200000"/>
    <x v="1937"/>
  </r>
  <r>
    <x v="7"/>
    <n v="1821400000"/>
    <n v="229800000"/>
    <x v="1937"/>
  </r>
  <r>
    <x v="8"/>
    <n v="1738900000"/>
    <n v="208300000"/>
    <x v="1937"/>
  </r>
  <r>
    <x v="9"/>
    <n v="1686500000"/>
    <n v="179500000"/>
    <x v="1937"/>
  </r>
  <r>
    <x v="5"/>
    <n v="166361000"/>
    <n v="-70646000"/>
    <x v="1938"/>
  </r>
  <r>
    <x v="6"/>
    <n v="150014000"/>
    <n v="8607000"/>
    <x v="1938"/>
  </r>
  <r>
    <x v="7"/>
    <n v="307544000"/>
    <n v="-63593000"/>
    <x v="1938"/>
  </r>
  <r>
    <x v="8"/>
    <n v="186176000"/>
    <n v="-79205000"/>
    <x v="1938"/>
  </r>
  <r>
    <x v="9"/>
    <n v="236568000"/>
    <n v="-80800000"/>
    <x v="1938"/>
  </r>
  <r>
    <x v="5"/>
    <n v="201067000"/>
    <n v="32336000"/>
    <x v="1939"/>
  </r>
  <r>
    <x v="6"/>
    <n v="203853000"/>
    <n v="19653000"/>
    <x v="1939"/>
  </r>
  <r>
    <x v="7"/>
    <n v="194740000"/>
    <n v="38023000"/>
    <x v="1939"/>
  </r>
  <r>
    <x v="8"/>
    <n v="197602000"/>
    <n v="-1642000"/>
    <x v="1939"/>
  </r>
  <r>
    <x v="9"/>
    <n v="193108000"/>
    <n v="-30741000"/>
    <x v="1939"/>
  </r>
  <r>
    <x v="5"/>
    <n v="58364000"/>
    <n v="-27066000"/>
    <x v="1940"/>
  </r>
  <r>
    <x v="6"/>
    <n v="53950000"/>
    <n v="8638000"/>
    <x v="1940"/>
  </r>
  <r>
    <x v="7"/>
    <n v="42047000"/>
    <n v="-5228000"/>
    <x v="1940"/>
  </r>
  <r>
    <x v="9"/>
    <n v="34215000"/>
    <n v="-6924000"/>
    <x v="1940"/>
  </r>
  <r>
    <x v="10"/>
    <n v="11327000"/>
    <n v="-3053000"/>
    <x v="1940"/>
  </r>
  <r>
    <x v="5"/>
    <n v="12631000"/>
    <n v="-2679000"/>
    <x v="1941"/>
  </r>
  <r>
    <x v="6"/>
    <n v="11761000"/>
    <n v="-3464000"/>
    <x v="1941"/>
  </r>
  <r>
    <x v="7"/>
    <n v="12458000"/>
    <n v="-2960000"/>
    <x v="1941"/>
  </r>
  <r>
    <x v="8"/>
    <n v="12850000"/>
    <n v="-1754000"/>
    <x v="1941"/>
  </r>
  <r>
    <x v="9"/>
    <n v="12855000"/>
    <n v="-2766000"/>
    <x v="1941"/>
  </r>
  <r>
    <x v="5"/>
    <n v="1534409000"/>
    <n v="35783000"/>
    <x v="1942"/>
  </r>
  <r>
    <x v="6"/>
    <n v="1476863000"/>
    <n v="74061000"/>
    <x v="1942"/>
  </r>
  <r>
    <x v="7"/>
    <n v="1419829000"/>
    <n v="28482000"/>
    <x v="1942"/>
  </r>
  <r>
    <x v="8"/>
    <n v="1388175000"/>
    <n v="91043000"/>
    <x v="1942"/>
  </r>
  <r>
    <x v="9"/>
    <n v="1357936000"/>
    <n v="114000"/>
    <x v="1942"/>
  </r>
  <r>
    <x v="5"/>
    <n v="17928876"/>
    <n v="4901224"/>
    <x v="1943"/>
  </r>
  <r>
    <x v="6"/>
    <n v="17598119"/>
    <n v="4136533"/>
    <x v="1943"/>
  </r>
  <r>
    <x v="7"/>
    <n v="17452176"/>
    <n v="4539686"/>
    <x v="1943"/>
  </r>
  <r>
    <x v="8"/>
    <n v="16504640"/>
    <n v="5067180"/>
    <x v="1943"/>
  </r>
  <r>
    <x v="9"/>
    <n v="16130396"/>
    <n v="4179840"/>
    <x v="1943"/>
  </r>
  <r>
    <x v="5"/>
    <n v="5703000"/>
    <n v="431000"/>
    <x v="1944"/>
  </r>
  <r>
    <x v="6"/>
    <n v="5399000"/>
    <n v="708000"/>
    <x v="1944"/>
  </r>
  <r>
    <x v="7"/>
    <n v="5301000"/>
    <n v="185000"/>
    <x v="1944"/>
  </r>
  <r>
    <x v="8"/>
    <n v="5711000"/>
    <n v="466000"/>
    <x v="1944"/>
  </r>
  <r>
    <x v="9"/>
    <n v="5707000"/>
    <n v="597000"/>
    <x v="1944"/>
  </r>
  <r>
    <x v="6"/>
    <n v="59734000000"/>
    <n v="-319500000000"/>
    <x v="1945"/>
  </r>
  <r>
    <x v="7"/>
    <n v="54359000000"/>
    <n v="23422000000"/>
    <x v="1945"/>
  </r>
  <r>
    <x v="8"/>
    <n v="30725000000"/>
    <n v="77042000000"/>
    <x v="1945"/>
  </r>
  <r>
    <x v="9"/>
    <n v="35409000000"/>
    <n v="29475000000"/>
    <x v="1945"/>
  </r>
  <r>
    <x v="10"/>
    <n v="16273000000"/>
    <n v="12399000000"/>
    <x v="1945"/>
  </r>
  <r>
    <x v="5"/>
    <n v="158402000"/>
    <n v="10354000"/>
    <x v="1946"/>
  </r>
  <r>
    <x v="6"/>
    <n v="160534000"/>
    <n v="17577000"/>
    <x v="1946"/>
  </r>
  <r>
    <x v="7"/>
    <n v="167046000"/>
    <n v="-40515000"/>
    <x v="1946"/>
  </r>
  <r>
    <x v="8"/>
    <n v="168607000"/>
    <n v="3930000"/>
    <x v="1946"/>
  </r>
  <r>
    <x v="9"/>
    <n v="163955000"/>
    <n v="10709000"/>
    <x v="1946"/>
  </r>
  <r>
    <x v="5"/>
    <n v="148047000"/>
    <n v="-20107000"/>
    <x v="1947"/>
  </r>
  <r>
    <x v="6"/>
    <n v="131929000"/>
    <n v="-45667000"/>
    <x v="1947"/>
  </r>
  <r>
    <x v="7"/>
    <n v="132511000"/>
    <n v="-38699000"/>
    <x v="1947"/>
  </r>
  <r>
    <x v="8"/>
    <n v="124604000"/>
    <n v="-27116000"/>
    <x v="1947"/>
  </r>
  <r>
    <x v="9"/>
    <n v="124130000"/>
    <n v="-18482000"/>
    <x v="1947"/>
  </r>
  <r>
    <x v="10"/>
    <n v="111436000"/>
    <n v="-39109000"/>
    <x v="1947"/>
  </r>
  <r>
    <x v="5"/>
    <n v="94396000"/>
    <n v="-860000"/>
    <x v="1948"/>
  </r>
  <r>
    <x v="6"/>
    <n v="74877000"/>
    <n v="-4162000"/>
    <x v="1948"/>
  </r>
  <r>
    <x v="7"/>
    <n v="117553000"/>
    <n v="-1087000"/>
    <x v="1948"/>
  </r>
  <r>
    <x v="8"/>
    <n v="113739000"/>
    <n v="15321000"/>
    <x v="1948"/>
  </r>
  <r>
    <x v="9"/>
    <n v="107382000"/>
    <n v="-1062187000"/>
    <x v="1948"/>
  </r>
  <r>
    <x v="5"/>
    <n v="7687000"/>
    <n v="7000"/>
    <x v="1949"/>
  </r>
  <r>
    <x v="6"/>
    <n v="6962000"/>
    <n v="-139000"/>
    <x v="1949"/>
  </r>
  <r>
    <x v="7"/>
    <n v="7539000"/>
    <n v="-726000"/>
    <x v="1949"/>
  </r>
  <r>
    <x v="8"/>
    <n v="7569000"/>
    <n v="273000"/>
    <x v="1949"/>
  </r>
  <r>
    <x v="9"/>
    <n v="9651000"/>
    <n v="1363000"/>
    <x v="1949"/>
  </r>
  <r>
    <x v="6"/>
    <n v="30015036"/>
    <n v="-5949751"/>
    <x v="1950"/>
  </r>
  <r>
    <x v="7"/>
    <n v="41685561"/>
    <n v="-4022324"/>
    <x v="1950"/>
  </r>
  <r>
    <x v="8"/>
    <n v="42864647"/>
    <n v="-1374615"/>
    <x v="1950"/>
  </r>
  <r>
    <x v="9"/>
    <n v="32628790"/>
    <n v="-40827"/>
    <x v="1950"/>
  </r>
  <r>
    <x v="10"/>
    <n v="24136297"/>
    <n v="-2334223"/>
    <x v="1950"/>
  </r>
  <r>
    <x v="5"/>
    <n v="2009900000"/>
    <n v="526900000"/>
    <x v="1951"/>
  </r>
  <r>
    <x v="6"/>
    <n v="1890600000"/>
    <n v="544900000"/>
    <x v="1951"/>
  </r>
  <r>
    <x v="7"/>
    <n v="1928300000"/>
    <n v="606200000"/>
    <x v="1951"/>
  </r>
  <r>
    <x v="8"/>
    <n v="1743700000"/>
    <n v="415700000"/>
    <x v="1951"/>
  </r>
  <r>
    <x v="9"/>
    <n v="1755900000"/>
    <n v="420800000"/>
    <x v="1951"/>
  </r>
  <r>
    <x v="5"/>
    <n v="11765635"/>
    <n v="1552520"/>
    <x v="1952"/>
  </r>
  <r>
    <x v="6"/>
    <n v="10739516"/>
    <n v="1208316"/>
    <x v="1952"/>
  </r>
  <r>
    <x v="7"/>
    <n v="9308063"/>
    <n v="1057350"/>
    <x v="1952"/>
  </r>
  <r>
    <x v="8"/>
    <n v="12992596"/>
    <n v="2634622"/>
    <x v="1952"/>
  </r>
  <r>
    <x v="9"/>
    <n v="7959208"/>
    <n v="1423379"/>
    <x v="1952"/>
  </r>
  <r>
    <x v="5"/>
    <n v="19948000"/>
    <n v="4057000"/>
    <x v="1953"/>
  </r>
  <r>
    <x v="6"/>
    <n v="19537000"/>
    <n v="4707000"/>
    <x v="1953"/>
  </r>
  <r>
    <x v="7"/>
    <n v="20285000"/>
    <n v="3538000"/>
    <x v="1953"/>
  </r>
  <r>
    <x v="8"/>
    <n v="19473000"/>
    <n v="2781000"/>
    <x v="1953"/>
  </r>
  <r>
    <x v="9"/>
    <n v="20515000"/>
    <n v="6547000"/>
    <x v="1953"/>
  </r>
  <r>
    <x v="5"/>
    <n v="1595060000"/>
    <n v="229548000"/>
    <x v="1954"/>
  </r>
  <r>
    <x v="6"/>
    <n v="1472926000"/>
    <n v="210545000"/>
    <x v="1954"/>
  </r>
  <r>
    <x v="7"/>
    <n v="1586118000"/>
    <n v="208631000"/>
    <x v="1954"/>
  </r>
  <r>
    <x v="8"/>
    <n v="1408784000"/>
    <n v="180009000"/>
    <x v="1954"/>
  </r>
  <r>
    <x v="9"/>
    <n v="1503185000"/>
    <n v="198043000"/>
    <x v="1954"/>
  </r>
  <r>
    <x v="5"/>
    <n v="161276000"/>
    <n v="-16220000"/>
    <x v="1955"/>
  </r>
  <r>
    <x v="6"/>
    <n v="144843000"/>
    <n v="-15247000"/>
    <x v="1955"/>
  </r>
  <r>
    <x v="7"/>
    <n v="131506000"/>
    <n v="-28579000"/>
    <x v="1955"/>
  </r>
  <r>
    <x v="8"/>
    <n v="125810000"/>
    <n v="-24258000"/>
    <x v="1955"/>
  </r>
  <r>
    <x v="9"/>
    <n v="110128000"/>
    <n v="-42784000"/>
    <x v="1955"/>
  </r>
  <r>
    <x v="5"/>
    <n v="436202000"/>
    <n v="31246000"/>
    <x v="1956"/>
  </r>
  <r>
    <x v="6"/>
    <n v="414805000"/>
    <n v="20508000"/>
    <x v="1956"/>
  </r>
  <r>
    <x v="7"/>
    <n v="413151000"/>
    <n v="26357000"/>
    <x v="1956"/>
  </r>
  <r>
    <x v="8"/>
    <n v="404693000"/>
    <n v="27257000"/>
    <x v="1956"/>
  </r>
  <r>
    <x v="9"/>
    <n v="400044000"/>
    <n v="23971000"/>
    <x v="1956"/>
  </r>
  <r>
    <x v="5"/>
    <n v="45777000"/>
    <n v="392000"/>
    <x v="1957"/>
  </r>
  <r>
    <x v="6"/>
    <n v="42750000"/>
    <n v="100000"/>
    <x v="1957"/>
  </r>
  <r>
    <x v="7"/>
    <n v="42129000"/>
    <n v="355000"/>
    <x v="1957"/>
  </r>
  <r>
    <x v="8"/>
    <n v="43563000"/>
    <n v="551000"/>
    <x v="1957"/>
  </r>
  <r>
    <x v="9"/>
    <n v="43545000"/>
    <n v="2125000"/>
    <x v="1957"/>
  </r>
  <r>
    <x v="5"/>
    <n v="65382000"/>
    <n v="8871000"/>
    <x v="1958"/>
  </r>
  <r>
    <x v="6"/>
    <n v="53459000"/>
    <n v="4525000"/>
    <x v="1958"/>
  </r>
  <r>
    <x v="7"/>
    <n v="53683000"/>
    <n v="5836000"/>
    <x v="1958"/>
  </r>
  <r>
    <x v="8"/>
    <n v="61410000"/>
    <n v="7084000"/>
    <x v="1958"/>
  </r>
  <r>
    <x v="9"/>
    <n v="58314000"/>
    <n v="7585000"/>
    <x v="1958"/>
  </r>
  <r>
    <x v="5"/>
    <n v="609069000"/>
    <n v="51318000"/>
    <x v="1959"/>
  </r>
  <r>
    <x v="6"/>
    <n v="603442000"/>
    <n v="51721000"/>
    <x v="1959"/>
  </r>
  <r>
    <x v="7"/>
    <n v="577173000"/>
    <n v="44386000"/>
    <x v="1959"/>
  </r>
  <r>
    <x v="8"/>
    <n v="560772000"/>
    <n v="40172000"/>
    <x v="1959"/>
  </r>
  <r>
    <x v="9"/>
    <n v="541070000"/>
    <n v="24201000"/>
    <x v="1959"/>
  </r>
  <r>
    <x v="10"/>
    <n v="492543000"/>
    <n v="-11836000"/>
    <x v="1959"/>
  </r>
  <r>
    <x v="27"/>
    <n v="468275000"/>
    <n v="22212000"/>
    <x v="1959"/>
  </r>
  <r>
    <x v="11"/>
    <n v="419181000"/>
    <n v="4117000"/>
    <x v="1959"/>
  </r>
  <r>
    <x v="12"/>
    <n v="430222000"/>
    <n v="-36967000"/>
    <x v="1959"/>
  </r>
  <r>
    <x v="13"/>
    <n v="471518000"/>
    <n v="906000"/>
    <x v="1959"/>
  </r>
  <r>
    <x v="14"/>
    <n v="451291000"/>
    <n v="-58866000"/>
    <x v="1959"/>
  </r>
  <r>
    <x v="15"/>
    <n v="484321000"/>
    <n v="-1869000"/>
    <x v="1959"/>
  </r>
  <r>
    <x v="16"/>
    <n v="475408000"/>
    <n v="-33123000"/>
    <x v="1959"/>
  </r>
  <r>
    <x v="17"/>
    <n v="507707000"/>
    <n v="12603000"/>
    <x v="1959"/>
  </r>
  <r>
    <x v="18"/>
    <n v="515205000"/>
    <n v="21520000"/>
    <x v="1959"/>
  </r>
  <r>
    <x v="19"/>
    <n v="529374000"/>
    <n v="-25357000"/>
    <x v="1959"/>
  </r>
  <r>
    <x v="20"/>
    <n v="497910000"/>
    <n v="-62802000"/>
    <x v="1959"/>
  </r>
  <r>
    <x v="21"/>
    <n v="587138000"/>
    <n v="8684000"/>
    <x v="1959"/>
  </r>
  <r>
    <x v="22"/>
    <n v="628383000"/>
    <n v="14620000"/>
    <x v="1959"/>
  </r>
  <r>
    <x v="23"/>
    <n v="611606000"/>
    <n v="16847000"/>
    <x v="1959"/>
  </r>
  <r>
    <x v="5"/>
    <n v="84869000"/>
    <n v="13127000"/>
    <x v="1960"/>
  </r>
  <r>
    <x v="6"/>
    <n v="85026000"/>
    <n v="13036000"/>
    <x v="1960"/>
  </r>
  <r>
    <x v="7"/>
    <n v="77808000"/>
    <n v="12019000"/>
    <x v="1960"/>
  </r>
  <r>
    <x v="8"/>
    <n v="81053000"/>
    <n v="12514000"/>
    <x v="1960"/>
  </r>
  <r>
    <x v="9"/>
    <n v="81645000"/>
    <n v="12249000"/>
    <x v="1960"/>
  </r>
  <r>
    <x v="5"/>
    <n v="905900000"/>
    <n v="119200000"/>
    <x v="1961"/>
  </r>
  <r>
    <x v="6"/>
    <n v="910600000"/>
    <n v="111000000"/>
    <x v="1961"/>
  </r>
  <r>
    <x v="7"/>
    <n v="829100000"/>
    <n v="91500000"/>
    <x v="1961"/>
  </r>
  <r>
    <x v="8"/>
    <n v="822100000"/>
    <n v="110800000"/>
    <x v="1961"/>
  </r>
  <r>
    <x v="9"/>
    <n v="833900000"/>
    <n v="108200000"/>
    <x v="1961"/>
  </r>
  <r>
    <x v="5"/>
    <n v="40381000000"/>
    <n v="10073000000"/>
    <x v="1962"/>
  </r>
  <r>
    <x v="6"/>
    <n v="40198000000"/>
    <n v="9811000000"/>
    <x v="1962"/>
  </r>
  <r>
    <x v="7"/>
    <n v="37817000000"/>
    <n v="8773000000"/>
    <x v="1962"/>
  </r>
  <r>
    <x v="8"/>
    <n v="37260000000"/>
    <n v="8358000000"/>
    <x v="1962"/>
  </r>
  <r>
    <x v="9"/>
    <n v="38970000000"/>
    <n v="8619000000"/>
    <x v="1962"/>
  </r>
  <r>
    <x v="11"/>
    <n v="35049000000"/>
    <n v="8092000000"/>
    <x v="1962"/>
  </r>
  <r>
    <x v="12"/>
    <n v="35049000000"/>
    <n v="8092000000"/>
    <x v="1962"/>
  </r>
  <r>
    <x v="13"/>
    <n v="33750000000"/>
    <n v="6596000000"/>
    <x v="1962"/>
  </r>
  <r>
    <x v="14"/>
    <n v="33696000000"/>
    <n v="6651000000"/>
    <x v="1962"/>
  </r>
  <r>
    <x v="15"/>
    <n v="29104000000"/>
    <n v="6076000000"/>
    <x v="1962"/>
  </r>
  <r>
    <x v="16"/>
    <n v="31513000000"/>
    <n v="8404000000"/>
    <x v="1962"/>
  </r>
  <r>
    <x v="17"/>
    <n v="31513000000"/>
    <n v="8404000000"/>
    <x v="1962"/>
  </r>
  <r>
    <x v="18"/>
    <n v="36387000000"/>
    <n v="8982000000"/>
    <x v="1962"/>
  </r>
  <r>
    <x v="19"/>
    <n v="24211000000"/>
    <n v="4732000000"/>
    <x v="1962"/>
  </r>
  <r>
    <x v="20"/>
    <n v="24211000000"/>
    <n v="4732000000"/>
    <x v="1962"/>
  </r>
  <r>
    <x v="21"/>
    <n v="32149000000"/>
    <n v="8674000000"/>
    <x v="1962"/>
  </r>
  <r>
    <x v="22"/>
    <n v="32149000000"/>
    <n v="8674000000"/>
    <x v="1962"/>
  </r>
  <r>
    <x v="23"/>
    <n v="25344000000"/>
    <n v="5165000000"/>
    <x v="1962"/>
  </r>
  <r>
    <x v="5"/>
    <n v="4027000000"/>
    <n v="759000000"/>
    <x v="1963"/>
  </r>
  <r>
    <x v="6"/>
    <n v="3973000000"/>
    <n v="819000000"/>
    <x v="1963"/>
  </r>
  <r>
    <x v="7"/>
    <n v="3983000000"/>
    <n v="717000000"/>
    <x v="1963"/>
  </r>
  <r>
    <x v="8"/>
    <n v="4031000000"/>
    <n v="772000000"/>
    <x v="1963"/>
  </r>
  <r>
    <x v="9"/>
    <n v="4074000000"/>
    <n v="754000000"/>
    <x v="1963"/>
  </r>
  <r>
    <x v="5"/>
    <n v="14526000"/>
    <n v="-3263000"/>
    <x v="1964"/>
  </r>
  <r>
    <x v="6"/>
    <n v="9631000"/>
    <n v="-1606000"/>
    <x v="1964"/>
  </r>
  <r>
    <x v="7"/>
    <n v="12907000"/>
    <n v="-1845000"/>
    <x v="1964"/>
  </r>
  <r>
    <x v="8"/>
    <n v="17915000"/>
    <n v="-1576000"/>
    <x v="1964"/>
  </r>
  <r>
    <x v="9"/>
    <n v="10301000"/>
    <n v="-4878000"/>
    <x v="1964"/>
  </r>
  <r>
    <x v="5"/>
    <n v="-8315000"/>
    <n v="-13466000"/>
    <x v="1965"/>
  </r>
  <r>
    <x v="6"/>
    <n v="34011000"/>
    <n v="29122000"/>
    <x v="1965"/>
  </r>
  <r>
    <x v="7"/>
    <n v="32062000"/>
    <n v="27199000"/>
    <x v="1965"/>
  </r>
  <r>
    <x v="8"/>
    <n v="-63777000"/>
    <n v="-68599000"/>
    <x v="1965"/>
  </r>
  <r>
    <x v="9"/>
    <n v="9378000"/>
    <n v="4078000"/>
    <x v="1965"/>
  </r>
  <r>
    <x v="10"/>
    <n v="19438000"/>
    <n v="21463000"/>
    <x v="1965"/>
  </r>
  <r>
    <x v="27"/>
    <n v="58056000"/>
    <n v="36461000"/>
    <x v="1965"/>
  </r>
  <r>
    <x v="11"/>
    <n v="31720000"/>
    <n v="-101428000"/>
    <x v="1965"/>
  </r>
  <r>
    <x v="12"/>
    <n v="41100000"/>
    <n v="-109535000"/>
    <x v="1965"/>
  </r>
  <r>
    <x v="13"/>
    <n v="44278000"/>
    <n v="-228422000"/>
    <x v="1965"/>
  </r>
  <r>
    <x v="14"/>
    <n v="46037000"/>
    <n v="-64647000"/>
    <x v="1965"/>
  </r>
  <r>
    <x v="15"/>
    <n v="46454000"/>
    <n v="57680000"/>
    <x v="1965"/>
  </r>
  <r>
    <x v="16"/>
    <n v="46331000"/>
    <n v="-73758000"/>
    <x v="1965"/>
  </r>
  <r>
    <x v="17"/>
    <n v="41670000"/>
    <n v="-9275000"/>
    <x v="1965"/>
  </r>
  <r>
    <x v="18"/>
    <n v="38310000"/>
    <n v="122713000"/>
    <x v="1965"/>
  </r>
  <r>
    <x v="19"/>
    <n v="44701000"/>
    <n v="107966000"/>
    <x v="1965"/>
  </r>
  <r>
    <x v="20"/>
    <n v="33432000"/>
    <n v="-288839000"/>
    <x v="1965"/>
  </r>
  <r>
    <x v="21"/>
    <n v="96205000"/>
    <n v="-1616192000"/>
    <x v="1965"/>
  </r>
  <r>
    <x v="22"/>
    <n v="85980000"/>
    <n v="117972000"/>
    <x v="1965"/>
  </r>
  <r>
    <x v="23"/>
    <n v="73027000"/>
    <n v="89003000"/>
    <x v="1965"/>
  </r>
  <r>
    <x v="5"/>
    <n v="67423000"/>
    <n v="1498000"/>
    <x v="1966"/>
  </r>
  <r>
    <x v="6"/>
    <n v="66798000"/>
    <n v="2900000"/>
    <x v="1966"/>
  </r>
  <r>
    <x v="7"/>
    <n v="64722000"/>
    <n v="2890000"/>
    <x v="1966"/>
  </r>
  <r>
    <x v="8"/>
    <n v="64062000"/>
    <n v="-822000"/>
    <x v="1966"/>
  </r>
  <r>
    <x v="9"/>
    <n v="64687000"/>
    <n v="2068000"/>
    <x v="1966"/>
  </r>
  <r>
    <x v="5"/>
    <n v="1483300000"/>
    <n v="191400000"/>
    <x v="1967"/>
  </r>
  <r>
    <x v="6"/>
    <n v="1475300000"/>
    <n v="200700000"/>
    <x v="1967"/>
  </r>
  <r>
    <x v="7"/>
    <n v="1413400000"/>
    <n v="-683100000"/>
    <x v="1967"/>
  </r>
  <r>
    <x v="8"/>
    <n v="1442000000"/>
    <n v="190600000"/>
    <x v="1967"/>
  </r>
  <r>
    <x v="9"/>
    <n v="1442800000"/>
    <n v="191400000"/>
    <x v="1967"/>
  </r>
  <r>
    <x v="5"/>
    <n v="526273000000"/>
    <n v="86735000000"/>
    <x v="1968"/>
  </r>
  <r>
    <x v="6"/>
    <n v="521684000000"/>
    <n v="126927000000"/>
    <x v="1968"/>
  </r>
  <r>
    <x v="7"/>
    <n v="417498000000"/>
    <n v="91105000000"/>
    <x v="1968"/>
  </r>
  <r>
    <x v="8"/>
    <n v="434933000000"/>
    <n v="65134000000"/>
    <x v="1968"/>
  </r>
  <r>
    <x v="9"/>
    <n v="506574000000"/>
    <n v="62966000000"/>
    <x v="1968"/>
  </r>
  <r>
    <x v="5"/>
    <n v="9093816"/>
    <n v="-2194828"/>
    <x v="1969"/>
  </r>
  <r>
    <x v="6"/>
    <n v="6952883"/>
    <n v="-3265850"/>
    <x v="1969"/>
  </r>
  <r>
    <x v="8"/>
    <n v="7894901"/>
    <n v="-1982938"/>
    <x v="1969"/>
  </r>
  <r>
    <x v="9"/>
    <n v="10689059"/>
    <n v="-1033426"/>
    <x v="1969"/>
  </r>
  <r>
    <x v="10"/>
    <n v="8737722"/>
    <n v="-2806339"/>
    <x v="1969"/>
  </r>
  <r>
    <x v="5"/>
    <n v="4231580000"/>
    <n v="146934000"/>
    <x v="1970"/>
  </r>
  <r>
    <x v="6"/>
    <n v="4269093000"/>
    <n v="162112000"/>
    <x v="1970"/>
  </r>
  <r>
    <x v="7"/>
    <n v="4159225000"/>
    <n v="171610000"/>
    <x v="1970"/>
  </r>
  <r>
    <x v="8"/>
    <n v="4288712000"/>
    <n v="149380000"/>
    <x v="1970"/>
  </r>
  <r>
    <x v="9"/>
    <n v="4186702000"/>
    <n v="164239000"/>
    <x v="1970"/>
  </r>
  <r>
    <x v="5"/>
    <n v="369171000"/>
    <n v="-122300000"/>
    <x v="1971"/>
  </r>
  <r>
    <x v="6"/>
    <n v="365347000"/>
    <n v="24980000"/>
    <x v="1971"/>
  </r>
  <r>
    <x v="2"/>
    <n v="487498000"/>
    <n v="38683000"/>
    <x v="1971"/>
  </r>
  <r>
    <x v="8"/>
    <n v="372524000"/>
    <n v="21897000"/>
    <x v="1971"/>
  </r>
  <r>
    <x v="9"/>
    <n v="396942000"/>
    <n v="29168000"/>
    <x v="1971"/>
  </r>
  <r>
    <x v="5"/>
    <n v="148619000"/>
    <n v="5266000"/>
    <x v="1972"/>
  </r>
  <r>
    <x v="6"/>
    <n v="90076000"/>
    <n v="-14505000"/>
    <x v="1972"/>
  </r>
  <r>
    <x v="7"/>
    <n v="127396000"/>
    <n v="-10868000"/>
    <x v="1972"/>
  </r>
  <r>
    <x v="8"/>
    <n v="309744000"/>
    <n v="48132000"/>
    <x v="1972"/>
  </r>
  <r>
    <x v="9"/>
    <n v="166933000"/>
    <n v="6455000"/>
    <x v="1972"/>
  </r>
  <r>
    <x v="5"/>
    <n v="153016000"/>
    <n v="-19262000"/>
    <x v="1973"/>
  </r>
  <r>
    <x v="6"/>
    <n v="152123000"/>
    <n v="-20524000"/>
    <x v="1973"/>
  </r>
  <r>
    <x v="7"/>
    <n v="150645000"/>
    <n v="-17410000"/>
    <x v="1973"/>
  </r>
  <r>
    <x v="8"/>
    <n v="142625000"/>
    <n v="-32277000"/>
    <x v="1973"/>
  </r>
  <r>
    <x v="9"/>
    <n v="135089000"/>
    <n v="-36199000"/>
    <x v="1973"/>
  </r>
  <r>
    <x v="5"/>
    <n v="8897000"/>
    <n v="-5959000"/>
    <x v="1974"/>
  </r>
  <r>
    <x v="6"/>
    <n v="1252000"/>
    <n v="-14760000"/>
    <x v="1974"/>
  </r>
  <r>
    <x v="7"/>
    <n v="2461000"/>
    <n v="-11758000"/>
    <x v="1974"/>
  </r>
  <r>
    <x v="8"/>
    <n v="2517000"/>
    <n v="-11568000"/>
    <x v="1974"/>
  </r>
  <r>
    <x v="9"/>
    <n v="1057000"/>
    <n v="-17508000"/>
    <x v="1974"/>
  </r>
  <r>
    <x v="5"/>
    <n v="1023825000"/>
    <n v="168568000"/>
    <x v="1975"/>
  </r>
  <r>
    <x v="6"/>
    <n v="901983000"/>
    <n v="-14618000"/>
    <x v="1975"/>
  </r>
  <r>
    <x v="7"/>
    <n v="1011935000"/>
    <n v="94154000"/>
    <x v="1975"/>
  </r>
  <r>
    <x v="8"/>
    <n v="972140000"/>
    <n v="146820000"/>
    <x v="1975"/>
  </r>
  <r>
    <x v="9"/>
    <n v="957317000"/>
    <n v="104438000"/>
    <x v="1975"/>
  </r>
  <r>
    <x v="5"/>
    <n v="135320000"/>
    <n v="-24373000"/>
    <x v="1976"/>
  </r>
  <r>
    <x v="6"/>
    <n v="145184000"/>
    <n v="-32276000"/>
    <x v="1976"/>
  </r>
  <r>
    <x v="7"/>
    <n v="147579000"/>
    <n v="-32597000"/>
    <x v="1976"/>
  </r>
  <r>
    <x v="8"/>
    <n v="151562000"/>
    <n v="-58007000"/>
    <x v="1976"/>
  </r>
  <r>
    <x v="9"/>
    <n v="152095000"/>
    <n v="-10545000"/>
    <x v="1976"/>
  </r>
  <r>
    <x v="5"/>
    <n v="2928685000"/>
    <n v="135873000"/>
    <x v="1977"/>
  </r>
  <r>
    <x v="6"/>
    <n v="2944001000"/>
    <n v="127493000"/>
    <x v="1977"/>
  </r>
  <r>
    <x v="7"/>
    <n v="3303700000"/>
    <n v="153535000"/>
    <x v="1977"/>
  </r>
  <r>
    <x v="8"/>
    <n v="3163753000"/>
    <n v="187431000"/>
    <x v="1977"/>
  </r>
  <r>
    <x v="9"/>
    <n v="3132623000"/>
    <n v="189552000"/>
    <x v="1977"/>
  </r>
  <r>
    <x v="5"/>
    <n v="248400000"/>
    <n v="27600000"/>
    <x v="1978"/>
  </r>
  <r>
    <x v="6"/>
    <n v="254500000"/>
    <n v="30700000"/>
    <x v="1978"/>
  </r>
  <r>
    <x v="7"/>
    <n v="263800000"/>
    <n v="35700000"/>
    <x v="1978"/>
  </r>
  <r>
    <x v="8"/>
    <n v="280100000"/>
    <n v="37000000"/>
    <x v="1978"/>
  </r>
  <r>
    <x v="9"/>
    <n v="270600000"/>
    <n v="37000000"/>
    <x v="1978"/>
  </r>
  <r>
    <x v="28"/>
    <n v="6765000000"/>
    <n v="129000000"/>
    <x v="1979"/>
  </r>
  <r>
    <x v="29"/>
    <n v="6767000000"/>
    <n v="927000000"/>
    <x v="1979"/>
  </r>
  <r>
    <x v="30"/>
    <n v="8387000000"/>
    <n v="194000000"/>
    <x v="1979"/>
  </r>
  <r>
    <x v="31"/>
    <n v="8458000000"/>
    <n v="155000000"/>
    <x v="1979"/>
  </r>
  <r>
    <x v="32"/>
    <n v="8475000000"/>
    <n v="233000000"/>
    <x v="1979"/>
  </r>
  <r>
    <x v="5"/>
    <n v="2428000000"/>
    <n v="25000000"/>
    <x v="1980"/>
  </r>
  <r>
    <x v="6"/>
    <n v="2209000000"/>
    <n v="-716000000"/>
    <x v="1980"/>
  </r>
  <r>
    <x v="7"/>
    <n v="2325000000"/>
    <n v="-103000000"/>
    <x v="1980"/>
  </r>
  <r>
    <x v="8"/>
    <n v="2353000000"/>
    <n v="-153000000"/>
    <x v="1980"/>
  </r>
  <r>
    <x v="9"/>
    <n v="2610000000"/>
    <n v="138000000"/>
    <x v="1980"/>
  </r>
  <r>
    <x v="5"/>
    <n v="269572000"/>
    <n v="10013000"/>
    <x v="1981"/>
  </r>
  <r>
    <x v="6"/>
    <n v="271884000"/>
    <n v="13477000"/>
    <x v="1981"/>
  </r>
  <r>
    <x v="7"/>
    <n v="291222000"/>
    <n v="19171000"/>
    <x v="1981"/>
  </r>
  <r>
    <x v="8"/>
    <n v="234105000"/>
    <n v="17588000"/>
    <x v="1981"/>
  </r>
  <r>
    <x v="9"/>
    <n v="234222000"/>
    <n v="14673000"/>
    <x v="1981"/>
  </r>
  <r>
    <x v="5"/>
    <n v="402300000"/>
    <n v="30700000"/>
    <x v="1982"/>
  </r>
  <r>
    <x v="6"/>
    <n v="392300000"/>
    <n v="22800000"/>
    <x v="1982"/>
  </r>
  <r>
    <x v="7"/>
    <n v="444600000"/>
    <n v="58400000"/>
    <x v="1982"/>
  </r>
  <r>
    <x v="8"/>
    <n v="403600000"/>
    <n v="467600000"/>
    <x v="1982"/>
  </r>
  <r>
    <x v="9"/>
    <n v="427700000"/>
    <n v="32700000"/>
    <x v="1982"/>
  </r>
  <r>
    <x v="5"/>
    <n v="7231000000"/>
    <n v="975000000"/>
    <x v="1983"/>
  </r>
  <r>
    <x v="6"/>
    <n v="6699000000"/>
    <n v="-277000000"/>
    <x v="1983"/>
  </r>
  <r>
    <x v="7"/>
    <n v="6094000000"/>
    <n v="374000000"/>
    <x v="1983"/>
  </r>
  <r>
    <x v="8"/>
    <n v="6906000000"/>
    <n v="549000000"/>
    <x v="1983"/>
  </r>
  <r>
    <x v="9"/>
    <n v="7133000000"/>
    <n v="1049000000"/>
    <x v="1983"/>
  </r>
  <r>
    <x v="5"/>
    <n v="291397000000"/>
    <n v="12644000000"/>
    <x v="1984"/>
  </r>
  <r>
    <x v="6"/>
    <n v="260049000000"/>
    <n v="7130000000"/>
    <x v="1984"/>
  </r>
  <r>
    <x v="7"/>
    <n v="306077000000"/>
    <n v="3389000000"/>
    <x v="1984"/>
  </r>
  <r>
    <x v="8"/>
    <n v="247698000000"/>
    <n v="7936000000"/>
    <x v="1984"/>
  </r>
  <r>
    <x v="9"/>
    <n v="287931000000"/>
    <n v="6581000000"/>
    <x v="1984"/>
  </r>
  <r>
    <x v="28"/>
    <n v="2516296000"/>
    <n v="159477000"/>
    <x v="1985"/>
  </r>
  <r>
    <x v="29"/>
    <n v="2551942000"/>
    <n v="163830000"/>
    <x v="1985"/>
  </r>
  <r>
    <x v="30"/>
    <n v="1968738000"/>
    <n v="71938000"/>
    <x v="1985"/>
  </r>
  <r>
    <x v="31"/>
    <n v="2040915000"/>
    <n v="57719000"/>
    <x v="1985"/>
  </r>
  <r>
    <x v="32"/>
    <n v="1651182000"/>
    <n v="12395000"/>
    <x v="1985"/>
  </r>
  <r>
    <x v="59"/>
    <n v="1780564000"/>
    <n v="135635000"/>
    <x v="1985"/>
  </r>
  <r>
    <x v="60"/>
    <n v="1807901000"/>
    <n v="147187000"/>
    <x v="1985"/>
  </r>
  <r>
    <x v="61"/>
    <n v="1832101000"/>
    <n v="195459000"/>
    <x v="1985"/>
  </r>
  <r>
    <x v="62"/>
    <n v="1596446000"/>
    <n v="115762000"/>
    <x v="1985"/>
  </r>
  <r>
    <x v="63"/>
    <n v="1912815000"/>
    <n v="328944000"/>
    <x v="1985"/>
  </r>
  <r>
    <x v="64"/>
    <n v="1934953000"/>
    <n v="320883000"/>
    <x v="1985"/>
  </r>
  <r>
    <x v="65"/>
    <n v="2140594000"/>
    <n v="409240000"/>
    <x v="1985"/>
  </r>
  <r>
    <x v="66"/>
    <n v="2166329000"/>
    <n v="353988000"/>
    <x v="1985"/>
  </r>
  <r>
    <x v="67"/>
    <n v="2703588000"/>
    <n v="583292000"/>
    <x v="1985"/>
  </r>
  <r>
    <x v="68"/>
    <n v="1985153000"/>
    <n v="307267000"/>
    <x v="1985"/>
  </r>
  <r>
    <x v="69"/>
    <n v="1825499000"/>
    <n v="304409000"/>
    <x v="1985"/>
  </r>
  <r>
    <x v="70"/>
    <n v="1377531000"/>
    <n v="44919000"/>
    <x v="1985"/>
  </r>
  <r>
    <x v="71"/>
    <n v="1692264000"/>
    <n v="113010000"/>
    <x v="1985"/>
  </r>
  <r>
    <x v="72"/>
    <n v="1430117000"/>
    <n v="195541000"/>
    <x v="1985"/>
  </r>
  <r>
    <x v="5"/>
    <n v="986016000"/>
    <n v="-18491000"/>
    <x v="1986"/>
  </r>
  <r>
    <x v="6"/>
    <n v="959126000"/>
    <n v="-27730000"/>
    <x v="1986"/>
  </r>
  <r>
    <x v="7"/>
    <n v="1021065000"/>
    <n v="-34755000"/>
    <x v="1986"/>
  </r>
  <r>
    <x v="8"/>
    <n v="1076980000"/>
    <n v="43785000"/>
    <x v="1986"/>
  </r>
  <r>
    <x v="9"/>
    <n v="1125767000"/>
    <n v="38281000"/>
    <x v="1986"/>
  </r>
  <r>
    <x v="5"/>
    <n v="1476327000"/>
    <n v="238271000"/>
    <x v="1987"/>
  </r>
  <r>
    <x v="6"/>
    <n v="1475340000"/>
    <n v="273070000"/>
    <x v="1987"/>
  </r>
  <r>
    <x v="7"/>
    <n v="1600543000"/>
    <n v="367762000"/>
    <x v="1987"/>
  </r>
  <r>
    <x v="8"/>
    <n v="1466344000"/>
    <n v="323793000"/>
    <x v="1987"/>
  </r>
  <r>
    <x v="9"/>
    <n v="1277824000"/>
    <n v="326351000"/>
    <x v="1987"/>
  </r>
  <r>
    <x v="5"/>
    <n v="588400000"/>
    <n v="129700000"/>
    <x v="1988"/>
  </r>
  <r>
    <x v="6"/>
    <n v="551700000"/>
    <n v="130100000"/>
    <x v="1988"/>
  </r>
  <r>
    <x v="7"/>
    <n v="568500000"/>
    <n v="121300000"/>
    <x v="1988"/>
  </r>
  <r>
    <x v="8"/>
    <n v="521000000"/>
    <n v="93500000"/>
    <x v="1988"/>
  </r>
  <r>
    <x v="9"/>
    <n v="516500000"/>
    <n v="89800000"/>
    <x v="1988"/>
  </r>
  <r>
    <x v="5"/>
    <n v="991900000"/>
    <n v="155300000"/>
    <x v="1989"/>
  </r>
  <r>
    <x v="6"/>
    <n v="1004900000"/>
    <n v="55600000"/>
    <x v="1989"/>
  </r>
  <r>
    <x v="7"/>
    <n v="978300000"/>
    <n v="145100000"/>
    <x v="1989"/>
  </r>
  <r>
    <x v="8"/>
    <n v="998800000"/>
    <n v="151700000"/>
    <x v="1989"/>
  </r>
  <r>
    <x v="9"/>
    <n v="954300000"/>
    <n v="157800000"/>
    <x v="1989"/>
  </r>
  <r>
    <x v="0"/>
    <n v="155242000"/>
    <n v="8191000"/>
    <x v="1990"/>
  </r>
  <r>
    <x v="1"/>
    <n v="161513000"/>
    <n v="16696000"/>
    <x v="1990"/>
  </r>
  <r>
    <x v="2"/>
    <n v="149447000"/>
    <n v="4767000"/>
    <x v="1990"/>
  </r>
  <r>
    <x v="3"/>
    <n v="150125000"/>
    <n v="11616000"/>
    <x v="1990"/>
  </r>
  <r>
    <x v="4"/>
    <n v="156631000"/>
    <n v="15222000"/>
    <x v="1990"/>
  </r>
  <r>
    <x v="5"/>
    <n v="439957000"/>
    <n v="36299000"/>
    <x v="1991"/>
  </r>
  <r>
    <x v="6"/>
    <n v="359734000"/>
    <n v="13329000"/>
    <x v="1991"/>
  </r>
  <r>
    <x v="7"/>
    <n v="348308000"/>
    <n v="7282000"/>
    <x v="1991"/>
  </r>
  <r>
    <x v="8"/>
    <n v="443863000"/>
    <n v="30421000"/>
    <x v="1991"/>
  </r>
  <r>
    <x v="9"/>
    <n v="425769000"/>
    <n v="34981000"/>
    <x v="1991"/>
  </r>
  <r>
    <x v="5"/>
    <n v="559912000"/>
    <n v="101073000"/>
    <x v="1992"/>
  </r>
  <r>
    <x v="6"/>
    <n v="538562000"/>
    <n v="87099000"/>
    <x v="1992"/>
  </r>
  <r>
    <x v="7"/>
    <n v="545701000"/>
    <n v="91965000"/>
    <x v="1992"/>
  </r>
  <r>
    <x v="8"/>
    <n v="571368000"/>
    <n v="101679000"/>
    <x v="1992"/>
  </r>
  <r>
    <x v="9"/>
    <n v="534633000"/>
    <n v="97773000"/>
    <x v="1992"/>
  </r>
  <r>
    <x v="5"/>
    <n v="24053049000"/>
    <n v="-100653000"/>
    <x v="1993"/>
  </r>
  <r>
    <x v="6"/>
    <n v="23044280000"/>
    <n v="609398000"/>
    <x v="1993"/>
  </r>
  <r>
    <x v="7"/>
    <n v="32830172000"/>
    <n v="29315000"/>
    <x v="1993"/>
  </r>
  <r>
    <x v="8"/>
    <n v="31834258000"/>
    <n v="1323373000"/>
    <x v="1993"/>
  </r>
  <r>
    <x v="9"/>
    <n v="30685099000"/>
    <n v="1306102000"/>
    <x v="1993"/>
  </r>
  <r>
    <x v="27"/>
    <n v="30404000000"/>
    <n v="709670000"/>
    <x v="1993"/>
  </r>
  <r>
    <x v="11"/>
    <n v="19519000000"/>
    <n v="549822000"/>
    <x v="1993"/>
  </r>
  <r>
    <x v="12"/>
    <n v="18841000000"/>
    <n v="-623269000"/>
    <x v="1993"/>
  </r>
  <r>
    <x v="13"/>
    <n v="16388000000"/>
    <n v="239468000"/>
    <x v="1993"/>
  </r>
  <r>
    <x v="14"/>
    <n v="16388000000"/>
    <n v="239467000"/>
    <x v="1993"/>
  </r>
  <r>
    <x v="15"/>
    <n v="8570004999"/>
    <n v="194224000"/>
    <x v="1993"/>
  </r>
  <r>
    <x v="16"/>
    <n v="7928216000"/>
    <n v="66236000"/>
    <x v="1993"/>
  </r>
  <r>
    <x v="17"/>
    <n v="9424577616"/>
    <n v="-376950347"/>
    <x v="1993"/>
  </r>
  <r>
    <x v="18"/>
    <n v="9424578000"/>
    <n v="-376951000"/>
    <x v="1993"/>
  </r>
  <r>
    <x v="19"/>
    <n v="8770295000"/>
    <n v="6853000"/>
    <x v="1993"/>
  </r>
  <r>
    <x v="20"/>
    <n v="8450662000"/>
    <n v="318043000"/>
    <x v="1993"/>
  </r>
  <r>
    <x v="21"/>
    <n v="9529458351"/>
    <n v="369503599"/>
    <x v="1993"/>
  </r>
  <r>
    <x v="22"/>
    <n v="9529458000"/>
    <n v="369506000"/>
    <x v="1993"/>
  </r>
  <r>
    <x v="23"/>
    <n v="7481755408"/>
    <n v="363561627"/>
    <x v="1993"/>
  </r>
  <r>
    <x v="5"/>
    <n v="5628700000"/>
    <n v="84400000"/>
    <x v="1994"/>
  </r>
  <r>
    <x v="6"/>
    <n v="5124500000"/>
    <n v="66100000"/>
    <x v="1994"/>
  </r>
  <r>
    <x v="7"/>
    <n v="5881400000"/>
    <n v="172400000"/>
    <x v="1994"/>
  </r>
  <r>
    <x v="8"/>
    <n v="5111400000"/>
    <n v="59700000"/>
    <x v="1994"/>
  </r>
  <r>
    <x v="9"/>
    <n v="5052500000"/>
    <n v="2500000"/>
    <x v="1994"/>
  </r>
  <r>
    <x v="5"/>
    <n v="36474000"/>
    <n v="-22004000"/>
    <x v="1995"/>
  </r>
  <r>
    <x v="6"/>
    <n v="48893000"/>
    <n v="-40650000"/>
    <x v="1995"/>
  </r>
  <r>
    <x v="7"/>
    <n v="46724000"/>
    <n v="-17646000"/>
    <x v="1995"/>
  </r>
  <r>
    <x v="8"/>
    <n v="44893000"/>
    <n v="-22871000"/>
    <x v="1995"/>
  </r>
  <r>
    <x v="9"/>
    <n v="44032000"/>
    <n v="-31877000"/>
    <x v="1995"/>
  </r>
  <r>
    <x v="5"/>
    <n v="12636000"/>
    <n v="3905000"/>
    <x v="1996"/>
  </r>
  <r>
    <x v="6"/>
    <n v="12562000"/>
    <n v="4204000"/>
    <x v="1996"/>
  </r>
  <r>
    <x v="7"/>
    <n v="12652000"/>
    <n v="4502000"/>
    <x v="1996"/>
  </r>
  <r>
    <x v="8"/>
    <n v="-4836000"/>
    <n v="-10137000"/>
    <x v="1996"/>
  </r>
  <r>
    <x v="9"/>
    <n v="12694000"/>
    <n v="4490000"/>
    <x v="1996"/>
  </r>
  <r>
    <x v="27"/>
    <n v="18048000"/>
    <n v="8202000"/>
    <x v="1996"/>
  </r>
  <r>
    <x v="11"/>
    <n v="18142000"/>
    <n v="8045000"/>
    <x v="1996"/>
  </r>
  <r>
    <x v="12"/>
    <n v="17417000"/>
    <n v="7882000"/>
    <x v="1996"/>
  </r>
  <r>
    <x v="13"/>
    <n v="18330000"/>
    <n v="7674000"/>
    <x v="1996"/>
  </r>
  <r>
    <x v="14"/>
    <n v="17482000"/>
    <n v="7547000"/>
    <x v="1996"/>
  </r>
  <r>
    <x v="15"/>
    <n v="16491000"/>
    <n v="6761000"/>
    <x v="1996"/>
  </r>
  <r>
    <x v="16"/>
    <n v="16908000"/>
    <n v="6079000"/>
    <x v="1996"/>
  </r>
  <r>
    <x v="17"/>
    <n v="16746000"/>
    <n v="5074000"/>
    <x v="1996"/>
  </r>
  <r>
    <x v="5"/>
    <n v="22447000000"/>
    <n v="4686000000"/>
    <x v="1997"/>
  </r>
  <r>
    <x v="6"/>
    <n v="21383000000"/>
    <n v="3255000000"/>
    <x v="1997"/>
  </r>
  <r>
    <x v="7"/>
    <n v="21395000000"/>
    <n v="4049000000"/>
    <x v="1997"/>
  </r>
  <r>
    <x v="8"/>
    <n v="21351000000"/>
    <n v="26028000000"/>
    <x v="1997"/>
  </r>
  <r>
    <x v="9"/>
    <n v="21519000000"/>
    <n v="5144000000"/>
    <x v="1997"/>
  </r>
  <r>
    <x v="27"/>
    <n v="19939000000"/>
    <n v="3520000000"/>
    <x v="1997"/>
  </r>
  <r>
    <x v="11"/>
    <n v="19945000000"/>
    <n v="4458000000"/>
    <x v="1997"/>
  </r>
  <r>
    <x v="12"/>
    <n v="23982000000"/>
    <n v="4814000000"/>
    <x v="1997"/>
  </r>
  <r>
    <x v="13"/>
    <n v="23416000000"/>
    <n v="5149000000"/>
    <x v="1997"/>
  </r>
  <r>
    <x v="14"/>
    <n v="24508000000"/>
    <n v="4736000000"/>
    <x v="1997"/>
  </r>
  <r>
    <x v="15"/>
    <n v="23318000000"/>
    <n v="3667000000"/>
    <x v="1997"/>
  </r>
  <r>
    <x v="16"/>
    <n v="23272000000"/>
    <n v="6278000000"/>
    <x v="1997"/>
  </r>
  <r>
    <x v="17"/>
    <n v="22258000000"/>
    <n v="6197000000"/>
    <x v="1997"/>
  </r>
  <r>
    <x v="18"/>
    <n v="22179000000"/>
    <n v="1738000000"/>
    <x v="1997"/>
  </r>
  <r>
    <x v="19"/>
    <n v="21038000000"/>
    <n v="3554000000"/>
    <x v="1997"/>
  </r>
  <r>
    <x v="20"/>
    <n v="18291000000"/>
    <n v="3626000000"/>
    <x v="1997"/>
  </r>
  <r>
    <x v="21"/>
    <n v="20666000000"/>
    <n v="5796000000"/>
    <x v="1997"/>
  </r>
  <r>
    <x v="22"/>
    <n v="20747000000"/>
    <n v="4010000000"/>
    <x v="1997"/>
  </r>
  <r>
    <x v="23"/>
    <n v="20681000000"/>
    <n v="1753000000"/>
    <x v="1997"/>
  </r>
  <r>
    <x v="24"/>
    <n v="20479000000"/>
    <n v="5607000000"/>
    <x v="1997"/>
  </r>
  <r>
    <x v="25"/>
    <n v="19919000000"/>
    <n v="3749000000"/>
    <x v="1997"/>
  </r>
  <r>
    <x v="26"/>
    <n v="20394000000"/>
    <n v="3042000000"/>
    <x v="1997"/>
  </r>
  <r>
    <x v="5"/>
    <n v="1189600000"/>
    <n v="34100000"/>
    <x v="1998"/>
  </r>
  <r>
    <x v="6"/>
    <n v="1148900000"/>
    <n v="-800000"/>
    <x v="1998"/>
  </r>
  <r>
    <x v="7"/>
    <n v="1364800000"/>
    <n v="124300000"/>
    <x v="1998"/>
  </r>
  <r>
    <x v="8"/>
    <n v="1397800000"/>
    <n v="76100000"/>
    <x v="1998"/>
  </r>
  <r>
    <x v="9"/>
    <n v="1430100000"/>
    <n v="24400000"/>
    <x v="1998"/>
  </r>
  <r>
    <x v="5"/>
    <n v="111606000"/>
    <n v="24518000"/>
    <x v="1999"/>
  </r>
  <r>
    <x v="6"/>
    <n v="87787000"/>
    <n v="13915000"/>
    <x v="1999"/>
  </r>
  <r>
    <x v="7"/>
    <n v="86738000"/>
    <n v="13185000"/>
    <x v="1999"/>
  </r>
  <r>
    <x v="8"/>
    <n v="101390000"/>
    <n v="19409000"/>
    <x v="1999"/>
  </r>
  <r>
    <x v="9"/>
    <n v="128167000"/>
    <n v="34727000"/>
    <x v="1999"/>
  </r>
  <r>
    <x v="5"/>
    <n v="172472000"/>
    <n v="1622000"/>
    <x v="2000"/>
  </r>
  <r>
    <x v="6"/>
    <n v="175856000"/>
    <n v="2156000"/>
    <x v="2000"/>
  </r>
  <r>
    <x v="7"/>
    <n v="138644000"/>
    <n v="3955000"/>
    <x v="2000"/>
  </r>
  <r>
    <x v="8"/>
    <n v="96345000"/>
    <n v="-16007000"/>
    <x v="2000"/>
  </r>
  <r>
    <x v="9"/>
    <n v="187047000"/>
    <n v="14801000"/>
    <x v="2000"/>
  </r>
  <r>
    <x v="5"/>
    <n v="50058000000"/>
    <n v="18149000000"/>
    <x v="2001"/>
  </r>
  <r>
    <x v="6"/>
    <n v="41908000000"/>
    <n v="13419000000"/>
    <x v="2001"/>
  </r>
  <r>
    <x v="7"/>
    <n v="38600000000"/>
    <n v="9307000000"/>
    <x v="2001"/>
  </r>
  <r>
    <x v="8"/>
    <n v="39761000000"/>
    <n v="13151000000"/>
    <x v="2001"/>
  </r>
  <r>
    <x v="9"/>
    <n v="38582000000"/>
    <n v="14472000000"/>
    <x v="2001"/>
  </r>
  <r>
    <x v="27"/>
    <n v="47409000000"/>
    <n v="11008000000"/>
    <x v="2001"/>
  </r>
  <r>
    <x v="11"/>
    <n v="40809000000"/>
    <n v="9737000000"/>
    <x v="2001"/>
  </r>
  <r>
    <x v="12"/>
    <n v="34233000000"/>
    <n v="8649000000"/>
    <x v="2001"/>
  </r>
  <r>
    <x v="13"/>
    <n v="32341000000"/>
    <n v="8282000000"/>
    <x v="2001"/>
  </r>
  <r>
    <x v="14"/>
    <n v="30675000000"/>
    <n v="10399000000"/>
    <x v="2001"/>
  </r>
  <r>
    <x v="15"/>
    <n v="31047000000"/>
    <n v="11687000000"/>
    <x v="2001"/>
  </r>
  <r>
    <x v="16"/>
    <n v="31832000000"/>
    <n v="11948000000"/>
    <x v="2001"/>
  </r>
  <r>
    <x v="17"/>
    <n v="33648000000"/>
    <n v="14300000000"/>
    <x v="2001"/>
  </r>
  <r>
    <x v="18"/>
    <n v="30627000000"/>
    <n v="12136000000"/>
    <x v="2001"/>
  </r>
  <r>
    <x v="19"/>
    <n v="30942000000"/>
    <n v="9443000000"/>
    <x v="2001"/>
  </r>
  <r>
    <x v="20"/>
    <n v="35334000000"/>
    <n v="4687000000"/>
    <x v="2001"/>
  </r>
  <r>
    <x v="21"/>
    <n v="33008000000"/>
    <n v="2865000000"/>
    <x v="2001"/>
  </r>
  <r>
    <x v="22"/>
    <n v="34367000000"/>
    <n v="8520000000"/>
    <x v="2001"/>
  </r>
  <r>
    <x v="23"/>
    <n v="36184000000"/>
    <n v="9080000000"/>
    <x v="2001"/>
  </r>
  <r>
    <x v="24"/>
    <n v="35952000000"/>
    <n v="9652000000"/>
    <x v="2001"/>
  </r>
  <r>
    <x v="25"/>
    <n v="36059000000"/>
    <n v="9179000000"/>
    <x v="2001"/>
  </r>
  <r>
    <x v="26"/>
    <n v="32110000000"/>
    <n v="7066000000"/>
    <x v="2001"/>
  </r>
  <r>
    <x v="5"/>
    <n v="40935716"/>
    <n v="-1345216"/>
    <x v="2002"/>
  </r>
  <r>
    <x v="6"/>
    <n v="21574454"/>
    <n v="-3088758"/>
    <x v="2002"/>
  </r>
  <r>
    <x v="7"/>
    <n v="27520121"/>
    <n v="220713"/>
    <x v="2002"/>
  </r>
  <r>
    <x v="8"/>
    <n v="33357108"/>
    <n v="365617"/>
    <x v="2002"/>
  </r>
  <r>
    <x v="9"/>
    <n v="34735657"/>
    <n v="496526"/>
    <x v="2002"/>
  </r>
  <r>
    <x v="5"/>
    <n v="186657000"/>
    <n v="7625000"/>
    <x v="2003"/>
  </r>
  <r>
    <x v="6"/>
    <n v="201127000"/>
    <n v="15403000"/>
    <x v="2003"/>
  </r>
  <r>
    <x v="7"/>
    <n v="116860000"/>
    <n v="-150155000"/>
    <x v="2003"/>
  </r>
  <r>
    <x v="8"/>
    <n v="233427000"/>
    <n v="19551000"/>
    <x v="2003"/>
  </r>
  <r>
    <x v="9"/>
    <n v="193124000"/>
    <n v="15914000"/>
    <x v="2003"/>
  </r>
  <r>
    <x v="0"/>
    <n v="3894000000"/>
    <n v="122000000"/>
    <x v="2004"/>
  </r>
  <r>
    <x v="1"/>
    <n v="3335000000"/>
    <n v="-39000000"/>
    <x v="2004"/>
  </r>
  <r>
    <x v="2"/>
    <n v="4420000000"/>
    <n v="134000000"/>
    <x v="2004"/>
  </r>
  <r>
    <x v="3"/>
    <n v="3320000000"/>
    <n v="67000000"/>
    <x v="2004"/>
  </r>
  <r>
    <x v="4"/>
    <n v="3772000000"/>
    <n v="137000000"/>
    <x v="2004"/>
  </r>
  <r>
    <x v="5"/>
    <n v="1200000000"/>
    <n v="275000000"/>
    <x v="2005"/>
  </r>
  <r>
    <x v="6"/>
    <n v="-359000000"/>
    <n v="795000000"/>
    <x v="2005"/>
  </r>
  <r>
    <x v="7"/>
    <n v="905000000"/>
    <n v="-1559000000"/>
    <x v="2005"/>
  </r>
  <r>
    <x v="8"/>
    <n v="2614000000"/>
    <n v="2773000000"/>
    <x v="2005"/>
  </r>
  <r>
    <x v="9"/>
    <n v="431000000"/>
    <n v="1217000000"/>
    <x v="2005"/>
  </r>
  <r>
    <x v="5"/>
    <n v="30260561"/>
    <n v="-3596398"/>
    <x v="2006"/>
  </r>
  <r>
    <x v="6"/>
    <n v="29722166"/>
    <n v="946979"/>
    <x v="2006"/>
  </r>
  <r>
    <x v="7"/>
    <n v="30614403"/>
    <n v="-11041599"/>
    <x v="2006"/>
  </r>
  <r>
    <x v="8"/>
    <n v="29473949"/>
    <n v="-716273"/>
    <x v="2006"/>
  </r>
  <r>
    <x v="9"/>
    <n v="29307184"/>
    <n v="-320489"/>
    <x v="2006"/>
  </r>
  <r>
    <x v="5"/>
    <n v="3192000000"/>
    <n v="344000000"/>
    <x v="2007"/>
  </r>
  <r>
    <x v="6"/>
    <n v="3200000000"/>
    <n v="267000000"/>
    <x v="2007"/>
  </r>
  <r>
    <x v="7"/>
    <n v="1089000000"/>
    <n v="27000000"/>
    <x v="2007"/>
  </r>
  <r>
    <x v="8"/>
    <n v="3939000000"/>
    <n v="269000000"/>
    <x v="2007"/>
  </r>
  <r>
    <x v="9"/>
    <n v="4041000000"/>
    <n v="357000000"/>
    <x v="2007"/>
  </r>
  <r>
    <x v="5"/>
    <n v="274765000"/>
    <n v="31291000"/>
    <x v="2008"/>
  </r>
  <r>
    <x v="6"/>
    <n v="248975000"/>
    <n v="24689000"/>
    <x v="2008"/>
  </r>
  <r>
    <x v="7"/>
    <n v="238679000"/>
    <n v="27396000"/>
    <x v="2008"/>
  </r>
  <r>
    <x v="8"/>
    <n v="244182000"/>
    <n v="30864000"/>
    <x v="2008"/>
  </r>
  <r>
    <x v="9"/>
    <n v="245053000"/>
    <n v="29734000"/>
    <x v="2008"/>
  </r>
  <r>
    <x v="5"/>
    <n v="773400000"/>
    <n v="3100000"/>
    <x v="2009"/>
  </r>
  <r>
    <x v="6"/>
    <n v="737500000"/>
    <n v="24600000"/>
    <x v="2009"/>
  </r>
  <r>
    <x v="7"/>
    <n v="721700000"/>
    <n v="7600000"/>
    <x v="2009"/>
  </r>
  <r>
    <x v="8"/>
    <n v="743600000"/>
    <n v="5400000"/>
    <x v="2009"/>
  </r>
  <r>
    <x v="9"/>
    <n v="814100000"/>
    <n v="18300000"/>
    <x v="2009"/>
  </r>
  <r>
    <x v="5"/>
    <n v="431800000"/>
    <n v="10700000"/>
    <x v="2010"/>
  </r>
  <r>
    <x v="6"/>
    <n v="416300000"/>
    <n v="18500000"/>
    <x v="2010"/>
  </r>
  <r>
    <x v="7"/>
    <n v="391300000"/>
    <n v="14300000"/>
    <x v="2010"/>
  </r>
  <r>
    <x v="8"/>
    <n v="416300000"/>
    <n v="12700000"/>
    <x v="2010"/>
  </r>
  <r>
    <x v="9"/>
    <n v="416900000"/>
    <n v="-193800000"/>
    <x v="2010"/>
  </r>
  <r>
    <x v="28"/>
    <n v="1081825000"/>
    <n v="221584000"/>
    <x v="2011"/>
  </r>
  <r>
    <x v="29"/>
    <n v="1088368000"/>
    <n v="210694000"/>
    <x v="2011"/>
  </r>
  <r>
    <x v="30"/>
    <n v="1080143000"/>
    <n v="196338000"/>
    <x v="2011"/>
  </r>
  <r>
    <x v="31"/>
    <n v="1040213000"/>
    <n v="173678000"/>
    <x v="2011"/>
  </r>
  <r>
    <x v="32"/>
    <n v="996787000"/>
    <n v="157481000"/>
    <x v="2011"/>
  </r>
  <r>
    <x v="60"/>
    <n v="929993000"/>
    <n v="145553000"/>
    <x v="2011"/>
  </r>
  <r>
    <x v="61"/>
    <n v="859282000"/>
    <n v="152544000"/>
    <x v="2011"/>
  </r>
  <r>
    <x v="62"/>
    <n v="741649000"/>
    <n v="96329000"/>
    <x v="2011"/>
  </r>
  <r>
    <x v="63"/>
    <n v="741649000"/>
    <n v="96329000"/>
    <x v="2011"/>
  </r>
  <r>
    <x v="64"/>
    <n v="719541000"/>
    <n v="146201000"/>
    <x v="2011"/>
  </r>
  <r>
    <x v="65"/>
    <n v="658768000"/>
    <n v="119148000"/>
    <x v="2011"/>
  </r>
  <r>
    <x v="66"/>
    <n v="615741000"/>
    <n v="59308000"/>
    <x v="2011"/>
  </r>
  <r>
    <x v="67"/>
    <n v="615741000"/>
    <n v="59308000"/>
    <x v="2011"/>
  </r>
  <r>
    <x v="68"/>
    <n v="588667000"/>
    <n v="87398000"/>
    <x v="2011"/>
  </r>
  <r>
    <x v="69"/>
    <n v="551144000"/>
    <n v="83736000"/>
    <x v="2011"/>
  </r>
  <r>
    <x v="70"/>
    <n v="534991000"/>
    <n v="87741000"/>
    <x v="2011"/>
  </r>
  <r>
    <x v="71"/>
    <n v="510570000"/>
    <n v="75846000"/>
    <x v="2011"/>
  </r>
  <r>
    <x v="5"/>
    <n v="4927170000000"/>
    <n v="1732210000000"/>
    <x v="2012"/>
  </r>
  <r>
    <x v="6"/>
    <n v="5218708000000"/>
    <n v="1049133000000"/>
    <x v="2012"/>
  </r>
  <r>
    <x v="7"/>
    <n v="5568441000000"/>
    <n v="261490000000"/>
    <x v="2012"/>
  </r>
  <r>
    <x v="8"/>
    <n v="4557540000000"/>
    <n v="1373760000000"/>
    <x v="2012"/>
  </r>
  <r>
    <x v="9"/>
    <n v="4786930000000"/>
    <n v="1498916000000"/>
    <x v="2012"/>
  </r>
  <r>
    <x v="28"/>
    <n v="1709813000"/>
    <n v="168419000"/>
    <x v="2013"/>
  </r>
  <r>
    <x v="29"/>
    <n v="1467766000"/>
    <n v="138665000"/>
    <x v="2013"/>
  </r>
  <r>
    <x v="30"/>
    <n v="1673988000"/>
    <n v="150302000"/>
    <x v="2013"/>
  </r>
  <r>
    <x v="31"/>
    <n v="1587011000"/>
    <n v="149933000"/>
    <x v="2013"/>
  </r>
  <r>
    <x v="32"/>
    <n v="1765316000"/>
    <n v="164442000"/>
    <x v="2013"/>
  </r>
  <r>
    <x v="5"/>
    <n v="1855000000"/>
    <n v="106000000"/>
    <x v="2014"/>
  </r>
  <r>
    <x v="6"/>
    <n v="1818000000"/>
    <n v="93000000"/>
    <x v="2014"/>
  </r>
  <r>
    <x v="7"/>
    <n v="1730000000"/>
    <n v="21000000"/>
    <x v="2014"/>
  </r>
  <r>
    <x v="8"/>
    <n v="1770000000"/>
    <n v="-21000000"/>
    <x v="2014"/>
  </r>
  <r>
    <x v="9"/>
    <n v="1753000000"/>
    <n v="-351000000"/>
    <x v="2014"/>
  </r>
  <r>
    <x v="5"/>
    <n v="1891780000"/>
    <n v="-353176000"/>
    <x v="2015"/>
  </r>
  <r>
    <x v="6"/>
    <n v="1775684000"/>
    <n v="-359410000"/>
    <x v="2015"/>
  </r>
  <r>
    <x v="7"/>
    <n v="1722450000"/>
    <n v="-284148000"/>
    <x v="2015"/>
  </r>
  <r>
    <x v="8"/>
    <n v="1625208000"/>
    <n v="-785859000"/>
    <x v="2015"/>
  </r>
  <r>
    <x v="9"/>
    <n v="1835403000"/>
    <n v="-499345000"/>
    <x v="2015"/>
  </r>
  <r>
    <x v="5"/>
    <n v="3739000000"/>
    <n v="11000000"/>
    <x v="2016"/>
  </r>
  <r>
    <x v="6"/>
    <n v="3850000000"/>
    <n v="-45000000"/>
    <x v="2016"/>
  </r>
  <r>
    <x v="7"/>
    <n v="3936000000"/>
    <n v="-12000000"/>
    <x v="2016"/>
  </r>
  <r>
    <x v="8"/>
    <n v="4073000000"/>
    <n v="-142000000"/>
    <x v="2016"/>
  </r>
  <r>
    <x v="9"/>
    <n v="4193000000"/>
    <n v="-141000000"/>
    <x v="2016"/>
  </r>
  <r>
    <x v="5"/>
    <n v="3922000000"/>
    <n v="515000000"/>
    <x v="2017"/>
  </r>
  <r>
    <x v="6"/>
    <n v="3468000000"/>
    <n v="454000000"/>
    <x v="2017"/>
  </r>
  <r>
    <x v="7"/>
    <n v="3867000000"/>
    <n v="693000000"/>
    <x v="2017"/>
  </r>
  <r>
    <x v="8"/>
    <n v="3805000000"/>
    <n v="518000000"/>
    <x v="2017"/>
  </r>
  <r>
    <x v="9"/>
    <n v="3789000000"/>
    <n v="503000000"/>
    <x v="2017"/>
  </r>
  <r>
    <x v="5"/>
    <n v="430158000"/>
    <n v="7543000"/>
    <x v="2018"/>
  </r>
  <r>
    <x v="6"/>
    <n v="425036000"/>
    <n v="-6076000"/>
    <x v="2018"/>
  </r>
  <r>
    <x v="7"/>
    <n v="421235000"/>
    <n v="8290000"/>
    <x v="2018"/>
  </r>
  <r>
    <x v="8"/>
    <n v="438081000"/>
    <n v="10754000"/>
    <x v="2018"/>
  </r>
  <r>
    <x v="9"/>
    <n v="496141000"/>
    <n v="19202000"/>
    <x v="2018"/>
  </r>
  <r>
    <x v="5"/>
    <n v="1057500000"/>
    <n v="4600000"/>
    <x v="2019"/>
  </r>
  <r>
    <x v="6"/>
    <n v="1045100000"/>
    <n v="25800000"/>
    <x v="2019"/>
  </r>
  <r>
    <x v="7"/>
    <n v="1232200000"/>
    <n v="11400000"/>
    <x v="2019"/>
  </r>
  <r>
    <x v="8"/>
    <n v="1118000000"/>
    <n v="6600000"/>
    <x v="2019"/>
  </r>
  <r>
    <x v="9"/>
    <n v="1217200000"/>
    <n v="7500000"/>
    <x v="2019"/>
  </r>
  <r>
    <x v="5"/>
    <n v="1057500000"/>
    <n v="4600000"/>
    <x v="2020"/>
  </r>
  <r>
    <x v="6"/>
    <n v="1045100000"/>
    <n v="25800000"/>
    <x v="2020"/>
  </r>
  <r>
    <x v="7"/>
    <n v="1232200000"/>
    <n v="11400000"/>
    <x v="2020"/>
  </r>
  <r>
    <x v="8"/>
    <n v="1118000000"/>
    <n v="6600000"/>
    <x v="2020"/>
  </r>
  <r>
    <x v="9"/>
    <n v="1217200000"/>
    <n v="7500000"/>
    <x v="2020"/>
  </r>
  <r>
    <x v="5"/>
    <n v="181000000"/>
    <n v="112000000"/>
    <x v="2021"/>
  </r>
  <r>
    <x v="6"/>
    <n v="174000000"/>
    <n v="8000000"/>
    <x v="2021"/>
  </r>
  <r>
    <x v="7"/>
    <n v="150796000"/>
    <n v="7022000"/>
    <x v="2021"/>
  </r>
  <r>
    <x v="8"/>
    <n v="229000000"/>
    <n v="-205000000"/>
    <x v="2021"/>
  </r>
  <r>
    <x v="9"/>
    <n v="165000000"/>
    <n v="-30000000"/>
    <x v="2021"/>
  </r>
  <r>
    <x v="5"/>
    <n v="20474000000000"/>
    <n v="65000000000"/>
    <x v="2022"/>
  </r>
  <r>
    <x v="6"/>
    <n v="23292743000000"/>
    <n v="561462000000"/>
    <x v="2022"/>
  </r>
  <r>
    <x v="7"/>
    <n v="21789919000000"/>
    <n v="1232791000000"/>
    <x v="2022"/>
  </r>
  <r>
    <x v="8"/>
    <n v="24470000000000"/>
    <n v="793947000000"/>
    <x v="2022"/>
  </r>
  <r>
    <x v="9"/>
    <n v="19622000000000"/>
    <n v="-1903000000000"/>
    <x v="2022"/>
  </r>
  <r>
    <x v="0"/>
    <n v="48393000"/>
    <n v="2193000"/>
    <x v="2023"/>
  </r>
  <r>
    <x v="1"/>
    <n v="56702000"/>
    <n v="11026000"/>
    <x v="2023"/>
  </r>
  <r>
    <x v="2"/>
    <n v="46778000"/>
    <n v="2521000"/>
    <x v="2023"/>
  </r>
  <r>
    <x v="3"/>
    <n v="50436000"/>
    <n v="2732000"/>
    <x v="2023"/>
  </r>
  <r>
    <x v="4"/>
    <n v="49839000"/>
    <n v="2474000"/>
    <x v="2023"/>
  </r>
  <r>
    <x v="5"/>
    <n v="824390000"/>
    <n v="83854000"/>
    <x v="2024"/>
  </r>
  <r>
    <x v="6"/>
    <n v="808022000"/>
    <n v="70068000"/>
    <x v="2024"/>
  </r>
  <r>
    <x v="7"/>
    <n v="799176000"/>
    <n v="61906000"/>
    <x v="2024"/>
  </r>
  <r>
    <x v="8"/>
    <n v="764772000"/>
    <n v="62964000"/>
    <x v="2024"/>
  </r>
  <r>
    <x v="9"/>
    <n v="777248000"/>
    <n v="57367000"/>
    <x v="2024"/>
  </r>
  <r>
    <x v="5"/>
    <n v="1477000000"/>
    <n v="274000000"/>
    <x v="2025"/>
  </r>
  <r>
    <x v="6"/>
    <n v="1481000000"/>
    <n v="219000000"/>
    <x v="2025"/>
  </r>
  <r>
    <x v="7"/>
    <n v="1487000000"/>
    <n v="65000000"/>
    <x v="2025"/>
  </r>
  <r>
    <x v="8"/>
    <n v="1520000000"/>
    <n v="303000000"/>
    <x v="2025"/>
  </r>
  <r>
    <x v="9"/>
    <n v="1546000000"/>
    <n v="287000000"/>
    <x v="2025"/>
  </r>
  <r>
    <x v="0"/>
    <n v="1217000000"/>
    <n v="389000000"/>
    <x v="2026"/>
  </r>
  <r>
    <x v="1"/>
    <n v="1216000000"/>
    <n v="126000000"/>
    <x v="2026"/>
  </r>
  <r>
    <x v="2"/>
    <n v="1259000000"/>
    <n v="172000000"/>
    <x v="2026"/>
  </r>
  <r>
    <x v="3"/>
    <n v="1311000000"/>
    <n v="226000000"/>
    <x v="2026"/>
  </r>
  <r>
    <x v="4"/>
    <n v="1382000000"/>
    <n v="288000000"/>
    <x v="2026"/>
  </r>
  <r>
    <x v="5"/>
    <n v="356318000"/>
    <n v="14157000"/>
    <x v="2027"/>
  </r>
  <r>
    <x v="6"/>
    <n v="351889000"/>
    <n v="10987000"/>
    <x v="2027"/>
  </r>
  <r>
    <x v="7"/>
    <n v="363447000"/>
    <n v="15716000"/>
    <x v="2027"/>
  </r>
  <r>
    <x v="8"/>
    <n v="373122000"/>
    <n v="10575000"/>
    <x v="2027"/>
  </r>
  <r>
    <x v="9"/>
    <n v="389190000"/>
    <n v="18574000"/>
    <x v="2027"/>
  </r>
  <r>
    <x v="5"/>
    <n v="27133000"/>
    <n v="-2363000"/>
    <x v="2028"/>
  </r>
  <r>
    <x v="6"/>
    <n v="26667000"/>
    <n v="-2485000"/>
    <x v="2028"/>
  </r>
  <r>
    <x v="7"/>
    <n v="26438000"/>
    <n v="-1817000"/>
    <x v="2028"/>
  </r>
  <r>
    <x v="8"/>
    <n v="25876000"/>
    <n v="-1026000"/>
    <x v="2028"/>
  </r>
  <r>
    <x v="9"/>
    <n v="28261000"/>
    <n v="-1440000"/>
    <x v="2028"/>
  </r>
  <r>
    <x v="0"/>
    <n v="682761000"/>
    <n v="62604000"/>
    <x v="2029"/>
  </r>
  <r>
    <x v="1"/>
    <n v="699923000"/>
    <n v="65189000"/>
    <x v="2029"/>
  </r>
  <r>
    <x v="2"/>
    <n v="676873000"/>
    <n v="59071000"/>
    <x v="2029"/>
  </r>
  <r>
    <x v="3"/>
    <n v="712447000"/>
    <n v="-1711000"/>
    <x v="2029"/>
  </r>
  <r>
    <x v="4"/>
    <n v="706262000"/>
    <n v="46605000"/>
    <x v="2029"/>
  </r>
  <r>
    <x v="5"/>
    <n v="1219500000"/>
    <n v="210900000"/>
    <x v="2030"/>
  </r>
  <r>
    <x v="6"/>
    <n v="1081500000"/>
    <n v="107000000"/>
    <x v="2030"/>
  </r>
  <r>
    <x v="7"/>
    <n v="1115700000"/>
    <n v="65400000"/>
    <x v="2030"/>
  </r>
  <r>
    <x v="8"/>
    <n v="1102400000"/>
    <n v="109700000"/>
    <x v="2030"/>
  </r>
  <r>
    <x v="9"/>
    <n v="1092300000"/>
    <n v="151000000"/>
    <x v="2030"/>
  </r>
  <r>
    <x v="5"/>
    <n v="17678000"/>
    <n v="4061000"/>
    <x v="2031"/>
  </r>
  <r>
    <x v="6"/>
    <n v="18244000"/>
    <n v="3345000"/>
    <x v="2031"/>
  </r>
  <r>
    <x v="7"/>
    <n v="67789000"/>
    <n v="4797000"/>
    <x v="2031"/>
  </r>
  <r>
    <x v="8"/>
    <n v="16378000"/>
    <n v="2319000"/>
    <x v="2031"/>
  </r>
  <r>
    <x v="9"/>
    <n v="12746000"/>
    <n v="4268000"/>
    <x v="2031"/>
  </r>
  <r>
    <x v="5"/>
    <n v="309653000"/>
    <n v="6713000"/>
    <x v="2032"/>
  </r>
  <r>
    <x v="6"/>
    <n v="215492000"/>
    <n v="30232000"/>
    <x v="2032"/>
  </r>
  <r>
    <x v="7"/>
    <n v="225980000"/>
    <n v="-6874000"/>
    <x v="2032"/>
  </r>
  <r>
    <x v="8"/>
    <n v="230983000"/>
    <n v="21766000"/>
    <x v="2032"/>
  </r>
  <r>
    <x v="9"/>
    <n v="203306000"/>
    <n v="17517000"/>
    <x v="2032"/>
  </r>
  <r>
    <x v="5"/>
    <n v="6476000000"/>
    <n v="102000000"/>
    <x v="2033"/>
  </r>
  <r>
    <x v="6"/>
    <n v="6411000000"/>
    <n v="801000000"/>
    <x v="2033"/>
  </r>
  <r>
    <x v="7"/>
    <n v="6860000000"/>
    <n v="757000000"/>
    <x v="2033"/>
  </r>
  <r>
    <x v="8"/>
    <n v="6570000000"/>
    <n v="262000000"/>
    <x v="2033"/>
  </r>
  <r>
    <x v="9"/>
    <n v="6721000000"/>
    <n v="1000000000"/>
    <x v="2033"/>
  </r>
  <r>
    <x v="5"/>
    <n v="52802000"/>
    <n v="-6029000"/>
    <x v="2034"/>
  </r>
  <r>
    <x v="6"/>
    <n v="44685000"/>
    <n v="-7805000"/>
    <x v="2034"/>
  </r>
  <r>
    <x v="7"/>
    <n v="37613000"/>
    <n v="-6691000"/>
    <x v="2034"/>
  </r>
  <r>
    <x v="8"/>
    <n v="39972000"/>
    <n v="-4591000"/>
    <x v="2034"/>
  </r>
  <r>
    <x v="9"/>
    <n v="39559000"/>
    <n v="-2886000"/>
    <x v="2034"/>
  </r>
  <r>
    <x v="5"/>
    <n v="500231000"/>
    <n v="119738000"/>
    <x v="2035"/>
  </r>
  <r>
    <x v="6"/>
    <n v="503754000"/>
    <n v="-12508000"/>
    <x v="2035"/>
  </r>
  <r>
    <x v="7"/>
    <n v="451603000"/>
    <n v="139645000"/>
    <x v="2035"/>
  </r>
  <r>
    <x v="8"/>
    <n v="446065000"/>
    <n v="118239000"/>
    <x v="2035"/>
  </r>
  <r>
    <x v="9"/>
    <n v="442840000"/>
    <n v="106626000"/>
    <x v="2035"/>
  </r>
  <r>
    <x v="5"/>
    <n v="63292000"/>
    <n v="-42781000"/>
    <x v="2036"/>
  </r>
  <r>
    <x v="6"/>
    <n v="53146000"/>
    <n v="-28261000"/>
    <x v="2036"/>
  </r>
  <r>
    <x v="7"/>
    <n v="55557000"/>
    <n v="-40530000"/>
    <x v="2036"/>
  </r>
  <r>
    <x v="8"/>
    <n v="56092000"/>
    <n v="-38116000"/>
    <x v="2036"/>
  </r>
  <r>
    <x v="9"/>
    <n v="56889000"/>
    <n v="-35403000"/>
    <x v="2036"/>
  </r>
  <r>
    <x v="5"/>
    <n v="36502115"/>
    <n v="4514937"/>
    <x v="2037"/>
  </r>
  <r>
    <x v="6"/>
    <n v="35765177"/>
    <n v="1426679"/>
    <x v="2037"/>
  </r>
  <r>
    <x v="8"/>
    <n v="34236671"/>
    <n v="-3537571"/>
    <x v="2037"/>
  </r>
  <r>
    <x v="9"/>
    <n v="36719988"/>
    <n v="-522017"/>
    <x v="2037"/>
  </r>
  <r>
    <x v="10"/>
    <n v="36627763"/>
    <n v="-5054710"/>
    <x v="2037"/>
  </r>
  <r>
    <x v="5"/>
    <n v="4108021000"/>
    <n v="667926000"/>
    <x v="2038"/>
  </r>
  <r>
    <x v="6"/>
    <n v="9600353000"/>
    <n v="682214000"/>
    <x v="2038"/>
  </r>
  <r>
    <x v="7"/>
    <n v="4372746000"/>
    <n v="1040429000"/>
    <x v="2038"/>
  </r>
  <r>
    <x v="8"/>
    <n v="3273140000"/>
    <n v="1490126000"/>
    <x v="2038"/>
  </r>
  <r>
    <x v="9"/>
    <n v="3586660000"/>
    <n v="861712000"/>
    <x v="2038"/>
  </r>
  <r>
    <x v="27"/>
    <n v="2542007000"/>
    <n v="-181106000"/>
    <x v="2038"/>
  </r>
  <r>
    <x v="11"/>
    <n v="1856432000"/>
    <n v="49887000"/>
    <x v="2038"/>
  </r>
  <r>
    <x v="12"/>
    <n v="323393000"/>
    <n v="-717375000"/>
    <x v="2038"/>
  </r>
  <r>
    <x v="13"/>
    <n v="999363000"/>
    <n v="7464000"/>
    <x v="2038"/>
  </r>
  <r>
    <x v="14"/>
    <n v="4053596000"/>
    <n v="524808000"/>
    <x v="2038"/>
  </r>
  <r>
    <x v="15"/>
    <n v="4483365000"/>
    <n v="1156557000"/>
    <x v="2038"/>
  </r>
  <r>
    <x v="16"/>
    <n v="3136181000"/>
    <n v="1315275000"/>
    <x v="2038"/>
  </r>
  <r>
    <x v="17"/>
    <n v="4563006000"/>
    <n v="1669836000"/>
    <x v="2038"/>
  </r>
  <r>
    <x v="18"/>
    <n v="2005164000"/>
    <n v="1511221000"/>
    <x v="2038"/>
  </r>
  <r>
    <x v="19"/>
    <n v="1895238000"/>
    <n v="1064843000"/>
    <x v="2038"/>
  </r>
  <r>
    <x v="20"/>
    <n v="1331994000"/>
    <n v="706969000"/>
    <x v="2038"/>
  </r>
  <r>
    <x v="21"/>
    <n v="-1002000000"/>
    <n v="-1281000000"/>
    <x v="2038"/>
  </r>
  <r>
    <x v="22"/>
    <n v="1063071000"/>
    <n v="523442000"/>
    <x v="2038"/>
  </r>
  <r>
    <x v="23"/>
    <n v="790485000"/>
    <n v="249554000"/>
    <x v="2038"/>
  </r>
  <r>
    <x v="5"/>
    <n v="2568735000"/>
    <n v="836446000"/>
    <x v="2039"/>
  </r>
  <r>
    <x v="6"/>
    <n v="2359830000"/>
    <n v="601541000"/>
    <x v="2039"/>
  </r>
  <r>
    <x v="7"/>
    <n v="2486726000"/>
    <n v="582534000"/>
    <x v="2039"/>
  </r>
  <r>
    <x v="8"/>
    <n v="2396956000"/>
    <n v="741375000"/>
    <x v="2039"/>
  </r>
  <r>
    <x v="9"/>
    <n v="2355137000"/>
    <n v="684654000"/>
    <x v="2039"/>
  </r>
  <r>
    <x v="5"/>
    <n v="672000000"/>
    <n v="31000000"/>
    <x v="2040"/>
  </r>
  <r>
    <x v="6"/>
    <n v="707000000"/>
    <n v="33000000"/>
    <x v="2040"/>
  </r>
  <r>
    <x v="7"/>
    <n v="651000000"/>
    <n v="15000000"/>
    <x v="2040"/>
  </r>
  <r>
    <x v="8"/>
    <n v="692000000"/>
    <n v="42000000"/>
    <x v="2040"/>
  </r>
  <r>
    <x v="9"/>
    <n v="700000000"/>
    <n v="27000000"/>
    <x v="2040"/>
  </r>
  <r>
    <x v="5"/>
    <n v="181650000"/>
    <n v="12264000"/>
    <x v="2041"/>
  </r>
  <r>
    <x v="6"/>
    <n v="172074000"/>
    <n v="-102680000"/>
    <x v="2041"/>
  </r>
  <r>
    <x v="7"/>
    <n v="171189000"/>
    <n v="9293000"/>
    <x v="2041"/>
  </r>
  <r>
    <x v="8"/>
    <n v="202320000"/>
    <n v="23357000"/>
    <x v="2041"/>
  </r>
  <r>
    <x v="9"/>
    <n v="190917000"/>
    <n v="4161000"/>
    <x v="2041"/>
  </r>
  <r>
    <x v="5"/>
    <n v="44032000"/>
    <n v="-10004000"/>
    <x v="2042"/>
  </r>
  <r>
    <x v="6"/>
    <n v="44781000"/>
    <n v="-11096000"/>
    <x v="2042"/>
  </r>
  <r>
    <x v="7"/>
    <n v="44478000"/>
    <n v="-12067000"/>
    <x v="2042"/>
  </r>
  <r>
    <x v="8"/>
    <n v="43542000"/>
    <n v="-10726000"/>
    <x v="2042"/>
  </r>
  <r>
    <x v="9"/>
    <n v="43880000"/>
    <n v="-10778000"/>
    <x v="2042"/>
  </r>
  <r>
    <x v="5"/>
    <n v="180200000"/>
    <n v="-8000000"/>
    <x v="2043"/>
  </r>
  <r>
    <x v="6"/>
    <n v="174700000"/>
    <n v="-22200000"/>
    <x v="2043"/>
  </r>
  <r>
    <x v="7"/>
    <n v="194200000"/>
    <n v="-9200000"/>
    <x v="2043"/>
  </r>
  <r>
    <x v="8"/>
    <n v="220600000"/>
    <n v="7600000"/>
    <x v="2043"/>
  </r>
  <r>
    <x v="9"/>
    <n v="234000000"/>
    <n v="11400000"/>
    <x v="2043"/>
  </r>
  <r>
    <x v="5"/>
    <n v="5029000000"/>
    <n v="544000000"/>
    <x v="2044"/>
  </r>
  <r>
    <x v="6"/>
    <n v="5149000000"/>
    <n v="647000000"/>
    <x v="2044"/>
  </r>
  <r>
    <x v="7"/>
    <n v="4970000000"/>
    <n v="509000000"/>
    <x v="2044"/>
  </r>
  <r>
    <x v="8"/>
    <n v="5132000000"/>
    <n v="587000000"/>
    <x v="2044"/>
  </r>
  <r>
    <x v="9"/>
    <n v="5134000000"/>
    <n v="102000000"/>
    <x v="2044"/>
  </r>
  <r>
    <x v="10"/>
    <n v="5195000000"/>
    <n v="566000000"/>
    <x v="2044"/>
  </r>
  <r>
    <x v="27"/>
    <n v="4964000000"/>
    <n v="507000000"/>
    <x v="2044"/>
  </r>
  <r>
    <x v="11"/>
    <n v="5053000000"/>
    <n v="467000000"/>
    <x v="2044"/>
  </r>
  <r>
    <x v="12"/>
    <n v="5100000000"/>
    <n v="437000000"/>
    <x v="2044"/>
  </r>
  <r>
    <x v="13"/>
    <n v="5100000000"/>
    <n v="523000000"/>
    <x v="2044"/>
  </r>
  <r>
    <x v="14"/>
    <n v="4900000000"/>
    <n v="357000000"/>
    <x v="2044"/>
  </r>
  <r>
    <x v="15"/>
    <n v="5000000000"/>
    <n v="469000000"/>
    <x v="2044"/>
  </r>
  <r>
    <x v="16"/>
    <n v="4700000000"/>
    <n v="404000000"/>
    <x v="2044"/>
  </r>
  <r>
    <x v="17"/>
    <n v="4700000000"/>
    <n v="584000000"/>
    <x v="2044"/>
  </r>
  <r>
    <x v="18"/>
    <n v="4836000000"/>
    <n v="539000000"/>
    <x v="2044"/>
  </r>
  <r>
    <x v="19"/>
    <n v="4683000000"/>
    <n v="472000000"/>
    <x v="2044"/>
  </r>
  <r>
    <x v="20"/>
    <n v="4600000000"/>
    <n v="681000000"/>
    <x v="2044"/>
  </r>
  <r>
    <x v="21"/>
    <n v="5009000000"/>
    <n v="660000000"/>
    <x v="2044"/>
  </r>
  <r>
    <x v="22"/>
    <n v="4583000000"/>
    <n v="547000000"/>
    <x v="2044"/>
  </r>
  <r>
    <x v="23"/>
    <n v="4640000000"/>
    <n v="671000000"/>
    <x v="2044"/>
  </r>
  <r>
    <x v="24"/>
    <n v="4600000000"/>
    <n v="485000000"/>
    <x v="2044"/>
  </r>
  <r>
    <x v="25"/>
    <n v="4633000000"/>
    <n v="454000000"/>
    <x v="2044"/>
  </r>
  <r>
    <x v="26"/>
    <n v="4583000000"/>
    <n v="411000000"/>
    <x v="2044"/>
  </r>
  <r>
    <x v="5"/>
    <n v="42472000"/>
    <n v="4426000"/>
    <x v="2045"/>
  </r>
  <r>
    <x v="6"/>
    <n v="37736000"/>
    <n v="2365000"/>
    <x v="2045"/>
  </r>
  <r>
    <x v="7"/>
    <n v="36432000"/>
    <n v="5058000"/>
    <x v="2045"/>
  </r>
  <r>
    <x v="8"/>
    <n v="37934000"/>
    <n v="3223000"/>
    <x v="2045"/>
  </r>
  <r>
    <x v="9"/>
    <n v="37443000"/>
    <n v="1812000"/>
    <x v="2045"/>
  </r>
  <r>
    <x v="5"/>
    <n v="3572000000"/>
    <n v="575000000"/>
    <x v="2046"/>
  </r>
  <r>
    <x v="6"/>
    <n v="3842000000"/>
    <n v="746000000"/>
    <x v="2046"/>
  </r>
  <r>
    <x v="7"/>
    <n v="4038000000"/>
    <n v="594000000"/>
    <x v="2046"/>
  </r>
  <r>
    <x v="8"/>
    <n v="3907000000"/>
    <n v="532000000"/>
    <x v="2046"/>
  </r>
  <r>
    <x v="9"/>
    <n v="3501000000"/>
    <n v="586000000"/>
    <x v="2046"/>
  </r>
  <r>
    <x v="5"/>
    <n v="1138500000"/>
    <n v="75400000"/>
    <x v="2047"/>
  </r>
  <r>
    <x v="6"/>
    <n v="1141700000"/>
    <n v="71300000"/>
    <x v="2047"/>
  </r>
  <r>
    <x v="7"/>
    <n v="1180200000"/>
    <n v="51400000"/>
    <x v="2047"/>
  </r>
  <r>
    <x v="8"/>
    <n v="1189700000"/>
    <n v="-146300000"/>
    <x v="2047"/>
  </r>
  <r>
    <x v="9"/>
    <n v="1253800000"/>
    <n v="-97100000"/>
    <x v="2047"/>
  </r>
  <r>
    <x v="5"/>
    <n v="543308000"/>
    <n v="37182000"/>
    <x v="2048"/>
  </r>
  <r>
    <x v="6"/>
    <n v="515794000"/>
    <n v="18976000"/>
    <x v="2048"/>
  </r>
  <r>
    <x v="7"/>
    <n v="495320000"/>
    <n v="23108000"/>
    <x v="2048"/>
  </r>
  <r>
    <x v="8"/>
    <n v="492476000"/>
    <n v="30057000"/>
    <x v="2048"/>
  </r>
  <r>
    <x v="9"/>
    <n v="550235000"/>
    <n v="36427000"/>
    <x v="2048"/>
  </r>
  <r>
    <x v="28"/>
    <n v="7113397000"/>
    <n v="152440000"/>
    <x v="2049"/>
  </r>
  <r>
    <x v="29"/>
    <n v="5626603000"/>
    <n v="50268000"/>
    <x v="2049"/>
  </r>
  <r>
    <x v="30"/>
    <n v="6148538000"/>
    <n v="82003000"/>
    <x v="2049"/>
  </r>
  <r>
    <x v="31"/>
    <n v="7073836000"/>
    <n v="118635000"/>
    <x v="2049"/>
  </r>
  <r>
    <x v="32"/>
    <n v="7687063000"/>
    <n v="228298000"/>
    <x v="2049"/>
  </r>
  <r>
    <x v="5"/>
    <n v="204700000"/>
    <n v="-259300000"/>
    <x v="2050"/>
  </r>
  <r>
    <x v="6"/>
    <n v="196400000"/>
    <n v="2500000"/>
    <x v="2050"/>
  </r>
  <r>
    <x v="7"/>
    <n v="215200000"/>
    <n v="47400000"/>
    <x v="2050"/>
  </r>
  <r>
    <x v="8"/>
    <n v="175100000"/>
    <n v="16600000"/>
    <x v="2050"/>
  </r>
  <r>
    <x v="9"/>
    <n v="173000000"/>
    <n v="13600000"/>
    <x v="2050"/>
  </r>
  <r>
    <x v="5"/>
    <n v="39150000"/>
    <n v="1673000"/>
    <x v="2051"/>
  </r>
  <r>
    <x v="7"/>
    <n v="28357584"/>
    <n v="-4560772"/>
    <x v="2051"/>
  </r>
  <r>
    <x v="8"/>
    <n v="36426201"/>
    <n v="868902"/>
    <x v="2051"/>
  </r>
  <r>
    <x v="9"/>
    <n v="35953000"/>
    <n v="3727000"/>
    <x v="2051"/>
  </r>
  <r>
    <x v="10"/>
    <n v="22862108"/>
    <n v="-29110"/>
    <x v="2051"/>
  </r>
  <r>
    <x v="5"/>
    <n v="806906000"/>
    <n v="77929000"/>
    <x v="2052"/>
  </r>
  <r>
    <x v="6"/>
    <n v="329590000"/>
    <n v="-47629000"/>
    <x v="2052"/>
  </r>
  <r>
    <x v="7"/>
    <n v="646888000"/>
    <n v="20701000"/>
    <x v="2052"/>
  </r>
  <r>
    <x v="8"/>
    <n v="1090372000"/>
    <n v="146655000"/>
    <x v="2052"/>
  </r>
  <r>
    <x v="9"/>
    <n v="785189000"/>
    <n v="56836000"/>
    <x v="2052"/>
  </r>
  <r>
    <x v="5"/>
    <n v="74420000"/>
    <n v="-12851000"/>
    <x v="2053"/>
  </r>
  <r>
    <x v="6"/>
    <n v="76632000"/>
    <n v="7438000"/>
    <x v="2053"/>
  </r>
  <r>
    <x v="7"/>
    <n v="73029000"/>
    <n v="-5282000"/>
    <x v="2053"/>
  </r>
  <r>
    <x v="8"/>
    <n v="72683000"/>
    <n v="12641000"/>
    <x v="2053"/>
  </r>
  <r>
    <x v="9"/>
    <n v="73824000"/>
    <n v="-40390000"/>
    <x v="2053"/>
  </r>
  <r>
    <x v="5"/>
    <n v="108631000"/>
    <n v="-3908000"/>
    <x v="2054"/>
  </r>
  <r>
    <x v="6"/>
    <n v="79858000"/>
    <n v="-17704000"/>
    <x v="2054"/>
  </r>
  <r>
    <x v="7"/>
    <n v="83395000"/>
    <n v="25237000"/>
    <x v="2054"/>
  </r>
  <r>
    <x v="8"/>
    <n v="67046000"/>
    <n v="-13855000"/>
    <x v="2054"/>
  </r>
  <r>
    <x v="9"/>
    <n v="71473000"/>
    <n v="14972000"/>
    <x v="2054"/>
  </r>
  <r>
    <x v="5"/>
    <n v="384553000"/>
    <n v="92579000"/>
    <x v="2055"/>
  </r>
  <r>
    <x v="6"/>
    <n v="372791000"/>
    <n v="98941000"/>
    <x v="2055"/>
  </r>
  <r>
    <x v="7"/>
    <n v="351171000"/>
    <n v="103387000"/>
    <x v="2055"/>
  </r>
  <r>
    <x v="8"/>
    <n v="314367000"/>
    <n v="76115000"/>
    <x v="2055"/>
  </r>
  <r>
    <x v="9"/>
    <n v="295766000"/>
    <n v="72791000"/>
    <x v="2055"/>
  </r>
  <r>
    <x v="5"/>
    <n v="359457000"/>
    <n v="108948000"/>
    <x v="2056"/>
  </r>
  <r>
    <x v="6"/>
    <n v="341394000"/>
    <n v="35407000"/>
    <x v="2056"/>
  </r>
  <r>
    <x v="7"/>
    <n v="348868000"/>
    <n v="267354000"/>
    <x v="2056"/>
  </r>
  <r>
    <x v="8"/>
    <n v="330301000"/>
    <n v="43131000"/>
    <x v="2056"/>
  </r>
  <r>
    <x v="9"/>
    <n v="296203000"/>
    <n v="71668000"/>
    <x v="2056"/>
  </r>
  <r>
    <x v="5"/>
    <n v="1846654000"/>
    <n v="20300000"/>
    <x v="2057"/>
  </r>
  <r>
    <x v="6"/>
    <n v="1822467000"/>
    <n v="-2635000"/>
    <x v="2057"/>
  </r>
  <r>
    <x v="7"/>
    <n v="1931919000"/>
    <n v="-10655000"/>
    <x v="2057"/>
  </r>
  <r>
    <x v="8"/>
    <n v="2019936000"/>
    <n v="60194000"/>
    <x v="2057"/>
  </r>
  <r>
    <x v="9"/>
    <n v="1552979000"/>
    <n v="63326000"/>
    <x v="2057"/>
  </r>
  <r>
    <x v="5"/>
    <n v="12363000000"/>
    <n v="2411000000"/>
    <x v="2058"/>
  </r>
  <r>
    <x v="6"/>
    <n v="11300000000"/>
    <n v="3177000000"/>
    <x v="2058"/>
  </r>
  <r>
    <x v="7"/>
    <n v="10849000000"/>
    <n v="1973000000"/>
    <x v="2058"/>
  </r>
  <r>
    <x v="8"/>
    <n v="11953000000"/>
    <n v="3087000000"/>
    <x v="2058"/>
  </r>
  <r>
    <x v="9"/>
    <n v="11972000000"/>
    <n v="2547000000"/>
    <x v="2058"/>
  </r>
  <r>
    <x v="11"/>
    <n v="11063000000"/>
    <n v="2825000000"/>
    <x v="2058"/>
  </r>
  <r>
    <x v="12"/>
    <n v="11325000000"/>
    <n v="1905000000"/>
    <x v="2058"/>
  </r>
  <r>
    <x v="13"/>
    <n v="10491000000"/>
    <n v="2781000000"/>
    <x v="2058"/>
  </r>
  <r>
    <x v="14"/>
    <n v="9464000000"/>
    <n v="2414000000"/>
    <x v="2058"/>
  </r>
  <r>
    <x v="15"/>
    <n v="10042000000"/>
    <n v="2471000000"/>
    <x v="2058"/>
  </r>
  <r>
    <x v="16"/>
    <n v="10129000000"/>
    <n v="2641000000"/>
    <x v="2058"/>
  </r>
  <r>
    <x v="17"/>
    <n v="9020000000"/>
    <n v="2245000000"/>
    <x v="2058"/>
  </r>
  <r>
    <x v="18"/>
    <n v="8611000000"/>
    <n v="1456000000"/>
    <x v="2058"/>
  </r>
  <r>
    <x v="19"/>
    <n v="8652000000"/>
    <n v="1737000000"/>
    <x v="2058"/>
  </r>
  <r>
    <x v="20"/>
    <n v="7150000000"/>
    <n v="1779000000"/>
    <x v="2058"/>
  </r>
  <r>
    <x v="21"/>
    <n v="8601000000"/>
    <n v="2775000000"/>
    <x v="2058"/>
  </r>
  <r>
    <x v="22"/>
    <n v="9068000000"/>
    <n v="2042000000"/>
    <x v="2058"/>
  </r>
  <r>
    <x v="23"/>
    <n v="9507000000"/>
    <n v="2593000000"/>
    <x v="2058"/>
  </r>
  <r>
    <x v="24"/>
    <n v="9997000000"/>
    <n v="2607000000"/>
    <x v="2058"/>
  </r>
  <r>
    <x v="25"/>
    <n v="8694000000"/>
    <n v="1678000000"/>
    <x v="2058"/>
  </r>
  <r>
    <x v="26"/>
    <n v="7806000000"/>
    <n v="870000000"/>
    <x v="2058"/>
  </r>
  <r>
    <x v="5"/>
    <n v="267000000"/>
    <n v="26000000"/>
    <x v="2059"/>
  </r>
  <r>
    <x v="6"/>
    <n v="249000000"/>
    <n v="32000000"/>
    <x v="2059"/>
  </r>
  <r>
    <x v="7"/>
    <n v="275000000"/>
    <n v="5000000"/>
    <x v="2059"/>
  </r>
  <r>
    <x v="8"/>
    <n v="269000000"/>
    <n v="2000000"/>
    <x v="2059"/>
  </r>
  <r>
    <x v="9"/>
    <n v="295000000"/>
    <n v="35000000"/>
    <x v="2059"/>
  </r>
  <r>
    <x v="5"/>
    <n v="69456000000"/>
    <n v="5608000000"/>
    <x v="2060"/>
  </r>
  <r>
    <x v="6"/>
    <n v="63803000000"/>
    <n v="5006000000"/>
    <x v="2060"/>
  </r>
  <r>
    <x v="7"/>
    <n v="63712000000"/>
    <n v="5323000000"/>
    <x v="2060"/>
  </r>
  <r>
    <x v="8"/>
    <n v="62853000000"/>
    <n v="5380000000"/>
    <x v="2060"/>
  </r>
  <r>
    <x v="9"/>
    <n v="61428000000"/>
    <n v="4926000000"/>
    <x v="2060"/>
  </r>
  <r>
    <x v="5"/>
    <n v="563200000"/>
    <n v="26800000"/>
    <x v="2061"/>
  </r>
  <r>
    <x v="6"/>
    <n v="497600000"/>
    <n v="13000000"/>
    <x v="2061"/>
  </r>
  <r>
    <x v="7"/>
    <n v="513200000"/>
    <n v="12900000"/>
    <x v="2061"/>
  </r>
  <r>
    <x v="8"/>
    <n v="550400000"/>
    <n v="26300000"/>
    <x v="2061"/>
  </r>
  <r>
    <x v="9"/>
    <n v="577200000"/>
    <n v="24500000"/>
    <x v="2061"/>
  </r>
  <r>
    <x v="5"/>
    <n v="12336423"/>
    <n v="-5921998"/>
    <x v="2062"/>
  </r>
  <r>
    <x v="6"/>
    <n v="10032641"/>
    <n v="-32548215"/>
    <x v="2062"/>
  </r>
  <r>
    <x v="7"/>
    <n v="8577633"/>
    <n v="-6488972"/>
    <x v="2062"/>
  </r>
  <r>
    <x v="8"/>
    <n v="10598497"/>
    <n v="-2450313"/>
    <x v="2062"/>
  </r>
  <r>
    <x v="9"/>
    <n v="10459856"/>
    <n v="-8180379"/>
    <x v="2062"/>
  </r>
  <r>
    <x v="5"/>
    <n v="67868000"/>
    <n v="-64300000"/>
    <x v="2063"/>
  </r>
  <r>
    <x v="6"/>
    <n v="75975000"/>
    <n v="-17587000"/>
    <x v="2063"/>
  </r>
  <r>
    <x v="7"/>
    <n v="72466000"/>
    <n v="-33692000"/>
    <x v="2063"/>
  </r>
  <r>
    <x v="8"/>
    <n v="68633000"/>
    <n v="-95361000"/>
    <x v="2063"/>
  </r>
  <r>
    <x v="9"/>
    <n v="69536000"/>
    <n v="-19499000"/>
    <x v="2063"/>
  </r>
  <r>
    <x v="5"/>
    <n v="450900000"/>
    <n v="59770000"/>
    <x v="2064"/>
  </r>
  <r>
    <x v="6"/>
    <n v="419103000"/>
    <n v="91686000"/>
    <x v="2064"/>
  </r>
  <r>
    <x v="7"/>
    <n v="507765000"/>
    <n v="21681000"/>
    <x v="2064"/>
  </r>
  <r>
    <x v="8"/>
    <n v="526348000"/>
    <n v="85185000"/>
    <x v="2064"/>
  </r>
  <r>
    <x v="9"/>
    <n v="273255000"/>
    <n v="23345000"/>
    <x v="2064"/>
  </r>
  <r>
    <x v="5"/>
    <n v="2893401"/>
    <n v="-110369"/>
    <x v="2065"/>
  </r>
  <r>
    <x v="6"/>
    <n v="2637606"/>
    <n v="-313780"/>
    <x v="2065"/>
  </r>
  <r>
    <x v="7"/>
    <n v="3360124"/>
    <n v="-269153"/>
    <x v="2065"/>
  </r>
  <r>
    <x v="8"/>
    <n v="3373938"/>
    <n v="-257609"/>
    <x v="2065"/>
  </r>
  <r>
    <x v="9"/>
    <n v="3104031"/>
    <n v="-262631"/>
    <x v="2065"/>
  </r>
  <r>
    <x v="5"/>
    <n v="58863000"/>
    <n v="-6888000"/>
    <x v="2066"/>
  </r>
  <r>
    <x v="6"/>
    <n v="65061000"/>
    <n v="-570000"/>
    <x v="2066"/>
  </r>
  <r>
    <x v="7"/>
    <n v="56091000"/>
    <n v="-18228000"/>
    <x v="2066"/>
  </r>
  <r>
    <x v="8"/>
    <n v="55250000"/>
    <n v="-2914000"/>
    <x v="2066"/>
  </r>
  <r>
    <x v="9"/>
    <n v="54136000"/>
    <n v="-7438000"/>
    <x v="2066"/>
  </r>
  <r>
    <x v="5"/>
    <n v="0"/>
    <n v="-2221646"/>
    <x v="2067"/>
  </r>
  <r>
    <x v="6"/>
    <n v="16000000"/>
    <n v="13453207"/>
    <x v="2067"/>
  </r>
  <r>
    <x v="7"/>
    <n v="0"/>
    <n v="-2268606"/>
    <x v="2067"/>
  </r>
  <r>
    <x v="8"/>
    <n v="0"/>
    <n v="-5762941"/>
    <x v="2067"/>
  </r>
  <r>
    <x v="9"/>
    <n v="0"/>
    <n v="-2613813"/>
    <x v="2067"/>
  </r>
  <r>
    <x v="5"/>
    <n v="42786000"/>
    <n v="23792000"/>
    <x v="2068"/>
  </r>
  <r>
    <x v="6"/>
    <n v="33126000"/>
    <n v="-37362000"/>
    <x v="2068"/>
  </r>
  <r>
    <x v="7"/>
    <n v="33747000"/>
    <n v="-41837000"/>
    <x v="2068"/>
  </r>
  <r>
    <x v="8"/>
    <n v="36009000"/>
    <n v="-34506000"/>
    <x v="2068"/>
  </r>
  <r>
    <x v="9"/>
    <n v="37579000"/>
    <n v="-32630000"/>
    <x v="2068"/>
  </r>
  <r>
    <x v="28"/>
    <n v="45269000000"/>
    <n v="947000000"/>
    <x v="2069"/>
  </r>
  <r>
    <x v="2"/>
    <n v="37064000000"/>
    <n v="736000000"/>
    <x v="2069"/>
  </r>
  <r>
    <x v="3"/>
    <n v="33957000000"/>
    <n v="646000000"/>
    <x v="2069"/>
  </r>
  <r>
    <x v="4"/>
    <n v="33853000000"/>
    <n v="-180000000"/>
    <x v="2069"/>
  </r>
  <r>
    <x v="32"/>
    <n v="45165000000"/>
    <n v="962000000"/>
    <x v="2069"/>
  </r>
  <r>
    <x v="5"/>
    <n v="280731000"/>
    <n v="49211000"/>
    <x v="2070"/>
  </r>
  <r>
    <x v="6"/>
    <n v="278581000"/>
    <n v="49920000"/>
    <x v="2070"/>
  </r>
  <r>
    <x v="7"/>
    <n v="269016000"/>
    <n v="47284000"/>
    <x v="2070"/>
  </r>
  <r>
    <x v="8"/>
    <n v="283594000"/>
    <n v="52762000"/>
    <x v="2070"/>
  </r>
  <r>
    <x v="9"/>
    <n v="284282000"/>
    <n v="55587000"/>
    <x v="2070"/>
  </r>
  <r>
    <x v="5"/>
    <n v="40662000"/>
    <n v="25832000"/>
    <x v="2071"/>
  </r>
  <r>
    <x v="6"/>
    <n v="39574000"/>
    <n v="-3108000"/>
    <x v="2071"/>
  </r>
  <r>
    <x v="7"/>
    <n v="43769000"/>
    <n v="-12887000"/>
    <x v="2071"/>
  </r>
  <r>
    <x v="8"/>
    <n v="42650000"/>
    <n v="27141000"/>
    <x v="2071"/>
  </r>
  <r>
    <x v="9"/>
    <n v="43814000"/>
    <n v="-20028000"/>
    <x v="2071"/>
  </r>
  <r>
    <x v="5"/>
    <n v="212434000"/>
    <n v="-48638000"/>
    <x v="2072"/>
  </r>
  <r>
    <x v="6"/>
    <n v="207439000"/>
    <n v="14156000"/>
    <x v="2072"/>
  </r>
  <r>
    <x v="7"/>
    <n v="200276000"/>
    <n v="7979000"/>
    <x v="2072"/>
  </r>
  <r>
    <x v="8"/>
    <n v="207219000"/>
    <n v="2070000"/>
    <x v="2072"/>
  </r>
  <r>
    <x v="9"/>
    <n v="208759000"/>
    <n v="32058000"/>
    <x v="2072"/>
  </r>
  <r>
    <x v="5"/>
    <n v="8430089"/>
    <n v="-988715"/>
    <x v="2073"/>
  </r>
  <r>
    <x v="6"/>
    <n v="8197798"/>
    <n v="-1935958"/>
    <x v="2073"/>
  </r>
  <r>
    <x v="7"/>
    <n v="7185932"/>
    <n v="-7466029"/>
    <x v="2073"/>
  </r>
  <r>
    <x v="8"/>
    <n v="7003198"/>
    <n v="-1368262"/>
    <x v="2073"/>
  </r>
  <r>
    <x v="9"/>
    <n v="6935931"/>
    <n v="-2495886"/>
    <x v="2073"/>
  </r>
  <r>
    <x v="5"/>
    <n v="48621000"/>
    <n v="-4909000"/>
    <x v="2074"/>
  </r>
  <r>
    <x v="6"/>
    <n v="43776000"/>
    <n v="-13199000"/>
    <x v="2074"/>
  </r>
  <r>
    <x v="7"/>
    <n v="56585000"/>
    <n v="-22934000"/>
    <x v="2074"/>
  </r>
  <r>
    <x v="8"/>
    <n v="59224000"/>
    <n v="-8161000"/>
    <x v="2074"/>
  </r>
  <r>
    <x v="9"/>
    <n v="56199000"/>
    <n v="-14325000"/>
    <x v="2074"/>
  </r>
  <r>
    <x v="5"/>
    <n v="39082000"/>
    <n v="-90079000"/>
    <x v="2075"/>
  </r>
  <r>
    <x v="6"/>
    <n v="38522000"/>
    <n v="7397000"/>
    <x v="2075"/>
  </r>
  <r>
    <x v="7"/>
    <n v="19827000"/>
    <n v="-13827000"/>
    <x v="2075"/>
  </r>
  <r>
    <x v="8"/>
    <n v="43170000"/>
    <n v="9842000"/>
    <x v="2075"/>
  </r>
  <r>
    <x v="9"/>
    <n v="43846000"/>
    <n v="12013000"/>
    <x v="2075"/>
  </r>
  <r>
    <x v="5"/>
    <n v="500500000"/>
    <n v="19500000"/>
    <x v="2076"/>
  </r>
  <r>
    <x v="6"/>
    <n v="478800000"/>
    <n v="8100000"/>
    <x v="2076"/>
  </r>
  <r>
    <x v="7"/>
    <n v="400100000"/>
    <n v="-5300000"/>
    <x v="2076"/>
  </r>
  <r>
    <x v="8"/>
    <n v="396900000"/>
    <n v="-20400000"/>
    <x v="2076"/>
  </r>
  <r>
    <x v="9"/>
    <n v="443200000"/>
    <n v="-8200000"/>
    <x v="2076"/>
  </r>
  <r>
    <x v="5"/>
    <n v="37000"/>
    <n v="-45257000"/>
    <x v="2077"/>
  </r>
  <r>
    <x v="6"/>
    <n v="83000"/>
    <n v="-43114000"/>
    <x v="2077"/>
  </r>
  <r>
    <x v="7"/>
    <n v="143000"/>
    <n v="-40243000"/>
    <x v="2077"/>
  </r>
  <r>
    <x v="8"/>
    <n v="8000"/>
    <n v="-39440000"/>
    <x v="2077"/>
  </r>
  <r>
    <x v="9"/>
    <n v="0"/>
    <n v="-37505000"/>
    <x v="2077"/>
  </r>
  <r>
    <x v="5"/>
    <n v="77619153"/>
    <n v="13653322"/>
    <x v="2078"/>
  </r>
  <r>
    <x v="6"/>
    <n v="87938305"/>
    <n v="8425243"/>
    <x v="2078"/>
  </r>
  <r>
    <x v="7"/>
    <n v="84521898"/>
    <n v="13469750"/>
    <x v="2078"/>
  </r>
  <r>
    <x v="8"/>
    <n v="71780843"/>
    <n v="14620783"/>
    <x v="2078"/>
  </r>
  <r>
    <x v="9"/>
    <n v="59022803"/>
    <n v="15040725"/>
    <x v="2078"/>
  </r>
  <r>
    <x v="5"/>
    <n v="112600000"/>
    <n v="9100000"/>
    <x v="2079"/>
  </r>
  <r>
    <x v="6"/>
    <n v="95613000"/>
    <n v="6166000"/>
    <x v="2079"/>
  </r>
  <r>
    <x v="7"/>
    <n v="95582000"/>
    <n v="3898000"/>
    <x v="2079"/>
  </r>
  <r>
    <x v="8"/>
    <n v="105528000"/>
    <n v="9065000"/>
    <x v="2079"/>
  </r>
  <r>
    <x v="9"/>
    <n v="108740000"/>
    <n v="10502000"/>
    <x v="2079"/>
  </r>
  <r>
    <x v="28"/>
    <n v="63082000"/>
    <n v="-558000"/>
    <x v="2080"/>
  </r>
  <r>
    <x v="29"/>
    <n v="57291000"/>
    <n v="-998000"/>
    <x v="2080"/>
  </r>
  <r>
    <x v="30"/>
    <n v="51475000"/>
    <n v="-2047000"/>
    <x v="2080"/>
  </r>
  <r>
    <x v="31"/>
    <n v="54929000"/>
    <n v="2925000"/>
    <x v="2080"/>
  </r>
  <r>
    <x v="32"/>
    <n v="49238000"/>
    <n v="1680000"/>
    <x v="2080"/>
  </r>
  <r>
    <x v="5"/>
    <n v="70284000"/>
    <n v="15568000"/>
    <x v="2081"/>
  </r>
  <r>
    <x v="6"/>
    <n v="45250000"/>
    <n v="932000"/>
    <x v="2081"/>
  </r>
  <r>
    <x v="7"/>
    <n v="42143000"/>
    <n v="8692000"/>
    <x v="2081"/>
  </r>
  <r>
    <x v="8"/>
    <n v="8556000"/>
    <n v="80747000"/>
    <x v="2081"/>
  </r>
  <r>
    <x v="9"/>
    <n v="0"/>
    <n v="-33210000"/>
    <x v="2081"/>
  </r>
  <r>
    <x v="5"/>
    <n v="3203000"/>
    <n v="-6271000"/>
    <x v="2082"/>
  </r>
  <r>
    <x v="6"/>
    <n v="2254000"/>
    <n v="-7592000"/>
    <x v="2082"/>
  </r>
  <r>
    <x v="8"/>
    <n v="3324000"/>
    <n v="-8342000"/>
    <x v="2082"/>
  </r>
  <r>
    <x v="9"/>
    <n v="3563000"/>
    <n v="-4798000"/>
    <x v="2082"/>
  </r>
  <r>
    <x v="10"/>
    <n v="2897000"/>
    <n v="-2444000"/>
    <x v="2082"/>
  </r>
  <r>
    <x v="5"/>
    <n v="592853000000"/>
    <n v="242617000000"/>
    <x v="2083"/>
  </r>
  <r>
    <x v="6"/>
    <n v="552814000000"/>
    <n v="219599000000"/>
    <x v="2083"/>
  </r>
  <r>
    <x v="7"/>
    <n v="568266000000"/>
    <n v="244278000000"/>
    <x v="2083"/>
  </r>
  <r>
    <x v="8"/>
    <n v="500026000000"/>
    <n v="231156000000"/>
    <x v="2083"/>
  </r>
  <r>
    <x v="9"/>
    <n v="432116000000"/>
    <n v="194076000000"/>
    <x v="2083"/>
  </r>
  <r>
    <x v="0"/>
    <n v="3732000000"/>
    <n v="66000000"/>
    <x v="2084"/>
  </r>
  <r>
    <x v="1"/>
    <n v="3382000000"/>
    <n v="-27000000"/>
    <x v="2084"/>
  </r>
  <r>
    <x v="2"/>
    <n v="5956000000"/>
    <n v="186000000"/>
    <x v="2084"/>
  </r>
  <r>
    <x v="3"/>
    <n v="4054000000"/>
    <n v="59000000"/>
    <x v="2084"/>
  </r>
  <r>
    <x v="4"/>
    <n v="3895000000"/>
    <n v="58000000"/>
    <x v="2084"/>
  </r>
  <r>
    <x v="5"/>
    <n v="6546400000000"/>
    <n v="393100000000"/>
    <x v="2085"/>
  </r>
  <r>
    <x v="6"/>
    <n v="6654574000000"/>
    <n v="375530000000"/>
    <x v="2085"/>
  </r>
  <r>
    <x v="7"/>
    <n v="6598562000000"/>
    <n v="37889000000"/>
    <x v="2085"/>
  </r>
  <r>
    <x v="8"/>
    <n v="6697440000000"/>
    <n v="264289000000"/>
    <x v="2085"/>
  </r>
  <r>
    <x v="9"/>
    <n v="6547500000000"/>
    <n v="394500000000"/>
    <x v="2085"/>
  </r>
  <r>
    <x v="11"/>
    <n v="6477200000000"/>
    <n v="297590000000"/>
    <x v="2085"/>
  </r>
  <r>
    <x v="12"/>
    <n v="6312200000000"/>
    <n v="313120000000"/>
    <x v="2085"/>
  </r>
  <r>
    <x v="13"/>
    <n v="6623600000000"/>
    <n v="404590000000"/>
    <x v="2085"/>
  </r>
  <r>
    <x v="14"/>
    <n v="6623600000000"/>
    <n v="404590000000"/>
    <x v="2085"/>
  </r>
  <r>
    <x v="15"/>
    <n v="6217400000000"/>
    <n v="310850000000"/>
    <x v="2085"/>
  </r>
  <r>
    <x v="16"/>
    <n v="6027600000000"/>
    <n v="338820000000"/>
    <x v="2085"/>
  </r>
  <r>
    <x v="17"/>
    <n v="6207300000000"/>
    <n v="69681000000"/>
    <x v="2085"/>
  </r>
  <r>
    <x v="18"/>
    <n v="6207300000000"/>
    <n v="69681000000"/>
    <x v="2085"/>
  </r>
  <r>
    <x v="19"/>
    <n v="6001200000000"/>
    <n v="203420000000"/>
    <x v="2085"/>
  </r>
  <r>
    <x v="20"/>
    <n v="5876500000000"/>
    <n v="176610000000"/>
    <x v="2085"/>
  </r>
  <r>
    <x v="21"/>
    <n v="6195500000000"/>
    <n v="24419000000"/>
    <x v="2085"/>
  </r>
  <r>
    <x v="22"/>
    <n v="6195500000000"/>
    <n v="24419000000"/>
    <x v="2085"/>
  </r>
  <r>
    <x v="23"/>
    <n v="6213700000000"/>
    <n v="189740000000"/>
    <x v="2085"/>
  </r>
  <r>
    <x v="5"/>
    <n v="606898000"/>
    <n v="51769000"/>
    <x v="2086"/>
  </r>
  <r>
    <x v="6"/>
    <n v="631202000"/>
    <n v="59507000"/>
    <x v="2086"/>
  </r>
  <r>
    <x v="7"/>
    <n v="669800000"/>
    <n v="68771000"/>
    <x v="2086"/>
  </r>
  <r>
    <x v="8"/>
    <n v="654540000"/>
    <n v="59531000"/>
    <x v="2086"/>
  </r>
  <r>
    <x v="9"/>
    <n v="616009000"/>
    <n v="36396000"/>
    <x v="2086"/>
  </r>
  <r>
    <x v="6"/>
    <n v="140527000"/>
    <n v="-2221000"/>
    <x v="2087"/>
  </r>
  <r>
    <x v="7"/>
    <n v="145417000"/>
    <n v="1084000"/>
    <x v="2087"/>
  </r>
  <r>
    <x v="8"/>
    <n v="147763000"/>
    <n v="335000"/>
    <x v="2087"/>
  </r>
  <r>
    <x v="9"/>
    <n v="162611000"/>
    <n v="1063000"/>
    <x v="2087"/>
  </r>
  <r>
    <x v="10"/>
    <n v="164553000"/>
    <n v="1976000"/>
    <x v="2087"/>
  </r>
  <r>
    <x v="5"/>
    <n v="300100000"/>
    <n v="7900000"/>
    <x v="2088"/>
  </r>
  <r>
    <x v="6"/>
    <n v="277200000"/>
    <n v="1300000"/>
    <x v="2088"/>
  </r>
  <r>
    <x v="7"/>
    <n v="273800000"/>
    <n v="2400000"/>
    <x v="2088"/>
  </r>
  <r>
    <x v="8"/>
    <n v="274600000"/>
    <n v="-1600000"/>
    <x v="2088"/>
  </r>
  <r>
    <x v="9"/>
    <n v="256900000"/>
    <n v="-2700000"/>
    <x v="2088"/>
  </r>
  <r>
    <x v="9"/>
    <n v="52204000"/>
    <n v="20307000"/>
    <x v="2089"/>
  </r>
  <r>
    <x v="5"/>
    <n v="2432005"/>
    <n v="-5890528"/>
    <x v="2090"/>
  </r>
  <r>
    <x v="6"/>
    <n v="1749104"/>
    <n v="-5008876"/>
    <x v="2090"/>
  </r>
  <r>
    <x v="7"/>
    <n v="2333851"/>
    <n v="-5193429"/>
    <x v="2090"/>
  </r>
  <r>
    <x v="8"/>
    <n v="3041007"/>
    <n v="-5562274"/>
    <x v="2090"/>
  </r>
  <r>
    <x v="9"/>
    <n v="2695506"/>
    <n v="-6334992"/>
    <x v="2090"/>
  </r>
  <r>
    <x v="5"/>
    <n v="28673000"/>
    <n v="-2376000"/>
    <x v="2091"/>
  </r>
  <r>
    <x v="6"/>
    <n v="29267000"/>
    <n v="-3163000"/>
    <x v="2091"/>
  </r>
  <r>
    <x v="7"/>
    <n v="30970000"/>
    <n v="-12089000"/>
    <x v="2091"/>
  </r>
  <r>
    <x v="8"/>
    <n v="33549000"/>
    <n v="-4246000"/>
    <x v="2091"/>
  </r>
  <r>
    <x v="9"/>
    <n v="33586000"/>
    <n v="773000"/>
    <x v="2091"/>
  </r>
  <r>
    <x v="5"/>
    <n v="4000000000"/>
    <n v="58000000"/>
    <x v="2092"/>
  </r>
  <r>
    <x v="6"/>
    <n v="3894000000"/>
    <n v="296000000"/>
    <x v="2092"/>
  </r>
  <r>
    <x v="7"/>
    <n v="3666000000"/>
    <n v="327000000"/>
    <x v="2092"/>
  </r>
  <r>
    <x v="8"/>
    <n v="3915000000"/>
    <n v="438000000"/>
    <x v="2092"/>
  </r>
  <r>
    <x v="9"/>
    <n v="4011000000"/>
    <n v="430000000"/>
    <x v="2092"/>
  </r>
  <r>
    <x v="5"/>
    <n v="222213000"/>
    <n v="-4942000"/>
    <x v="2093"/>
  </r>
  <r>
    <x v="6"/>
    <n v="209993000"/>
    <n v="-12882000"/>
    <x v="2093"/>
  </r>
  <r>
    <x v="7"/>
    <n v="201618000"/>
    <n v="-26295000"/>
    <x v="2093"/>
  </r>
  <r>
    <x v="8"/>
    <n v="175807000"/>
    <n v="-297104000"/>
    <x v="2093"/>
  </r>
  <r>
    <x v="9"/>
    <n v="164586000"/>
    <n v="10887000"/>
    <x v="2093"/>
  </r>
  <r>
    <x v="5"/>
    <n v="132000000"/>
    <n v="-48200000"/>
    <x v="2094"/>
  </r>
  <r>
    <x v="6"/>
    <n v="136400000"/>
    <n v="37800000"/>
    <x v="2094"/>
  </r>
  <r>
    <x v="7"/>
    <n v="142600000"/>
    <n v="-236900000"/>
    <x v="2094"/>
  </r>
  <r>
    <x v="8"/>
    <n v="141300000"/>
    <n v="-81400000"/>
    <x v="2094"/>
  </r>
  <r>
    <x v="9"/>
    <n v="146500000"/>
    <n v="47400000"/>
    <x v="2094"/>
  </r>
  <r>
    <x v="5"/>
    <n v="463567000"/>
    <n v="34885000"/>
    <x v="2095"/>
  </r>
  <r>
    <x v="6"/>
    <n v="469759000"/>
    <n v="35227000"/>
    <x v="2095"/>
  </r>
  <r>
    <x v="7"/>
    <n v="467109000"/>
    <n v="20198000"/>
    <x v="2095"/>
  </r>
  <r>
    <x v="8"/>
    <n v="490612000"/>
    <n v="33670000"/>
    <x v="2095"/>
  </r>
  <r>
    <x v="9"/>
    <n v="495444000"/>
    <n v="29346000"/>
    <x v="2095"/>
  </r>
  <r>
    <x v="5"/>
    <n v="25650000"/>
    <n v="-42062000"/>
    <x v="2096"/>
  </r>
  <r>
    <x v="6"/>
    <n v="10287000"/>
    <n v="-48557000"/>
    <x v="2096"/>
  </r>
  <r>
    <x v="7"/>
    <n v="47885000"/>
    <n v="-14368000"/>
    <x v="2096"/>
  </r>
  <r>
    <x v="8"/>
    <n v="4728000"/>
    <n v="-52867000"/>
    <x v="2096"/>
  </r>
  <r>
    <x v="9"/>
    <n v="16513000"/>
    <n v="-38799000"/>
    <x v="2096"/>
  </r>
  <r>
    <x v="28"/>
    <n v="195510000"/>
    <n v="192298000"/>
    <x v="2097"/>
  </r>
  <r>
    <x v="32"/>
    <n v="-49603000"/>
    <n v="-51567000"/>
    <x v="2097"/>
  </r>
  <r>
    <x v="5"/>
    <n v="0"/>
    <n v="-28803000"/>
    <x v="2098"/>
  </r>
  <r>
    <x v="6"/>
    <n v="0"/>
    <n v="-26693000"/>
    <x v="2098"/>
  </r>
  <r>
    <x v="7"/>
    <n v="0"/>
    <n v="-20667000"/>
    <x v="2098"/>
  </r>
  <r>
    <x v="8"/>
    <n v="0"/>
    <n v="-15465000"/>
    <x v="2098"/>
  </r>
  <r>
    <x v="9"/>
    <n v="0"/>
    <n v="-13091000"/>
    <x v="2098"/>
  </r>
  <r>
    <x v="5"/>
    <n v="4193000000"/>
    <n v="369000000"/>
    <x v="2099"/>
  </r>
  <r>
    <x v="6"/>
    <n v="4177000000"/>
    <n v="457000000"/>
    <x v="2099"/>
  </r>
  <r>
    <x v="7"/>
    <n v="4192000000"/>
    <n v="446000000"/>
    <x v="2099"/>
  </r>
  <r>
    <x v="8"/>
    <n v="3897000000"/>
    <n v="253000000"/>
    <x v="2099"/>
  </r>
  <r>
    <x v="9"/>
    <n v="3833000000"/>
    <n v="360000000"/>
    <x v="2099"/>
  </r>
  <r>
    <x v="5"/>
    <n v="37205000"/>
    <n v="-45718000"/>
    <x v="2100"/>
  </r>
  <r>
    <x v="6"/>
    <n v="45540000"/>
    <n v="-32157000"/>
    <x v="2100"/>
  </r>
  <r>
    <x v="7"/>
    <n v="28188000"/>
    <n v="-19776000"/>
    <x v="2100"/>
  </r>
  <r>
    <x v="8"/>
    <n v="25367000"/>
    <n v="-20997000"/>
    <x v="2100"/>
  </r>
  <r>
    <x v="9"/>
    <n v="27666000"/>
    <n v="-17040000"/>
    <x v="2100"/>
  </r>
  <r>
    <x v="5"/>
    <n v="9231800000"/>
    <n v="214200000"/>
    <x v="2101"/>
  </r>
  <r>
    <x v="6"/>
    <n v="8561800000"/>
    <n v="162600000"/>
    <x v="2101"/>
  </r>
  <r>
    <x v="7"/>
    <n v="7674300000"/>
    <n v="213500000"/>
    <x v="2101"/>
  </r>
  <r>
    <x v="8"/>
    <n v="8277000000"/>
    <n v="261500000"/>
    <x v="2101"/>
  </r>
  <r>
    <x v="9"/>
    <n v="8111500000"/>
    <n v="297200000"/>
    <x v="2101"/>
  </r>
  <r>
    <x v="5"/>
    <n v="74419000"/>
    <n v="32349000"/>
    <x v="2102"/>
  </r>
  <r>
    <x v="6"/>
    <n v="66841000"/>
    <n v="16609000"/>
    <x v="2102"/>
  </r>
  <r>
    <x v="7"/>
    <n v="58175000"/>
    <n v="19236000"/>
    <x v="2102"/>
  </r>
  <r>
    <x v="8"/>
    <n v="76075000"/>
    <n v="31319000"/>
    <x v="2102"/>
  </r>
  <r>
    <x v="9"/>
    <n v="70806000"/>
    <n v="28163000"/>
    <x v="2102"/>
  </r>
  <r>
    <x v="0"/>
    <n v="38512000"/>
    <n v="-1376000"/>
    <x v="2103"/>
  </r>
  <r>
    <x v="1"/>
    <n v="36309000"/>
    <n v="1653000"/>
    <x v="2103"/>
  </r>
  <r>
    <x v="2"/>
    <n v="31239000"/>
    <n v="-977000"/>
    <x v="2103"/>
  </r>
  <r>
    <x v="3"/>
    <n v="31678000"/>
    <n v="2618000"/>
    <x v="2103"/>
  </r>
  <r>
    <x v="4"/>
    <n v="33071000"/>
    <n v="2465000"/>
    <x v="2103"/>
  </r>
  <r>
    <x v="5"/>
    <n v="565251000"/>
    <n v="137366000"/>
    <x v="2104"/>
  </r>
  <r>
    <x v="6"/>
    <n v="498150000"/>
    <n v="78224000"/>
    <x v="2104"/>
  </r>
  <r>
    <x v="7"/>
    <n v="555909000"/>
    <n v="149085000"/>
    <x v="2104"/>
  </r>
  <r>
    <x v="8"/>
    <n v="542609000"/>
    <n v="140017000"/>
    <x v="2104"/>
  </r>
  <r>
    <x v="9"/>
    <n v="541137000"/>
    <n v="130620000"/>
    <x v="2104"/>
  </r>
  <r>
    <x v="5"/>
    <n v="452825000"/>
    <n v="34828000"/>
    <x v="2105"/>
  </r>
  <r>
    <x v="6"/>
    <n v="471446000"/>
    <n v="28350000"/>
    <x v="2105"/>
  </r>
  <r>
    <x v="7"/>
    <n v="485916000"/>
    <n v="51484000"/>
    <x v="2105"/>
  </r>
  <r>
    <x v="8"/>
    <n v="461572000"/>
    <n v="43951000"/>
    <x v="2105"/>
  </r>
  <r>
    <x v="9"/>
    <n v="454661000"/>
    <n v="9166000"/>
    <x v="2105"/>
  </r>
  <r>
    <x v="5"/>
    <n v="21297000"/>
    <n v="-823000"/>
    <x v="2106"/>
  </r>
  <r>
    <x v="6"/>
    <n v="20252000"/>
    <n v="13567000"/>
    <x v="2106"/>
  </r>
  <r>
    <x v="7"/>
    <n v="24452000"/>
    <n v="1819000"/>
    <x v="2106"/>
  </r>
  <r>
    <x v="8"/>
    <n v="23534000"/>
    <n v="3141000"/>
    <x v="2106"/>
  </r>
  <r>
    <x v="9"/>
    <n v="21210000"/>
    <n v="7855000"/>
    <x v="2106"/>
  </r>
  <r>
    <x v="5"/>
    <n v="21297000"/>
    <n v="-823000"/>
    <x v="2107"/>
  </r>
  <r>
    <x v="6"/>
    <n v="20252000"/>
    <n v="13567000"/>
    <x v="2107"/>
  </r>
  <r>
    <x v="7"/>
    <n v="24452000"/>
    <n v="1819000"/>
    <x v="2107"/>
  </r>
  <r>
    <x v="8"/>
    <n v="23534000"/>
    <n v="3141000"/>
    <x v="2107"/>
  </r>
  <r>
    <x v="9"/>
    <n v="21210000"/>
    <n v="7855000"/>
    <x v="2107"/>
  </r>
  <r>
    <x v="5"/>
    <n v="14694000"/>
    <n v="3012000"/>
    <x v="2108"/>
  </r>
  <r>
    <x v="6"/>
    <n v="14147000"/>
    <n v="2778000"/>
    <x v="2108"/>
  </r>
  <r>
    <x v="7"/>
    <n v="13140000"/>
    <n v="2639000"/>
    <x v="2108"/>
  </r>
  <r>
    <x v="8"/>
    <n v="14278000"/>
    <n v="2878000"/>
    <x v="2108"/>
  </r>
  <r>
    <x v="9"/>
    <n v="14662000"/>
    <n v="3362000"/>
    <x v="2108"/>
  </r>
  <r>
    <x v="5"/>
    <n v="623435"/>
    <n v="-2113562"/>
    <x v="2109"/>
  </r>
  <r>
    <x v="6"/>
    <n v="742991"/>
    <n v="-545709"/>
    <x v="2109"/>
  </r>
  <r>
    <x v="7"/>
    <n v="494824"/>
    <n v="-1266522"/>
    <x v="2109"/>
  </r>
  <r>
    <x v="8"/>
    <n v="1239554"/>
    <n v="-1096396"/>
    <x v="2109"/>
  </r>
  <r>
    <x v="9"/>
    <n v="965440"/>
    <n v="-678894"/>
    <x v="2109"/>
  </r>
  <r>
    <x v="5"/>
    <n v="50511000"/>
    <n v="-11729000"/>
    <x v="2110"/>
  </r>
  <r>
    <x v="6"/>
    <n v="44527000"/>
    <n v="-13766000"/>
    <x v="2110"/>
  </r>
  <r>
    <x v="7"/>
    <n v="51892000"/>
    <n v="-13238000"/>
    <x v="2110"/>
  </r>
  <r>
    <x v="8"/>
    <n v="50634000"/>
    <n v="-11879000"/>
    <x v="2110"/>
  </r>
  <r>
    <x v="9"/>
    <n v="53304000"/>
    <n v="-8823000"/>
    <x v="2110"/>
  </r>
  <r>
    <x v="5"/>
    <n v="499245000"/>
    <n v="128130000"/>
    <x v="2111"/>
  </r>
  <r>
    <x v="6"/>
    <n v="275372000"/>
    <n v="-10751000"/>
    <x v="2111"/>
  </r>
  <r>
    <x v="7"/>
    <n v="409433000"/>
    <n v="41862000"/>
    <x v="2111"/>
  </r>
  <r>
    <x v="8"/>
    <n v="361533000"/>
    <n v="36158000"/>
    <x v="2111"/>
  </r>
  <r>
    <x v="9"/>
    <n v="462067000"/>
    <n v="56177000"/>
    <x v="2111"/>
  </r>
  <r>
    <x v="5"/>
    <n v="36005000"/>
    <n v="-10834000"/>
    <x v="2112"/>
  </r>
  <r>
    <x v="6"/>
    <n v="35571000"/>
    <n v="-10582000"/>
    <x v="2112"/>
  </r>
  <r>
    <x v="7"/>
    <n v="35742000"/>
    <n v="-5840000"/>
    <x v="2112"/>
  </r>
  <r>
    <x v="8"/>
    <n v="34943000"/>
    <n v="-1030000"/>
    <x v="2112"/>
  </r>
  <r>
    <x v="9"/>
    <n v="34276000"/>
    <n v="-14915000"/>
    <x v="2112"/>
  </r>
  <r>
    <x v="5"/>
    <n v="695137000"/>
    <n v="49909000"/>
    <x v="2113"/>
  </r>
  <r>
    <x v="6"/>
    <n v="774010000"/>
    <n v="35755000"/>
    <x v="2113"/>
  </r>
  <r>
    <x v="7"/>
    <n v="818837000"/>
    <n v="63567000"/>
    <x v="2113"/>
  </r>
  <r>
    <x v="8"/>
    <n v="531627000"/>
    <n v="7139000"/>
    <x v="2113"/>
  </r>
  <r>
    <x v="9"/>
    <n v="651372000"/>
    <n v="-124013000"/>
    <x v="2113"/>
  </r>
  <r>
    <x v="5"/>
    <n v="16451000"/>
    <n v="-130607000"/>
    <x v="2114"/>
  </r>
  <r>
    <x v="6"/>
    <n v="20968000"/>
    <n v="-125714000"/>
    <x v="2114"/>
  </r>
  <r>
    <x v="7"/>
    <n v="22114000"/>
    <n v="-148401000"/>
    <x v="2114"/>
  </r>
  <r>
    <x v="8"/>
    <n v="16959000"/>
    <n v="-134338000"/>
    <x v="2114"/>
  </r>
  <r>
    <x v="9"/>
    <n v="16197000"/>
    <n v="-141756000"/>
    <x v="2114"/>
  </r>
  <r>
    <x v="5"/>
    <n v="25953000"/>
    <n v="-57653000"/>
    <x v="2115"/>
  </r>
  <r>
    <x v="6"/>
    <n v="24975000"/>
    <n v="2421000"/>
    <x v="2115"/>
  </r>
  <r>
    <x v="7"/>
    <n v="37494000"/>
    <n v="-49298000"/>
    <x v="2115"/>
  </r>
  <r>
    <x v="8"/>
    <n v="17798000"/>
    <n v="16633000"/>
    <x v="2115"/>
  </r>
  <r>
    <x v="9"/>
    <n v="21722000"/>
    <n v="44664000"/>
    <x v="2115"/>
  </r>
  <r>
    <x v="5"/>
    <n v="246000000"/>
    <n v="195000000"/>
    <x v="2116"/>
  </r>
  <r>
    <x v="6"/>
    <n v="245000000"/>
    <n v="241000000"/>
    <x v="2116"/>
  </r>
  <r>
    <x v="7"/>
    <n v="250000000"/>
    <n v="205000000"/>
    <x v="2116"/>
  </r>
  <r>
    <x v="8"/>
    <n v="240000000"/>
    <n v="162000000"/>
    <x v="2116"/>
  </r>
  <r>
    <x v="9"/>
    <n v="245000000"/>
    <n v="252000000"/>
    <x v="2116"/>
  </r>
  <r>
    <x v="5"/>
    <n v="246000000"/>
    <n v="195000000"/>
    <x v="2117"/>
  </r>
  <r>
    <x v="6"/>
    <n v="245000000"/>
    <n v="241000000"/>
    <x v="2117"/>
  </r>
  <r>
    <x v="7"/>
    <n v="250000000"/>
    <n v="205000000"/>
    <x v="2117"/>
  </r>
  <r>
    <x v="8"/>
    <n v="240000000"/>
    <n v="162000000"/>
    <x v="2117"/>
  </r>
  <r>
    <x v="9"/>
    <n v="245000000"/>
    <n v="252000000"/>
    <x v="2117"/>
  </r>
  <r>
    <x v="5"/>
    <n v="1159884000"/>
    <n v="108421000"/>
    <x v="2118"/>
  </r>
  <r>
    <x v="6"/>
    <n v="1073125000"/>
    <n v="81892000"/>
    <x v="2118"/>
  </r>
  <r>
    <x v="7"/>
    <n v="1074958000"/>
    <n v="92383000"/>
    <x v="2118"/>
  </r>
  <r>
    <x v="8"/>
    <n v="1215905000"/>
    <n v="148608000"/>
    <x v="2118"/>
  </r>
  <r>
    <x v="9"/>
    <n v="1194988000"/>
    <n v="152671000"/>
    <x v="2118"/>
  </r>
  <r>
    <x v="5"/>
    <n v="1873700000"/>
    <n v="268100000"/>
    <x v="2119"/>
  </r>
  <r>
    <x v="6"/>
    <n v="1945100000"/>
    <n v="510000000"/>
    <x v="2119"/>
  </r>
  <r>
    <x v="7"/>
    <n v="1920500000"/>
    <n v="-3489900000"/>
    <x v="2119"/>
  </r>
  <r>
    <x v="8"/>
    <n v="1854500000"/>
    <n v="659200000"/>
    <x v="2119"/>
  </r>
  <r>
    <x v="9"/>
    <n v="1848000000"/>
    <n v="-499600000"/>
    <x v="2119"/>
  </r>
  <r>
    <x v="5"/>
    <n v="1873700000"/>
    <n v="268100000"/>
    <x v="2120"/>
  </r>
  <r>
    <x v="6"/>
    <n v="1945100000"/>
    <n v="510000000"/>
    <x v="2120"/>
  </r>
  <r>
    <x v="7"/>
    <n v="1920500000"/>
    <n v="-3489900000"/>
    <x v="2120"/>
  </r>
  <r>
    <x v="8"/>
    <n v="1854500000"/>
    <n v="659200000"/>
    <x v="2120"/>
  </r>
  <r>
    <x v="9"/>
    <n v="1848000000"/>
    <n v="-499600000"/>
    <x v="2120"/>
  </r>
  <r>
    <x v="5"/>
    <n v="1873700000"/>
    <n v="268100000"/>
    <x v="2121"/>
  </r>
  <r>
    <x v="6"/>
    <n v="1945100000"/>
    <n v="510000000"/>
    <x v="2121"/>
  </r>
  <r>
    <x v="7"/>
    <n v="1920500000"/>
    <n v="-3489900000"/>
    <x v="2121"/>
  </r>
  <r>
    <x v="8"/>
    <n v="1854500000"/>
    <n v="659200000"/>
    <x v="2121"/>
  </r>
  <r>
    <x v="9"/>
    <n v="1848000000"/>
    <n v="-499600000"/>
    <x v="2121"/>
  </r>
  <r>
    <x v="5"/>
    <n v="187241000"/>
    <n v="14903000"/>
    <x v="2122"/>
  </r>
  <r>
    <x v="6"/>
    <n v="180688000"/>
    <n v="12250000"/>
    <x v="2122"/>
  </r>
  <r>
    <x v="7"/>
    <n v="195983000"/>
    <n v="10155000"/>
    <x v="2122"/>
  </r>
  <r>
    <x v="8"/>
    <n v="197919000"/>
    <n v="5008000"/>
    <x v="2122"/>
  </r>
  <r>
    <x v="9"/>
    <n v="229990000"/>
    <n v="10110000"/>
    <x v="2122"/>
  </r>
  <r>
    <x v="5"/>
    <n v="200581000"/>
    <n v="-643390000"/>
    <x v="2123"/>
  </r>
  <r>
    <x v="6"/>
    <n v="172740000"/>
    <n v="-680859000"/>
    <x v="2123"/>
  </r>
  <r>
    <x v="7"/>
    <n v="157151000"/>
    <n v="-653766000"/>
    <x v="2123"/>
  </r>
  <r>
    <x v="8"/>
    <n v="137814000"/>
    <n v="-630894000"/>
    <x v="2123"/>
  </r>
  <r>
    <x v="9"/>
    <n v="150874000"/>
    <n v="-764232000"/>
    <x v="2123"/>
  </r>
  <r>
    <x v="5"/>
    <n v="1054544000"/>
    <n v="61163000"/>
    <x v="2124"/>
  </r>
  <r>
    <x v="6"/>
    <n v="968029000"/>
    <n v="36545000"/>
    <x v="2124"/>
  </r>
  <r>
    <x v="7"/>
    <n v="837544000"/>
    <n v="-2377000"/>
    <x v="2124"/>
  </r>
  <r>
    <x v="8"/>
    <n v="959315000"/>
    <n v="25887000"/>
    <x v="2124"/>
  </r>
  <r>
    <x v="9"/>
    <n v="1014639000"/>
    <n v="33426000"/>
    <x v="2124"/>
  </r>
  <r>
    <x v="5"/>
    <n v="19297000"/>
    <n v="925000"/>
    <x v="2125"/>
  </r>
  <r>
    <x v="6"/>
    <n v="17824000"/>
    <n v="1915000"/>
    <x v="2125"/>
  </r>
  <r>
    <x v="7"/>
    <n v="18153000"/>
    <n v="-293000"/>
    <x v="2125"/>
  </r>
  <r>
    <x v="8"/>
    <n v="17149000"/>
    <n v="4070000"/>
    <x v="2125"/>
  </r>
  <r>
    <x v="9"/>
    <n v="17823000"/>
    <n v="4694000"/>
    <x v="2125"/>
  </r>
  <r>
    <x v="5"/>
    <n v="1408000"/>
    <n v="-5760000"/>
    <x v="2126"/>
  </r>
  <r>
    <x v="6"/>
    <n v="1444000"/>
    <n v="-6542000"/>
    <x v="2126"/>
  </r>
  <r>
    <x v="7"/>
    <n v="2088000"/>
    <n v="-4775000"/>
    <x v="2126"/>
  </r>
  <r>
    <x v="8"/>
    <n v="1246000"/>
    <n v="-7110000"/>
    <x v="2126"/>
  </r>
  <r>
    <x v="9"/>
    <n v="3225000"/>
    <n v="-5229000"/>
    <x v="2126"/>
  </r>
  <r>
    <x v="5"/>
    <n v="141666000"/>
    <n v="-18167000"/>
    <x v="2127"/>
  </r>
  <r>
    <x v="6"/>
    <n v="142242000"/>
    <n v="-6260000"/>
    <x v="2127"/>
  </r>
  <r>
    <x v="7"/>
    <n v="203143000"/>
    <n v="2707000"/>
    <x v="2127"/>
  </r>
  <r>
    <x v="8"/>
    <n v="191669000"/>
    <n v="4206000"/>
    <x v="2127"/>
  </r>
  <r>
    <x v="9"/>
    <n v="146436000"/>
    <n v="-6520000"/>
    <x v="2127"/>
  </r>
  <r>
    <x v="5"/>
    <n v="181088000"/>
    <n v="-32211000"/>
    <x v="2128"/>
  </r>
  <r>
    <x v="6"/>
    <n v="158615000"/>
    <n v="-34255000"/>
    <x v="2128"/>
  </r>
  <r>
    <x v="7"/>
    <n v="164581000"/>
    <n v="-27192000"/>
    <x v="2128"/>
  </r>
  <r>
    <x v="8"/>
    <n v="203559000"/>
    <n v="-16599000"/>
    <x v="2128"/>
  </r>
  <r>
    <x v="9"/>
    <n v="214020000"/>
    <n v="-23443000"/>
    <x v="2128"/>
  </r>
  <r>
    <x v="5"/>
    <n v="4132000000"/>
    <n v="322000000"/>
    <x v="2129"/>
  </r>
  <r>
    <x v="6"/>
    <n v="3975000000"/>
    <n v="284000000"/>
    <x v="2129"/>
  </r>
  <r>
    <x v="7"/>
    <n v="3980000000"/>
    <n v="229000000"/>
    <x v="2129"/>
  </r>
  <r>
    <x v="8"/>
    <n v="3921000000"/>
    <n v="-399000000"/>
    <x v="2129"/>
  </r>
  <r>
    <x v="9"/>
    <n v="3838000000"/>
    <n v="207000000"/>
    <x v="2129"/>
  </r>
  <r>
    <x v="0"/>
    <n v="317173000"/>
    <n v="-5251000"/>
    <x v="2130"/>
  </r>
  <r>
    <x v="1"/>
    <n v="285471000"/>
    <n v="-6442000"/>
    <x v="2130"/>
  </r>
  <r>
    <x v="2"/>
    <n v="514852000"/>
    <n v="-8620000"/>
    <x v="2130"/>
  </r>
  <r>
    <x v="3"/>
    <n v="324735000"/>
    <n v="-112394000"/>
    <x v="2130"/>
  </r>
  <r>
    <x v="4"/>
    <n v="323363000"/>
    <n v="-8018000"/>
    <x v="2130"/>
  </r>
  <r>
    <x v="5"/>
    <n v="6012400000"/>
    <n v="173100000"/>
    <x v="2131"/>
  </r>
  <r>
    <x v="6"/>
    <n v="5994600000"/>
    <n v="109600000"/>
    <x v="2131"/>
  </r>
  <r>
    <x v="7"/>
    <n v="5841200000"/>
    <n v="127300000"/>
    <x v="2131"/>
  </r>
  <r>
    <x v="8"/>
    <n v="5781000000"/>
    <n v="132900000"/>
    <x v="2131"/>
  </r>
  <r>
    <x v="9"/>
    <n v="5999200000"/>
    <n v="168700000"/>
    <x v="2131"/>
  </r>
  <r>
    <x v="5"/>
    <n v="1021683000"/>
    <n v="101708000"/>
    <x v="2132"/>
  </r>
  <r>
    <x v="6"/>
    <n v="981197000"/>
    <n v="123415000"/>
    <x v="2132"/>
  </r>
  <r>
    <x v="7"/>
    <n v="1058514000"/>
    <n v="156643000"/>
    <x v="2132"/>
  </r>
  <r>
    <x v="8"/>
    <n v="1033214000"/>
    <n v="129343000"/>
    <x v="2132"/>
  </r>
  <r>
    <x v="9"/>
    <n v="1060565000"/>
    <n v="137331000"/>
    <x v="2132"/>
  </r>
  <r>
    <x v="5"/>
    <n v="150578000"/>
    <n v="-4266000"/>
    <x v="2133"/>
  </r>
  <r>
    <x v="6"/>
    <n v="146550000"/>
    <n v="-12179000"/>
    <x v="2133"/>
  </r>
  <r>
    <x v="7"/>
    <n v="155678000"/>
    <n v="688000"/>
    <x v="2133"/>
  </r>
  <r>
    <x v="8"/>
    <n v="164009000"/>
    <n v="-1984000"/>
    <x v="2133"/>
  </r>
  <r>
    <x v="9"/>
    <n v="171310000"/>
    <n v="1503000"/>
    <x v="2133"/>
  </r>
  <r>
    <x v="10"/>
    <n v="170687000"/>
    <n v="-5885000"/>
    <x v="2133"/>
  </r>
  <r>
    <x v="5"/>
    <n v="1128600000"/>
    <n v="-602200000"/>
    <x v="2134"/>
  </r>
  <r>
    <x v="6"/>
    <n v="1096900000"/>
    <n v="31600000"/>
    <x v="2134"/>
  </r>
  <r>
    <x v="7"/>
    <n v="1115100000"/>
    <n v="-297300000"/>
    <x v="2134"/>
  </r>
  <r>
    <x v="8"/>
    <n v="1175400000"/>
    <n v="52800000"/>
    <x v="2134"/>
  </r>
  <r>
    <x v="9"/>
    <n v="1221200000"/>
    <n v="54200000"/>
    <x v="2134"/>
  </r>
  <r>
    <x v="5"/>
    <n v="42495000"/>
    <n v="16189000"/>
    <x v="2135"/>
  </r>
  <r>
    <x v="6"/>
    <n v="43243000"/>
    <n v="15140000"/>
    <x v="2135"/>
  </r>
  <r>
    <x v="7"/>
    <n v="33714000"/>
    <n v="7076000"/>
    <x v="2135"/>
  </r>
  <r>
    <x v="8"/>
    <n v="49937000"/>
    <n v="16088000"/>
    <x v="2135"/>
  </r>
  <r>
    <x v="9"/>
    <n v="52636000"/>
    <n v="15020000"/>
    <x v="2135"/>
  </r>
  <r>
    <x v="5"/>
    <n v="186523000"/>
    <n v="-18196000"/>
    <x v="2136"/>
  </r>
  <r>
    <x v="6"/>
    <n v="93991000"/>
    <n v="-59793000"/>
    <x v="2136"/>
  </r>
  <r>
    <x v="7"/>
    <n v="79464000"/>
    <n v="-144818000"/>
    <x v="2136"/>
  </r>
  <r>
    <x v="8"/>
    <n v="96013000"/>
    <n v="-62207000"/>
    <x v="2136"/>
  </r>
  <r>
    <x v="9"/>
    <n v="73330000"/>
    <n v="-199128000"/>
    <x v="2136"/>
  </r>
  <r>
    <x v="28"/>
    <n v="8765592000"/>
    <n v="954311000"/>
    <x v="2137"/>
  </r>
  <r>
    <x v="29"/>
    <n v="7312930000"/>
    <n v="719334000"/>
    <x v="2137"/>
  </r>
  <r>
    <x v="30"/>
    <n v="10968183000"/>
    <n v="1361287000"/>
    <x v="2137"/>
  </r>
  <r>
    <x v="31"/>
    <n v="8729603000"/>
    <n v="1108996000"/>
    <x v="2137"/>
  </r>
  <r>
    <x v="32"/>
    <n v="8045151000"/>
    <n v="871694000"/>
    <x v="2137"/>
  </r>
  <r>
    <x v="5"/>
    <n v="569638000"/>
    <n v="60650000"/>
    <x v="2138"/>
  </r>
  <r>
    <x v="6"/>
    <n v="188664000"/>
    <n v="-34553000"/>
    <x v="2138"/>
  </r>
  <r>
    <x v="7"/>
    <n v="173960000"/>
    <n v="-39553000"/>
    <x v="2138"/>
  </r>
  <r>
    <x v="8"/>
    <n v="432370000"/>
    <n v="16481000"/>
    <x v="2138"/>
  </r>
  <r>
    <x v="9"/>
    <n v="610891000"/>
    <n v="72547000"/>
    <x v="2138"/>
  </r>
  <r>
    <x v="5"/>
    <n v="189000000"/>
    <n v="30600000"/>
    <x v="2139"/>
  </r>
  <r>
    <x v="6"/>
    <n v="43700000"/>
    <n v="-6100000"/>
    <x v="2139"/>
  </r>
  <r>
    <x v="7"/>
    <n v="103600000"/>
    <n v="56300000"/>
    <x v="2139"/>
  </r>
  <r>
    <x v="8"/>
    <n v="51300000"/>
    <n v="8200000"/>
    <x v="2139"/>
  </r>
  <r>
    <x v="9"/>
    <n v="98400000"/>
    <n v="12700000"/>
    <x v="2139"/>
  </r>
  <r>
    <x v="5"/>
    <n v="30276027"/>
    <n v="-19265435"/>
    <x v="2140"/>
  </r>
  <r>
    <x v="6"/>
    <n v="55480889"/>
    <n v="-21697240"/>
    <x v="2140"/>
  </r>
  <r>
    <x v="7"/>
    <n v="60428739"/>
    <n v="-56542533"/>
    <x v="2140"/>
  </r>
  <r>
    <x v="8"/>
    <n v="80347614"/>
    <n v="-19852573"/>
    <x v="2140"/>
  </r>
  <r>
    <x v="9"/>
    <n v="58015843"/>
    <n v="-11787585"/>
    <x v="2140"/>
  </r>
  <r>
    <x v="28"/>
    <n v="1441200000"/>
    <n v="18000000"/>
    <x v="2141"/>
  </r>
  <r>
    <x v="30"/>
    <n v="1642300000"/>
    <n v="126900000"/>
    <x v="2141"/>
  </r>
  <r>
    <x v="31"/>
    <n v="1511000000"/>
    <n v="9600000"/>
    <x v="2141"/>
  </r>
  <r>
    <x v="32"/>
    <n v="1336800000"/>
    <n v="-1600000"/>
    <x v="2141"/>
  </r>
  <r>
    <x v="59"/>
    <n v="1688900000"/>
    <n v="114700000"/>
    <x v="2141"/>
  </r>
  <r>
    <x v="28"/>
    <n v="84000"/>
    <n v="-1781693"/>
    <x v="2142"/>
  </r>
  <r>
    <x v="29"/>
    <n v="145000"/>
    <n v="-649539"/>
    <x v="2142"/>
  </r>
  <r>
    <x v="30"/>
    <n v="151278"/>
    <n v="-1179323"/>
    <x v="2142"/>
  </r>
  <r>
    <x v="31"/>
    <n v="-3433"/>
    <n v="-1239319"/>
    <x v="2142"/>
  </r>
  <r>
    <x v="32"/>
    <n v="77707"/>
    <n v="-2371505"/>
    <x v="2142"/>
  </r>
  <r>
    <x v="28"/>
    <n v="37886000"/>
    <n v="-7083000"/>
    <x v="2143"/>
  </r>
  <r>
    <x v="29"/>
    <n v="35704000"/>
    <n v="15632000"/>
    <x v="2143"/>
  </r>
  <r>
    <x v="30"/>
    <n v="30150000"/>
    <n v="14218000"/>
    <x v="2143"/>
  </r>
  <r>
    <x v="31"/>
    <n v="24522000"/>
    <n v="-10754000"/>
    <x v="2143"/>
  </r>
  <r>
    <x v="32"/>
    <n v="25521000"/>
    <n v="-35571000"/>
    <x v="2143"/>
  </r>
  <r>
    <x v="5"/>
    <n v="50661845"/>
    <n v="-6875640"/>
    <x v="2144"/>
  </r>
  <r>
    <x v="6"/>
    <n v="44144264"/>
    <n v="-6768355"/>
    <x v="2144"/>
  </r>
  <r>
    <x v="7"/>
    <n v="44859848"/>
    <n v="-3732101"/>
    <x v="2144"/>
  </r>
  <r>
    <x v="8"/>
    <n v="38613911"/>
    <n v="-6122435"/>
    <x v="2144"/>
  </r>
  <r>
    <x v="9"/>
    <n v="35946913"/>
    <n v="-6733000"/>
    <x v="2144"/>
  </r>
  <r>
    <x v="5"/>
    <n v="312331000"/>
    <n v="-23277000"/>
    <x v="2145"/>
  </r>
  <r>
    <x v="6"/>
    <n v="300437000"/>
    <n v="-21097000"/>
    <x v="2145"/>
  </r>
  <r>
    <x v="7"/>
    <n v="280603000"/>
    <n v="-44959000"/>
    <x v="2145"/>
  </r>
  <r>
    <x v="8"/>
    <n v="262895000"/>
    <n v="-61583000"/>
    <x v="2145"/>
  </r>
  <r>
    <x v="9"/>
    <n v="259578000"/>
    <n v="-45478000"/>
    <x v="2145"/>
  </r>
  <r>
    <x v="5"/>
    <n v="7728456"/>
    <n v="4598446"/>
    <x v="2146"/>
  </r>
  <r>
    <x v="6"/>
    <n v="10462853"/>
    <n v="6980182"/>
    <x v="2146"/>
  </r>
  <r>
    <x v="7"/>
    <n v="8051815"/>
    <n v="5013851"/>
    <x v="2146"/>
  </r>
  <r>
    <x v="8"/>
    <n v="8542638"/>
    <n v="6359727"/>
    <x v="2146"/>
  </r>
  <r>
    <x v="9"/>
    <n v="6461002"/>
    <n v="2574227"/>
    <x v="2146"/>
  </r>
  <r>
    <x v="5"/>
    <n v="558489000"/>
    <n v="45466000"/>
    <x v="2147"/>
  </r>
  <r>
    <x v="6"/>
    <n v="535385000"/>
    <n v="48452000"/>
    <x v="2147"/>
  </r>
  <r>
    <x v="7"/>
    <n v="533807000"/>
    <n v="42881000"/>
    <x v="2147"/>
  </r>
  <r>
    <x v="8"/>
    <n v="607071000"/>
    <n v="57788000"/>
    <x v="2147"/>
  </r>
  <r>
    <x v="9"/>
    <n v="611997000"/>
    <n v="70071000"/>
    <x v="2147"/>
  </r>
  <r>
    <x v="5"/>
    <n v="48931000"/>
    <n v="1305000"/>
    <x v="2148"/>
  </r>
  <r>
    <x v="6"/>
    <n v="48245000"/>
    <n v="1659000"/>
    <x v="2148"/>
  </r>
  <r>
    <x v="7"/>
    <n v="51624000"/>
    <n v="-656000"/>
    <x v="2148"/>
  </r>
  <r>
    <x v="8"/>
    <n v="51364000"/>
    <n v="629000"/>
    <x v="2148"/>
  </r>
  <r>
    <x v="9"/>
    <n v="54221000"/>
    <n v="1966000"/>
    <x v="2148"/>
  </r>
  <r>
    <x v="5"/>
    <n v="602497000"/>
    <n v="58573000"/>
    <x v="2149"/>
  </r>
  <r>
    <x v="6"/>
    <n v="390851000"/>
    <n v="17053000"/>
    <x v="2149"/>
  </r>
  <r>
    <x v="7"/>
    <n v="608414000"/>
    <n v="52089000"/>
    <x v="2149"/>
  </r>
  <r>
    <x v="8"/>
    <n v="617539000"/>
    <n v="67042000"/>
    <x v="2149"/>
  </r>
  <r>
    <x v="9"/>
    <n v="645270000"/>
    <n v="53134000"/>
    <x v="2149"/>
  </r>
  <r>
    <x v="5"/>
    <n v="531000"/>
    <n v="137000"/>
    <x v="2150"/>
  </r>
  <r>
    <x v="6"/>
    <n v="392000"/>
    <n v="21000"/>
    <x v="2150"/>
  </r>
  <r>
    <x v="8"/>
    <n v="438000"/>
    <n v="108000"/>
    <x v="2150"/>
  </r>
  <r>
    <x v="9"/>
    <n v="403000"/>
    <n v="-130000"/>
    <x v="2150"/>
  </r>
  <r>
    <x v="10"/>
    <n v="441000"/>
    <n v="157000"/>
    <x v="2150"/>
  </r>
  <r>
    <x v="5"/>
    <n v="41531000"/>
    <n v="-51911000"/>
    <x v="2151"/>
  </r>
  <r>
    <x v="6"/>
    <n v="30978000"/>
    <n v="86139000"/>
    <x v="2151"/>
  </r>
  <r>
    <x v="7"/>
    <n v="28101000"/>
    <n v="18188000"/>
    <x v="2151"/>
  </r>
  <r>
    <x v="8"/>
    <n v="32868000"/>
    <n v="-10273000"/>
    <x v="2151"/>
  </r>
  <r>
    <x v="9"/>
    <n v="26366000"/>
    <n v="2290000"/>
    <x v="2151"/>
  </r>
  <r>
    <x v="5"/>
    <n v="28559000"/>
    <n v="-14280000"/>
    <x v="2152"/>
  </r>
  <r>
    <x v="6"/>
    <n v="42187000"/>
    <n v="-12967000"/>
    <x v="2152"/>
  </r>
  <r>
    <x v="7"/>
    <n v="44170000"/>
    <n v="-11945000"/>
    <x v="2152"/>
  </r>
  <r>
    <x v="8"/>
    <n v="43983000"/>
    <n v="-11397000"/>
    <x v="2152"/>
  </r>
  <r>
    <x v="9"/>
    <n v="53110000"/>
    <n v="-5763000"/>
    <x v="2152"/>
  </r>
  <r>
    <x v="5"/>
    <n v="3220900000"/>
    <n v="205300000"/>
    <x v="2153"/>
  </r>
  <r>
    <x v="6"/>
    <n v="3176600000"/>
    <n v="228000000"/>
    <x v="2153"/>
  </r>
  <r>
    <x v="7"/>
    <n v="3033300000"/>
    <n v="-167100000"/>
    <x v="2153"/>
  </r>
  <r>
    <x v="8"/>
    <n v="3056800000"/>
    <n v="183300000"/>
    <x v="2153"/>
  </r>
  <r>
    <x v="9"/>
    <n v="3033700000"/>
    <n v="188900000"/>
    <x v="2153"/>
  </r>
  <r>
    <x v="5"/>
    <n v="5299000000"/>
    <n v="366000000"/>
    <x v="2154"/>
  </r>
  <r>
    <x v="6"/>
    <n v="5211000000"/>
    <n v="283000000"/>
    <x v="2154"/>
  </r>
  <r>
    <x v="7"/>
    <n v="5340000000"/>
    <n v="158000000"/>
    <x v="2154"/>
  </r>
  <r>
    <x v="8"/>
    <n v="4915000000"/>
    <n v="383000000"/>
    <x v="2154"/>
  </r>
  <r>
    <x v="9"/>
    <n v="4693000000"/>
    <n v="349000000"/>
    <x v="2154"/>
  </r>
  <r>
    <x v="5"/>
    <n v="31678396000"/>
    <n v="1102593000"/>
    <x v="2155"/>
  </r>
  <r>
    <x v="6"/>
    <n v="25633660000"/>
    <n v="592558000"/>
    <x v="2155"/>
  </r>
  <r>
    <x v="7"/>
    <n v="41732097000"/>
    <n v="5658081000"/>
    <x v="2155"/>
  </r>
  <r>
    <x v="8"/>
    <n v="34679455000"/>
    <n v="2823231000"/>
    <x v="2155"/>
  </r>
  <r>
    <x v="9"/>
    <n v="28652727000"/>
    <n v="2293153000"/>
    <x v="2155"/>
  </r>
  <r>
    <x v="11"/>
    <n v="9342285000"/>
    <n v="-1646000000"/>
    <x v="2155"/>
  </r>
  <r>
    <x v="12"/>
    <n v="8732621000"/>
    <n v="-641046000"/>
    <x v="2155"/>
  </r>
  <r>
    <x v="13"/>
    <n v="10620000000"/>
    <n v="295511000"/>
    <x v="2155"/>
  </r>
  <r>
    <x v="14"/>
    <n v="10620000000"/>
    <n v="295511000"/>
    <x v="2155"/>
  </r>
  <r>
    <x v="15"/>
    <n v="7775174000"/>
    <n v="-21510000"/>
    <x v="2155"/>
  </r>
  <r>
    <x v="16"/>
    <n v="5038952000"/>
    <n v="-235489000"/>
    <x v="2155"/>
  </r>
  <r>
    <x v="17"/>
    <n v="3575201000"/>
    <n v="-359967000"/>
    <x v="2155"/>
  </r>
  <r>
    <x v="18"/>
    <n v="4146897000"/>
    <n v="107547000"/>
    <x v="2155"/>
  </r>
  <r>
    <x v="19"/>
    <n v="2510799000"/>
    <n v="-106929000"/>
    <x v="2155"/>
  </r>
  <r>
    <x v="20"/>
    <n v="1947238000"/>
    <n v="-75162000"/>
    <x v="2155"/>
  </r>
  <r>
    <x v="21"/>
    <n v="851675000"/>
    <n v="-77113000"/>
    <x v="2155"/>
  </r>
  <r>
    <x v="5"/>
    <n v="84863000"/>
    <n v="-10964000"/>
    <x v="2156"/>
  </r>
  <r>
    <x v="6"/>
    <n v="78227000"/>
    <n v="-9777000"/>
    <x v="2156"/>
  </r>
  <r>
    <x v="7"/>
    <n v="86963000"/>
    <n v="-3146000"/>
    <x v="2156"/>
  </r>
  <r>
    <x v="8"/>
    <n v="78624000"/>
    <n v="-6541000"/>
    <x v="2156"/>
  </r>
  <r>
    <x v="9"/>
    <n v="70788000"/>
    <n v="-4413000"/>
    <x v="2156"/>
  </r>
  <r>
    <x v="5"/>
    <n v="1451100000"/>
    <n v="245900000"/>
    <x v="2157"/>
  </r>
  <r>
    <x v="6"/>
    <n v="1047100000"/>
    <n v="124300000"/>
    <x v="2157"/>
  </r>
  <r>
    <x v="7"/>
    <n v="1154800000"/>
    <n v="144500000"/>
    <x v="2157"/>
  </r>
  <r>
    <x v="8"/>
    <n v="1366300000"/>
    <n v="130400000"/>
    <x v="2157"/>
  </r>
  <r>
    <x v="9"/>
    <n v="1411400000"/>
    <n v="217200000"/>
    <x v="2157"/>
  </r>
  <r>
    <x v="5"/>
    <n v="1118000000"/>
    <n v="-42700000"/>
    <x v="2158"/>
  </r>
  <r>
    <x v="6"/>
    <n v="1099400000"/>
    <n v="-500000"/>
    <x v="2158"/>
  </r>
  <r>
    <x v="7"/>
    <n v="1163600000"/>
    <n v="-102800000"/>
    <x v="2158"/>
  </r>
  <r>
    <x v="8"/>
    <n v="1125800000"/>
    <n v="59700000"/>
    <x v="2158"/>
  </r>
  <r>
    <x v="9"/>
    <n v="1120200000"/>
    <n v="35100000"/>
    <x v="2158"/>
  </r>
  <r>
    <x v="5"/>
    <n v="1118000000"/>
    <n v="-42700000"/>
    <x v="2159"/>
  </r>
  <r>
    <x v="6"/>
    <n v="1099400000"/>
    <n v="-500000"/>
    <x v="2159"/>
  </r>
  <r>
    <x v="7"/>
    <n v="1163600000"/>
    <n v="-102800000"/>
    <x v="2159"/>
  </r>
  <r>
    <x v="8"/>
    <n v="1125800000"/>
    <n v="59700000"/>
    <x v="2159"/>
  </r>
  <r>
    <x v="9"/>
    <n v="1120200000"/>
    <n v="35100000"/>
    <x v="2159"/>
  </r>
  <r>
    <x v="5"/>
    <n v="8267000000"/>
    <n v="1663000000"/>
    <x v="2160"/>
  </r>
  <r>
    <x v="6"/>
    <n v="8100000000"/>
    <n v="1627000000"/>
    <x v="2160"/>
  </r>
  <r>
    <x v="7"/>
    <n v="8302000000"/>
    <n v="1543000000"/>
    <x v="2160"/>
  </r>
  <r>
    <x v="8"/>
    <n v="8155000000"/>
    <n v="1565000000"/>
    <x v="2160"/>
  </r>
  <r>
    <x v="9"/>
    <n v="8204000000"/>
    <n v="1575000000"/>
    <x v="2160"/>
  </r>
  <r>
    <x v="5"/>
    <n v="102914000"/>
    <n v="-682000"/>
    <x v="2161"/>
  </r>
  <r>
    <x v="6"/>
    <n v="103366000"/>
    <n v="-214000"/>
    <x v="2161"/>
  </r>
  <r>
    <x v="7"/>
    <n v="102522000"/>
    <n v="6792000"/>
    <x v="2161"/>
  </r>
  <r>
    <x v="8"/>
    <n v="99618000"/>
    <n v="2064000"/>
    <x v="2161"/>
  </r>
  <r>
    <x v="9"/>
    <n v="88646000"/>
    <n v="17250000"/>
    <x v="2161"/>
  </r>
  <r>
    <x v="5"/>
    <n v="136499000"/>
    <n v="-24667000"/>
    <x v="2162"/>
  </r>
  <r>
    <x v="6"/>
    <n v="153614000"/>
    <n v="-3979000"/>
    <x v="2162"/>
  </r>
  <r>
    <x v="7"/>
    <n v="125360000"/>
    <n v="-27405000"/>
    <x v="2162"/>
  </r>
  <r>
    <x v="8"/>
    <n v="175989000"/>
    <n v="5638000"/>
    <x v="2162"/>
  </r>
  <r>
    <x v="9"/>
    <n v="124798000"/>
    <n v="-24470000"/>
    <x v="2162"/>
  </r>
  <r>
    <x v="5"/>
    <n v="1338000000"/>
    <n v="-68000000"/>
    <x v="2163"/>
  </r>
  <r>
    <x v="6"/>
    <n v="1328000000"/>
    <n v="9100000"/>
    <x v="2163"/>
  </r>
  <r>
    <x v="9"/>
    <n v="1346000000"/>
    <n v="-5000000"/>
    <x v="2163"/>
  </r>
  <r>
    <x v="10"/>
    <n v="1333300000"/>
    <n v="17700000"/>
    <x v="2163"/>
  </r>
  <r>
    <x v="5"/>
    <n v="2898000"/>
    <n v="-307000"/>
    <x v="2164"/>
  </r>
  <r>
    <x v="6"/>
    <n v="3124000"/>
    <n v="-741000"/>
    <x v="2164"/>
  </r>
  <r>
    <x v="7"/>
    <n v="3538000"/>
    <n v="-448000"/>
    <x v="2164"/>
  </r>
  <r>
    <x v="8"/>
    <n v="3075000"/>
    <n v="-125000"/>
    <x v="2164"/>
  </r>
  <r>
    <x v="9"/>
    <n v="4049000"/>
    <n v="381000"/>
    <x v="2164"/>
  </r>
  <r>
    <x v="5"/>
    <n v="69362000"/>
    <n v="623000"/>
    <x v="2165"/>
  </r>
  <r>
    <x v="6"/>
    <n v="71169000"/>
    <n v="-3830000"/>
    <x v="2165"/>
  </r>
  <r>
    <x v="7"/>
    <n v="135556000"/>
    <n v="-4266000"/>
    <x v="2165"/>
  </r>
  <r>
    <x v="8"/>
    <n v="154324000"/>
    <n v="89000"/>
    <x v="2165"/>
  </r>
  <r>
    <x v="9"/>
    <n v="191767000"/>
    <n v="-1457000"/>
    <x v="2165"/>
  </r>
  <r>
    <x v="5"/>
    <n v="308300000"/>
    <n v="-252500000"/>
    <x v="2166"/>
  </r>
  <r>
    <x v="6"/>
    <n v="366500000"/>
    <n v="-127000000"/>
    <x v="2166"/>
  </r>
  <r>
    <x v="7"/>
    <n v="366800000"/>
    <n v="-99100000"/>
    <x v="2166"/>
  </r>
  <r>
    <x v="8"/>
    <n v="317600000"/>
    <n v="-67900000"/>
    <x v="2166"/>
  </r>
  <r>
    <x v="9"/>
    <n v="370800000"/>
    <n v="-60200000"/>
    <x v="2166"/>
  </r>
  <r>
    <x v="5"/>
    <n v="123878000"/>
    <n v="-2855000"/>
    <x v="2167"/>
  </r>
  <r>
    <x v="6"/>
    <n v="118626000"/>
    <n v="-3281000"/>
    <x v="2167"/>
  </r>
  <r>
    <x v="7"/>
    <n v="117593000"/>
    <n v="-682000"/>
    <x v="2167"/>
  </r>
  <r>
    <x v="8"/>
    <n v="103547000"/>
    <n v="-4564000"/>
    <x v="2167"/>
  </r>
  <r>
    <x v="9"/>
    <n v="91516000"/>
    <n v="1060000"/>
    <x v="2167"/>
  </r>
  <r>
    <x v="5"/>
    <n v="318575000"/>
    <n v="16333000"/>
    <x v="2168"/>
  </r>
  <r>
    <x v="6"/>
    <n v="294912000"/>
    <n v="-41943000"/>
    <x v="2168"/>
  </r>
  <r>
    <x v="7"/>
    <n v="310132000"/>
    <n v="16339000"/>
    <x v="2168"/>
  </r>
  <r>
    <x v="8"/>
    <n v="286113000"/>
    <n v="-7318000"/>
    <x v="2168"/>
  </r>
  <r>
    <x v="9"/>
    <n v="293882000"/>
    <n v="1155000"/>
    <x v="2168"/>
  </r>
  <r>
    <x v="5"/>
    <n v="68735000"/>
    <n v="22549000"/>
    <x v="2169"/>
  </r>
  <r>
    <x v="6"/>
    <n v="60028000"/>
    <n v="23401000"/>
    <x v="2169"/>
  </r>
  <r>
    <x v="7"/>
    <n v="65807000"/>
    <n v="29626000"/>
    <x v="2169"/>
  </r>
  <r>
    <x v="8"/>
    <n v="59228000"/>
    <n v="25252000"/>
    <x v="2169"/>
  </r>
  <r>
    <x v="9"/>
    <n v="60025000"/>
    <n v="14611000"/>
    <x v="2169"/>
  </r>
  <r>
    <x v="5"/>
    <n v="3711000000"/>
    <n v="185000000"/>
    <x v="2170"/>
  </r>
  <r>
    <x v="6"/>
    <n v="3703000000"/>
    <n v="158000000"/>
    <x v="2170"/>
  </r>
  <r>
    <x v="7"/>
    <n v="3501000000"/>
    <n v="177000000"/>
    <x v="2170"/>
  </r>
  <r>
    <x v="8"/>
    <n v="3568000000"/>
    <n v="208000000"/>
    <x v="2170"/>
  </r>
  <r>
    <x v="9"/>
    <n v="3448000000"/>
    <n v="281000000"/>
    <x v="2170"/>
  </r>
  <r>
    <x v="5"/>
    <n v="30387000"/>
    <n v="-35378000"/>
    <x v="2171"/>
  </r>
  <r>
    <x v="6"/>
    <n v="27235000"/>
    <n v="-53244000"/>
    <x v="2171"/>
  </r>
  <r>
    <x v="7"/>
    <n v="31600000"/>
    <n v="-42839000"/>
    <x v="2171"/>
  </r>
  <r>
    <x v="8"/>
    <n v="43885000"/>
    <n v="-26429000"/>
    <x v="2171"/>
  </r>
  <r>
    <x v="9"/>
    <n v="32232000"/>
    <n v="-28130000"/>
    <x v="2171"/>
  </r>
  <r>
    <x v="5"/>
    <n v="11302800000"/>
    <n v="2967000000"/>
    <x v="2172"/>
  </r>
  <r>
    <x v="6"/>
    <n v="8768000000"/>
    <n v="2242900000"/>
    <x v="2172"/>
  </r>
  <r>
    <x v="7"/>
    <n v="9353400000"/>
    <n v="2189700000"/>
    <x v="2172"/>
  </r>
  <r>
    <x v="8"/>
    <n v="9498600000"/>
    <n v="-57400000"/>
    <x v="2172"/>
  </r>
  <r>
    <x v="9"/>
    <n v="8312100000"/>
    <n v="1763200000"/>
    <x v="2172"/>
  </r>
  <r>
    <x v="5"/>
    <n v="55849000"/>
    <n v="11826000"/>
    <x v="2173"/>
  </r>
  <r>
    <x v="6"/>
    <n v="53478000"/>
    <n v="9887000"/>
    <x v="2173"/>
  </r>
  <r>
    <x v="7"/>
    <n v="48883000"/>
    <n v="8465000"/>
    <x v="2173"/>
  </r>
  <r>
    <x v="8"/>
    <n v="47411000"/>
    <n v="7502000"/>
    <x v="2173"/>
  </r>
  <r>
    <x v="9"/>
    <n v="50115000"/>
    <n v="8098000"/>
    <x v="2173"/>
  </r>
  <r>
    <x v="5"/>
    <n v="122235000"/>
    <n v="5963000"/>
    <x v="2174"/>
  </r>
  <r>
    <x v="6"/>
    <n v="118976000"/>
    <n v="7586000"/>
    <x v="2174"/>
  </r>
  <r>
    <x v="7"/>
    <n v="142691000"/>
    <n v="5249000"/>
    <x v="2174"/>
  </r>
  <r>
    <x v="8"/>
    <n v="127768000"/>
    <n v="7192000"/>
    <x v="2174"/>
  </r>
  <r>
    <x v="9"/>
    <n v="124882000"/>
    <n v="5320000"/>
    <x v="2174"/>
  </r>
  <r>
    <x v="5"/>
    <n v="122000000"/>
    <n v="-57200000"/>
    <x v="2175"/>
  </r>
  <r>
    <x v="6"/>
    <n v="119100000"/>
    <n v="-47300000"/>
    <x v="2175"/>
  </r>
  <r>
    <x v="7"/>
    <n v="115500000"/>
    <n v="-42400000"/>
    <x v="2175"/>
  </r>
  <r>
    <x v="8"/>
    <n v="114500000"/>
    <n v="-61500000"/>
    <x v="2175"/>
  </r>
  <r>
    <x v="9"/>
    <n v="104600000"/>
    <n v="-67200000"/>
    <x v="2175"/>
  </r>
  <r>
    <x v="0"/>
    <n v="63305000"/>
    <n v="6593000"/>
    <x v="2176"/>
  </r>
  <r>
    <x v="1"/>
    <n v="44606000"/>
    <n v="6567000"/>
    <x v="2176"/>
  </r>
  <r>
    <x v="2"/>
    <n v="39731000"/>
    <n v="-3585000"/>
    <x v="2176"/>
  </r>
  <r>
    <x v="3"/>
    <n v="41433000"/>
    <n v="-3455000"/>
    <x v="2176"/>
  </r>
  <r>
    <x v="4"/>
    <n v="52497000"/>
    <n v="-1163000"/>
    <x v="2176"/>
  </r>
  <r>
    <x v="5"/>
    <n v="18122000000"/>
    <n v="1641000000"/>
    <x v="2177"/>
  </r>
  <r>
    <x v="6"/>
    <n v="17195000000"/>
    <n v="1545000000"/>
    <x v="2177"/>
  </r>
  <r>
    <x v="7"/>
    <n v="18874000000"/>
    <n v="1866000000"/>
    <x v="2177"/>
  </r>
  <r>
    <x v="8"/>
    <n v="16878000000"/>
    <n v="1684000000"/>
    <x v="2177"/>
  </r>
  <r>
    <x v="9"/>
    <n v="16693000000"/>
    <n v="1681000000"/>
    <x v="2177"/>
  </r>
  <r>
    <x v="5"/>
    <n v="4593000000"/>
    <n v="895000000"/>
    <x v="2178"/>
  </r>
  <r>
    <x v="6"/>
    <n v="4115000000"/>
    <n v="1222000000"/>
    <x v="2178"/>
  </r>
  <r>
    <x v="7"/>
    <n v="721000000"/>
    <n v="-1235000000"/>
    <x v="2178"/>
  </r>
  <r>
    <x v="8"/>
    <n v="4228000000"/>
    <n v="853000000"/>
    <x v="2178"/>
  </r>
  <r>
    <x v="9"/>
    <n v="2935000000"/>
    <n v="511000000"/>
    <x v="2178"/>
  </r>
  <r>
    <x v="6"/>
    <n v="121781000"/>
    <n v="-30147000"/>
    <x v="2179"/>
  </r>
  <r>
    <x v="7"/>
    <n v="153770000"/>
    <n v="-5822000"/>
    <x v="2179"/>
  </r>
  <r>
    <x v="9"/>
    <n v="526441000"/>
    <n v="242708000"/>
    <x v="2179"/>
  </r>
  <r>
    <x v="10"/>
    <n v="190690000"/>
    <n v="-3293000"/>
    <x v="2179"/>
  </r>
  <r>
    <x v="27"/>
    <n v="185130000"/>
    <n v="-12881000"/>
    <x v="2179"/>
  </r>
  <r>
    <x v="5"/>
    <n v="3251000000"/>
    <n v="880000000"/>
    <x v="2180"/>
  </r>
  <r>
    <x v="6"/>
    <n v="4253000000"/>
    <n v="502000000"/>
    <x v="2180"/>
  </r>
  <r>
    <x v="7"/>
    <n v="4823000000"/>
    <n v="1377000000"/>
    <x v="2180"/>
  </r>
  <r>
    <x v="8"/>
    <n v="4159000000"/>
    <n v="1701000000"/>
    <x v="2180"/>
  </r>
  <r>
    <x v="9"/>
    <n v="4102000000"/>
    <n v="1369000000"/>
    <x v="2180"/>
  </r>
  <r>
    <x v="5"/>
    <n v="26342000"/>
    <n v="5804000"/>
    <x v="2181"/>
  </r>
  <r>
    <x v="6"/>
    <n v="26613000"/>
    <n v="5726000"/>
    <x v="2181"/>
  </r>
  <r>
    <x v="7"/>
    <n v="15491000"/>
    <n v="-13001000"/>
    <x v="2181"/>
  </r>
  <r>
    <x v="8"/>
    <n v="9232000"/>
    <n v="1240000"/>
    <x v="2181"/>
  </r>
  <r>
    <x v="9"/>
    <n v="8975000"/>
    <n v="1347000"/>
    <x v="2181"/>
  </r>
  <r>
    <x v="28"/>
    <n v="139199000"/>
    <n v="20379000"/>
    <x v="2182"/>
  </r>
  <r>
    <x v="29"/>
    <n v="151519000"/>
    <n v="18123000"/>
    <x v="2182"/>
  </r>
  <r>
    <x v="30"/>
    <n v="161358000"/>
    <n v="15019000"/>
    <x v="2182"/>
  </r>
  <r>
    <x v="31"/>
    <n v="167131000"/>
    <n v="19229000"/>
    <x v="2182"/>
  </r>
  <r>
    <x v="32"/>
    <n v="164553000"/>
    <n v="16881000"/>
    <x v="2182"/>
  </r>
  <r>
    <x v="5"/>
    <n v="12636000"/>
    <n v="-9043000"/>
    <x v="2183"/>
  </r>
  <r>
    <x v="6"/>
    <n v="10588000"/>
    <n v="-2157000"/>
    <x v="2183"/>
  </r>
  <r>
    <x v="7"/>
    <n v="12105000"/>
    <n v="-3926000"/>
    <x v="2183"/>
  </r>
  <r>
    <x v="8"/>
    <n v="9795000"/>
    <n v="2568000"/>
    <x v="2183"/>
  </r>
  <r>
    <x v="9"/>
    <n v="12012000"/>
    <n v="-8753000"/>
    <x v="2183"/>
  </r>
  <r>
    <x v="5"/>
    <n v="894000000"/>
    <n v="87000000"/>
    <x v="2184"/>
  </r>
  <r>
    <x v="6"/>
    <n v="1031000000"/>
    <n v="158000000"/>
    <x v="2184"/>
  </r>
  <r>
    <x v="7"/>
    <n v="961000000"/>
    <n v="121000000"/>
    <x v="2184"/>
  </r>
  <r>
    <x v="8"/>
    <n v="1077000000"/>
    <n v="259000000"/>
    <x v="2184"/>
  </r>
  <r>
    <x v="9"/>
    <n v="912000000"/>
    <n v="160000000"/>
    <x v="2184"/>
  </r>
  <r>
    <x v="5"/>
    <n v="394091000"/>
    <n v="62073000"/>
    <x v="2185"/>
  </r>
  <r>
    <x v="6"/>
    <n v="369975000"/>
    <n v="131066000"/>
    <x v="2185"/>
  </r>
  <r>
    <x v="7"/>
    <n v="353999000"/>
    <n v="103380000"/>
    <x v="2185"/>
  </r>
  <r>
    <x v="8"/>
    <n v="319946000"/>
    <n v="131957000"/>
    <x v="2185"/>
  </r>
  <r>
    <x v="9"/>
    <n v="321700000"/>
    <n v="94131000"/>
    <x v="2185"/>
  </r>
  <r>
    <x v="5"/>
    <n v="818000000"/>
    <n v="82000000"/>
    <x v="2186"/>
  </r>
  <r>
    <x v="6"/>
    <n v="756000000"/>
    <n v="82000000"/>
    <x v="2186"/>
  </r>
  <r>
    <x v="7"/>
    <n v="771000000"/>
    <n v="67000000"/>
    <x v="2186"/>
  </r>
  <r>
    <x v="8"/>
    <n v="731000000"/>
    <n v="75000000"/>
    <x v="2186"/>
  </r>
  <r>
    <x v="9"/>
    <n v="731000000"/>
    <n v="-1000000"/>
    <x v="2186"/>
  </r>
  <r>
    <x v="5"/>
    <n v="17375000"/>
    <n v="-27799000"/>
    <x v="2187"/>
  </r>
  <r>
    <x v="6"/>
    <n v="10244000"/>
    <n v="-25508000"/>
    <x v="2187"/>
  </r>
  <r>
    <x v="7"/>
    <n v="20463000"/>
    <n v="-18674000"/>
    <x v="2187"/>
  </r>
  <r>
    <x v="8"/>
    <n v="19605000"/>
    <n v="-25326000"/>
    <x v="2187"/>
  </r>
  <r>
    <x v="9"/>
    <n v="12917000"/>
    <n v="-26786000"/>
    <x v="2187"/>
  </r>
  <r>
    <x v="5"/>
    <n v="1843985"/>
    <n v="1409053"/>
    <x v="2188"/>
  </r>
  <r>
    <x v="6"/>
    <n v="1886489"/>
    <n v="1476211"/>
    <x v="2188"/>
  </r>
  <r>
    <x v="7"/>
    <n v="1899479"/>
    <n v="1348519"/>
    <x v="2188"/>
  </r>
  <r>
    <x v="8"/>
    <n v="1823516"/>
    <n v="1446324"/>
    <x v="2188"/>
  </r>
  <r>
    <x v="9"/>
    <n v="1823315"/>
    <n v="1421686"/>
    <x v="2188"/>
  </r>
  <r>
    <x v="5"/>
    <n v="97015000"/>
    <n v="7641000"/>
    <x v="2189"/>
  </r>
  <r>
    <x v="6"/>
    <n v="91844000"/>
    <n v="2249000"/>
    <x v="2189"/>
  </r>
  <r>
    <x v="9"/>
    <n v="73989000"/>
    <n v="623000"/>
    <x v="2189"/>
  </r>
  <r>
    <x v="10"/>
    <n v="74246000"/>
    <n v="-7519000"/>
    <x v="2189"/>
  </r>
  <r>
    <x v="5"/>
    <n v="123417000"/>
    <n v="26963000"/>
    <x v="2190"/>
  </r>
  <r>
    <x v="6"/>
    <n v="118246000"/>
    <n v="27586000"/>
    <x v="2190"/>
  </r>
  <r>
    <x v="7"/>
    <n v="101124000"/>
    <n v="16163000"/>
    <x v="2190"/>
  </r>
  <r>
    <x v="8"/>
    <n v="124837000"/>
    <n v="39793000"/>
    <x v="2190"/>
  </r>
  <r>
    <x v="9"/>
    <n v="107071000"/>
    <n v="17544000"/>
    <x v="2190"/>
  </r>
  <r>
    <x v="5"/>
    <n v="122176000"/>
    <n v="7633000"/>
    <x v="2191"/>
  </r>
  <r>
    <x v="6"/>
    <n v="116153000"/>
    <n v="5912000"/>
    <x v="2191"/>
  </r>
  <r>
    <x v="7"/>
    <n v="112247000"/>
    <n v="4351000"/>
    <x v="2191"/>
  </r>
  <r>
    <x v="8"/>
    <n v="120399000"/>
    <n v="9229000"/>
    <x v="2191"/>
  </r>
  <r>
    <x v="9"/>
    <n v="121492000"/>
    <n v="7056000"/>
    <x v="2191"/>
  </r>
  <r>
    <x v="5"/>
    <n v="434824"/>
    <n v="-8633552"/>
    <x v="2192"/>
  </r>
  <r>
    <x v="6"/>
    <n v="425951"/>
    <n v="-6901412"/>
    <x v="2192"/>
  </r>
  <r>
    <x v="7"/>
    <n v="447653"/>
    <n v="7934271"/>
    <x v="2192"/>
  </r>
  <r>
    <x v="8"/>
    <n v="760721"/>
    <n v="12364975"/>
    <x v="2192"/>
  </r>
  <r>
    <x v="9"/>
    <n v="35325"/>
    <n v="-5468488"/>
    <x v="2192"/>
  </r>
  <r>
    <x v="5"/>
    <n v="7000000"/>
    <n v="-13000000"/>
    <x v="2193"/>
  </r>
  <r>
    <x v="6"/>
    <n v="36000000"/>
    <n v="-59000000"/>
    <x v="2193"/>
  </r>
  <r>
    <x v="7"/>
    <n v="53000000"/>
    <n v="-68000000"/>
    <x v="2193"/>
  </r>
  <r>
    <x v="8"/>
    <n v="60000000"/>
    <n v="-80000000"/>
    <x v="2193"/>
  </r>
  <r>
    <x v="9"/>
    <n v="78000000"/>
    <n v="-80000000"/>
    <x v="2193"/>
  </r>
  <r>
    <x v="5"/>
    <n v="1088217000"/>
    <n v="141833000"/>
    <x v="2194"/>
  </r>
  <r>
    <x v="6"/>
    <n v="1011487000"/>
    <n v="167615000"/>
    <x v="2194"/>
  </r>
  <r>
    <x v="7"/>
    <n v="1255473000"/>
    <n v="244684000"/>
    <x v="2194"/>
  </r>
  <r>
    <x v="8"/>
    <n v="1057008000"/>
    <n v="137117000"/>
    <x v="2194"/>
  </r>
  <r>
    <x v="9"/>
    <n v="974499000"/>
    <n v="62727000"/>
    <x v="2194"/>
  </r>
  <r>
    <x v="5"/>
    <n v="136102000000"/>
    <n v="29629000000"/>
    <x v="2195"/>
  </r>
  <r>
    <x v="6"/>
    <n v="114851000000"/>
    <n v="50752000000"/>
    <x v="2195"/>
  </r>
  <r>
    <x v="7"/>
    <n v="211601817000"/>
    <n v="-9321821000"/>
    <x v="2195"/>
  </r>
  <r>
    <x v="8"/>
    <n v="74182000000"/>
    <n v="7398000000"/>
    <x v="2195"/>
  </r>
  <r>
    <x v="9"/>
    <n v="50911000000"/>
    <n v="2544000000"/>
    <x v="2195"/>
  </r>
  <r>
    <x v="5"/>
    <n v="227463000"/>
    <n v="34878000"/>
    <x v="2196"/>
  </r>
  <r>
    <x v="6"/>
    <n v="274675000"/>
    <n v="68010000"/>
    <x v="2196"/>
  </r>
  <r>
    <x v="7"/>
    <n v="278284000"/>
    <n v="80709000"/>
    <x v="2196"/>
  </r>
  <r>
    <x v="8"/>
    <n v="221913000"/>
    <n v="35739000"/>
    <x v="2196"/>
  </r>
  <r>
    <x v="9"/>
    <n v="210577000"/>
    <n v="28973000"/>
    <x v="2196"/>
  </r>
  <r>
    <x v="0"/>
    <n v="156590000"/>
    <n v="-5861000"/>
    <x v="2197"/>
  </r>
  <r>
    <x v="1"/>
    <n v="132643000"/>
    <n v="-12960000"/>
    <x v="2197"/>
  </r>
  <r>
    <x v="2"/>
    <n v="250507000"/>
    <n v="30952000"/>
    <x v="2197"/>
  </r>
  <r>
    <x v="3"/>
    <n v="154036000"/>
    <n v="-2341000"/>
    <x v="2197"/>
  </r>
  <r>
    <x v="4"/>
    <n v="154529000"/>
    <n v="-635000"/>
    <x v="2197"/>
  </r>
  <r>
    <x v="0"/>
    <n v="23586000000"/>
    <n v="2383000000"/>
    <x v="2198"/>
  </r>
  <r>
    <x v="1"/>
    <n v="21364000000"/>
    <n v="1755000000"/>
    <x v="2198"/>
  </r>
  <r>
    <x v="2"/>
    <n v="18602000000"/>
    <n v="1020000000"/>
    <x v="2198"/>
  </r>
  <r>
    <x v="3"/>
    <n v="20471000000"/>
    <n v="1773000000"/>
    <x v="2198"/>
  </r>
  <r>
    <x v="4"/>
    <n v="24956000000"/>
    <n v="2673000000"/>
    <x v="2198"/>
  </r>
  <r>
    <x v="5"/>
    <n v="10986936"/>
    <n v="9907633"/>
    <x v="2199"/>
  </r>
  <r>
    <x v="6"/>
    <n v="10483462"/>
    <n v="-1561996"/>
    <x v="2199"/>
  </r>
  <r>
    <x v="7"/>
    <n v="11568400"/>
    <n v="-1820443"/>
    <x v="2199"/>
  </r>
  <r>
    <x v="8"/>
    <n v="10214189"/>
    <n v="1351495"/>
    <x v="2199"/>
  </r>
  <r>
    <x v="9"/>
    <n v="9989772"/>
    <n v="-4762860"/>
    <x v="2199"/>
  </r>
  <r>
    <x v="5"/>
    <n v="114353042"/>
    <n v="51288140"/>
    <x v="2200"/>
  </r>
  <r>
    <x v="6"/>
    <n v="141391564"/>
    <n v="79240198"/>
    <x v="2200"/>
  </r>
  <r>
    <x v="7"/>
    <n v="163064503"/>
    <n v="99972913"/>
    <x v="2200"/>
  </r>
  <r>
    <x v="8"/>
    <n v="144698462"/>
    <n v="76512665"/>
    <x v="2200"/>
  </r>
  <r>
    <x v="9"/>
    <n v="111562907"/>
    <n v="51721137"/>
    <x v="2200"/>
  </r>
  <r>
    <x v="5"/>
    <n v="6708199000000"/>
    <n v="-506527000000"/>
    <x v="2201"/>
  </r>
  <r>
    <x v="6"/>
    <n v="5252980000000"/>
    <n v="-783157000000"/>
    <x v="2201"/>
  </r>
  <r>
    <x v="7"/>
    <n v="7395905000000"/>
    <n v="58186000000"/>
    <x v="2201"/>
  </r>
  <r>
    <x v="8"/>
    <n v="4785290000000"/>
    <n v="-720026000000"/>
    <x v="2201"/>
  </r>
  <r>
    <x v="9"/>
    <n v="4738571000000"/>
    <n v="-858125000000"/>
    <x v="2201"/>
  </r>
  <r>
    <x v="5"/>
    <n v="2931769000"/>
    <n v="243800000"/>
    <x v="2202"/>
  </r>
  <r>
    <x v="6"/>
    <n v="2832593000"/>
    <n v="288764000"/>
    <x v="2202"/>
  </r>
  <r>
    <x v="7"/>
    <n v="2643829000"/>
    <n v="217555000"/>
    <x v="2202"/>
  </r>
  <r>
    <x v="8"/>
    <n v="2522383000"/>
    <n v="224291000"/>
    <x v="2202"/>
  </r>
  <r>
    <x v="9"/>
    <n v="2468804000"/>
    <n v="285520000"/>
    <x v="2202"/>
  </r>
  <r>
    <x v="5"/>
    <n v="26727000"/>
    <n v="2902000"/>
    <x v="2203"/>
  </r>
  <r>
    <x v="6"/>
    <n v="30745000"/>
    <n v="5087000"/>
    <x v="2203"/>
  </r>
  <r>
    <x v="7"/>
    <n v="14939000"/>
    <n v="-4842000"/>
    <x v="2203"/>
  </r>
  <r>
    <x v="8"/>
    <n v="26006000"/>
    <n v="3003000"/>
    <x v="2203"/>
  </r>
  <r>
    <x v="9"/>
    <n v="38154000"/>
    <n v="11371000"/>
    <x v="2203"/>
  </r>
  <r>
    <x v="5"/>
    <n v="79875000"/>
    <n v="41795000"/>
    <x v="2204"/>
  </r>
  <r>
    <x v="6"/>
    <n v="85149000"/>
    <n v="-35631000"/>
    <x v="2204"/>
  </r>
  <r>
    <x v="7"/>
    <n v="95468000"/>
    <n v="-40525000"/>
    <x v="2204"/>
  </r>
  <r>
    <x v="8"/>
    <n v="101332000"/>
    <n v="-53312000"/>
    <x v="2204"/>
  </r>
  <r>
    <x v="9"/>
    <n v="97522000"/>
    <n v="10822000"/>
    <x v="2204"/>
  </r>
  <r>
    <x v="5"/>
    <n v="8634132"/>
    <n v="-2353773"/>
    <x v="2205"/>
  </r>
  <r>
    <x v="6"/>
    <n v="7699175"/>
    <n v="-2597534"/>
    <x v="2205"/>
  </r>
  <r>
    <x v="7"/>
    <n v="7315637"/>
    <n v="-1713663"/>
    <x v="2205"/>
  </r>
  <r>
    <x v="8"/>
    <n v="8077248"/>
    <n v="-1342376"/>
    <x v="2205"/>
  </r>
  <r>
    <x v="9"/>
    <n v="9684721"/>
    <n v="-808840"/>
    <x v="2205"/>
  </r>
  <r>
    <x v="5"/>
    <n v="0"/>
    <n v="-20128000"/>
    <x v="2206"/>
  </r>
  <r>
    <x v="6"/>
    <n v="0"/>
    <n v="-13820000"/>
    <x v="2206"/>
  </r>
  <r>
    <x v="7"/>
    <n v="0"/>
    <n v="-12465000"/>
    <x v="2206"/>
  </r>
  <r>
    <x v="8"/>
    <n v="0"/>
    <n v="-13696000"/>
    <x v="2206"/>
  </r>
  <r>
    <x v="9"/>
    <n v="0"/>
    <n v="-13390000"/>
    <x v="2206"/>
  </r>
  <r>
    <x v="5"/>
    <n v="814000000"/>
    <n v="160000000"/>
    <x v="2207"/>
  </r>
  <r>
    <x v="6"/>
    <n v="724000000"/>
    <n v="108000000"/>
    <x v="2207"/>
  </r>
  <r>
    <x v="7"/>
    <n v="658000000"/>
    <n v="59000000"/>
    <x v="2207"/>
  </r>
  <r>
    <x v="8"/>
    <n v="728000000"/>
    <n v="118000000"/>
    <x v="2207"/>
  </r>
  <r>
    <x v="9"/>
    <n v="611000000"/>
    <n v="-20000000"/>
    <x v="2207"/>
  </r>
  <r>
    <x v="5"/>
    <n v="3659000"/>
    <n v="-27942000"/>
    <x v="2208"/>
  </r>
  <r>
    <x v="6"/>
    <n v="2972000"/>
    <n v="-40928000"/>
    <x v="2208"/>
  </r>
  <r>
    <x v="7"/>
    <n v="4531000"/>
    <n v="-27450000"/>
    <x v="2208"/>
  </r>
  <r>
    <x v="8"/>
    <n v="3678000"/>
    <n v="-15790000"/>
    <x v="2208"/>
  </r>
  <r>
    <x v="9"/>
    <n v="4786000"/>
    <n v="-23517000"/>
    <x v="2208"/>
  </r>
  <r>
    <x v="5"/>
    <n v="93613000"/>
    <n v="6000000"/>
    <x v="2209"/>
  </r>
  <r>
    <x v="6"/>
    <n v="91453000"/>
    <n v="5709000"/>
    <x v="2209"/>
  </r>
  <r>
    <x v="7"/>
    <n v="71325000"/>
    <n v="1907000"/>
    <x v="2209"/>
  </r>
  <r>
    <x v="8"/>
    <n v="79957000"/>
    <n v="6280000"/>
    <x v="2209"/>
  </r>
  <r>
    <x v="9"/>
    <n v="80770000"/>
    <n v="6487000"/>
    <x v="2209"/>
  </r>
  <r>
    <x v="5"/>
    <n v="3871507000"/>
    <n v="1020282000"/>
    <x v="2210"/>
  </r>
  <r>
    <x v="6"/>
    <n v="3793558000"/>
    <n v="965826000"/>
    <x v="2210"/>
  </r>
  <r>
    <x v="7"/>
    <n v="3758259000"/>
    <n v="954266000"/>
    <x v="2210"/>
  </r>
  <r>
    <x v="8"/>
    <n v="3482062000"/>
    <n v="887398000"/>
    <x v="2210"/>
  </r>
  <r>
    <x v="9"/>
    <n v="3207257000"/>
    <n v="802537000"/>
    <x v="2210"/>
  </r>
  <r>
    <x v="27"/>
    <n v="5220794000"/>
    <n v="1468507000"/>
    <x v="2210"/>
  </r>
  <r>
    <x v="11"/>
    <n v="5034890000"/>
    <n v="1425879000"/>
    <x v="2210"/>
  </r>
  <r>
    <x v="12"/>
    <n v="4586946000"/>
    <n v="1208934000"/>
    <x v="2210"/>
  </r>
  <r>
    <x v="13"/>
    <n v="4014649000"/>
    <n v="1021778000"/>
    <x v="2210"/>
  </r>
  <r>
    <x v="14"/>
    <n v="4180570000"/>
    <n v="1194830000"/>
    <x v="2210"/>
  </r>
  <r>
    <x v="15"/>
    <n v="4259392000"/>
    <n v="1179744000"/>
    <x v="2210"/>
  </r>
  <r>
    <x v="16"/>
    <n v="4091119000"/>
    <n v="1144657000"/>
    <x v="2210"/>
  </r>
  <r>
    <x v="17"/>
    <n v="3795959000"/>
    <n v="1071121000"/>
    <x v="2210"/>
  </r>
  <r>
    <x v="18"/>
    <n v="3399923000"/>
    <n v="869229000"/>
    <x v="2210"/>
  </r>
  <r>
    <x v="19"/>
    <n v="3123590000"/>
    <n v="823451000"/>
    <x v="2210"/>
  </r>
  <r>
    <x v="20"/>
    <n v="2741633000"/>
    <n v="696673000"/>
    <x v="2210"/>
  </r>
  <r>
    <x v="21"/>
    <n v="2462525000"/>
    <n v="574781000"/>
    <x v="2210"/>
  </r>
  <r>
    <x v="22"/>
    <n v="2538599000"/>
    <n v="514510000"/>
    <x v="2210"/>
  </r>
  <r>
    <x v="23"/>
    <n v="2121222000"/>
    <n v="465789000"/>
    <x v="2210"/>
  </r>
  <r>
    <x v="5"/>
    <n v="866000"/>
    <n v="-658000"/>
    <x v="2211"/>
  </r>
  <r>
    <x v="6"/>
    <n v="3065000"/>
    <n v="1851000"/>
    <x v="2211"/>
  </r>
  <r>
    <x v="7"/>
    <n v="-2100000"/>
    <n v="-3121000"/>
    <x v="2211"/>
  </r>
  <r>
    <x v="8"/>
    <n v="-936000"/>
    <n v="-1951000"/>
    <x v="2211"/>
  </r>
  <r>
    <x v="9"/>
    <n v="4363000"/>
    <n v="3240000"/>
    <x v="2211"/>
  </r>
  <r>
    <x v="5"/>
    <n v="534183000"/>
    <n v="62782000"/>
    <x v="2212"/>
  </r>
  <r>
    <x v="6"/>
    <n v="520837000"/>
    <n v="69687000"/>
    <x v="2212"/>
  </r>
  <r>
    <x v="7"/>
    <n v="504868000"/>
    <n v="66836000"/>
    <x v="2212"/>
  </r>
  <r>
    <x v="8"/>
    <n v="480181000"/>
    <n v="4878000"/>
    <x v="2212"/>
  </r>
  <r>
    <x v="9"/>
    <n v="483489000"/>
    <n v="43372000"/>
    <x v="2212"/>
  </r>
  <r>
    <x v="5"/>
    <n v="146046000"/>
    <n v="-5035000"/>
    <x v="2213"/>
  </r>
  <r>
    <x v="6"/>
    <n v="138194000"/>
    <n v="-4047000"/>
    <x v="2213"/>
  </r>
  <r>
    <x v="7"/>
    <n v="143893000"/>
    <n v="-2707000"/>
    <x v="2213"/>
  </r>
  <r>
    <x v="8"/>
    <n v="136089000"/>
    <n v="-5651000"/>
    <x v="2213"/>
  </r>
  <r>
    <x v="9"/>
    <n v="133149000"/>
    <n v="-11909000"/>
    <x v="2213"/>
  </r>
  <r>
    <x v="6"/>
    <n v="18969050"/>
    <n v="-25472414"/>
    <x v="2214"/>
  </r>
  <r>
    <x v="7"/>
    <n v="23814780"/>
    <n v="-11314525"/>
    <x v="2214"/>
  </r>
  <r>
    <x v="8"/>
    <n v="96818454"/>
    <n v="-104980798"/>
    <x v="2214"/>
  </r>
  <r>
    <x v="9"/>
    <n v="176274000"/>
    <n v="-69542000"/>
    <x v="2214"/>
  </r>
  <r>
    <x v="11"/>
    <n v="194058723"/>
    <n v="8467635"/>
    <x v="2214"/>
  </r>
  <r>
    <x v="5"/>
    <n v="5944000"/>
    <n v="1116000"/>
    <x v="2215"/>
  </r>
  <r>
    <x v="6"/>
    <n v="5840000"/>
    <n v="1014000"/>
    <x v="2215"/>
  </r>
  <r>
    <x v="7"/>
    <n v="6481000"/>
    <n v="749000"/>
    <x v="2215"/>
  </r>
  <r>
    <x v="8"/>
    <n v="6900000"/>
    <n v="1571000"/>
    <x v="2215"/>
  </r>
  <r>
    <x v="9"/>
    <n v="6767000"/>
    <n v="816000"/>
    <x v="2215"/>
  </r>
  <r>
    <x v="5"/>
    <n v="124076000"/>
    <n v="22631000"/>
    <x v="2216"/>
  </r>
  <r>
    <x v="6"/>
    <n v="140815000"/>
    <n v="14796000"/>
    <x v="2216"/>
  </r>
  <r>
    <x v="7"/>
    <n v="170596000"/>
    <n v="98706000"/>
    <x v="2216"/>
  </r>
  <r>
    <x v="8"/>
    <n v="192169000"/>
    <n v="53788000"/>
    <x v="2216"/>
  </r>
  <r>
    <x v="9"/>
    <n v="190079000"/>
    <n v="50644000"/>
    <x v="2216"/>
  </r>
  <r>
    <x v="5"/>
    <n v="431143000"/>
    <n v="2885000"/>
    <x v="2217"/>
  </r>
  <r>
    <x v="6"/>
    <n v="294041000"/>
    <n v="190000"/>
    <x v="2217"/>
  </r>
  <r>
    <x v="7"/>
    <n v="397615000"/>
    <n v="12475000"/>
    <x v="2217"/>
  </r>
  <r>
    <x v="8"/>
    <n v="277348000"/>
    <n v="8596000"/>
    <x v="2217"/>
  </r>
  <r>
    <x v="9"/>
    <n v="293244000"/>
    <n v="4947000"/>
    <x v="2217"/>
  </r>
  <r>
    <x v="5"/>
    <n v="10003654"/>
    <n v="-239076"/>
    <x v="2218"/>
  </r>
  <r>
    <x v="6"/>
    <n v="9908938"/>
    <n v="-1016522"/>
    <x v="2218"/>
  </r>
  <r>
    <x v="7"/>
    <n v="9207388"/>
    <n v="142923"/>
    <x v="2218"/>
  </r>
  <r>
    <x v="8"/>
    <n v="9179781"/>
    <n v="-2654884"/>
    <x v="2218"/>
  </r>
  <r>
    <x v="9"/>
    <n v="7724091"/>
    <n v="-3507246"/>
    <x v="2218"/>
  </r>
  <r>
    <x v="5"/>
    <n v="266091000"/>
    <n v="-35012000"/>
    <x v="2219"/>
  </r>
  <r>
    <x v="6"/>
    <n v="230216000"/>
    <n v="-32540000"/>
    <x v="2219"/>
  </r>
  <r>
    <x v="7"/>
    <n v="239695000"/>
    <n v="-40229000"/>
    <x v="2219"/>
  </r>
  <r>
    <x v="8"/>
    <n v="230273000"/>
    <n v="-42492000"/>
    <x v="2219"/>
  </r>
  <r>
    <x v="9"/>
    <n v="209086000"/>
    <n v="-48703000"/>
    <x v="2219"/>
  </r>
  <r>
    <x v="5"/>
    <n v="1225005000"/>
    <n v="52624000"/>
    <x v="2220"/>
  </r>
  <r>
    <x v="6"/>
    <n v="1171043000"/>
    <n v="47096000"/>
    <x v="2220"/>
  </r>
  <r>
    <x v="7"/>
    <n v="1204445000"/>
    <n v="57987000"/>
    <x v="2220"/>
  </r>
  <r>
    <x v="8"/>
    <n v="1289345000"/>
    <n v="61653000"/>
    <x v="2220"/>
  </r>
  <r>
    <x v="9"/>
    <n v="1373857000"/>
    <n v="66559000"/>
    <x v="2220"/>
  </r>
  <r>
    <x v="5"/>
    <n v="2178000000"/>
    <n v="299000000"/>
    <x v="2221"/>
  </r>
  <r>
    <x v="6"/>
    <n v="2162000000"/>
    <n v="199000000"/>
    <x v="2221"/>
  </r>
  <r>
    <x v="7"/>
    <n v="2288000000"/>
    <n v="173000000"/>
    <x v="2221"/>
  </r>
  <r>
    <x v="8"/>
    <n v="2271000000"/>
    <n v="307000000"/>
    <x v="2221"/>
  </r>
  <r>
    <x v="9"/>
    <n v="2250000000"/>
    <n v="166000000"/>
    <x v="2221"/>
  </r>
  <r>
    <x v="5"/>
    <n v="2178000000"/>
    <n v="299000000"/>
    <x v="2222"/>
  </r>
  <r>
    <x v="6"/>
    <n v="2162000000"/>
    <n v="199000000"/>
    <x v="2222"/>
  </r>
  <r>
    <x v="7"/>
    <n v="2288000000"/>
    <n v="173000000"/>
    <x v="2222"/>
  </r>
  <r>
    <x v="8"/>
    <n v="2271000000"/>
    <n v="307000000"/>
    <x v="2222"/>
  </r>
  <r>
    <x v="9"/>
    <n v="2250000000"/>
    <n v="166000000"/>
    <x v="2222"/>
  </r>
  <r>
    <x v="5"/>
    <n v="2178000000"/>
    <n v="299000000"/>
    <x v="2223"/>
  </r>
  <r>
    <x v="6"/>
    <n v="2162000000"/>
    <n v="199000000"/>
    <x v="2223"/>
  </r>
  <r>
    <x v="7"/>
    <n v="2288000000"/>
    <n v="173000000"/>
    <x v="2223"/>
  </r>
  <r>
    <x v="8"/>
    <n v="2271000000"/>
    <n v="307000000"/>
    <x v="2223"/>
  </r>
  <r>
    <x v="9"/>
    <n v="2250000000"/>
    <n v="166000000"/>
    <x v="2223"/>
  </r>
  <r>
    <x v="5"/>
    <n v="50116000"/>
    <n v="19361000"/>
    <x v="2224"/>
  </r>
  <r>
    <x v="6"/>
    <n v="51366000"/>
    <n v="24230000"/>
    <x v="2224"/>
  </r>
  <r>
    <x v="7"/>
    <n v="50195000"/>
    <n v="28230000"/>
    <x v="2224"/>
  </r>
  <r>
    <x v="8"/>
    <n v="49303000"/>
    <n v="22197000"/>
    <x v="2224"/>
  </r>
  <r>
    <x v="9"/>
    <n v="48246000"/>
    <n v="6174000"/>
    <x v="2224"/>
  </r>
  <r>
    <x v="5"/>
    <n v="667761000"/>
    <n v="52805000"/>
    <x v="2225"/>
  </r>
  <r>
    <x v="6"/>
    <n v="596717000"/>
    <n v="24917000"/>
    <x v="2225"/>
  </r>
  <r>
    <x v="7"/>
    <n v="558834000"/>
    <n v="23684000"/>
    <x v="2225"/>
  </r>
  <r>
    <x v="8"/>
    <n v="585177000"/>
    <n v="7915000"/>
    <x v="2225"/>
  </r>
  <r>
    <x v="9"/>
    <n v="561731000"/>
    <n v="17004000"/>
    <x v="2225"/>
  </r>
  <r>
    <x v="5"/>
    <n v="2983281000"/>
    <n v="145546000"/>
    <x v="2226"/>
  </r>
  <r>
    <x v="6"/>
    <n v="3267199000"/>
    <n v="258279000"/>
    <x v="2226"/>
  </r>
  <r>
    <x v="7"/>
    <n v="3211501000"/>
    <n v="82959000"/>
    <x v="2226"/>
  </r>
  <r>
    <x v="8"/>
    <n v="3024521000"/>
    <n v="231820000"/>
    <x v="2226"/>
  </r>
  <r>
    <x v="9"/>
    <n v="2632877000"/>
    <n v="145251000"/>
    <x v="2226"/>
  </r>
  <r>
    <x v="5"/>
    <n v="49075000"/>
    <n v="386000"/>
    <x v="2227"/>
  </r>
  <r>
    <x v="6"/>
    <n v="41183000"/>
    <n v="-423000"/>
    <x v="2227"/>
  </r>
  <r>
    <x v="7"/>
    <n v="37038000"/>
    <n v="-2593000"/>
    <x v="2227"/>
  </r>
  <r>
    <x v="8"/>
    <n v="33031000"/>
    <n v="-1886000"/>
    <x v="2227"/>
  </r>
  <r>
    <x v="9"/>
    <n v="34924000"/>
    <n v="-1653000"/>
    <x v="2227"/>
  </r>
  <r>
    <x v="5"/>
    <n v="4585992000"/>
    <n v="-792072000"/>
    <x v="2228"/>
  </r>
  <r>
    <x v="6"/>
    <n v="5578878000"/>
    <n v="-870463000"/>
    <x v="2228"/>
  </r>
  <r>
    <x v="7"/>
    <n v="5691738000"/>
    <n v="-844238000"/>
    <x v="2228"/>
  </r>
  <r>
    <x v="8"/>
    <n v="6533477000"/>
    <n v="93778000"/>
    <x v="2228"/>
  </r>
  <r>
    <x v="9"/>
    <n v="7559687000"/>
    <n v="965349000"/>
    <x v="2228"/>
  </r>
  <r>
    <x v="0"/>
    <n v="2371078000"/>
    <n v="392922000"/>
    <x v="2229"/>
  </r>
  <r>
    <x v="1"/>
    <n v="2208891000"/>
    <n v="321421000"/>
    <x v="2229"/>
  </r>
  <r>
    <x v="2"/>
    <n v="3205103000"/>
    <n v="669468000"/>
    <x v="2229"/>
  </r>
  <r>
    <x v="3"/>
    <n v="2204218000"/>
    <n v="248714000"/>
    <x v="2229"/>
  </r>
  <r>
    <x v="4"/>
    <n v="2209165000"/>
    <n v="341603000"/>
    <x v="2229"/>
  </r>
  <r>
    <x v="5"/>
    <n v="3268000000"/>
    <n v="-49000000"/>
    <x v="2230"/>
  </r>
  <r>
    <x v="6"/>
    <n v="3290000000"/>
    <n v="57000000"/>
    <x v="2230"/>
  </r>
  <r>
    <x v="7"/>
    <n v="3517000000"/>
    <n v="-1995000000"/>
    <x v="2230"/>
  </r>
  <r>
    <x v="8"/>
    <n v="3641000000"/>
    <n v="-78000000"/>
    <x v="2230"/>
  </r>
  <r>
    <x v="9"/>
    <n v="3661000000"/>
    <n v="-8736000000"/>
    <x v="2230"/>
  </r>
  <r>
    <x v="5"/>
    <n v="488000"/>
    <n v="-7551000"/>
    <x v="2231"/>
  </r>
  <r>
    <x v="6"/>
    <n v="165000"/>
    <n v="-10441000"/>
    <x v="2231"/>
  </r>
  <r>
    <x v="7"/>
    <n v="826000"/>
    <n v="-9457000"/>
    <x v="2231"/>
  </r>
  <r>
    <x v="8"/>
    <n v="7000"/>
    <n v="-8300000"/>
    <x v="2231"/>
  </r>
  <r>
    <x v="9"/>
    <n v="527000"/>
    <n v="-8931000"/>
    <x v="2231"/>
  </r>
  <r>
    <x v="8"/>
    <n v="30703000"/>
    <n v="461000"/>
    <x v="2232"/>
  </r>
  <r>
    <x v="9"/>
    <n v="29164000"/>
    <n v="-1596000"/>
    <x v="2232"/>
  </r>
  <r>
    <x v="10"/>
    <n v="25045000"/>
    <n v="-1842000"/>
    <x v="2232"/>
  </r>
  <r>
    <x v="27"/>
    <n v="31702000"/>
    <n v="853000"/>
    <x v="2232"/>
  </r>
  <r>
    <x v="5"/>
    <n v="20783000"/>
    <n v="-15326000"/>
    <x v="2233"/>
  </r>
  <r>
    <x v="6"/>
    <n v="18854000"/>
    <n v="-13749000"/>
    <x v="2233"/>
  </r>
  <r>
    <x v="7"/>
    <n v="19278000"/>
    <n v="-13888000"/>
    <x v="2233"/>
  </r>
  <r>
    <x v="8"/>
    <n v="17668000"/>
    <n v="-14900000"/>
    <x v="2233"/>
  </r>
  <r>
    <x v="9"/>
    <n v="17194000"/>
    <n v="-16195000"/>
    <x v="2233"/>
  </r>
  <r>
    <x v="5"/>
    <n v="41408000"/>
    <n v="18280000"/>
    <x v="2234"/>
  </r>
  <r>
    <x v="6"/>
    <n v="73068000"/>
    <n v="-98337000"/>
    <x v="2234"/>
  </r>
  <r>
    <x v="7"/>
    <n v="30561000"/>
    <n v="8992000"/>
    <x v="2234"/>
  </r>
  <r>
    <x v="8"/>
    <n v="12731000"/>
    <n v="33651000"/>
    <x v="2234"/>
  </r>
  <r>
    <x v="9"/>
    <n v="17993000"/>
    <n v="29521000"/>
    <x v="2234"/>
  </r>
  <r>
    <x v="5"/>
    <n v="7354000000"/>
    <n v="367000000"/>
    <x v="2235"/>
  </r>
  <r>
    <x v="6"/>
    <n v="6329000000"/>
    <n v="-231000000"/>
    <x v="2235"/>
  </r>
  <r>
    <x v="7"/>
    <n v="6823000000"/>
    <n v="-252000000"/>
    <x v="2235"/>
  </r>
  <r>
    <x v="8"/>
    <n v="6525000000"/>
    <n v="193000000"/>
    <x v="2235"/>
  </r>
  <r>
    <x v="9"/>
    <n v="7037000000"/>
    <n v="683000000"/>
    <x v="2235"/>
  </r>
  <r>
    <x v="5"/>
    <n v="91966000"/>
    <n v="-10796000"/>
    <x v="2236"/>
  </r>
  <r>
    <x v="6"/>
    <n v="77259000"/>
    <n v="-5736000"/>
    <x v="2236"/>
  </r>
  <r>
    <x v="7"/>
    <n v="74959000"/>
    <n v="-7230000"/>
    <x v="2236"/>
  </r>
  <r>
    <x v="8"/>
    <n v="83118000"/>
    <n v="-3889000"/>
    <x v="2236"/>
  </r>
  <r>
    <x v="9"/>
    <n v="106122000"/>
    <n v="-2597000"/>
    <x v="2236"/>
  </r>
  <r>
    <x v="5"/>
    <n v="33078000"/>
    <n v="-1169000"/>
    <x v="2237"/>
  </r>
  <r>
    <x v="6"/>
    <n v="30899000"/>
    <n v="-2297000"/>
    <x v="2237"/>
  </r>
  <r>
    <x v="7"/>
    <n v="31245000"/>
    <n v="-1574000"/>
    <x v="2237"/>
  </r>
  <r>
    <x v="8"/>
    <n v="28528000"/>
    <n v="-7580000"/>
    <x v="2237"/>
  </r>
  <r>
    <x v="9"/>
    <n v="27767000"/>
    <n v="-515000"/>
    <x v="2237"/>
  </r>
  <r>
    <x v="6"/>
    <n v="2545824000"/>
    <n v="-292887000"/>
    <x v="2238"/>
  </r>
  <r>
    <x v="7"/>
    <n v="3065902000"/>
    <n v="-15011000"/>
    <x v="2238"/>
  </r>
  <r>
    <x v="8"/>
    <n v="2365956000"/>
    <n v="-66537000"/>
    <x v="2238"/>
  </r>
  <r>
    <x v="9"/>
    <n v="1315083000"/>
    <n v="-82473000"/>
    <x v="2238"/>
  </r>
  <r>
    <x v="10"/>
    <n v="2526155000"/>
    <n v="-387547000"/>
    <x v="2238"/>
  </r>
  <r>
    <x v="5"/>
    <n v="2761000000"/>
    <n v="353000000"/>
    <x v="2239"/>
  </r>
  <r>
    <x v="6"/>
    <n v="2959000000"/>
    <n v="494000000"/>
    <x v="2239"/>
  </r>
  <r>
    <x v="7"/>
    <n v="2915000000"/>
    <n v="382000000"/>
    <x v="2239"/>
  </r>
  <r>
    <x v="8"/>
    <n v="2795000000"/>
    <n v="380000000"/>
    <x v="2239"/>
  </r>
  <r>
    <x v="9"/>
    <n v="2542000000"/>
    <n v="312000000"/>
    <x v="2239"/>
  </r>
  <r>
    <x v="5"/>
    <n v="0"/>
    <n v="-8296000"/>
    <x v="2240"/>
  </r>
  <r>
    <x v="6"/>
    <n v="6992000"/>
    <n v="-553000"/>
    <x v="2240"/>
  </r>
  <r>
    <x v="7"/>
    <n v="353000"/>
    <n v="-6498000"/>
    <x v="2240"/>
  </r>
  <r>
    <x v="8"/>
    <n v="53000"/>
    <n v="-8836000"/>
    <x v="2240"/>
  </r>
  <r>
    <x v="9"/>
    <n v="5139000"/>
    <n v="-12700000"/>
    <x v="2240"/>
  </r>
  <r>
    <x v="5"/>
    <n v="6449000"/>
    <n v="-24805000"/>
    <x v="2241"/>
  </r>
  <r>
    <x v="6"/>
    <n v="4978000"/>
    <n v="-23644000"/>
    <x v="2241"/>
  </r>
  <r>
    <x v="7"/>
    <n v="15091000"/>
    <n v="-33093000"/>
    <x v="2241"/>
  </r>
  <r>
    <x v="8"/>
    <n v="8144000"/>
    <n v="-14578000"/>
    <x v="2241"/>
  </r>
  <r>
    <x v="9"/>
    <n v="7026000"/>
    <n v="-40732000"/>
    <x v="2241"/>
  </r>
  <r>
    <x v="28"/>
    <n v="1611900000"/>
    <n v="129700000"/>
    <x v="2242"/>
  </r>
  <r>
    <x v="29"/>
    <n v="1458300000"/>
    <n v="146100000"/>
    <x v="2242"/>
  </r>
  <r>
    <x v="30"/>
    <n v="1732100000"/>
    <n v="215000000"/>
    <x v="2242"/>
  </r>
  <r>
    <x v="31"/>
    <n v="1665300000"/>
    <n v="234800000"/>
    <x v="2242"/>
  </r>
  <r>
    <x v="32"/>
    <n v="1694900000"/>
    <n v="498800000"/>
    <x v="2242"/>
  </r>
  <r>
    <x v="5"/>
    <n v="49157000"/>
    <n v="3783000"/>
    <x v="2243"/>
  </r>
  <r>
    <x v="6"/>
    <n v="44634000"/>
    <n v="2426000"/>
    <x v="2243"/>
  </r>
  <r>
    <x v="7"/>
    <n v="42093000"/>
    <n v="3969000"/>
    <x v="2243"/>
  </r>
  <r>
    <x v="8"/>
    <n v="40896000"/>
    <n v="3412000"/>
    <x v="2243"/>
  </r>
  <r>
    <x v="9"/>
    <n v="39230000"/>
    <n v="3156000"/>
    <x v="2243"/>
  </r>
  <r>
    <x v="5"/>
    <n v="19355"/>
    <n v="-6019684"/>
    <x v="2244"/>
  </r>
  <r>
    <x v="6"/>
    <n v="30417"/>
    <n v="-5679911"/>
    <x v="2244"/>
  </r>
  <r>
    <x v="7"/>
    <n v="40502"/>
    <n v="-4939676"/>
    <x v="2244"/>
  </r>
  <r>
    <x v="8"/>
    <n v="0"/>
    <n v="-5164591"/>
    <x v="2244"/>
  </r>
  <r>
    <x v="9"/>
    <n v="0"/>
    <n v="-5457747"/>
    <x v="2244"/>
  </r>
  <r>
    <x v="5"/>
    <n v="3640688000"/>
    <n v="226531000"/>
    <x v="2245"/>
  </r>
  <r>
    <x v="6"/>
    <n v="3241930000"/>
    <n v="201623000"/>
    <x v="2245"/>
  </r>
  <r>
    <x v="7"/>
    <n v="3509436000"/>
    <n v="12097000"/>
    <x v="2245"/>
  </r>
  <r>
    <x v="8"/>
    <n v="3508935000"/>
    <n v="370625000"/>
    <x v="2245"/>
  </r>
  <r>
    <x v="9"/>
    <n v="3055812000"/>
    <n v="355733000"/>
    <x v="2245"/>
  </r>
  <r>
    <x v="5"/>
    <n v="0"/>
    <n v="-21238000"/>
    <x v="2246"/>
  </r>
  <r>
    <x v="6"/>
    <n v="0"/>
    <n v="-21682000"/>
    <x v="2246"/>
  </r>
  <r>
    <x v="7"/>
    <n v="0"/>
    <n v="-14187000"/>
    <x v="2246"/>
  </r>
  <r>
    <x v="8"/>
    <n v="0"/>
    <n v="-20108000"/>
    <x v="2246"/>
  </r>
  <r>
    <x v="9"/>
    <n v="0"/>
    <n v="-13441000"/>
    <x v="2246"/>
  </r>
  <r>
    <x v="5"/>
    <n v="99700000"/>
    <n v="-500000"/>
    <x v="2247"/>
  </r>
  <r>
    <x v="6"/>
    <n v="89400000"/>
    <n v="2700000"/>
    <x v="2247"/>
  </r>
  <r>
    <x v="7"/>
    <n v="95900000"/>
    <n v="-5800000"/>
    <x v="2247"/>
  </r>
  <r>
    <x v="8"/>
    <n v="97400000"/>
    <n v="-1300000"/>
    <x v="2247"/>
  </r>
  <r>
    <x v="9"/>
    <n v="110400000"/>
    <n v="4700000"/>
    <x v="2247"/>
  </r>
  <r>
    <x v="5"/>
    <n v="85786000"/>
    <n v="5426000"/>
    <x v="2248"/>
  </r>
  <r>
    <x v="6"/>
    <n v="86251000"/>
    <n v="-269000"/>
    <x v="2248"/>
  </r>
  <r>
    <x v="7"/>
    <n v="82956000"/>
    <n v="14601000"/>
    <x v="2248"/>
  </r>
  <r>
    <x v="8"/>
    <n v="85422000"/>
    <n v="12664000"/>
    <x v="2248"/>
  </r>
  <r>
    <x v="9"/>
    <n v="87050000"/>
    <n v="-8048000"/>
    <x v="2248"/>
  </r>
  <r>
    <x v="5"/>
    <n v="1647000"/>
    <n v="-53429000"/>
    <x v="2249"/>
  </r>
  <r>
    <x v="6"/>
    <n v="1130000"/>
    <n v="-48397000"/>
    <x v="2249"/>
  </r>
  <r>
    <x v="7"/>
    <n v="702000"/>
    <n v="-49756000"/>
    <x v="2249"/>
  </r>
  <r>
    <x v="8"/>
    <n v="162000"/>
    <n v="-50525000"/>
    <x v="2249"/>
  </r>
  <r>
    <x v="9"/>
    <n v="317000"/>
    <n v="-44904000"/>
    <x v="2249"/>
  </r>
  <r>
    <x v="5"/>
    <n v="140073000"/>
    <n v="9555000"/>
    <x v="2250"/>
  </r>
  <r>
    <x v="6"/>
    <n v="138204000"/>
    <n v="5623000"/>
    <x v="2250"/>
  </r>
  <r>
    <x v="7"/>
    <n v="132613000"/>
    <n v="-5347000"/>
    <x v="2250"/>
  </r>
  <r>
    <x v="8"/>
    <n v="114287000"/>
    <n v="-7726000"/>
    <x v="2250"/>
  </r>
  <r>
    <x v="9"/>
    <n v="165845000"/>
    <n v="25095000"/>
    <x v="2250"/>
  </r>
  <r>
    <x v="5"/>
    <n v="10558000000"/>
    <n v="923000000"/>
    <x v="2251"/>
  </r>
  <r>
    <x v="6"/>
    <n v="9925000000"/>
    <n v="471000000"/>
    <x v="2251"/>
  </r>
  <r>
    <x v="7"/>
    <n v="9929000000"/>
    <n v="183000000"/>
    <x v="2251"/>
  </r>
  <r>
    <x v="8"/>
    <n v="10625000000"/>
    <n v="745000000"/>
    <x v="2251"/>
  </r>
  <r>
    <x v="9"/>
    <n v="10306000000"/>
    <n v="714000000"/>
    <x v="2251"/>
  </r>
  <r>
    <x v="5"/>
    <n v="13000"/>
    <n v="-45809000"/>
    <x v="2252"/>
  </r>
  <r>
    <x v="6"/>
    <n v="3000"/>
    <n v="-60667000"/>
    <x v="2252"/>
  </r>
  <r>
    <x v="7"/>
    <n v="13000"/>
    <n v="-52930000"/>
    <x v="2252"/>
  </r>
  <r>
    <x v="8"/>
    <n v="25000"/>
    <n v="-50853000"/>
    <x v="2252"/>
  </r>
  <r>
    <x v="9"/>
    <n v="27000"/>
    <n v="-63890000"/>
    <x v="2252"/>
  </r>
  <r>
    <x v="5"/>
    <n v="1435846000"/>
    <n v="5014000"/>
    <x v="2253"/>
  </r>
  <r>
    <x v="6"/>
    <n v="1277201000"/>
    <n v="-31535000"/>
    <x v="2253"/>
  </r>
  <r>
    <x v="7"/>
    <n v="1224585000"/>
    <n v="-26309000"/>
    <x v="2253"/>
  </r>
  <r>
    <x v="8"/>
    <n v="1157550000"/>
    <n v="-12100000"/>
    <x v="2253"/>
  </r>
  <r>
    <x v="9"/>
    <n v="1020906000"/>
    <n v="-114262000"/>
    <x v="2253"/>
  </r>
  <r>
    <x v="5"/>
    <n v="4807000000"/>
    <n v="1210000000"/>
    <x v="2254"/>
  </r>
  <r>
    <x v="6"/>
    <n v="4387000000"/>
    <n v="1204000000"/>
    <x v="2254"/>
  </r>
  <r>
    <x v="7"/>
    <n v="5313000000"/>
    <n v="1227000000"/>
    <x v="2254"/>
  </r>
  <r>
    <x v="8"/>
    <n v="4306000000"/>
    <n v="1406000000"/>
    <x v="2254"/>
  </r>
  <r>
    <x v="9"/>
    <n v="4788000000"/>
    <n v="1202000000"/>
    <x v="2254"/>
  </r>
  <r>
    <x v="5"/>
    <n v="129006000"/>
    <n v="5668000"/>
    <x v="2255"/>
  </r>
  <r>
    <x v="6"/>
    <n v="108186000"/>
    <n v="5375000"/>
    <x v="2255"/>
  </r>
  <r>
    <x v="7"/>
    <n v="109005000"/>
    <n v="5906000"/>
    <x v="2255"/>
  </r>
  <r>
    <x v="8"/>
    <n v="123441000"/>
    <n v="8028000"/>
    <x v="2255"/>
  </r>
  <r>
    <x v="9"/>
    <n v="123636000"/>
    <n v="8415000"/>
    <x v="2255"/>
  </r>
  <r>
    <x v="5"/>
    <n v="6023416000"/>
    <n v="297970000"/>
    <x v="2256"/>
  </r>
  <r>
    <x v="6"/>
    <n v="3799529000"/>
    <n v="-46733000"/>
    <x v="2256"/>
  </r>
  <r>
    <x v="7"/>
    <n v="5838941000"/>
    <n v="-210728000"/>
    <x v="2256"/>
  </r>
  <r>
    <x v="8"/>
    <n v="8152019000"/>
    <n v="483495000"/>
    <x v="2256"/>
  </r>
  <r>
    <x v="9"/>
    <n v="5630723000"/>
    <n v="293682000"/>
    <x v="2256"/>
  </r>
  <r>
    <x v="5"/>
    <n v="177362000"/>
    <n v="1314000"/>
    <x v="2257"/>
  </r>
  <r>
    <x v="6"/>
    <n v="174214000"/>
    <n v="4744000"/>
    <x v="2257"/>
  </r>
  <r>
    <x v="7"/>
    <n v="158663000"/>
    <n v="7382000"/>
    <x v="2257"/>
  </r>
  <r>
    <x v="8"/>
    <n v="167274000"/>
    <n v="7534000"/>
    <x v="2257"/>
  </r>
  <r>
    <x v="9"/>
    <n v="168854000"/>
    <n v="1395000"/>
    <x v="2257"/>
  </r>
  <r>
    <x v="0"/>
    <n v="495532000"/>
    <n v="26159000"/>
    <x v="2258"/>
  </r>
  <r>
    <x v="1"/>
    <n v="553535000"/>
    <n v="39308000"/>
    <x v="2258"/>
  </r>
  <r>
    <x v="2"/>
    <n v="500406000"/>
    <n v="28640000"/>
    <x v="2258"/>
  </r>
  <r>
    <x v="3"/>
    <n v="511435000"/>
    <n v="27199000"/>
    <x v="2258"/>
  </r>
  <r>
    <x v="4"/>
    <n v="481651000"/>
    <n v="27479000"/>
    <x v="2258"/>
  </r>
  <r>
    <x v="5"/>
    <n v="8261"/>
    <n v="-6750125"/>
    <x v="2259"/>
  </r>
  <r>
    <x v="6"/>
    <n v="41389"/>
    <n v="-3844998"/>
    <x v="2259"/>
  </r>
  <r>
    <x v="7"/>
    <n v="414807"/>
    <n v="-4721405"/>
    <x v="2259"/>
  </r>
  <r>
    <x v="8"/>
    <n v="556271"/>
    <n v="-348749555"/>
    <x v="2259"/>
  </r>
  <r>
    <x v="9"/>
    <n v="11061"/>
    <n v="-4367422"/>
    <x v="2259"/>
  </r>
  <r>
    <x v="0"/>
    <n v="5096000000"/>
    <n v="150000000"/>
    <x v="2260"/>
  </r>
  <r>
    <x v="1"/>
    <n v="5000000000"/>
    <n v="62000000"/>
    <x v="2260"/>
  </r>
  <r>
    <x v="2"/>
    <n v="8375000000"/>
    <n v="-70000000"/>
    <x v="2260"/>
  </r>
  <r>
    <x v="3"/>
    <n v="5038000000"/>
    <n v="43000000"/>
    <x v="2260"/>
  </r>
  <r>
    <x v="4"/>
    <n v="5280000000"/>
    <n v="-22000000"/>
    <x v="2260"/>
  </r>
  <r>
    <x v="5"/>
    <n v="6961000000"/>
    <n v="3258000000"/>
    <x v="2261"/>
  </r>
  <r>
    <x v="6"/>
    <n v="6348000000"/>
    <n v="3011000000"/>
    <x v="2261"/>
  </r>
  <r>
    <x v="7"/>
    <n v="6548000000"/>
    <n v="2791000000"/>
    <x v="2261"/>
  </r>
  <r>
    <x v="8"/>
    <n v="6533000000"/>
    <n v="3198000000"/>
    <x v="2261"/>
  </r>
  <r>
    <x v="9"/>
    <n v="6269000000"/>
    <n v="2845000000"/>
    <x v="2261"/>
  </r>
  <r>
    <x v="10"/>
    <n v="5748000000"/>
    <n v="2359000000"/>
    <x v="2261"/>
  </r>
  <r>
    <x v="27"/>
    <n v="5817000000"/>
    <n v="2521000000"/>
    <x v="2261"/>
  </r>
  <r>
    <x v="11"/>
    <n v="5756000000"/>
    <n v="2496000000"/>
    <x v="2261"/>
  </r>
  <r>
    <x v="12"/>
    <n v="5497000000"/>
    <n v="2272000000"/>
    <x v="2261"/>
  </r>
  <r>
    <x v="13"/>
    <n v="5167000000"/>
    <n v="2628000000"/>
    <x v="2261"/>
  </r>
  <r>
    <x v="14"/>
    <n v="5216000000"/>
    <n v="2380000000"/>
    <x v="2261"/>
  </r>
  <r>
    <x v="15"/>
    <n v="4985000000"/>
    <n v="2403000000"/>
    <x v="2261"/>
  </r>
  <r>
    <x v="16"/>
    <n v="4528000000"/>
    <n v="2066000000"/>
    <x v="2261"/>
  </r>
  <r>
    <x v="17"/>
    <n v="4155000000"/>
    <n v="1829000000"/>
    <x v="2261"/>
  </r>
  <r>
    <x v="18"/>
    <n v="4120000000"/>
    <n v="1822000000"/>
    <x v="2261"/>
  </r>
  <r>
    <x v="19"/>
    <n v="3837000000"/>
    <n v="1545000000"/>
    <x v="2261"/>
  </r>
  <r>
    <x v="20"/>
    <n v="3335000000"/>
    <n v="1423000000"/>
    <x v="2261"/>
  </r>
  <r>
    <x v="21"/>
    <n v="4009000000"/>
    <n v="1694000000"/>
    <x v="2261"/>
  </r>
  <r>
    <x v="22"/>
    <n v="4414000000"/>
    <n v="2100000000"/>
    <x v="2261"/>
  </r>
  <r>
    <x v="23"/>
    <n v="4467000000"/>
    <n v="2107000000"/>
    <x v="2261"/>
  </r>
  <r>
    <x v="24"/>
    <n v="4113000000"/>
    <n v="2053000000"/>
    <x v="2261"/>
  </r>
  <r>
    <x v="25"/>
    <n v="3889000000"/>
    <n v="1861000000"/>
    <x v="2261"/>
  </r>
  <r>
    <x v="26"/>
    <n v="3807000000"/>
    <n v="899000000"/>
    <x v="2261"/>
  </r>
  <r>
    <x v="5"/>
    <n v="546435000"/>
    <n v="101953000"/>
    <x v="2262"/>
  </r>
  <r>
    <x v="6"/>
    <n v="543622000"/>
    <n v="143749000"/>
    <x v="2262"/>
  </r>
  <r>
    <x v="7"/>
    <n v="542247000"/>
    <n v="160476000"/>
    <x v="2262"/>
  </r>
  <r>
    <x v="8"/>
    <n v="542042000"/>
    <n v="110732000"/>
    <x v="2262"/>
  </r>
  <r>
    <x v="9"/>
    <n v="535146000"/>
    <n v="145688000"/>
    <x v="2262"/>
  </r>
  <r>
    <x v="5"/>
    <n v="215521000"/>
    <n v="252007000"/>
    <x v="2263"/>
  </r>
  <r>
    <x v="6"/>
    <n v="208783000"/>
    <n v="-126728000"/>
    <x v="2263"/>
  </r>
  <r>
    <x v="7"/>
    <n v="238688000"/>
    <n v="62179000"/>
    <x v="2263"/>
  </r>
  <r>
    <x v="8"/>
    <n v="218152000"/>
    <n v="-262547000"/>
    <x v="2263"/>
  </r>
  <r>
    <x v="9"/>
    <n v="212374000"/>
    <n v="-14964000"/>
    <x v="2263"/>
  </r>
  <r>
    <x v="5"/>
    <n v="129451000"/>
    <n v="102688000"/>
    <x v="2264"/>
  </r>
  <r>
    <x v="6"/>
    <n v="133110000"/>
    <n v="107147000"/>
    <x v="2264"/>
  </r>
  <r>
    <x v="7"/>
    <n v="153124000"/>
    <n v="139081000"/>
    <x v="2264"/>
  </r>
  <r>
    <x v="8"/>
    <n v="124498000"/>
    <n v="103261000"/>
    <x v="2264"/>
  </r>
  <r>
    <x v="9"/>
    <n v="130264000"/>
    <n v="106516000"/>
    <x v="2264"/>
  </r>
  <r>
    <x v="0"/>
    <n v="28382000"/>
    <n v="1148000"/>
    <x v="2265"/>
  </r>
  <r>
    <x v="1"/>
    <n v="29838000"/>
    <n v="553000"/>
    <x v="2265"/>
  </r>
  <r>
    <x v="2"/>
    <n v="26725000"/>
    <n v="1408000"/>
    <x v="2265"/>
  </r>
  <r>
    <x v="3"/>
    <n v="28648000"/>
    <n v="2009000"/>
    <x v="2265"/>
  </r>
  <r>
    <x v="4"/>
    <n v="24790000"/>
    <n v="1742000"/>
    <x v="2265"/>
  </r>
  <r>
    <x v="5"/>
    <n v="35402653"/>
    <n v="2816030"/>
    <x v="2266"/>
  </r>
  <r>
    <x v="6"/>
    <n v="30151677"/>
    <n v="3181282"/>
    <x v="2266"/>
  </r>
  <r>
    <x v="7"/>
    <n v="39553733"/>
    <n v="3835389"/>
    <x v="2266"/>
  </r>
  <r>
    <x v="8"/>
    <n v="29907697"/>
    <n v="3888873"/>
    <x v="2266"/>
  </r>
  <r>
    <x v="9"/>
    <n v="26735699"/>
    <n v="2074284"/>
    <x v="2266"/>
  </r>
  <r>
    <x v="5"/>
    <n v="4520700000"/>
    <n v="60100000"/>
    <x v="2267"/>
  </r>
  <r>
    <x v="6"/>
    <n v="4403300000"/>
    <n v="39700000"/>
    <x v="2267"/>
  </r>
  <r>
    <x v="7"/>
    <n v="4630500000"/>
    <n v="-84500000"/>
    <x v="2267"/>
  </r>
  <r>
    <x v="8"/>
    <n v="4675600000"/>
    <n v="30300000"/>
    <x v="2267"/>
  </r>
  <r>
    <x v="9"/>
    <n v="4856100000"/>
    <n v="65200000"/>
    <x v="2267"/>
  </r>
  <r>
    <x v="10"/>
    <n v="4752300000"/>
    <n v="77800000"/>
    <x v="2267"/>
  </r>
  <r>
    <x v="5"/>
    <n v="265318000"/>
    <n v="52766000"/>
    <x v="2268"/>
  </r>
  <r>
    <x v="6"/>
    <n v="254552000"/>
    <n v="53801000"/>
    <x v="2268"/>
  </r>
  <r>
    <x v="7"/>
    <n v="238255000"/>
    <n v="48736000"/>
    <x v="2268"/>
  </r>
  <r>
    <x v="8"/>
    <n v="238441000"/>
    <n v="49421000"/>
    <x v="2268"/>
  </r>
  <r>
    <x v="9"/>
    <n v="231016000"/>
    <n v="39620000"/>
    <x v="2268"/>
  </r>
  <r>
    <x v="5"/>
    <n v="142210000"/>
    <n v="-36276000"/>
    <x v="2269"/>
  </r>
  <r>
    <x v="6"/>
    <n v="136693000"/>
    <n v="-71500000"/>
    <x v="2269"/>
  </r>
  <r>
    <x v="7"/>
    <n v="225756000"/>
    <n v="20374000"/>
    <x v="2269"/>
  </r>
  <r>
    <x v="8"/>
    <n v="157096000"/>
    <n v="-25757000"/>
    <x v="2269"/>
  </r>
  <r>
    <x v="9"/>
    <n v="167331000"/>
    <n v="-2921000"/>
    <x v="2269"/>
  </r>
  <r>
    <x v="5"/>
    <n v="45903000"/>
    <n v="716000"/>
    <x v="2270"/>
  </r>
  <r>
    <x v="6"/>
    <n v="44389000"/>
    <n v="1240000"/>
    <x v="2270"/>
  </r>
  <r>
    <x v="7"/>
    <n v="41409000"/>
    <n v="-7111000"/>
    <x v="2270"/>
  </r>
  <r>
    <x v="8"/>
    <n v="47725000"/>
    <n v="-1538000"/>
    <x v="2270"/>
  </r>
  <r>
    <x v="9"/>
    <n v="48423000"/>
    <n v="1226000"/>
    <x v="2270"/>
  </r>
  <r>
    <x v="5"/>
    <n v="6439000000"/>
    <n v="772000000"/>
    <x v="2271"/>
  </r>
  <r>
    <x v="6"/>
    <n v="5977000000"/>
    <n v="564000000"/>
    <x v="2271"/>
  </r>
  <r>
    <x v="7"/>
    <n v="6095000000"/>
    <n v="848000000"/>
    <x v="2271"/>
  </r>
  <r>
    <x v="8"/>
    <n v="5928000000"/>
    <n v="752000000"/>
    <x v="2271"/>
  </r>
  <r>
    <x v="9"/>
    <n v="6075000000"/>
    <n v="726000000"/>
    <x v="2271"/>
  </r>
  <r>
    <x v="5"/>
    <n v="145139000"/>
    <n v="-199659000"/>
    <x v="2272"/>
  </r>
  <r>
    <x v="6"/>
    <n v="165198000"/>
    <n v="337173000"/>
    <x v="2272"/>
  </r>
  <r>
    <x v="7"/>
    <n v="156768000"/>
    <n v="223404000"/>
    <x v="2272"/>
  </r>
  <r>
    <x v="8"/>
    <n v="97849000"/>
    <n v="64137000"/>
    <x v="2272"/>
  </r>
  <r>
    <x v="9"/>
    <n v="81759000"/>
    <n v="-19133000"/>
    <x v="2272"/>
  </r>
  <r>
    <x v="5"/>
    <n v="2091000000"/>
    <n v="258000000"/>
    <x v="2273"/>
  </r>
  <r>
    <x v="6"/>
    <n v="1926000000"/>
    <n v="215000000"/>
    <x v="2273"/>
  </r>
  <r>
    <x v="7"/>
    <n v="1882000000"/>
    <n v="191000000"/>
    <x v="2273"/>
  </r>
  <r>
    <x v="8"/>
    <n v="1979000000"/>
    <n v="249000000"/>
    <x v="2273"/>
  </r>
  <r>
    <x v="9"/>
    <n v="2127000000"/>
    <n v="263000000"/>
    <x v="2273"/>
  </r>
  <r>
    <x v="5"/>
    <n v="496300000"/>
    <n v="16000000"/>
    <x v="2274"/>
  </r>
  <r>
    <x v="6"/>
    <n v="492800000"/>
    <n v="18900000"/>
    <x v="2274"/>
  </r>
  <r>
    <x v="7"/>
    <n v="548900000"/>
    <n v="33900000"/>
    <x v="2274"/>
  </r>
  <r>
    <x v="8"/>
    <n v="478900000"/>
    <n v="10600000"/>
    <x v="2274"/>
  </r>
  <r>
    <x v="9"/>
    <n v="455300000"/>
    <n v="15700000"/>
    <x v="2274"/>
  </r>
  <r>
    <x v="5"/>
    <n v="14047000"/>
    <n v="-12548000"/>
    <x v="2275"/>
  </r>
  <r>
    <x v="6"/>
    <n v="9991000"/>
    <n v="-10917000"/>
    <x v="2275"/>
  </r>
  <r>
    <x v="7"/>
    <n v="14351000"/>
    <n v="-7429000"/>
    <x v="2275"/>
  </r>
  <r>
    <x v="8"/>
    <n v="14297000"/>
    <n v="-7093000"/>
    <x v="2275"/>
  </r>
  <r>
    <x v="9"/>
    <n v="12094000"/>
    <n v="-9346000"/>
    <x v="2275"/>
  </r>
  <r>
    <x v="5"/>
    <n v="1079728000"/>
    <n v="56860000"/>
    <x v="2276"/>
  </r>
  <r>
    <x v="6"/>
    <n v="809508000"/>
    <n v="-28281000"/>
    <x v="2276"/>
  </r>
  <r>
    <x v="7"/>
    <n v="1620688000"/>
    <n v="147318000"/>
    <x v="2276"/>
  </r>
  <r>
    <x v="8"/>
    <n v="1918788000"/>
    <n v="146319000"/>
    <x v="2276"/>
  </r>
  <r>
    <x v="9"/>
    <n v="1087164000"/>
    <n v="27187000"/>
    <x v="2276"/>
  </r>
  <r>
    <x v="5"/>
    <n v="523800000"/>
    <n v="-1400000"/>
    <x v="2277"/>
  </r>
  <r>
    <x v="6"/>
    <n v="500200000"/>
    <n v="-28000000"/>
    <x v="2277"/>
  </r>
  <r>
    <x v="7"/>
    <n v="452300000"/>
    <n v="157700000"/>
    <x v="2277"/>
  </r>
  <r>
    <x v="8"/>
    <n v="498200000"/>
    <n v="-455000000"/>
    <x v="2277"/>
  </r>
  <r>
    <x v="9"/>
    <n v="526500000"/>
    <n v="-4500000"/>
    <x v="2277"/>
  </r>
  <r>
    <x v="5"/>
    <n v="427833000"/>
    <n v="1777000"/>
    <x v="2278"/>
  </r>
  <r>
    <x v="6"/>
    <n v="471223000"/>
    <n v="9027000"/>
    <x v="2278"/>
  </r>
  <r>
    <x v="7"/>
    <n v="449986000"/>
    <n v="-2303000"/>
    <x v="2278"/>
  </r>
  <r>
    <x v="8"/>
    <n v="480168000"/>
    <n v="17723000"/>
    <x v="2278"/>
  </r>
  <r>
    <x v="9"/>
    <n v="471908000"/>
    <n v="8738000"/>
    <x v="2278"/>
  </r>
  <r>
    <x v="5"/>
    <n v="847400000"/>
    <n v="113200000"/>
    <x v="2279"/>
  </r>
  <r>
    <x v="6"/>
    <n v="722100000"/>
    <n v="36100000"/>
    <x v="2279"/>
  </r>
  <r>
    <x v="7"/>
    <n v="788900000"/>
    <n v="62400000"/>
    <x v="2279"/>
  </r>
  <r>
    <x v="8"/>
    <n v="827500000"/>
    <n v="119900000"/>
    <x v="2279"/>
  </r>
  <r>
    <x v="9"/>
    <n v="773400000"/>
    <n v="80800000"/>
    <x v="2279"/>
  </r>
  <r>
    <x v="5"/>
    <n v="178274000"/>
    <n v="3620000"/>
    <x v="2280"/>
  </r>
  <r>
    <x v="6"/>
    <n v="126649000"/>
    <n v="-1113000"/>
    <x v="2280"/>
  </r>
  <r>
    <x v="7"/>
    <n v="117174000"/>
    <n v="-2366000"/>
    <x v="2280"/>
  </r>
  <r>
    <x v="8"/>
    <n v="74573000"/>
    <n v="-13502000"/>
    <x v="2280"/>
  </r>
  <r>
    <x v="9"/>
    <n v="84772000"/>
    <n v="-14286000"/>
    <x v="2280"/>
  </r>
  <r>
    <x v="10"/>
    <n v="108054000"/>
    <n v="-10266000"/>
    <x v="2280"/>
  </r>
  <r>
    <x v="27"/>
    <n v="120670000"/>
    <n v="-26965000"/>
    <x v="2280"/>
  </r>
  <r>
    <x v="11"/>
    <n v="86424000"/>
    <n v="-14486000"/>
    <x v="2280"/>
  </r>
  <r>
    <x v="12"/>
    <n v="101493000"/>
    <n v="-9139000"/>
    <x v="2280"/>
  </r>
  <r>
    <x v="13"/>
    <n v="141240000"/>
    <n v="-7076000"/>
    <x v="2280"/>
  </r>
  <r>
    <x v="14"/>
    <n v="160057000"/>
    <n v="-1819000"/>
    <x v="2280"/>
  </r>
  <r>
    <x v="15"/>
    <n v="150984000"/>
    <n v="-3534000"/>
    <x v="2280"/>
  </r>
  <r>
    <x v="16"/>
    <n v="155116000"/>
    <n v="-207000"/>
    <x v="2280"/>
  </r>
  <r>
    <x v="17"/>
    <n v="171287000"/>
    <n v="285000"/>
    <x v="2280"/>
  </r>
  <r>
    <x v="18"/>
    <n v="190205000"/>
    <n v="-4366000"/>
    <x v="2280"/>
  </r>
  <r>
    <x v="19"/>
    <n v="151548000"/>
    <n v="0"/>
    <x v="2280"/>
  </r>
  <r>
    <x v="20"/>
    <n v="123616000"/>
    <n v="0"/>
    <x v="2280"/>
  </r>
  <r>
    <x v="1"/>
    <n v="5364324"/>
    <n v="-84880"/>
    <x v="2281"/>
  </r>
  <r>
    <x v="2"/>
    <n v="5414843"/>
    <n v="-98059"/>
    <x v="2281"/>
  </r>
  <r>
    <x v="3"/>
    <n v="5323801"/>
    <n v="-192544"/>
    <x v="2281"/>
  </r>
  <r>
    <x v="4"/>
    <n v="5405506"/>
    <n v="-148059"/>
    <x v="2281"/>
  </r>
  <r>
    <x v="33"/>
    <n v="5563396"/>
    <n v="-39160"/>
    <x v="2281"/>
  </r>
  <r>
    <x v="5"/>
    <n v="676500000"/>
    <n v="45300000"/>
    <x v="2282"/>
  </r>
  <r>
    <x v="6"/>
    <n v="638100000"/>
    <n v="37500000"/>
    <x v="2282"/>
  </r>
  <r>
    <x v="7"/>
    <n v="677100000"/>
    <n v="36100000"/>
    <x v="2282"/>
  </r>
  <r>
    <x v="8"/>
    <n v="677300000"/>
    <n v="59700000"/>
    <x v="2282"/>
  </r>
  <r>
    <x v="9"/>
    <n v="695100000"/>
    <n v="51200000"/>
    <x v="2282"/>
  </r>
  <r>
    <x v="5"/>
    <n v="16843000"/>
    <n v="4164000"/>
    <x v="2283"/>
  </r>
  <r>
    <x v="6"/>
    <n v="16765000"/>
    <n v="4167000"/>
    <x v="2283"/>
  </r>
  <r>
    <x v="7"/>
    <n v="16978000"/>
    <n v="3543000"/>
    <x v="2283"/>
  </r>
  <r>
    <x v="8"/>
    <n v="17784000"/>
    <n v="3836000"/>
    <x v="2283"/>
  </r>
  <r>
    <x v="9"/>
    <n v="18946000"/>
    <n v="5092000"/>
    <x v="2283"/>
  </r>
  <r>
    <x v="5"/>
    <n v="-37000000"/>
    <n v="-255000000"/>
    <x v="2284"/>
  </r>
  <r>
    <x v="6"/>
    <n v="12000000"/>
    <n v="-86000000"/>
    <x v="2284"/>
  </r>
  <r>
    <x v="7"/>
    <n v="-31000000"/>
    <n v="-134000000"/>
    <x v="2284"/>
  </r>
  <r>
    <x v="8"/>
    <n v="8000000"/>
    <n v="-185000000"/>
    <x v="2284"/>
  </r>
  <r>
    <x v="9"/>
    <n v="28000000"/>
    <n v="-75000000"/>
    <x v="2284"/>
  </r>
  <r>
    <x v="5"/>
    <n v="158477000"/>
    <n v="76393000"/>
    <x v="2285"/>
  </r>
  <r>
    <x v="6"/>
    <n v="166974000"/>
    <n v="87054000"/>
    <x v="2285"/>
  </r>
  <r>
    <x v="7"/>
    <n v="158119000"/>
    <n v="77473000"/>
    <x v="2285"/>
  </r>
  <r>
    <x v="8"/>
    <n v="152466000"/>
    <n v="81504000"/>
    <x v="2285"/>
  </r>
  <r>
    <x v="9"/>
    <n v="134592000"/>
    <n v="65302000"/>
    <x v="2285"/>
  </r>
  <r>
    <x v="5"/>
    <n v="439000000"/>
    <n v="-86000000"/>
    <x v="2286"/>
  </r>
  <r>
    <x v="6"/>
    <n v="239000000"/>
    <n v="-218000000"/>
    <x v="2286"/>
  </r>
  <r>
    <x v="7"/>
    <n v="637000000"/>
    <n v="63000000"/>
    <x v="2286"/>
  </r>
  <r>
    <x v="8"/>
    <n v="530000000"/>
    <n v="17000000"/>
    <x v="2286"/>
  </r>
  <r>
    <x v="9"/>
    <n v="454000000"/>
    <n v="-28000000"/>
    <x v="2286"/>
  </r>
  <r>
    <x v="5"/>
    <n v="158712000"/>
    <n v="-19221000"/>
    <x v="2287"/>
  </r>
  <r>
    <x v="6"/>
    <n v="203419000"/>
    <n v="-66831000"/>
    <x v="2287"/>
  </r>
  <r>
    <x v="7"/>
    <n v="211074000"/>
    <n v="9881000"/>
    <x v="2287"/>
  </r>
  <r>
    <x v="8"/>
    <n v="255830000"/>
    <n v="20259000"/>
    <x v="2287"/>
  </r>
  <r>
    <x v="9"/>
    <n v="372303000"/>
    <n v="-17420000"/>
    <x v="2287"/>
  </r>
  <r>
    <x v="5"/>
    <n v="56753000"/>
    <n v="18786000"/>
    <x v="2288"/>
  </r>
  <r>
    <x v="6"/>
    <n v="58229000"/>
    <n v="21562000"/>
    <x v="2288"/>
  </r>
  <r>
    <x v="7"/>
    <n v="56949000"/>
    <n v="20030000"/>
    <x v="2288"/>
  </r>
  <r>
    <x v="8"/>
    <n v="58207000"/>
    <n v="20855000"/>
    <x v="2288"/>
  </r>
  <r>
    <x v="9"/>
    <n v="55196000"/>
    <n v="20357000"/>
    <x v="2288"/>
  </r>
  <r>
    <x v="10"/>
    <n v="55335000"/>
    <n v="20974000"/>
    <x v="2288"/>
  </r>
  <r>
    <x v="5"/>
    <n v="264586000"/>
    <n v="13161000"/>
    <x v="2289"/>
  </r>
  <r>
    <x v="6"/>
    <n v="217485000"/>
    <n v="16566000"/>
    <x v="2289"/>
  </r>
  <r>
    <x v="7"/>
    <n v="214878000"/>
    <n v="-5660000"/>
    <x v="2289"/>
  </r>
  <r>
    <x v="8"/>
    <n v="272179000"/>
    <n v="-10732000"/>
    <x v="2289"/>
  </r>
  <r>
    <x v="9"/>
    <n v="179871000"/>
    <n v="-11974000"/>
    <x v="2289"/>
  </r>
  <r>
    <x v="5"/>
    <n v="67678000"/>
    <n v="16799000"/>
    <x v="2290"/>
  </r>
  <r>
    <x v="6"/>
    <n v="66713000"/>
    <n v="16203000"/>
    <x v="2290"/>
  </r>
  <r>
    <x v="7"/>
    <n v="63555000"/>
    <n v="14568000"/>
    <x v="2290"/>
  </r>
  <r>
    <x v="8"/>
    <n v="60070000"/>
    <n v="22063000"/>
    <x v="2290"/>
  </r>
  <r>
    <x v="9"/>
    <n v="61606000"/>
    <n v="15561000"/>
    <x v="2290"/>
  </r>
  <r>
    <x v="5"/>
    <n v="36271000"/>
    <n v="16937000"/>
    <x v="2291"/>
  </r>
  <r>
    <x v="6"/>
    <n v="32653000"/>
    <n v="14631000"/>
    <x v="2291"/>
  </r>
  <r>
    <x v="7"/>
    <n v="28999000"/>
    <n v="11347000"/>
    <x v="2291"/>
  </r>
  <r>
    <x v="8"/>
    <n v="27056000"/>
    <n v="11428000"/>
    <x v="2291"/>
  </r>
  <r>
    <x v="9"/>
    <n v="29661000"/>
    <n v="13108000"/>
    <x v="2291"/>
  </r>
  <r>
    <x v="5"/>
    <n v="6490000000"/>
    <n v="2022000000"/>
    <x v="2292"/>
  </r>
  <r>
    <x v="6"/>
    <n v="6169000000"/>
    <n v="1929000000"/>
    <x v="2292"/>
  </r>
  <r>
    <x v="7"/>
    <n v="6406200000"/>
    <n v="2039000000"/>
    <x v="2292"/>
  </r>
  <r>
    <x v="8"/>
    <n v="6692200000"/>
    <n v="2317100000"/>
    <x v="2292"/>
  </r>
  <r>
    <x v="9"/>
    <n v="6497000000"/>
    <n v="2310000000"/>
    <x v="2292"/>
  </r>
  <r>
    <x v="5"/>
    <n v="67182000"/>
    <n v="-8036000"/>
    <x v="2293"/>
  </r>
  <r>
    <x v="6"/>
    <n v="95708000"/>
    <n v="3755000"/>
    <x v="2293"/>
  </r>
  <r>
    <x v="7"/>
    <n v="99481000"/>
    <n v="5886000"/>
    <x v="2293"/>
  </r>
  <r>
    <x v="8"/>
    <n v="104217000"/>
    <n v="6195000"/>
    <x v="2293"/>
  </r>
  <r>
    <x v="9"/>
    <n v="166566000"/>
    <n v="22676000"/>
    <x v="2293"/>
  </r>
  <r>
    <x v="5"/>
    <n v="1241300000"/>
    <n v="129300000"/>
    <x v="2294"/>
  </r>
  <r>
    <x v="6"/>
    <n v="1325800000"/>
    <n v="154700000"/>
    <x v="2294"/>
  </r>
  <r>
    <x v="7"/>
    <n v="1765700000"/>
    <n v="419200000"/>
    <x v="2294"/>
  </r>
  <r>
    <x v="8"/>
    <n v="2254300000"/>
    <n v="666600000"/>
    <x v="2294"/>
  </r>
  <r>
    <x v="9"/>
    <n v="2288600000"/>
    <n v="666400000"/>
    <x v="2294"/>
  </r>
  <r>
    <x v="10"/>
    <n v="2232700000"/>
    <n v="604000000"/>
    <x v="2294"/>
  </r>
  <r>
    <x v="27"/>
    <n v="2169200000"/>
    <n v="580300000"/>
    <x v="2294"/>
  </r>
  <r>
    <x v="11"/>
    <n v="2073200000"/>
    <n v="546200000"/>
    <x v="2294"/>
  </r>
  <r>
    <x v="12"/>
    <n v="1963600000"/>
    <n v="507200000"/>
    <x v="2294"/>
  </r>
  <r>
    <x v="13"/>
    <n v="1844200000"/>
    <n v="437900000"/>
    <x v="2294"/>
  </r>
  <r>
    <x v="14"/>
    <n v="1757500000"/>
    <n v="352800000"/>
    <x v="2294"/>
  </r>
  <r>
    <x v="15"/>
    <n v="1649800000"/>
    <n v="242000000"/>
    <x v="2294"/>
  </r>
  <r>
    <x v="16"/>
    <n v="1569400000"/>
    <n v="252800000"/>
    <x v="2294"/>
  </r>
  <r>
    <x v="17"/>
    <n v="1467100000"/>
    <n v="116000000"/>
    <x v="2294"/>
  </r>
  <r>
    <x v="18"/>
    <n v="1352100000"/>
    <n v="36200000"/>
    <x v="2294"/>
  </r>
  <r>
    <x v="19"/>
    <n v="1309500000"/>
    <n v="73600000"/>
    <x v="2294"/>
  </r>
  <r>
    <x v="20"/>
    <n v="1309700000"/>
    <n v="123600000"/>
    <x v="2294"/>
  </r>
  <r>
    <x v="21"/>
    <n v="1326400000"/>
    <n v="99900000"/>
    <x v="2294"/>
  </r>
  <r>
    <x v="22"/>
    <n v="1287400000"/>
    <n v="311100000"/>
    <x v="2294"/>
  </r>
  <r>
    <x v="23"/>
    <n v="1337800000"/>
    <n v="108900000"/>
    <x v="2294"/>
  </r>
  <r>
    <x v="5"/>
    <n v="12074000"/>
    <n v="-756000"/>
    <x v="2295"/>
  </r>
  <r>
    <x v="6"/>
    <n v="11573000"/>
    <n v="-1450000"/>
    <x v="2295"/>
  </r>
  <r>
    <x v="7"/>
    <n v="12394000"/>
    <n v="-1143000"/>
    <x v="2295"/>
  </r>
  <r>
    <x v="8"/>
    <n v="12778000"/>
    <n v="-1547000"/>
    <x v="2295"/>
  </r>
  <r>
    <x v="9"/>
    <n v="12522000"/>
    <n v="-2744000"/>
    <x v="2295"/>
  </r>
  <r>
    <x v="5"/>
    <n v="79283000000"/>
    <n v="915000000"/>
    <x v="2296"/>
  </r>
  <r>
    <x v="6"/>
    <n v="76355000000"/>
    <n v="791000000"/>
    <x v="2296"/>
  </r>
  <r>
    <x v="7"/>
    <n v="80898000000"/>
    <n v="589000000"/>
    <x v="2296"/>
  </r>
  <r>
    <x v="8"/>
    <n v="77215000000"/>
    <n v="664000000"/>
    <x v="2296"/>
  </r>
  <r>
    <x v="9"/>
    <n v="74483000000"/>
    <n v="958000000"/>
    <x v="2296"/>
  </r>
  <r>
    <x v="5"/>
    <n v="1817000000"/>
    <n v="552000000"/>
    <x v="2297"/>
  </r>
  <r>
    <x v="6"/>
    <n v="1786000000"/>
    <n v="577000000"/>
    <x v="2297"/>
  </r>
  <r>
    <x v="8"/>
    <n v="1472000000"/>
    <n v="389000000"/>
    <x v="2297"/>
  </r>
  <r>
    <x v="9"/>
    <n v="1494000000"/>
    <n v="377000000"/>
    <x v="2297"/>
  </r>
  <r>
    <x v="10"/>
    <n v="1470000000"/>
    <n v="501000000"/>
    <x v="2297"/>
  </r>
  <r>
    <x v="5"/>
    <n v="0"/>
    <n v="-32870000"/>
    <x v="2298"/>
  </r>
  <r>
    <x v="6"/>
    <n v="0"/>
    <n v="-40133000"/>
    <x v="2298"/>
  </r>
  <r>
    <x v="7"/>
    <n v="64000"/>
    <n v="-41248000"/>
    <x v="2298"/>
  </r>
  <r>
    <x v="8"/>
    <n v="310000"/>
    <n v="-47854000"/>
    <x v="2298"/>
  </r>
  <r>
    <x v="9"/>
    <n v="126473000"/>
    <n v="46552000"/>
    <x v="2298"/>
  </r>
  <r>
    <x v="5"/>
    <n v="128143000"/>
    <n v="22682000"/>
    <x v="2299"/>
  </r>
  <r>
    <x v="6"/>
    <n v="121657000"/>
    <n v="18275000"/>
    <x v="2299"/>
  </r>
  <r>
    <x v="7"/>
    <n v="128186000"/>
    <n v="18202000"/>
    <x v="2299"/>
  </r>
  <r>
    <x v="8"/>
    <n v="132965000"/>
    <n v="24163000"/>
    <x v="2299"/>
  </r>
  <r>
    <x v="9"/>
    <n v="123683000"/>
    <n v="22413000"/>
    <x v="2299"/>
  </r>
  <r>
    <x v="5"/>
    <n v="176032000"/>
    <n v="-20221000"/>
    <x v="2300"/>
  </r>
  <r>
    <x v="6"/>
    <n v="138547000"/>
    <n v="-11866000"/>
    <x v="2300"/>
  </r>
  <r>
    <x v="7"/>
    <n v="161526000"/>
    <n v="-1440000"/>
    <x v="2300"/>
  </r>
  <r>
    <x v="8"/>
    <n v="208766000"/>
    <n v="12234000"/>
    <x v="2300"/>
  </r>
  <r>
    <x v="9"/>
    <n v="207007000"/>
    <n v="13466000"/>
    <x v="2300"/>
  </r>
  <r>
    <x v="5"/>
    <n v="255043000"/>
    <n v="22091000"/>
    <x v="2301"/>
  </r>
  <r>
    <x v="6"/>
    <n v="239183000"/>
    <n v="16637000"/>
    <x v="2301"/>
  </r>
  <r>
    <x v="7"/>
    <n v="230140000"/>
    <n v="12377000"/>
    <x v="2301"/>
  </r>
  <r>
    <x v="8"/>
    <n v="234076000"/>
    <n v="19485000"/>
    <x v="2301"/>
  </r>
  <r>
    <x v="9"/>
    <n v="236894000"/>
    <n v="27132000"/>
    <x v="2301"/>
  </r>
  <r>
    <x v="5"/>
    <n v="1304994000"/>
    <n v="62568000"/>
    <x v="2302"/>
  </r>
  <r>
    <x v="6"/>
    <n v="1274085000"/>
    <n v="73462000"/>
    <x v="2302"/>
  </r>
  <r>
    <x v="7"/>
    <n v="1374633000"/>
    <n v="191394000"/>
    <x v="2302"/>
  </r>
  <r>
    <x v="8"/>
    <n v="1065192000"/>
    <n v="-8227000"/>
    <x v="2302"/>
  </r>
  <r>
    <x v="9"/>
    <n v="1083227000"/>
    <n v="-41543000"/>
    <x v="2302"/>
  </r>
  <r>
    <x v="5"/>
    <n v="504296000"/>
    <n v="-153025000"/>
    <x v="2303"/>
  </r>
  <r>
    <x v="6"/>
    <n v="495101000"/>
    <n v="4035000"/>
    <x v="2303"/>
  </r>
  <r>
    <x v="7"/>
    <n v="496443000"/>
    <n v="-124287000"/>
    <x v="2303"/>
  </r>
  <r>
    <x v="8"/>
    <n v="506612000"/>
    <n v="21391000"/>
    <x v="2303"/>
  </r>
  <r>
    <x v="9"/>
    <n v="500577000"/>
    <n v="28282000"/>
    <x v="2303"/>
  </r>
  <r>
    <x v="0"/>
    <n v="478109000"/>
    <n v="-54529000"/>
    <x v="2304"/>
  </r>
  <r>
    <x v="1"/>
    <n v="450561000"/>
    <n v="-80593000"/>
    <x v="2304"/>
  </r>
  <r>
    <x v="2"/>
    <n v="458002000"/>
    <n v="-55460000"/>
    <x v="2304"/>
  </r>
  <r>
    <x v="3"/>
    <n v="432938000"/>
    <n v="-29297000"/>
    <x v="2304"/>
  </r>
  <r>
    <x v="4"/>
    <n v="423791000"/>
    <n v="-37597000"/>
    <x v="2304"/>
  </r>
  <r>
    <x v="6"/>
    <n v="6706000"/>
    <n v="-3677000"/>
    <x v="2305"/>
  </r>
  <r>
    <x v="7"/>
    <n v="6529000"/>
    <n v="-2787000"/>
    <x v="2305"/>
  </r>
  <r>
    <x v="8"/>
    <n v="6447000"/>
    <n v="-2316000"/>
    <x v="2305"/>
  </r>
  <r>
    <x v="9"/>
    <n v="12080000"/>
    <n v="-421000"/>
    <x v="2305"/>
  </r>
  <r>
    <x v="10"/>
    <n v="7335000"/>
    <n v="-2107000"/>
    <x v="2305"/>
  </r>
  <r>
    <x v="5"/>
    <n v="8343000000"/>
    <n v="601000000"/>
    <x v="2306"/>
  </r>
  <r>
    <x v="6"/>
    <n v="9290000000"/>
    <n v="1412000000"/>
    <x v="2306"/>
  </r>
  <r>
    <x v="7"/>
    <n v="9314000000"/>
    <n v="950000000"/>
    <x v="2306"/>
  </r>
  <r>
    <x v="8"/>
    <n v="9029000000"/>
    <n v="984000000"/>
    <x v="2306"/>
  </r>
  <r>
    <x v="9"/>
    <n v="8507000000"/>
    <n v="944000000"/>
    <x v="2306"/>
  </r>
  <r>
    <x v="0"/>
    <n v="7915000000"/>
    <n v="1042000000"/>
    <x v="2307"/>
  </r>
  <r>
    <x v="1"/>
    <n v="8589000000"/>
    <n v="654000000"/>
    <x v="2307"/>
  </r>
  <r>
    <x v="2"/>
    <n v="8089000000"/>
    <n v="1322000000"/>
    <x v="2307"/>
  </r>
  <r>
    <x v="3"/>
    <n v="7984000000"/>
    <n v="909000000"/>
    <x v="2307"/>
  </r>
  <r>
    <x v="4"/>
    <n v="7702000000"/>
    <n v="791000000"/>
    <x v="2307"/>
  </r>
  <r>
    <x v="5"/>
    <n v="1047545000"/>
    <n v="60436000"/>
    <x v="2308"/>
  </r>
  <r>
    <x v="6"/>
    <n v="1213825000"/>
    <n v="100898000"/>
    <x v="2308"/>
  </r>
  <r>
    <x v="7"/>
    <n v="1135320000"/>
    <n v="170733000"/>
    <x v="2308"/>
  </r>
  <r>
    <x v="8"/>
    <n v="1000795000"/>
    <n v="74929000"/>
    <x v="2308"/>
  </r>
  <r>
    <x v="9"/>
    <n v="1091126000"/>
    <n v="130692000"/>
    <x v="2308"/>
  </r>
  <r>
    <x v="5"/>
    <n v="11409514"/>
    <n v="1324917"/>
    <x v="2309"/>
  </r>
  <r>
    <x v="6"/>
    <n v="11900567"/>
    <n v="3724459"/>
    <x v="2309"/>
  </r>
  <r>
    <x v="7"/>
    <n v="12288516"/>
    <n v="-1295084"/>
    <x v="2309"/>
  </r>
  <r>
    <x v="8"/>
    <n v="12500338"/>
    <n v="-5536346"/>
    <x v="2309"/>
  </r>
  <r>
    <x v="9"/>
    <n v="11902556"/>
    <n v="3980310"/>
    <x v="2309"/>
  </r>
  <r>
    <x v="5"/>
    <n v="5063000"/>
    <n v="-6305000"/>
    <x v="2310"/>
  </r>
  <r>
    <x v="6"/>
    <n v="4964000"/>
    <n v="-9729000"/>
    <x v="2310"/>
  </r>
  <r>
    <x v="7"/>
    <n v="5338000"/>
    <n v="-1743000"/>
    <x v="2310"/>
  </r>
  <r>
    <x v="8"/>
    <n v="4776000"/>
    <n v="-2196000"/>
    <x v="2310"/>
  </r>
  <r>
    <x v="9"/>
    <n v="4773000"/>
    <n v="916000"/>
    <x v="2310"/>
  </r>
  <r>
    <x v="5"/>
    <n v="87207000"/>
    <n v="17625000"/>
    <x v="2311"/>
  </r>
  <r>
    <x v="6"/>
    <n v="84709000"/>
    <n v="9261000"/>
    <x v="2311"/>
  </r>
  <r>
    <x v="7"/>
    <n v="86832000"/>
    <n v="62688000"/>
    <x v="2311"/>
  </r>
  <r>
    <x v="8"/>
    <n v="81712000"/>
    <n v="8534000"/>
    <x v="2311"/>
  </r>
  <r>
    <x v="9"/>
    <n v="81257000"/>
    <n v="1200000"/>
    <x v="2311"/>
  </r>
  <r>
    <x v="5"/>
    <n v="22159000"/>
    <n v="-11528000"/>
    <x v="2312"/>
  </r>
  <r>
    <x v="6"/>
    <n v="19834000"/>
    <n v="-8511000"/>
    <x v="2312"/>
  </r>
  <r>
    <x v="7"/>
    <n v="19398000"/>
    <n v="-10720000"/>
    <x v="2312"/>
  </r>
  <r>
    <x v="8"/>
    <n v="19350000"/>
    <n v="-10045000"/>
    <x v="2312"/>
  </r>
  <r>
    <x v="9"/>
    <n v="16745000"/>
    <n v="-10626000"/>
    <x v="2312"/>
  </r>
  <r>
    <x v="5"/>
    <n v="40414000"/>
    <n v="-69400000"/>
    <x v="2313"/>
  </r>
  <r>
    <x v="6"/>
    <n v="64028000"/>
    <n v="-208834000"/>
    <x v="2313"/>
  </r>
  <r>
    <x v="7"/>
    <n v="44747000"/>
    <n v="-277976000"/>
    <x v="2313"/>
  </r>
  <r>
    <x v="8"/>
    <n v="49999000"/>
    <n v="-75270000"/>
    <x v="2313"/>
  </r>
  <r>
    <x v="9"/>
    <n v="60864000"/>
    <n v="-104624000"/>
    <x v="2313"/>
  </r>
  <r>
    <x v="5"/>
    <n v="163636000"/>
    <n v="3782000"/>
    <x v="2314"/>
  </r>
  <r>
    <x v="6"/>
    <n v="161269000"/>
    <n v="3241000"/>
    <x v="2314"/>
  </r>
  <r>
    <x v="7"/>
    <n v="148582000"/>
    <n v="2227000"/>
    <x v="2314"/>
  </r>
  <r>
    <x v="8"/>
    <n v="158217000"/>
    <n v="1432000"/>
    <x v="2314"/>
  </r>
  <r>
    <x v="9"/>
    <n v="138980000"/>
    <n v="1614000"/>
    <x v="2314"/>
  </r>
  <r>
    <x v="5"/>
    <n v="168558000"/>
    <n v="-8154000"/>
    <x v="2315"/>
  </r>
  <r>
    <x v="6"/>
    <n v="174739000"/>
    <n v="8316000"/>
    <x v="2315"/>
  </r>
  <r>
    <x v="7"/>
    <n v="191015000"/>
    <n v="6035000"/>
    <x v="2315"/>
  </r>
  <r>
    <x v="8"/>
    <n v="235869000"/>
    <n v="23131000"/>
    <x v="2315"/>
  </r>
  <r>
    <x v="9"/>
    <n v="296188000"/>
    <n v="30280000"/>
    <x v="2315"/>
  </r>
  <r>
    <x v="27"/>
    <n v="337245000"/>
    <n v="26518000"/>
    <x v="2315"/>
  </r>
  <r>
    <x v="11"/>
    <n v="390398000"/>
    <n v="36155000"/>
    <x v="2315"/>
  </r>
  <r>
    <x v="12"/>
    <n v="453333000"/>
    <n v="39113000"/>
    <x v="2315"/>
  </r>
  <r>
    <x v="13"/>
    <n v="417600000"/>
    <n v="41781000"/>
    <x v="2315"/>
  </r>
  <r>
    <x v="14"/>
    <n v="377834000"/>
    <n v="34023000"/>
    <x v="2315"/>
  </r>
  <r>
    <x v="15"/>
    <n v="413395000"/>
    <n v="41982000"/>
    <x v="2315"/>
  </r>
  <r>
    <x v="16"/>
    <n v="394189000"/>
    <n v="46963000"/>
    <x v="2315"/>
  </r>
  <r>
    <x v="17"/>
    <n v="340669000"/>
    <n v="41063000"/>
    <x v="2315"/>
  </r>
  <r>
    <x v="18"/>
    <n v="264912000"/>
    <n v="27994000"/>
    <x v="2315"/>
  </r>
  <r>
    <x v="19"/>
    <n v="271470000"/>
    <n v="34453000"/>
    <x v="2315"/>
  </r>
  <r>
    <x v="20"/>
    <n v="219999000"/>
    <n v="21935000"/>
    <x v="2315"/>
  </r>
  <r>
    <x v="21"/>
    <n v="178461000"/>
    <n v="18477000"/>
    <x v="2315"/>
  </r>
  <r>
    <x v="22"/>
    <n v="170632000"/>
    <n v="19881000"/>
    <x v="2315"/>
  </r>
  <r>
    <x v="23"/>
    <n v="190061000"/>
    <n v="15902000"/>
    <x v="2315"/>
  </r>
  <r>
    <x v="5"/>
    <n v="528104000"/>
    <n v="88351000"/>
    <x v="2316"/>
  </r>
  <r>
    <x v="6"/>
    <n v="511044000"/>
    <n v="102591000"/>
    <x v="2316"/>
  </r>
  <r>
    <x v="7"/>
    <n v="498401000"/>
    <n v="78298000"/>
    <x v="2316"/>
  </r>
  <r>
    <x v="8"/>
    <n v="492499000"/>
    <n v="70550000"/>
    <x v="2316"/>
  </r>
  <r>
    <x v="9"/>
    <n v="460868000"/>
    <n v="61068000"/>
    <x v="2316"/>
  </r>
  <r>
    <x v="5"/>
    <n v="173325000"/>
    <n v="-10170000"/>
    <x v="2317"/>
  </r>
  <r>
    <x v="6"/>
    <n v="155325000"/>
    <n v="-13357000"/>
    <x v="2317"/>
  </r>
  <r>
    <x v="7"/>
    <n v="165742000"/>
    <n v="-1441000"/>
    <x v="2317"/>
  </r>
  <r>
    <x v="8"/>
    <n v="167937000"/>
    <n v="-7525000"/>
    <x v="2317"/>
  </r>
  <r>
    <x v="9"/>
    <n v="159101000"/>
    <n v="-7174000"/>
    <x v="2317"/>
  </r>
  <r>
    <x v="0"/>
    <n v="258500000"/>
    <n v="-18300000"/>
    <x v="2318"/>
  </r>
  <r>
    <x v="1"/>
    <n v="277300000"/>
    <n v="-57300000"/>
    <x v="2318"/>
  </r>
  <r>
    <x v="2"/>
    <n v="259500000"/>
    <n v="-11600000"/>
    <x v="2318"/>
  </r>
  <r>
    <x v="3"/>
    <n v="288000000"/>
    <n v="-55300000"/>
    <x v="2318"/>
  </r>
  <r>
    <x v="4"/>
    <n v="289700000"/>
    <n v="900000"/>
    <x v="2318"/>
  </r>
  <r>
    <x v="5"/>
    <n v="5073000000"/>
    <n v="531000000"/>
    <x v="2319"/>
  </r>
  <r>
    <x v="6"/>
    <n v="4333000000"/>
    <n v="344000000"/>
    <x v="2319"/>
  </r>
  <r>
    <x v="7"/>
    <n v="4261000000"/>
    <n v="165000000"/>
    <x v="2319"/>
  </r>
  <r>
    <x v="8"/>
    <n v="3760000000"/>
    <n v="359000000"/>
    <x v="2319"/>
  </r>
  <r>
    <x v="9"/>
    <n v="3585000000"/>
    <n v="262000000"/>
    <x v="2319"/>
  </r>
  <r>
    <x v="5"/>
    <n v="920357000"/>
    <n v="35221000"/>
    <x v="2320"/>
  </r>
  <r>
    <x v="6"/>
    <n v="915711000"/>
    <n v="52617000"/>
    <x v="2320"/>
  </r>
  <r>
    <x v="7"/>
    <n v="922419000"/>
    <n v="33491000"/>
    <x v="2320"/>
  </r>
  <r>
    <x v="8"/>
    <n v="823272000"/>
    <n v="24189000"/>
    <x v="2320"/>
  </r>
  <r>
    <x v="9"/>
    <n v="939372000"/>
    <n v="56690000"/>
    <x v="2320"/>
  </r>
  <r>
    <x v="5"/>
    <n v="499384000"/>
    <n v="-67586000"/>
    <x v="2321"/>
  </r>
  <r>
    <x v="6"/>
    <n v="553430000"/>
    <n v="-16703000"/>
    <x v="2321"/>
  </r>
  <r>
    <x v="7"/>
    <n v="470494000"/>
    <n v="-87216000"/>
    <x v="2321"/>
  </r>
  <r>
    <x v="8"/>
    <n v="470821000"/>
    <n v="-25956000"/>
    <x v="2321"/>
  </r>
  <r>
    <x v="9"/>
    <n v="529863000"/>
    <n v="-98306000"/>
    <x v="2321"/>
  </r>
  <r>
    <x v="6"/>
    <n v="131582000"/>
    <n v="11660000"/>
    <x v="2322"/>
  </r>
  <r>
    <x v="7"/>
    <n v="118777000"/>
    <n v="-57850000"/>
    <x v="2322"/>
  </r>
  <r>
    <x v="8"/>
    <n v="114366000"/>
    <n v="-28345000"/>
    <x v="2322"/>
  </r>
  <r>
    <x v="9"/>
    <n v="114691000"/>
    <n v="-47560000"/>
    <x v="2322"/>
  </r>
  <r>
    <x v="10"/>
    <n v="121834000"/>
    <n v="-35122000"/>
    <x v="2322"/>
  </r>
  <r>
    <x v="9"/>
    <n v="2139000"/>
    <n v="-21919000"/>
    <x v="2323"/>
  </r>
  <r>
    <x v="10"/>
    <n v="1939000"/>
    <n v="-18600000"/>
    <x v="2323"/>
  </r>
  <r>
    <x v="27"/>
    <n v="1980000"/>
    <n v="-24486000"/>
    <x v="2323"/>
  </r>
  <r>
    <x v="5"/>
    <n v="17482000000"/>
    <n v="946000000"/>
    <x v="2324"/>
  </r>
  <r>
    <x v="6"/>
    <n v="15902000000"/>
    <n v="867000000"/>
    <x v="2324"/>
  </r>
  <r>
    <x v="7"/>
    <n v="19028000000"/>
    <n v="607000000"/>
    <x v="2324"/>
  </r>
  <r>
    <x v="8"/>
    <n v="15659000000"/>
    <n v="489000000"/>
    <x v="2324"/>
  </r>
  <r>
    <x v="9"/>
    <n v="16380000000"/>
    <n v="402000000"/>
    <x v="2324"/>
  </r>
  <r>
    <x v="5"/>
    <n v="39071000000"/>
    <n v="13465000000"/>
    <x v="2325"/>
  </r>
  <r>
    <x v="6"/>
    <n v="36455000000"/>
    <n v="12369000000"/>
    <x v="2325"/>
  </r>
  <r>
    <x v="7"/>
    <n v="40111000000"/>
    <n v="14017000000"/>
    <x v="2325"/>
  </r>
  <r>
    <x v="8"/>
    <n v="34146000000"/>
    <n v="11583000000"/>
    <x v="2325"/>
  </r>
  <r>
    <x v="9"/>
    <n v="31999000000"/>
    <n v="7788000000"/>
    <x v="2325"/>
  </r>
  <r>
    <x v="10"/>
    <n v="28591000000"/>
    <n v="5709000000"/>
    <x v="2325"/>
  </r>
  <r>
    <x v="11"/>
    <n v="27710000000"/>
    <n v="4395000000"/>
    <x v="2325"/>
  </r>
  <r>
    <x v="12"/>
    <n v="28818000000"/>
    <n v="6687000000"/>
    <x v="2325"/>
  </r>
  <r>
    <x v="13"/>
    <n v="27904000000"/>
    <n v="7465000000"/>
    <x v="2325"/>
  </r>
  <r>
    <x v="14"/>
    <n v="33527000000"/>
    <n v="10285000000"/>
    <x v="2325"/>
  </r>
  <r>
    <x v="15"/>
    <n v="29006000000"/>
    <n v="9194000000"/>
    <x v="2325"/>
  </r>
  <r>
    <x v="16"/>
    <n v="29073000000"/>
    <n v="10394000000"/>
    <x v="2325"/>
  </r>
  <r>
    <x v="17"/>
    <n v="26167000000"/>
    <n v="9497000000"/>
    <x v="2325"/>
  </r>
  <r>
    <x v="18"/>
    <n v="27940000000"/>
    <n v="11219000000"/>
    <x v="2325"/>
  </r>
  <r>
    <x v="19"/>
    <n v="21466000000"/>
    <n v="7846000000"/>
    <x v="2325"/>
  </r>
  <r>
    <x v="20"/>
    <n v="18683000000"/>
    <n v="5178000000"/>
    <x v="2325"/>
  </r>
  <r>
    <x v="21"/>
    <n v="17734000000"/>
    <n v="4902000000"/>
    <x v="2325"/>
  </r>
  <r>
    <x v="22"/>
    <n v="20966000000"/>
    <n v="7349000000"/>
    <x v="2325"/>
  </r>
  <r>
    <x v="23"/>
    <n v="17648000000"/>
    <n v="6091000000"/>
    <x v="2325"/>
  </r>
  <r>
    <x v="24"/>
    <n v="16883000000"/>
    <n v="2616000000"/>
    <x v="2325"/>
  </r>
  <r>
    <x v="25"/>
    <n v="15077000000"/>
    <n v="2429000000"/>
    <x v="2325"/>
  </r>
  <r>
    <x v="26"/>
    <n v="16692000000"/>
    <n v="6882000000"/>
    <x v="2325"/>
  </r>
  <r>
    <x v="5"/>
    <n v="155315000"/>
    <n v="5541000"/>
    <x v="2326"/>
  </r>
  <r>
    <x v="6"/>
    <n v="172676000"/>
    <n v="2032000"/>
    <x v="2326"/>
  </r>
  <r>
    <x v="7"/>
    <n v="202729000"/>
    <n v="30038000"/>
    <x v="2326"/>
  </r>
  <r>
    <x v="8"/>
    <n v="186966000"/>
    <n v="19462000"/>
    <x v="2326"/>
  </r>
  <r>
    <x v="9"/>
    <n v="137469000"/>
    <n v="7556000"/>
    <x v="2326"/>
  </r>
  <r>
    <x v="5"/>
    <n v="155315000"/>
    <n v="5541000"/>
    <x v="2327"/>
  </r>
  <r>
    <x v="6"/>
    <n v="172676000"/>
    <n v="2032000"/>
    <x v="2327"/>
  </r>
  <r>
    <x v="7"/>
    <n v="202729000"/>
    <n v="30038000"/>
    <x v="2327"/>
  </r>
  <r>
    <x v="8"/>
    <n v="186966000"/>
    <n v="19462000"/>
    <x v="2327"/>
  </r>
  <r>
    <x v="9"/>
    <n v="137469000"/>
    <n v="7556000"/>
    <x v="2327"/>
  </r>
  <r>
    <x v="5"/>
    <n v="74621000"/>
    <n v="41946000"/>
    <x v="2328"/>
  </r>
  <r>
    <x v="6"/>
    <n v="63174000"/>
    <n v="23213000"/>
    <x v="2328"/>
  </r>
  <r>
    <x v="7"/>
    <n v="113999000"/>
    <n v="89746000"/>
    <x v="2328"/>
  </r>
  <r>
    <x v="8"/>
    <n v="-22240000"/>
    <n v="-56438000"/>
    <x v="2328"/>
  </r>
  <r>
    <x v="9"/>
    <n v="8602000"/>
    <n v="-25928000"/>
    <x v="2328"/>
  </r>
  <r>
    <x v="5"/>
    <n v="12670000000"/>
    <n v="1093000000"/>
    <x v="2329"/>
  </r>
  <r>
    <x v="6"/>
    <n v="12551000000"/>
    <n v="917000000"/>
    <x v="2329"/>
  </r>
  <r>
    <x v="7"/>
    <n v="8689000000"/>
    <n v="1762000000"/>
    <x v="2329"/>
  </r>
  <r>
    <x v="8"/>
    <n v="9256000000"/>
    <n v="1200000000"/>
    <x v="2329"/>
  </r>
  <r>
    <x v="9"/>
    <n v="11889000000"/>
    <n v="1145000000"/>
    <x v="2329"/>
  </r>
  <r>
    <x v="5"/>
    <n v="925085000000"/>
    <n v="289300000000"/>
    <x v="2330"/>
  </r>
  <r>
    <x v="6"/>
    <n v="769443000000"/>
    <n v="36673000000"/>
    <x v="2330"/>
  </r>
  <r>
    <x v="7"/>
    <n v="765808000000"/>
    <n v="226567000000"/>
    <x v="2330"/>
  </r>
  <r>
    <x v="8"/>
    <n v="741102000000"/>
    <n v="170561000000"/>
    <x v="2330"/>
  </r>
  <r>
    <x v="9"/>
    <n v="694715000000"/>
    <n v="245192000000"/>
    <x v="2330"/>
  </r>
  <r>
    <x v="5"/>
    <n v="25217000"/>
    <n v="22555000"/>
    <x v="2331"/>
  </r>
  <r>
    <x v="6"/>
    <n v="28673000"/>
    <n v="25489000"/>
    <x v="2331"/>
  </r>
  <r>
    <x v="7"/>
    <n v="37559000"/>
    <n v="33260000"/>
    <x v="2331"/>
  </r>
  <r>
    <x v="8"/>
    <n v="33675000"/>
    <n v="29963000"/>
    <x v="2331"/>
  </r>
  <r>
    <x v="9"/>
    <n v="28715000"/>
    <n v="25405000"/>
    <x v="2331"/>
  </r>
  <r>
    <x v="27"/>
    <n v="28013000"/>
    <n v="1288000"/>
    <x v="2331"/>
  </r>
  <r>
    <x v="11"/>
    <n v="6306000"/>
    <n v="15993000"/>
    <x v="2331"/>
  </r>
  <r>
    <x v="12"/>
    <n v="8848000"/>
    <n v="5659000"/>
    <x v="2331"/>
  </r>
  <r>
    <x v="5"/>
    <n v="46616000"/>
    <n v="7101000"/>
    <x v="2332"/>
  </r>
  <r>
    <x v="6"/>
    <n v="49383000"/>
    <n v="10024000"/>
    <x v="2332"/>
  </r>
  <r>
    <x v="7"/>
    <n v="49669000"/>
    <n v="14318000"/>
    <x v="2332"/>
  </r>
  <r>
    <x v="8"/>
    <n v="49036000"/>
    <n v="11230000"/>
    <x v="2332"/>
  </r>
  <r>
    <x v="9"/>
    <n v="44685000"/>
    <n v="14170000"/>
    <x v="2332"/>
  </r>
  <r>
    <x v="5"/>
    <n v="189773000"/>
    <n v="6369000"/>
    <x v="2333"/>
  </r>
  <r>
    <x v="6"/>
    <n v="184442000"/>
    <n v="995000"/>
    <x v="2333"/>
  </r>
  <r>
    <x v="7"/>
    <n v="182074000"/>
    <n v="-2506000"/>
    <x v="2333"/>
  </r>
  <r>
    <x v="8"/>
    <n v="179354000"/>
    <n v="-10298000"/>
    <x v="2333"/>
  </r>
  <r>
    <x v="9"/>
    <n v="176030000"/>
    <n v="337000"/>
    <x v="2333"/>
  </r>
  <r>
    <x v="10"/>
    <n v="168016000"/>
    <n v="-4986000"/>
    <x v="2333"/>
  </r>
  <r>
    <x v="5"/>
    <n v="10958000000"/>
    <n v="313000000"/>
    <x v="2334"/>
  </r>
  <r>
    <x v="6"/>
    <n v="10970000000"/>
    <n v="9000000"/>
    <x v="2334"/>
  </r>
  <r>
    <x v="7"/>
    <n v="10454000000"/>
    <n v="271000000"/>
    <x v="2334"/>
  </r>
  <r>
    <x v="8"/>
    <n v="10688000000"/>
    <n v="394000000"/>
    <x v="2334"/>
  </r>
  <r>
    <x v="9"/>
    <n v="10982000000"/>
    <n v="339000000"/>
    <x v="2334"/>
  </r>
  <r>
    <x v="5"/>
    <n v="145713000"/>
    <n v="23794000"/>
    <x v="2335"/>
  </r>
  <r>
    <x v="6"/>
    <n v="191336000"/>
    <n v="33814000"/>
    <x v="2335"/>
  </r>
  <r>
    <x v="7"/>
    <n v="164652000"/>
    <n v="20083000"/>
    <x v="2335"/>
  </r>
  <r>
    <x v="8"/>
    <n v="160528000"/>
    <n v="37857000"/>
    <x v="2335"/>
  </r>
  <r>
    <x v="9"/>
    <n v="147998000"/>
    <n v="28681000"/>
    <x v="2335"/>
  </r>
  <r>
    <x v="5"/>
    <n v="136250000"/>
    <n v="9118000"/>
    <x v="2336"/>
  </r>
  <r>
    <x v="6"/>
    <n v="130720000"/>
    <n v="8797000"/>
    <x v="2336"/>
  </r>
  <r>
    <x v="7"/>
    <n v="125545000"/>
    <n v="8483000"/>
    <x v="2336"/>
  </r>
  <r>
    <x v="8"/>
    <n v="129484000"/>
    <n v="7146000"/>
    <x v="2336"/>
  </r>
  <r>
    <x v="9"/>
    <n v="137583000"/>
    <n v="11294000"/>
    <x v="2336"/>
  </r>
  <r>
    <x v="5"/>
    <n v="8265000"/>
    <n v="-1857000"/>
    <x v="2337"/>
  </r>
  <r>
    <x v="6"/>
    <n v="7880000"/>
    <n v="-529000"/>
    <x v="2337"/>
  </r>
  <r>
    <x v="7"/>
    <n v="8457000"/>
    <n v="-1183000"/>
    <x v="2337"/>
  </r>
  <r>
    <x v="8"/>
    <n v="8235514"/>
    <n v="-500181"/>
    <x v="2337"/>
  </r>
  <r>
    <x v="9"/>
    <n v="8874210"/>
    <n v="332773"/>
    <x v="2337"/>
  </r>
  <r>
    <x v="5"/>
    <n v="4327375000"/>
    <n v="187072000"/>
    <x v="2338"/>
  </r>
  <r>
    <x v="6"/>
    <n v="4383470000"/>
    <n v="217476000"/>
    <x v="2338"/>
  </r>
  <r>
    <x v="7"/>
    <n v="4375563000"/>
    <n v="313460000"/>
    <x v="2338"/>
  </r>
  <r>
    <x v="8"/>
    <n v="3973183000"/>
    <n v="161117000"/>
    <x v="2338"/>
  </r>
  <r>
    <x v="9"/>
    <n v="3942207000"/>
    <n v="200796000"/>
    <x v="2338"/>
  </r>
  <r>
    <x v="5"/>
    <n v="162880000"/>
    <n v="-1078000"/>
    <x v="2339"/>
  </r>
  <r>
    <x v="6"/>
    <n v="149319000"/>
    <n v="-17757000"/>
    <x v="2339"/>
  </r>
  <r>
    <x v="7"/>
    <n v="186932000"/>
    <n v="30914000"/>
    <x v="2339"/>
  </r>
  <r>
    <x v="8"/>
    <n v="150085000"/>
    <n v="-17477000"/>
    <x v="2339"/>
  </r>
  <r>
    <x v="9"/>
    <n v="152543000"/>
    <n v="-73889000"/>
    <x v="2339"/>
  </r>
  <r>
    <x v="5"/>
    <n v="10797000"/>
    <n v="-55664000"/>
    <x v="2340"/>
  </r>
  <r>
    <x v="6"/>
    <n v="9104000"/>
    <n v="-52190000"/>
    <x v="2340"/>
  </r>
  <r>
    <x v="7"/>
    <n v="9164000"/>
    <n v="-46072000"/>
    <x v="2340"/>
  </r>
  <r>
    <x v="8"/>
    <n v="10397000"/>
    <n v="17554000"/>
    <x v="2340"/>
  </r>
  <r>
    <x v="9"/>
    <n v="13136000"/>
    <n v="57469000"/>
    <x v="2340"/>
  </r>
  <r>
    <x v="5"/>
    <n v="190805000"/>
    <n v="32085000"/>
    <x v="2341"/>
  </r>
  <r>
    <x v="6"/>
    <n v="170563000"/>
    <n v="20635000"/>
    <x v="2341"/>
  </r>
  <r>
    <x v="7"/>
    <n v="214888000"/>
    <n v="31067000"/>
    <x v="2341"/>
  </r>
  <r>
    <x v="8"/>
    <n v="211624000"/>
    <n v="13211000"/>
    <x v="2341"/>
  </r>
  <r>
    <x v="9"/>
    <n v="209001000"/>
    <n v="32126000"/>
    <x v="2341"/>
  </r>
  <r>
    <x v="5"/>
    <n v="212611000"/>
    <n v="20618000"/>
    <x v="2342"/>
  </r>
  <r>
    <x v="6"/>
    <n v="187827000"/>
    <n v="22848000"/>
    <x v="2342"/>
  </r>
  <r>
    <x v="7"/>
    <n v="221588000"/>
    <n v="32016000"/>
    <x v="2342"/>
  </r>
  <r>
    <x v="8"/>
    <n v="243506000"/>
    <n v="40366000"/>
    <x v="2342"/>
  </r>
  <r>
    <x v="9"/>
    <n v="203030000"/>
    <n v="30582000"/>
    <x v="2342"/>
  </r>
  <r>
    <x v="5"/>
    <n v="282000"/>
    <n v="-48620000"/>
    <x v="2343"/>
  </r>
  <r>
    <x v="6"/>
    <n v="697000"/>
    <n v="-20442000"/>
    <x v="2343"/>
  </r>
  <r>
    <x v="7"/>
    <n v="2040000"/>
    <n v="20215000"/>
    <x v="2343"/>
  </r>
  <r>
    <x v="8"/>
    <n v="5103000"/>
    <n v="-44297000"/>
    <x v="2343"/>
  </r>
  <r>
    <x v="9"/>
    <n v="3540000"/>
    <n v="-29581000"/>
    <x v="2343"/>
  </r>
  <r>
    <x v="5"/>
    <n v="20008000"/>
    <n v="-10739000"/>
    <x v="2344"/>
  </r>
  <r>
    <x v="6"/>
    <n v="11159000"/>
    <n v="-25148000"/>
    <x v="2344"/>
  </r>
  <r>
    <x v="7"/>
    <n v="12399000"/>
    <n v="-19294000"/>
    <x v="2344"/>
  </r>
  <r>
    <x v="8"/>
    <n v="12363000"/>
    <n v="-19820000"/>
    <x v="2344"/>
  </r>
  <r>
    <x v="9"/>
    <n v="11337000"/>
    <n v="-13008000"/>
    <x v="2344"/>
  </r>
  <r>
    <x v="5"/>
    <n v="336725000"/>
    <n v="95559000"/>
    <x v="2345"/>
  </r>
  <r>
    <x v="6"/>
    <n v="319417000"/>
    <n v="85086000"/>
    <x v="2345"/>
  </r>
  <r>
    <x v="7"/>
    <n v="322628000"/>
    <n v="98445000"/>
    <x v="2345"/>
  </r>
  <r>
    <x v="8"/>
    <n v="315678000"/>
    <n v="102030000"/>
    <x v="2345"/>
  </r>
  <r>
    <x v="9"/>
    <n v="280291000"/>
    <n v="91492000"/>
    <x v="2345"/>
  </r>
  <r>
    <x v="5"/>
    <n v="7193000"/>
    <n v="1691000"/>
    <x v="2346"/>
  </r>
  <r>
    <x v="6"/>
    <n v="7545000"/>
    <n v="1897000"/>
    <x v="2346"/>
  </r>
  <r>
    <x v="7"/>
    <n v="7793000"/>
    <n v="1652000"/>
    <x v="2346"/>
  </r>
  <r>
    <x v="8"/>
    <n v="7976000"/>
    <n v="2185000"/>
    <x v="2346"/>
  </r>
  <r>
    <x v="9"/>
    <n v="7502000"/>
    <n v="1918000"/>
    <x v="2346"/>
  </r>
  <r>
    <x v="5"/>
    <n v="49534000"/>
    <n v="1391000"/>
    <x v="2347"/>
  </r>
  <r>
    <x v="6"/>
    <n v="46823000"/>
    <n v="-161000"/>
    <x v="2347"/>
  </r>
  <r>
    <x v="7"/>
    <n v="46052000"/>
    <n v="-5351000"/>
    <x v="2347"/>
  </r>
  <r>
    <x v="8"/>
    <n v="47779000"/>
    <n v="125000"/>
    <x v="2347"/>
  </r>
  <r>
    <x v="9"/>
    <n v="52204000"/>
    <n v="-2173000"/>
    <x v="2347"/>
  </r>
  <r>
    <x v="5"/>
    <n v="2801300000"/>
    <n v="157400000"/>
    <x v="2348"/>
  </r>
  <r>
    <x v="6"/>
    <n v="2679400000"/>
    <n v="105000000"/>
    <x v="2348"/>
  </r>
  <r>
    <x v="7"/>
    <n v="2612278000"/>
    <n v="139488000"/>
    <x v="2348"/>
  </r>
  <r>
    <x v="8"/>
    <n v="2766186000"/>
    <n v="-760459000"/>
    <x v="2348"/>
  </r>
  <r>
    <x v="9"/>
    <n v="2950500000"/>
    <n v="101200000"/>
    <x v="2348"/>
  </r>
  <r>
    <x v="5"/>
    <n v="20487000"/>
    <n v="-9971000"/>
    <x v="2349"/>
  </r>
  <r>
    <x v="6"/>
    <n v="30957000"/>
    <n v="1459000"/>
    <x v="2349"/>
  </r>
  <r>
    <x v="7"/>
    <n v="20308000"/>
    <n v="-20781000"/>
    <x v="2349"/>
  </r>
  <r>
    <x v="8"/>
    <n v="26349000"/>
    <n v="-3527000"/>
    <x v="2349"/>
  </r>
  <r>
    <x v="9"/>
    <n v="20159000"/>
    <n v="-2933000"/>
    <x v="2349"/>
  </r>
  <r>
    <x v="5"/>
    <n v="1109781000"/>
    <n v="146746000"/>
    <x v="2350"/>
  </r>
  <r>
    <x v="6"/>
    <n v="1046703000"/>
    <n v="138061000"/>
    <x v="2350"/>
  </r>
  <r>
    <x v="7"/>
    <n v="972588000"/>
    <n v="105282000"/>
    <x v="2350"/>
  </r>
  <r>
    <x v="8"/>
    <n v="1046371000"/>
    <n v="139016000"/>
    <x v="2350"/>
  </r>
  <r>
    <x v="9"/>
    <n v="1014013000"/>
    <n v="118001000"/>
    <x v="2350"/>
  </r>
  <r>
    <x v="5"/>
    <n v="991546000"/>
    <n v="115395000"/>
    <x v="2351"/>
  </r>
  <r>
    <x v="6"/>
    <n v="926926000"/>
    <n v="86568000"/>
    <x v="2351"/>
  </r>
  <r>
    <x v="7"/>
    <n v="1008576000"/>
    <n v="76293000"/>
    <x v="2351"/>
  </r>
  <r>
    <x v="8"/>
    <n v="980651000"/>
    <n v="108650000"/>
    <x v="2351"/>
  </r>
  <r>
    <x v="9"/>
    <n v="1039982000"/>
    <n v="116850000"/>
    <x v="2351"/>
  </r>
  <r>
    <x v="5"/>
    <n v="77875000"/>
    <n v="-24638000"/>
    <x v="2352"/>
  </r>
  <r>
    <x v="6"/>
    <n v="69222000"/>
    <n v="-25279000"/>
    <x v="2352"/>
  </r>
  <r>
    <x v="7"/>
    <n v="69554000"/>
    <n v="-35659000"/>
    <x v="2352"/>
  </r>
  <r>
    <x v="8"/>
    <n v="47725000"/>
    <n v="-23588000"/>
    <x v="2352"/>
  </r>
  <r>
    <x v="9"/>
    <n v="37497000"/>
    <n v="-74038000"/>
    <x v="2352"/>
  </r>
  <r>
    <x v="5"/>
    <n v="44976000"/>
    <n v="216000"/>
    <x v="2353"/>
  </r>
  <r>
    <x v="6"/>
    <n v="46968000"/>
    <n v="282000"/>
    <x v="2353"/>
  </r>
  <r>
    <x v="7"/>
    <n v="36917000"/>
    <n v="-5793000"/>
    <x v="2353"/>
  </r>
  <r>
    <x v="8"/>
    <n v="37656000"/>
    <n v="-1444000"/>
    <x v="2353"/>
  </r>
  <r>
    <x v="9"/>
    <n v="43070000"/>
    <n v="-428000"/>
    <x v="2353"/>
  </r>
  <r>
    <x v="5"/>
    <n v="8333000"/>
    <n v="3925000"/>
    <x v="2354"/>
  </r>
  <r>
    <x v="6"/>
    <n v="24988000"/>
    <n v="20890000"/>
    <x v="2354"/>
  </r>
  <r>
    <x v="7"/>
    <n v="12619000"/>
    <n v="35353000"/>
    <x v="2354"/>
  </r>
  <r>
    <x v="8"/>
    <n v="10044000"/>
    <n v="-2165000"/>
    <x v="2354"/>
  </r>
  <r>
    <x v="9"/>
    <n v="12865000"/>
    <n v="8056000"/>
    <x v="2354"/>
  </r>
  <r>
    <x v="28"/>
    <n v="1643200000"/>
    <n v="184200000"/>
    <x v="2355"/>
  </r>
  <r>
    <x v="29"/>
    <n v="1602700000"/>
    <n v="166000000"/>
    <x v="2355"/>
  </r>
  <r>
    <x v="30"/>
    <n v="1752800000"/>
    <n v="219300000"/>
    <x v="2355"/>
  </r>
  <r>
    <x v="31"/>
    <n v="1684700000"/>
    <n v="170100000"/>
    <x v="2355"/>
  </r>
  <r>
    <x v="32"/>
    <n v="1659200000"/>
    <n v="152100000"/>
    <x v="2355"/>
  </r>
  <r>
    <x v="5"/>
    <n v="21688000"/>
    <n v="-14398000"/>
    <x v="2356"/>
  </r>
  <r>
    <x v="6"/>
    <n v="20547000"/>
    <n v="-35946000"/>
    <x v="2356"/>
  </r>
  <r>
    <x v="7"/>
    <n v="24170000"/>
    <n v="-14198000"/>
    <x v="2356"/>
  </r>
  <r>
    <x v="8"/>
    <n v="20075000"/>
    <n v="-51362000"/>
    <x v="2356"/>
  </r>
  <r>
    <x v="9"/>
    <n v="25449000"/>
    <n v="-18988000"/>
    <x v="2356"/>
  </r>
  <r>
    <x v="5"/>
    <n v="3710554000"/>
    <n v="267701000"/>
    <x v="2357"/>
  </r>
  <r>
    <x v="6"/>
    <n v="4518155000"/>
    <n v="1025184000"/>
    <x v="2357"/>
  </r>
  <r>
    <x v="7"/>
    <n v="4561132000"/>
    <n v="769306000"/>
    <x v="2357"/>
  </r>
  <r>
    <x v="8"/>
    <n v="3414432000"/>
    <n v="42591000"/>
    <x v="2357"/>
  </r>
  <r>
    <x v="9"/>
    <n v="4127560000"/>
    <n v="695511000"/>
    <x v="2357"/>
  </r>
  <r>
    <x v="5"/>
    <n v="887000000"/>
    <n v="23000000"/>
    <x v="2358"/>
  </r>
  <r>
    <x v="6"/>
    <n v="868000000"/>
    <n v="15000000"/>
    <x v="2358"/>
  </r>
  <r>
    <x v="7"/>
    <n v="892000000"/>
    <n v="-69000000"/>
    <x v="2358"/>
  </r>
  <r>
    <x v="8"/>
    <n v="932000000"/>
    <n v="39000000"/>
    <x v="2358"/>
  </r>
  <r>
    <x v="9"/>
    <n v="1003000000"/>
    <n v="-1769000000"/>
    <x v="2358"/>
  </r>
  <r>
    <x v="5"/>
    <n v="105046000"/>
    <n v="1544000"/>
    <x v="2359"/>
  </r>
  <r>
    <x v="6"/>
    <n v="108991000"/>
    <n v="1657000"/>
    <x v="2359"/>
  </r>
  <r>
    <x v="7"/>
    <n v="112155000"/>
    <n v="139000"/>
    <x v="2359"/>
  </r>
  <r>
    <x v="8"/>
    <n v="106150000"/>
    <n v="140000"/>
    <x v="2359"/>
  </r>
  <r>
    <x v="9"/>
    <n v="103644000"/>
    <n v="36000"/>
    <x v="2359"/>
  </r>
  <r>
    <x v="5"/>
    <n v="197660000"/>
    <n v="64938000"/>
    <x v="2360"/>
  </r>
  <r>
    <x v="6"/>
    <n v="210318000"/>
    <n v="72615000"/>
    <x v="2360"/>
  </r>
  <r>
    <x v="7"/>
    <n v="197248000"/>
    <n v="69627000"/>
    <x v="2360"/>
  </r>
  <r>
    <x v="8"/>
    <n v="172284000"/>
    <n v="54941000"/>
    <x v="2360"/>
  </r>
  <r>
    <x v="9"/>
    <n v="179846000"/>
    <n v="59859000"/>
    <x v="2360"/>
  </r>
  <r>
    <x v="5"/>
    <n v="130846000"/>
    <n v="3137000"/>
    <x v="2361"/>
  </r>
  <r>
    <x v="6"/>
    <n v="121006000"/>
    <n v="7075000"/>
    <x v="2361"/>
  </r>
  <r>
    <x v="7"/>
    <n v="112963000"/>
    <n v="-4195000"/>
    <x v="2361"/>
  </r>
  <r>
    <x v="8"/>
    <n v="110258000"/>
    <n v="-4110000"/>
    <x v="2361"/>
  </r>
  <r>
    <x v="9"/>
    <n v="106541000"/>
    <n v="-27723000"/>
    <x v="2361"/>
  </r>
  <r>
    <x v="5"/>
    <n v="58170000"/>
    <n v="3388000"/>
    <x v="2362"/>
  </r>
  <r>
    <x v="6"/>
    <n v="58904000"/>
    <n v="-254583000"/>
    <x v="2362"/>
  </r>
  <r>
    <x v="7"/>
    <n v="53473000"/>
    <n v="2116000"/>
    <x v="2362"/>
  </r>
  <r>
    <x v="8"/>
    <n v="53165000"/>
    <n v="-1230000"/>
    <x v="2362"/>
  </r>
  <r>
    <x v="9"/>
    <n v="50645000"/>
    <n v="-549000"/>
    <x v="2362"/>
  </r>
  <r>
    <x v="5"/>
    <n v="1159655000"/>
    <n v="21390000"/>
    <x v="2363"/>
  </r>
  <r>
    <x v="6"/>
    <n v="1112407000"/>
    <n v="15170000"/>
    <x v="2363"/>
  </r>
  <r>
    <x v="7"/>
    <n v="1093613000"/>
    <n v="-205888000"/>
    <x v="2363"/>
  </r>
  <r>
    <x v="8"/>
    <n v="1017215000"/>
    <n v="-16303000"/>
    <x v="2363"/>
  </r>
  <r>
    <x v="9"/>
    <n v="947939000"/>
    <n v="-23441000"/>
    <x v="2363"/>
  </r>
  <r>
    <x v="5"/>
    <n v="997745000"/>
    <n v="160165000"/>
    <x v="2364"/>
  </r>
  <r>
    <x v="6"/>
    <n v="849654000"/>
    <n v="138363000"/>
    <x v="2364"/>
  </r>
  <r>
    <x v="7"/>
    <n v="732377000"/>
    <n v="119238000"/>
    <x v="2364"/>
  </r>
  <r>
    <x v="8"/>
    <n v="819792000"/>
    <n v="132709000"/>
    <x v="2364"/>
  </r>
  <r>
    <x v="9"/>
    <n v="896984000"/>
    <n v="177711000"/>
    <x v="2364"/>
  </r>
  <r>
    <x v="28"/>
    <n v="888900000"/>
    <n v="9900000"/>
    <x v="2365"/>
  </r>
  <r>
    <x v="29"/>
    <n v="872300000"/>
    <n v="22200000"/>
    <x v="2365"/>
  </r>
  <r>
    <x v="30"/>
    <n v="949500000"/>
    <n v="33500000"/>
    <x v="2365"/>
  </r>
  <r>
    <x v="31"/>
    <n v="917700000"/>
    <n v="16700000"/>
    <x v="2365"/>
  </r>
  <r>
    <x v="32"/>
    <n v="956700000"/>
    <n v="-100000"/>
    <x v="2365"/>
  </r>
  <r>
    <x v="5"/>
    <n v="1764000000"/>
    <n v="294000000"/>
    <x v="2366"/>
  </r>
  <r>
    <x v="6"/>
    <n v="1251000000"/>
    <n v="1045000000"/>
    <x v="2366"/>
  </r>
  <r>
    <x v="7"/>
    <n v="1608200000"/>
    <n v="282500000"/>
    <x v="2366"/>
  </r>
  <r>
    <x v="8"/>
    <n v="1994100000"/>
    <n v="416700000"/>
    <x v="2366"/>
  </r>
  <r>
    <x v="9"/>
    <n v="1821000000"/>
    <n v="348000000"/>
    <x v="2366"/>
  </r>
  <r>
    <x v="5"/>
    <n v="78676000"/>
    <n v="-9670000"/>
    <x v="2367"/>
  </r>
  <r>
    <x v="6"/>
    <n v="77816000"/>
    <n v="-5306000"/>
    <x v="2367"/>
  </r>
  <r>
    <x v="7"/>
    <n v="74579000"/>
    <n v="-29574000"/>
    <x v="2367"/>
  </r>
  <r>
    <x v="8"/>
    <n v="76488000"/>
    <n v="-2069000"/>
    <x v="2367"/>
  </r>
  <r>
    <x v="9"/>
    <n v="75415000"/>
    <n v="-5230000"/>
    <x v="2367"/>
  </r>
  <r>
    <x v="5"/>
    <n v="2645000"/>
    <n v="-1872000"/>
    <x v="2368"/>
  </r>
  <r>
    <x v="6"/>
    <n v="2483000"/>
    <n v="-1375000"/>
    <x v="2368"/>
  </r>
  <r>
    <x v="7"/>
    <n v="4043000"/>
    <n v="593000"/>
    <x v="2368"/>
  </r>
  <r>
    <x v="8"/>
    <n v="2101000"/>
    <n v="-1192000"/>
    <x v="2368"/>
  </r>
  <r>
    <x v="9"/>
    <n v="2473000"/>
    <n v="-1117000"/>
    <x v="2368"/>
  </r>
  <r>
    <x v="5"/>
    <n v="371451000"/>
    <n v="20514000"/>
    <x v="2369"/>
  </r>
  <r>
    <x v="6"/>
    <n v="349871000"/>
    <n v="17023000"/>
    <x v="2369"/>
  </r>
  <r>
    <x v="7"/>
    <n v="296246000"/>
    <n v="16695000"/>
    <x v="2369"/>
  </r>
  <r>
    <x v="8"/>
    <n v="274568000"/>
    <n v="17459000"/>
    <x v="2369"/>
  </r>
  <r>
    <x v="9"/>
    <n v="300264000"/>
    <n v="14915000"/>
    <x v="2369"/>
  </r>
  <r>
    <x v="5"/>
    <n v="1853764"/>
    <n v="223638"/>
    <x v="2370"/>
  </r>
  <r>
    <x v="6"/>
    <n v="2248845"/>
    <n v="-1440529"/>
    <x v="2370"/>
  </r>
  <r>
    <x v="7"/>
    <n v="2260596"/>
    <n v="-1938827"/>
    <x v="2370"/>
  </r>
  <r>
    <x v="8"/>
    <n v="2059284"/>
    <n v="-1466294"/>
    <x v="2370"/>
  </r>
  <r>
    <x v="9"/>
    <n v="2909966"/>
    <n v="-2216317"/>
    <x v="2370"/>
  </r>
  <r>
    <x v="5"/>
    <n v="6221000000"/>
    <n v="1125000000"/>
    <x v="2371"/>
  </r>
  <r>
    <x v="6"/>
    <n v="6473000000"/>
    <n v="1400000000"/>
    <x v="2371"/>
  </r>
  <r>
    <x v="7"/>
    <n v="5554000000"/>
    <n v="756000000"/>
    <x v="2371"/>
  </r>
  <r>
    <x v="8"/>
    <n v="5382000000"/>
    <n v="730000000"/>
    <x v="2371"/>
  </r>
  <r>
    <x v="9"/>
    <n v="5876000000"/>
    <n v="1035000000"/>
    <x v="2371"/>
  </r>
  <r>
    <x v="5"/>
    <n v="158367000"/>
    <n v="-5538000"/>
    <x v="2372"/>
  </r>
  <r>
    <x v="6"/>
    <n v="129104000"/>
    <n v="-9987000"/>
    <x v="2372"/>
  </r>
  <r>
    <x v="7"/>
    <n v="166243000"/>
    <n v="-10233000"/>
    <x v="2372"/>
  </r>
  <r>
    <x v="8"/>
    <n v="162026000"/>
    <n v="-9240000"/>
    <x v="2372"/>
  </r>
  <r>
    <x v="9"/>
    <n v="162866000"/>
    <n v="-8729000"/>
    <x v="2372"/>
  </r>
  <r>
    <x v="5"/>
    <n v="184531000"/>
    <n v="3780000"/>
    <x v="2373"/>
  </r>
  <r>
    <x v="6"/>
    <n v="180830000"/>
    <n v="3273000"/>
    <x v="2373"/>
  </r>
  <r>
    <x v="7"/>
    <n v="181101000"/>
    <n v="517000"/>
    <x v="2373"/>
  </r>
  <r>
    <x v="8"/>
    <n v="176697000"/>
    <n v="-1061000"/>
    <x v="2373"/>
  </r>
  <r>
    <x v="9"/>
    <n v="195636000"/>
    <n v="1081000"/>
    <x v="2373"/>
  </r>
  <r>
    <x v="5"/>
    <n v="6255000000"/>
    <n v="1145000000"/>
    <x v="2374"/>
  </r>
  <r>
    <x v="6"/>
    <n v="8003000000"/>
    <n v="928000000"/>
    <x v="2374"/>
  </r>
  <r>
    <x v="7"/>
    <n v="8013000000"/>
    <n v="945000000"/>
    <x v="2374"/>
  </r>
  <r>
    <x v="8"/>
    <n v="8312000000"/>
    <n v="-2075000000"/>
    <x v="2374"/>
  </r>
  <r>
    <x v="9"/>
    <n v="6283000000"/>
    <n v="-6841000000"/>
    <x v="2374"/>
  </r>
  <r>
    <x v="5"/>
    <n v="1314929000"/>
    <n v="89752000"/>
    <x v="2375"/>
  </r>
  <r>
    <x v="6"/>
    <n v="1348357000"/>
    <n v="80510000"/>
    <x v="2375"/>
  </r>
  <r>
    <x v="7"/>
    <n v="1327041000"/>
    <n v="64148000"/>
    <x v="2375"/>
  </r>
  <r>
    <x v="8"/>
    <n v="1259953000"/>
    <n v="59146000"/>
    <x v="2375"/>
  </r>
  <r>
    <x v="9"/>
    <n v="1188677000"/>
    <n v="30863000"/>
    <x v="2375"/>
  </r>
  <r>
    <x v="5"/>
    <n v="338003000"/>
    <n v="35726000"/>
    <x v="2376"/>
  </r>
  <r>
    <x v="6"/>
    <n v="323508000"/>
    <n v="28240000"/>
    <x v="2376"/>
  </r>
  <r>
    <x v="7"/>
    <n v="324515000"/>
    <n v="27629000"/>
    <x v="2376"/>
  </r>
  <r>
    <x v="8"/>
    <n v="315230000"/>
    <n v="25834000"/>
    <x v="2376"/>
  </r>
  <r>
    <x v="9"/>
    <n v="320056000"/>
    <n v="20245000"/>
    <x v="2376"/>
  </r>
  <r>
    <x v="5"/>
    <n v="254519000"/>
    <n v="21030000"/>
    <x v="2377"/>
  </r>
  <r>
    <x v="6"/>
    <n v="202887000"/>
    <n v="172010000"/>
    <x v="2377"/>
  </r>
  <r>
    <x v="7"/>
    <n v="214216000"/>
    <n v="24262000"/>
    <x v="2377"/>
  </r>
  <r>
    <x v="8"/>
    <n v="168690000"/>
    <n v="2071000"/>
    <x v="2377"/>
  </r>
  <r>
    <x v="9"/>
    <n v="196731000"/>
    <n v="18458000"/>
    <x v="2377"/>
  </r>
  <r>
    <x v="5"/>
    <n v="5274000"/>
    <n v="1129000"/>
    <x v="2378"/>
  </r>
  <r>
    <x v="6"/>
    <n v="5765000"/>
    <n v="1334000"/>
    <x v="2378"/>
  </r>
  <r>
    <x v="7"/>
    <n v="5609000"/>
    <n v="1434000"/>
    <x v="2378"/>
  </r>
  <r>
    <x v="8"/>
    <n v="5264000"/>
    <n v="1250000"/>
    <x v="2378"/>
  </r>
  <r>
    <x v="9"/>
    <n v="5252000"/>
    <n v="1138000"/>
    <x v="2378"/>
  </r>
  <r>
    <x v="5"/>
    <n v="236106000"/>
    <n v="14315000"/>
    <x v="2379"/>
  </r>
  <r>
    <x v="6"/>
    <n v="216913000"/>
    <n v="7078000"/>
    <x v="2379"/>
  </r>
  <r>
    <x v="7"/>
    <n v="202570000"/>
    <n v="12337000"/>
    <x v="2379"/>
  </r>
  <r>
    <x v="8"/>
    <n v="189190000"/>
    <n v="7488000"/>
    <x v="2379"/>
  </r>
  <r>
    <x v="9"/>
    <n v="175679000"/>
    <n v="-7035000"/>
    <x v="2379"/>
  </r>
  <r>
    <x v="5"/>
    <n v="72386000"/>
    <n v="-2014000"/>
    <x v="2380"/>
  </r>
  <r>
    <x v="6"/>
    <n v="66263000"/>
    <n v="10630000"/>
    <x v="2380"/>
  </r>
  <r>
    <x v="7"/>
    <n v="58472000"/>
    <n v="1401000"/>
    <x v="2380"/>
  </r>
  <r>
    <x v="8"/>
    <n v="51253000"/>
    <n v="1721000"/>
    <x v="2380"/>
  </r>
  <r>
    <x v="9"/>
    <n v="48611000"/>
    <n v="-5265000"/>
    <x v="2380"/>
  </r>
  <r>
    <x v="5"/>
    <n v="239994000"/>
    <n v="39516000"/>
    <x v="2381"/>
  </r>
  <r>
    <x v="6"/>
    <n v="239155000"/>
    <n v="41702000"/>
    <x v="2381"/>
  </r>
  <r>
    <x v="7"/>
    <n v="227826000"/>
    <n v="-115952000"/>
    <x v="2381"/>
  </r>
  <r>
    <x v="8"/>
    <n v="175389000"/>
    <n v="83485000"/>
    <x v="2381"/>
  </r>
  <r>
    <x v="9"/>
    <n v="166921000"/>
    <n v="77809000"/>
    <x v="2381"/>
  </r>
  <r>
    <x v="5"/>
    <n v="293182000"/>
    <n v="5863000"/>
    <x v="2382"/>
  </r>
  <r>
    <x v="6"/>
    <n v="310077000"/>
    <n v="3700000"/>
    <x v="2382"/>
  </r>
  <r>
    <x v="7"/>
    <n v="317653000"/>
    <n v="12170000"/>
    <x v="2382"/>
  </r>
  <r>
    <x v="8"/>
    <n v="322091000"/>
    <n v="12872000"/>
    <x v="2382"/>
  </r>
  <r>
    <x v="9"/>
    <n v="326968000"/>
    <n v="8829000"/>
    <x v="2382"/>
  </r>
  <r>
    <x v="5"/>
    <n v="16162000"/>
    <n v="2618000"/>
    <x v="2383"/>
  </r>
  <r>
    <x v="6"/>
    <n v="16264000"/>
    <n v="3305000"/>
    <x v="2383"/>
  </r>
  <r>
    <x v="7"/>
    <n v="17868000"/>
    <n v="5147000"/>
    <x v="2383"/>
  </r>
  <r>
    <x v="8"/>
    <n v="19541000"/>
    <n v="6341000"/>
    <x v="2383"/>
  </r>
  <r>
    <x v="9"/>
    <n v="20081000"/>
    <n v="6946000"/>
    <x v="2383"/>
  </r>
  <r>
    <x v="10"/>
    <n v="21811000"/>
    <n v="8151000"/>
    <x v="2383"/>
  </r>
  <r>
    <x v="11"/>
    <n v="19444000"/>
    <n v="7743000"/>
    <x v="2383"/>
  </r>
  <r>
    <x v="12"/>
    <n v="16905000"/>
    <n v="5930000"/>
    <x v="2383"/>
  </r>
  <r>
    <x v="13"/>
    <n v="15565000"/>
    <n v="5423000"/>
    <x v="2383"/>
  </r>
  <r>
    <x v="14"/>
    <n v="15195000"/>
    <n v="4813000"/>
    <x v="2383"/>
  </r>
  <r>
    <x v="15"/>
    <n v="14399000"/>
    <n v="4783000"/>
    <x v="2383"/>
  </r>
  <r>
    <x v="16"/>
    <n v="16626000"/>
    <n v="7126000"/>
    <x v="2383"/>
  </r>
  <r>
    <x v="17"/>
    <n v="14607000"/>
    <n v="5450000"/>
    <x v="2383"/>
  </r>
  <r>
    <x v="18"/>
    <n v="17876000"/>
    <n v="7709000"/>
    <x v="2383"/>
  </r>
  <r>
    <x v="19"/>
    <n v="14109000"/>
    <n v="5172000"/>
    <x v="2383"/>
  </r>
  <r>
    <x v="20"/>
    <n v="6469000"/>
    <n v="-634000"/>
    <x v="2383"/>
  </r>
  <r>
    <x v="21"/>
    <n v="11370000"/>
    <n v="3470000"/>
    <x v="2383"/>
  </r>
  <r>
    <x v="22"/>
    <n v="11007000"/>
    <n v="3563000"/>
    <x v="2383"/>
  </r>
  <r>
    <x v="23"/>
    <n v="11247000"/>
    <n v="3709000"/>
    <x v="2383"/>
  </r>
  <r>
    <x v="5"/>
    <n v="4035212000"/>
    <n v="587630000"/>
    <x v="2384"/>
  </r>
  <r>
    <x v="6"/>
    <n v="3723531000"/>
    <n v="582472000"/>
    <x v="2384"/>
  </r>
  <r>
    <x v="7"/>
    <n v="3841313000"/>
    <n v="635814000"/>
    <x v="2384"/>
  </r>
  <r>
    <x v="8"/>
    <n v="3791154000"/>
    <n v="612591000"/>
    <x v="2384"/>
  </r>
  <r>
    <x v="9"/>
    <n v="3252182000"/>
    <n v="539331000"/>
    <x v="2384"/>
  </r>
  <r>
    <x v="5"/>
    <n v="1900597000"/>
    <n v="425369000"/>
    <x v="2385"/>
  </r>
  <r>
    <x v="6"/>
    <n v="1899098000"/>
    <n v="442049000"/>
    <x v="2385"/>
  </r>
  <r>
    <x v="7"/>
    <n v="1730108000"/>
    <n v="366979000"/>
    <x v="2385"/>
  </r>
  <r>
    <x v="8"/>
    <n v="1856028000"/>
    <n v="452694000"/>
    <x v="2385"/>
  </r>
  <r>
    <x v="9"/>
    <n v="1854961000"/>
    <n v="413871000"/>
    <x v="2385"/>
  </r>
  <r>
    <x v="5"/>
    <n v="43338000"/>
    <n v="-712000"/>
    <x v="2386"/>
  </r>
  <r>
    <x v="6"/>
    <n v="38787000"/>
    <n v="1850000"/>
    <x v="2386"/>
  </r>
  <r>
    <x v="7"/>
    <n v="46807000"/>
    <n v="4799000"/>
    <x v="2386"/>
  </r>
  <r>
    <x v="8"/>
    <n v="55688000"/>
    <n v="12934000"/>
    <x v="2386"/>
  </r>
  <r>
    <x v="9"/>
    <n v="53256000"/>
    <n v="1003000"/>
    <x v="2386"/>
  </r>
  <r>
    <x v="5"/>
    <n v="76235000"/>
    <n v="1490000"/>
    <x v="2387"/>
  </r>
  <r>
    <x v="6"/>
    <n v="73343000"/>
    <n v="2283000"/>
    <x v="2387"/>
  </r>
  <r>
    <x v="7"/>
    <n v="78653000"/>
    <n v="5199000"/>
    <x v="2387"/>
  </r>
  <r>
    <x v="8"/>
    <n v="71331000"/>
    <n v="1700000"/>
    <x v="2387"/>
  </r>
  <r>
    <x v="9"/>
    <n v="73534000"/>
    <n v="404000"/>
    <x v="2387"/>
  </r>
  <r>
    <x v="5"/>
    <n v="20674000"/>
    <n v="-12223000"/>
    <x v="2388"/>
  </r>
  <r>
    <x v="6"/>
    <n v="22175000"/>
    <n v="-13100000"/>
    <x v="2388"/>
  </r>
  <r>
    <x v="7"/>
    <n v="25529081"/>
    <n v="-94295513"/>
    <x v="2388"/>
  </r>
  <r>
    <x v="8"/>
    <n v="20250000"/>
    <n v="-7204000"/>
    <x v="2388"/>
  </r>
  <r>
    <x v="9"/>
    <n v="16650000"/>
    <n v="-68571000"/>
    <x v="2388"/>
  </r>
  <r>
    <x v="5"/>
    <n v="5277000000"/>
    <n v="3803000000"/>
    <x v="2389"/>
  </r>
  <r>
    <x v="6"/>
    <n v="4717000000"/>
    <n v="2129000000"/>
    <x v="2389"/>
  </r>
  <r>
    <x v="7"/>
    <n v="5024000000"/>
    <n v="2060000000"/>
    <x v="2389"/>
  </r>
  <r>
    <x v="8"/>
    <n v="5277000000"/>
    <n v="2166000000"/>
    <x v="2389"/>
  </r>
  <r>
    <x v="9"/>
    <n v="5438000000"/>
    <n v="2117000000"/>
    <x v="2389"/>
  </r>
  <r>
    <x v="5"/>
    <n v="661500000"/>
    <n v="47300000"/>
    <x v="2390"/>
  </r>
  <r>
    <x v="6"/>
    <n v="603500000"/>
    <n v="25800000"/>
    <x v="2390"/>
  </r>
  <r>
    <x v="7"/>
    <n v="561400000"/>
    <n v="44400000"/>
    <x v="2390"/>
  </r>
  <r>
    <x v="8"/>
    <n v="620500000"/>
    <n v="46500000"/>
    <x v="2390"/>
  </r>
  <r>
    <x v="9"/>
    <n v="622400000"/>
    <n v="44800000"/>
    <x v="2390"/>
  </r>
  <r>
    <x v="5"/>
    <n v="1157800000"/>
    <n v="62100000"/>
    <x v="2391"/>
  </r>
  <r>
    <x v="6"/>
    <n v="1144200000"/>
    <n v="6500000"/>
    <x v="2391"/>
  </r>
  <r>
    <x v="7"/>
    <n v="897100000"/>
    <n v="-77100000"/>
    <x v="2391"/>
  </r>
  <r>
    <x v="8"/>
    <n v="1040600000"/>
    <n v="29700000"/>
    <x v="2391"/>
  </r>
  <r>
    <x v="9"/>
    <n v="1179700000"/>
    <n v="117400000"/>
    <x v="2391"/>
  </r>
  <r>
    <x v="5"/>
    <n v="698299000"/>
    <n v="-128884000"/>
    <x v="2392"/>
  </r>
  <r>
    <x v="6"/>
    <n v="684451000"/>
    <n v="-22300000"/>
    <x v="2392"/>
  </r>
  <r>
    <x v="7"/>
    <n v="702832000"/>
    <n v="-5252000"/>
    <x v="2392"/>
  </r>
  <r>
    <x v="8"/>
    <n v="686925000"/>
    <n v="-4302000"/>
    <x v="2392"/>
  </r>
  <r>
    <x v="9"/>
    <n v="699107000"/>
    <n v="-190944000"/>
    <x v="2392"/>
  </r>
  <r>
    <x v="5"/>
    <n v="57901000"/>
    <n v="15819000"/>
    <x v="2393"/>
  </r>
  <r>
    <x v="6"/>
    <n v="44481000"/>
    <n v="3269000"/>
    <x v="2393"/>
  </r>
  <r>
    <x v="7"/>
    <n v="36421000"/>
    <n v="2730000"/>
    <x v="2393"/>
  </r>
  <r>
    <x v="8"/>
    <n v="44436000"/>
    <n v="9138000"/>
    <x v="2393"/>
  </r>
  <r>
    <x v="9"/>
    <n v="45708000"/>
    <n v="7594000"/>
    <x v="2393"/>
  </r>
  <r>
    <x v="5"/>
    <n v="17553000"/>
    <n v="-12351000"/>
    <x v="2394"/>
  </r>
  <r>
    <x v="6"/>
    <n v="17925000"/>
    <n v="-3610000"/>
    <x v="2394"/>
  </r>
  <r>
    <x v="7"/>
    <n v="17157000"/>
    <n v="8509000"/>
    <x v="2394"/>
  </r>
  <r>
    <x v="8"/>
    <n v="16180000"/>
    <n v="-9504000"/>
    <x v="2394"/>
  </r>
  <r>
    <x v="9"/>
    <n v="16008000"/>
    <n v="-10008000"/>
    <x v="2394"/>
  </r>
  <r>
    <x v="5"/>
    <n v="9880000000"/>
    <n v="301000000"/>
    <x v="2395"/>
  </r>
  <r>
    <x v="6"/>
    <n v="9931000000"/>
    <n v="301000000"/>
    <x v="2395"/>
  </r>
  <r>
    <x v="7"/>
    <n v="9048000000"/>
    <n v="216000000"/>
    <x v="2395"/>
  </r>
  <r>
    <x v="8"/>
    <n v="8548000000"/>
    <n v="245000000"/>
    <x v="2395"/>
  </r>
  <r>
    <x v="9"/>
    <n v="8327000000"/>
    <n v="309000000"/>
    <x v="2395"/>
  </r>
  <r>
    <x v="5"/>
    <n v="1551000"/>
    <n v="-15082000"/>
    <x v="2396"/>
  </r>
  <r>
    <x v="6"/>
    <n v="2738000"/>
    <n v="-11325000"/>
    <x v="2396"/>
  </r>
  <r>
    <x v="7"/>
    <n v="1032000"/>
    <n v="-19780000"/>
    <x v="2396"/>
  </r>
  <r>
    <x v="8"/>
    <n v="2541000"/>
    <n v="-11439000"/>
    <x v="2396"/>
  </r>
  <r>
    <x v="9"/>
    <n v="415000"/>
    <n v="-15987000"/>
    <x v="2396"/>
  </r>
  <r>
    <x v="5"/>
    <n v="2691391000"/>
    <n v="397785000"/>
    <x v="2397"/>
  </r>
  <r>
    <x v="6"/>
    <n v="2560420000"/>
    <n v="5184000"/>
    <x v="2397"/>
  </r>
  <r>
    <x v="7"/>
    <n v="3002932000"/>
    <n v="452469000"/>
    <x v="2397"/>
  </r>
  <r>
    <x v="8"/>
    <n v="3042847000"/>
    <n v="546428000"/>
    <x v="2397"/>
  </r>
  <r>
    <x v="9"/>
    <n v="3137686000"/>
    <n v="568395000"/>
    <x v="2397"/>
  </r>
  <r>
    <x v="5"/>
    <n v="58326000"/>
    <n v="-25512000"/>
    <x v="2398"/>
  </r>
  <r>
    <x v="6"/>
    <n v="58021000"/>
    <n v="-19458000"/>
    <x v="2398"/>
  </r>
  <r>
    <x v="7"/>
    <n v="62093000"/>
    <n v="-13195000"/>
    <x v="2398"/>
  </r>
  <r>
    <x v="8"/>
    <n v="54532000"/>
    <n v="-20099000"/>
    <x v="2398"/>
  </r>
  <r>
    <x v="9"/>
    <n v="56771000"/>
    <n v="-14608000"/>
    <x v="2398"/>
  </r>
  <r>
    <x v="5"/>
    <n v="571900000"/>
    <n v="69100000"/>
    <x v="2399"/>
  </r>
  <r>
    <x v="6"/>
    <n v="542800000"/>
    <n v="64200000"/>
    <x v="2399"/>
  </r>
  <r>
    <x v="7"/>
    <n v="538700000"/>
    <n v="73500000"/>
    <x v="2399"/>
  </r>
  <r>
    <x v="8"/>
    <n v="515500000"/>
    <n v="39100000"/>
    <x v="2399"/>
  </r>
  <r>
    <x v="9"/>
    <n v="504700000"/>
    <n v="36100000"/>
    <x v="2399"/>
  </r>
  <r>
    <x v="5"/>
    <n v="2816600000"/>
    <n v="-161500000"/>
    <x v="2400"/>
  </r>
  <r>
    <x v="6"/>
    <n v="2679400000"/>
    <n v="45200000"/>
    <x v="2400"/>
  </r>
  <r>
    <x v="7"/>
    <n v="3149500000"/>
    <n v="365300000"/>
    <x v="2400"/>
  </r>
  <r>
    <x v="8"/>
    <n v="3548300000"/>
    <n v="-4200000"/>
    <x v="2400"/>
  </r>
  <r>
    <x v="9"/>
    <n v="3394000000"/>
    <n v="369000000"/>
    <x v="2400"/>
  </r>
  <r>
    <x v="0"/>
    <n v="159313000"/>
    <n v="3721000"/>
    <x v="2401"/>
  </r>
  <r>
    <x v="1"/>
    <n v="136669000"/>
    <n v="2891000"/>
    <x v="2401"/>
  </r>
  <r>
    <x v="2"/>
    <n v="179620000"/>
    <n v="12145000"/>
    <x v="2401"/>
  </r>
  <r>
    <x v="3"/>
    <n v="187686000"/>
    <n v="17389000"/>
    <x v="2401"/>
  </r>
  <r>
    <x v="4"/>
    <n v="160390000"/>
    <n v="8049000"/>
    <x v="2401"/>
  </r>
  <r>
    <x v="5"/>
    <n v="31258000"/>
    <n v="-34055000"/>
    <x v="2402"/>
  </r>
  <r>
    <x v="6"/>
    <n v="48684000"/>
    <n v="16489000"/>
    <x v="2402"/>
  </r>
  <r>
    <x v="7"/>
    <n v="41205000"/>
    <n v="-16259000"/>
    <x v="2402"/>
  </r>
  <r>
    <x v="8"/>
    <n v="52516000"/>
    <n v="-4276000"/>
    <x v="2402"/>
  </r>
  <r>
    <x v="9"/>
    <n v="64024000"/>
    <n v="7395000"/>
    <x v="2402"/>
  </r>
  <r>
    <x v="5"/>
    <n v="169887000"/>
    <n v="-18085000"/>
    <x v="2403"/>
  </r>
  <r>
    <x v="6"/>
    <n v="189478000"/>
    <n v="1338000"/>
    <x v="2403"/>
  </r>
  <r>
    <x v="7"/>
    <n v="171862000"/>
    <n v="-47214000"/>
    <x v="2403"/>
  </r>
  <r>
    <x v="8"/>
    <n v="196639000"/>
    <n v="-1958000"/>
    <x v="2403"/>
  </r>
  <r>
    <x v="9"/>
    <n v="159705000"/>
    <n v="-1410000"/>
    <x v="2403"/>
  </r>
  <r>
    <x v="5"/>
    <n v="43543000"/>
    <n v="11771000"/>
    <x v="2404"/>
  </r>
  <r>
    <x v="6"/>
    <n v="41759000"/>
    <n v="12133000"/>
    <x v="2404"/>
  </r>
  <r>
    <x v="7"/>
    <n v="41675000"/>
    <n v="12098000"/>
    <x v="2404"/>
  </r>
  <r>
    <x v="8"/>
    <n v="42203000"/>
    <n v="9236000"/>
    <x v="2404"/>
  </r>
  <r>
    <x v="9"/>
    <n v="41258000"/>
    <n v="4836000"/>
    <x v="2404"/>
  </r>
  <r>
    <x v="5"/>
    <n v="37914000000"/>
    <n v="1515000000"/>
    <x v="2405"/>
  </r>
  <r>
    <x v="6"/>
    <n v="32706000000"/>
    <n v="937000000"/>
    <x v="2405"/>
  </r>
  <r>
    <x v="7"/>
    <n v="36255000000"/>
    <n v="1451000000"/>
    <x v="2405"/>
  </r>
  <r>
    <x v="8"/>
    <n v="40917000000"/>
    <n v="3280000000"/>
    <x v="2405"/>
  </r>
  <r>
    <x v="9"/>
    <n v="36343000000"/>
    <n v="2226000000"/>
    <x v="2405"/>
  </r>
  <r>
    <x v="5"/>
    <n v="233476000"/>
    <n v="-576727000"/>
    <x v="2406"/>
  </r>
  <r>
    <x v="6"/>
    <n v="234508000"/>
    <n v="-539689000"/>
    <x v="2406"/>
  </r>
  <r>
    <x v="7"/>
    <n v="244135000"/>
    <n v="-31391000"/>
    <x v="2406"/>
  </r>
  <r>
    <x v="8"/>
    <n v="242804000"/>
    <n v="-24145000"/>
    <x v="2406"/>
  </r>
  <r>
    <x v="9"/>
    <n v="237991000"/>
    <n v="-36370000"/>
    <x v="2406"/>
  </r>
  <r>
    <x v="5"/>
    <n v="2684000000"/>
    <n v="1176000000"/>
    <x v="2407"/>
  </r>
  <r>
    <x v="6"/>
    <n v="2604000000"/>
    <n v="1005000000"/>
    <x v="2407"/>
  </r>
  <r>
    <x v="7"/>
    <n v="2675000000"/>
    <n v="1134000000"/>
    <x v="2407"/>
  </r>
  <r>
    <x v="8"/>
    <n v="2714000000"/>
    <n v="918000000"/>
    <x v="2407"/>
  </r>
  <r>
    <x v="9"/>
    <n v="2496000000"/>
    <n v="933000000"/>
    <x v="2407"/>
  </r>
  <r>
    <x v="5"/>
    <n v="11808000"/>
    <n v="1744000"/>
    <x v="2408"/>
  </r>
  <r>
    <x v="6"/>
    <n v="11185000"/>
    <n v="1486000"/>
    <x v="2408"/>
  </r>
  <r>
    <x v="7"/>
    <n v="10773000"/>
    <n v="73000"/>
    <x v="2408"/>
  </r>
  <r>
    <x v="8"/>
    <n v="10888000"/>
    <n v="1586000"/>
    <x v="2408"/>
  </r>
  <r>
    <x v="9"/>
    <n v="10140000"/>
    <n v="1277000"/>
    <x v="2408"/>
  </r>
  <r>
    <x v="5"/>
    <n v="6916100"/>
    <n v="-3403500"/>
    <x v="2409"/>
  </r>
  <r>
    <x v="6"/>
    <n v="8691600"/>
    <n v="-866800"/>
    <x v="2409"/>
  </r>
  <r>
    <x v="7"/>
    <n v="23800"/>
    <n v="380300"/>
    <x v="2409"/>
  </r>
  <r>
    <x v="8"/>
    <n v="4400"/>
    <n v="-1472800"/>
    <x v="2409"/>
  </r>
  <r>
    <x v="9"/>
    <n v="0"/>
    <n v="-1327500"/>
    <x v="2409"/>
  </r>
  <r>
    <x v="5"/>
    <n v="266560000"/>
    <n v="-320635000"/>
    <x v="2410"/>
  </r>
  <r>
    <x v="6"/>
    <n v="271316000"/>
    <n v="-875625000"/>
    <x v="2410"/>
  </r>
  <r>
    <x v="7"/>
    <n v="-122383000"/>
    <n v="-663943000"/>
    <x v="2410"/>
  </r>
  <r>
    <x v="8"/>
    <n v="306576000"/>
    <n v="116710000"/>
    <x v="2410"/>
  </r>
  <r>
    <x v="9"/>
    <n v="337395000"/>
    <n v="-42037000"/>
    <x v="2410"/>
  </r>
  <r>
    <x v="5"/>
    <n v="507431000"/>
    <n v="100366000"/>
    <x v="2411"/>
  </r>
  <r>
    <x v="6"/>
    <n v="457885000"/>
    <n v="92541000"/>
    <x v="2411"/>
  </r>
  <r>
    <x v="7"/>
    <n v="454012000"/>
    <n v="96905000"/>
    <x v="2411"/>
  </r>
  <r>
    <x v="8"/>
    <n v="474867000"/>
    <n v="121163000"/>
    <x v="2411"/>
  </r>
  <r>
    <x v="9"/>
    <n v="441128000"/>
    <n v="99504000"/>
    <x v="2411"/>
  </r>
  <r>
    <x v="5"/>
    <n v="69547000"/>
    <n v="5585000"/>
    <x v="2412"/>
  </r>
  <r>
    <x v="6"/>
    <n v="69340000"/>
    <n v="4597000"/>
    <x v="2412"/>
  </r>
  <r>
    <x v="7"/>
    <n v="70871000"/>
    <n v="5422000"/>
    <x v="2412"/>
  </r>
  <r>
    <x v="8"/>
    <n v="77786000"/>
    <n v="10403000"/>
    <x v="2412"/>
  </r>
  <r>
    <x v="9"/>
    <n v="116158000"/>
    <n v="14321000"/>
    <x v="2412"/>
  </r>
  <r>
    <x v="5"/>
    <n v="125270000"/>
    <n v="119108000"/>
    <x v="2413"/>
  </r>
  <r>
    <x v="6"/>
    <n v="117968000"/>
    <n v="-36060000"/>
    <x v="2413"/>
  </r>
  <r>
    <x v="7"/>
    <n v="118822000"/>
    <n v="-40375000"/>
    <x v="2413"/>
  </r>
  <r>
    <x v="8"/>
    <n v="108891000"/>
    <n v="-54990000"/>
    <x v="2413"/>
  </r>
  <r>
    <x v="9"/>
    <n v="231115000"/>
    <n v="-58797000"/>
    <x v="2413"/>
  </r>
  <r>
    <x v="5"/>
    <n v="10636000"/>
    <n v="-2502000"/>
    <x v="2414"/>
  </r>
  <r>
    <x v="6"/>
    <n v="14430000"/>
    <n v="-202000"/>
    <x v="2414"/>
  </r>
  <r>
    <x v="7"/>
    <n v="16706000"/>
    <n v="1968000"/>
    <x v="2414"/>
  </r>
  <r>
    <x v="8"/>
    <n v="16466000"/>
    <n v="2438000"/>
    <x v="2414"/>
  </r>
  <r>
    <x v="9"/>
    <n v="15747000"/>
    <n v="3885000"/>
    <x v="2414"/>
  </r>
  <r>
    <x v="5"/>
    <n v="26090000"/>
    <n v="3326000"/>
    <x v="2415"/>
  </r>
  <r>
    <x v="6"/>
    <n v="24593000"/>
    <n v="2676000"/>
    <x v="2415"/>
  </r>
  <r>
    <x v="7"/>
    <n v="25058000"/>
    <n v="570000"/>
    <x v="2415"/>
  </r>
  <r>
    <x v="8"/>
    <n v="25310000"/>
    <n v="4005000"/>
    <x v="2415"/>
  </r>
  <r>
    <x v="9"/>
    <n v="26222000"/>
    <n v="4645000"/>
    <x v="2415"/>
  </r>
  <r>
    <x v="5"/>
    <n v="832000000"/>
    <n v="30000000"/>
    <x v="2416"/>
  </r>
  <r>
    <x v="6"/>
    <n v="806000000"/>
    <n v="19000000"/>
    <x v="2416"/>
  </r>
  <r>
    <x v="7"/>
    <n v="768000000"/>
    <n v="21000000"/>
    <x v="2416"/>
  </r>
  <r>
    <x v="8"/>
    <n v="888000000"/>
    <n v="35000000"/>
    <x v="2416"/>
  </r>
  <r>
    <x v="9"/>
    <n v="871000000"/>
    <n v="24000000"/>
    <x v="2416"/>
  </r>
  <r>
    <x v="5"/>
    <n v="4485000"/>
    <n v="3258000"/>
    <x v="2417"/>
  </r>
  <r>
    <x v="6"/>
    <n v="4311000"/>
    <n v="3195000"/>
    <x v="2417"/>
  </r>
  <r>
    <x v="7"/>
    <n v="3052000"/>
    <n v="1584000"/>
    <x v="2417"/>
  </r>
  <r>
    <x v="8"/>
    <n v="948000"/>
    <n v="-236000"/>
    <x v="2417"/>
  </r>
  <r>
    <x v="9"/>
    <n v="-3021000"/>
    <n v="-4336000"/>
    <x v="2417"/>
  </r>
  <r>
    <x v="5"/>
    <n v="248563000"/>
    <n v="-10777000"/>
    <x v="2418"/>
  </r>
  <r>
    <x v="6"/>
    <n v="208258000"/>
    <n v="-44574000"/>
    <x v="2418"/>
  </r>
  <r>
    <x v="7"/>
    <n v="197463000"/>
    <n v="-45581000"/>
    <x v="2418"/>
  </r>
  <r>
    <x v="8"/>
    <n v="180991000"/>
    <n v="-36708000"/>
    <x v="2418"/>
  </r>
  <r>
    <x v="9"/>
    <n v="253236000"/>
    <n v="-8236000"/>
    <x v="2418"/>
  </r>
  <r>
    <x v="5"/>
    <n v="0"/>
    <n v="-12255000"/>
    <x v="2419"/>
  </r>
  <r>
    <x v="6"/>
    <n v="0"/>
    <n v="-8951000"/>
    <x v="2419"/>
  </r>
  <r>
    <x v="9"/>
    <n v="9000000"/>
    <n v="-1751000"/>
    <x v="2419"/>
  </r>
  <r>
    <x v="10"/>
    <n v="0"/>
    <n v="-12076000"/>
    <x v="2419"/>
  </r>
  <r>
    <x v="5"/>
    <n v="16112000000"/>
    <n v="5455000000"/>
    <x v="2420"/>
  </r>
  <r>
    <x v="6"/>
    <n v="15775000000"/>
    <n v="4762000000"/>
    <x v="2420"/>
  </r>
  <r>
    <x v="7"/>
    <n v="14630000000"/>
    <n v="-1226000000"/>
    <x v="2420"/>
  </r>
  <r>
    <x v="8"/>
    <n v="15962000000"/>
    <n v="4745000000"/>
    <x v="2420"/>
  </r>
  <r>
    <x v="9"/>
    <n v="15035000000"/>
    <n v="-5975000000"/>
    <x v="2420"/>
  </r>
  <r>
    <x v="5"/>
    <n v="221000000"/>
    <n v="-1279000000"/>
    <x v="2421"/>
  </r>
  <r>
    <x v="6"/>
    <n v="167000000"/>
    <n v="-1175000000"/>
    <x v="2421"/>
  </r>
  <r>
    <x v="7"/>
    <n v="2813000000"/>
    <n v="217000000"/>
    <x v="2421"/>
  </r>
  <r>
    <x v="8"/>
    <n v="1787000000"/>
    <n v="-3630000000"/>
    <x v="2421"/>
  </r>
  <r>
    <x v="9"/>
    <n v="316000000"/>
    <n v="-1380000000"/>
    <x v="2421"/>
  </r>
  <r>
    <x v="5"/>
    <n v="160388087"/>
    <n v="-941485009"/>
    <x v="2422"/>
  </r>
  <r>
    <x v="6"/>
    <n v="107105009"/>
    <n v="-147848271"/>
    <x v="2422"/>
  </r>
  <r>
    <x v="9"/>
    <n v="63855979"/>
    <n v="307289478"/>
    <x v="2422"/>
  </r>
  <r>
    <x v="10"/>
    <n v="43489808"/>
    <n v="48627965"/>
    <x v="2422"/>
  </r>
  <r>
    <x v="5"/>
    <n v="8056000"/>
    <n v="-35828000"/>
    <x v="2423"/>
  </r>
  <r>
    <x v="6"/>
    <n v="7679000"/>
    <n v="-38669000"/>
    <x v="2423"/>
  </r>
  <r>
    <x v="7"/>
    <n v="7190000"/>
    <n v="-41769000"/>
    <x v="2423"/>
  </r>
  <r>
    <x v="8"/>
    <n v="7338000"/>
    <n v="-32972000"/>
    <x v="2423"/>
  </r>
  <r>
    <x v="9"/>
    <n v="6081000"/>
    <n v="-31934000"/>
    <x v="2423"/>
  </r>
  <r>
    <x v="5"/>
    <n v="1666000000"/>
    <n v="349000000"/>
    <x v="2424"/>
  </r>
  <r>
    <x v="6"/>
    <n v="1538000000"/>
    <n v="297000000"/>
    <x v="2424"/>
  </r>
  <r>
    <x v="7"/>
    <n v="1585000000"/>
    <n v="397000000"/>
    <x v="2424"/>
  </r>
  <r>
    <x v="8"/>
    <n v="1771000000"/>
    <n v="453000000"/>
    <x v="2424"/>
  </r>
  <r>
    <x v="9"/>
    <n v="1484000000"/>
    <n v="287000000"/>
    <x v="2424"/>
  </r>
  <r>
    <x v="5"/>
    <n v="2293000"/>
    <n v="-24268000"/>
    <x v="2425"/>
  </r>
  <r>
    <x v="6"/>
    <n v="9245000"/>
    <n v="-19306000"/>
    <x v="2425"/>
  </r>
  <r>
    <x v="7"/>
    <n v="10701000"/>
    <n v="-19544000"/>
    <x v="2425"/>
  </r>
  <r>
    <x v="8"/>
    <n v="7698000"/>
    <n v="-41656000"/>
    <x v="2425"/>
  </r>
  <r>
    <x v="9"/>
    <n v="10654000"/>
    <n v="-54307000"/>
    <x v="2425"/>
  </r>
  <r>
    <x v="7"/>
    <n v="10298552"/>
    <n v="-27181719"/>
    <x v="2426"/>
  </r>
  <r>
    <x v="27"/>
    <n v="6254378"/>
    <n v="-4947000"/>
    <x v="2426"/>
  </r>
  <r>
    <x v="5"/>
    <n v="246238000"/>
    <n v="7889000"/>
    <x v="2427"/>
  </r>
  <r>
    <x v="6"/>
    <n v="249672000"/>
    <n v="9646000"/>
    <x v="2427"/>
  </r>
  <r>
    <x v="7"/>
    <n v="268222000"/>
    <n v="12399000"/>
    <x v="2427"/>
  </r>
  <r>
    <x v="8"/>
    <n v="279538000"/>
    <n v="13598000"/>
    <x v="2427"/>
  </r>
  <r>
    <x v="9"/>
    <n v="285672000"/>
    <n v="21874000"/>
    <x v="2427"/>
  </r>
  <r>
    <x v="5"/>
    <n v="7332000"/>
    <n v="-50042000"/>
    <x v="2428"/>
  </r>
  <r>
    <x v="6"/>
    <n v="7889000"/>
    <n v="-34456000"/>
    <x v="2428"/>
  </r>
  <r>
    <x v="7"/>
    <n v="8939000"/>
    <n v="-60153000"/>
    <x v="2428"/>
  </r>
  <r>
    <x v="8"/>
    <n v="11033000"/>
    <n v="-23012000"/>
    <x v="2428"/>
  </r>
  <r>
    <x v="9"/>
    <n v="10476000"/>
    <n v="-32033000"/>
    <x v="2428"/>
  </r>
  <r>
    <x v="5"/>
    <n v="73400000"/>
    <n v="-7585000"/>
    <x v="2429"/>
  </r>
  <r>
    <x v="6"/>
    <n v="64179000"/>
    <n v="-12078000"/>
    <x v="2429"/>
  </r>
  <r>
    <x v="7"/>
    <n v="74141000"/>
    <n v="-105959000"/>
    <x v="2429"/>
  </r>
  <r>
    <x v="8"/>
    <n v="66865000"/>
    <n v="-6462000"/>
    <x v="2429"/>
  </r>
  <r>
    <x v="9"/>
    <n v="68914000"/>
    <n v="-6541000"/>
    <x v="2429"/>
  </r>
  <r>
    <x v="0"/>
    <n v="1272900000"/>
    <n v="-193300000"/>
    <x v="2430"/>
  </r>
  <r>
    <x v="1"/>
    <n v="1160900000"/>
    <n v="-215600000"/>
    <x v="2430"/>
  </r>
  <r>
    <x v="2"/>
    <n v="1426500000"/>
    <n v="-392700000"/>
    <x v="2430"/>
  </r>
  <r>
    <x v="3"/>
    <n v="1418600000"/>
    <n v="-164300000"/>
    <x v="2430"/>
  </r>
  <r>
    <x v="4"/>
    <n v="1340900000"/>
    <n v="-207500000"/>
    <x v="2430"/>
  </r>
  <r>
    <x v="5"/>
    <n v="740000000"/>
    <n v="56000000"/>
    <x v="2431"/>
  </r>
  <r>
    <x v="6"/>
    <n v="675100000"/>
    <n v="40300000"/>
    <x v="2431"/>
  </r>
  <r>
    <x v="9"/>
    <n v="634200000"/>
    <n v="59400000"/>
    <x v="2431"/>
  </r>
  <r>
    <x v="10"/>
    <n v="577100000"/>
    <n v="14800000"/>
    <x v="2431"/>
  </r>
  <r>
    <x v="5"/>
    <n v="14024000000"/>
    <n v="3076000000"/>
    <x v="2432"/>
  </r>
  <r>
    <x v="6"/>
    <n v="14215000000"/>
    <n v="3412000000"/>
    <x v="2432"/>
  </r>
  <r>
    <x v="7"/>
    <n v="12031000000"/>
    <n v="1517000000"/>
    <x v="2432"/>
  </r>
  <r>
    <x v="8"/>
    <n v="12418000000"/>
    <n v="2408000000"/>
    <x v="2432"/>
  </r>
  <r>
    <x v="9"/>
    <n v="12582000000"/>
    <n v="2182000000"/>
    <x v="2432"/>
  </r>
  <r>
    <x v="5"/>
    <n v="462463000"/>
    <n v="72234000"/>
    <x v="2433"/>
  </r>
  <r>
    <x v="6"/>
    <n v="413302000"/>
    <n v="58139000"/>
    <x v="2433"/>
  </r>
  <r>
    <x v="7"/>
    <n v="495357000"/>
    <n v="76410000"/>
    <x v="2433"/>
  </r>
  <r>
    <x v="8"/>
    <n v="446728000"/>
    <n v="65256000"/>
    <x v="2433"/>
  </r>
  <r>
    <x v="9"/>
    <n v="447299000"/>
    <n v="67090000"/>
    <x v="2433"/>
  </r>
  <r>
    <x v="5"/>
    <n v="2125000"/>
    <n v="-6393000"/>
    <x v="2434"/>
  </r>
  <r>
    <x v="6"/>
    <n v="2275000"/>
    <n v="-3922000"/>
    <x v="2434"/>
  </r>
  <r>
    <x v="7"/>
    <n v="1614000"/>
    <n v="-16830000"/>
    <x v="2434"/>
  </r>
  <r>
    <x v="8"/>
    <n v="1499000"/>
    <n v="-1878000"/>
    <x v="2434"/>
  </r>
  <r>
    <x v="9"/>
    <n v="1337000"/>
    <n v="-653000"/>
    <x v="2434"/>
  </r>
  <r>
    <x v="0"/>
    <n v="6254719"/>
    <n v="5397894"/>
    <x v="2435"/>
  </r>
  <r>
    <x v="1"/>
    <n v="6010608"/>
    <n v="3483785"/>
    <x v="2435"/>
  </r>
  <r>
    <x v="2"/>
    <n v="5986623"/>
    <n v="4690791"/>
    <x v="2435"/>
  </r>
  <r>
    <x v="3"/>
    <n v="4664092"/>
    <n v="4086066"/>
    <x v="2435"/>
  </r>
  <r>
    <x v="4"/>
    <n v="9730596"/>
    <n v="9183340"/>
    <x v="2435"/>
  </r>
  <r>
    <x v="5"/>
    <n v="71458000"/>
    <n v="6750000"/>
    <x v="2436"/>
  </r>
  <r>
    <x v="6"/>
    <n v="75876000"/>
    <n v="13885000"/>
    <x v="2436"/>
  </r>
  <r>
    <x v="7"/>
    <n v="70848000"/>
    <n v="14071000"/>
    <x v="2436"/>
  </r>
  <r>
    <x v="8"/>
    <n v="75915000"/>
    <n v="18042000"/>
    <x v="2436"/>
  </r>
  <r>
    <x v="9"/>
    <n v="76173000"/>
    <n v="21575000"/>
    <x v="2436"/>
  </r>
  <r>
    <x v="5"/>
    <n v="161495000"/>
    <n v="-33431000"/>
    <x v="2437"/>
  </r>
  <r>
    <x v="6"/>
    <n v="150157000"/>
    <n v="-15951000"/>
    <x v="2437"/>
  </r>
  <r>
    <x v="7"/>
    <n v="141251000"/>
    <n v="-7811000"/>
    <x v="2437"/>
  </r>
  <r>
    <x v="8"/>
    <n v="137586000"/>
    <n v="-31039000"/>
    <x v="2437"/>
  </r>
  <r>
    <x v="9"/>
    <n v="115234000"/>
    <n v="-48498000"/>
    <x v="2437"/>
  </r>
  <r>
    <x v="5"/>
    <n v="707949000"/>
    <n v="266758000"/>
    <x v="2438"/>
  </r>
  <r>
    <x v="6"/>
    <n v="679965000"/>
    <n v="255954000"/>
    <x v="2438"/>
  </r>
  <r>
    <x v="7"/>
    <n v="690106000"/>
    <n v="403380000"/>
    <x v="2438"/>
  </r>
  <r>
    <x v="8"/>
    <n v="625439000"/>
    <n v="259659000"/>
    <x v="2438"/>
  </r>
  <r>
    <x v="9"/>
    <n v="621157000"/>
    <n v="246825000"/>
    <x v="2438"/>
  </r>
  <r>
    <x v="5"/>
    <n v="49146000"/>
    <n v="10546000"/>
    <x v="2439"/>
  </r>
  <r>
    <x v="6"/>
    <n v="40524000"/>
    <n v="10682000"/>
    <x v="2439"/>
  </r>
  <r>
    <x v="7"/>
    <n v="38602000"/>
    <n v="5765000"/>
    <x v="2439"/>
  </r>
  <r>
    <x v="8"/>
    <n v="46715000"/>
    <n v="9990000"/>
    <x v="2439"/>
  </r>
  <r>
    <x v="9"/>
    <n v="42801000"/>
    <n v="9901000"/>
    <x v="2439"/>
  </r>
  <r>
    <x v="5"/>
    <n v="64727000000"/>
    <n v="22036000000"/>
    <x v="2440"/>
  </r>
  <r>
    <x v="6"/>
    <n v="61858000000"/>
    <n v="21939000000"/>
    <x v="2440"/>
  </r>
  <r>
    <x v="7"/>
    <n v="62020000000"/>
    <n v="21870000000"/>
    <x v="2440"/>
  </r>
  <r>
    <x v="8"/>
    <n v="56517000000"/>
    <n v="22291000000"/>
    <x v="2440"/>
  </r>
  <r>
    <x v="9"/>
    <n v="56189000000"/>
    <n v="20081000000"/>
    <x v="2440"/>
  </r>
  <r>
    <x v="11"/>
    <n v="49636000000"/>
    <n v="17556000000"/>
    <x v="2440"/>
  </r>
  <r>
    <x v="12"/>
    <n v="51406000000"/>
    <n v="16740000000"/>
    <x v="2440"/>
  </r>
  <r>
    <x v="13"/>
    <n v="48732000000"/>
    <n v="16728000000"/>
    <x v="2440"/>
  </r>
  <r>
    <x v="14"/>
    <n v="51228000000"/>
    <n v="18765000000"/>
    <x v="2440"/>
  </r>
  <r>
    <x v="15"/>
    <n v="44743000000"/>
    <n v="20505000000"/>
    <x v="2440"/>
  </r>
  <r>
    <x v="16"/>
    <n v="45595000000"/>
    <n v="16458000000"/>
    <x v="2440"/>
  </r>
  <r>
    <x v="17"/>
    <n v="41059000000"/>
    <n v="15457000000"/>
    <x v="2440"/>
  </r>
  <r>
    <x v="18"/>
    <n v="42558000000"/>
    <n v="15463000000"/>
    <x v="2440"/>
  </r>
  <r>
    <x v="19"/>
    <n v="36724000000"/>
    <n v="13893000000"/>
    <x v="2440"/>
  </r>
  <r>
    <x v="20"/>
    <n v="38033000000"/>
    <n v="11202000000"/>
    <x v="2440"/>
  </r>
  <r>
    <x v="21"/>
    <n v="34315000000"/>
    <n v="10752000000"/>
    <x v="2440"/>
  </r>
  <r>
    <x v="22"/>
    <n v="36322000000"/>
    <n v="11649000000"/>
    <x v="2440"/>
  </r>
  <r>
    <x v="23"/>
    <n v="32428000000"/>
    <n v="10678000000"/>
    <x v="2440"/>
  </r>
  <r>
    <x v="24"/>
    <n v="33717000000"/>
    <n v="13187000000"/>
    <x v="2440"/>
  </r>
  <r>
    <x v="25"/>
    <n v="29993000000"/>
    <n v="8809000000"/>
    <x v="2440"/>
  </r>
  <r>
    <x v="26"/>
    <n v="31796000000"/>
    <n v="8420000000"/>
    <x v="2440"/>
  </r>
  <r>
    <x v="5"/>
    <n v="186074000"/>
    <n v="66927000"/>
    <x v="2441"/>
  </r>
  <r>
    <x v="6"/>
    <n v="228313000"/>
    <n v="2795000"/>
    <x v="2441"/>
  </r>
  <r>
    <x v="7"/>
    <n v="402666000"/>
    <n v="125249000"/>
    <x v="2441"/>
  </r>
  <r>
    <x v="8"/>
    <n v="142212000"/>
    <n v="-50671000"/>
    <x v="2441"/>
  </r>
  <r>
    <x v="9"/>
    <n v="147935000"/>
    <n v="-24483000"/>
    <x v="2441"/>
  </r>
  <r>
    <x v="5"/>
    <n v="227251000"/>
    <n v="25491000"/>
    <x v="2442"/>
  </r>
  <r>
    <x v="6"/>
    <n v="429954000"/>
    <n v="37877000"/>
    <x v="2442"/>
  </r>
  <r>
    <x v="7"/>
    <n v="326898000"/>
    <n v="14224000"/>
    <x v="2442"/>
  </r>
  <r>
    <x v="8"/>
    <n v="43046000"/>
    <n v="-18821000"/>
    <x v="2442"/>
  </r>
  <r>
    <x v="9"/>
    <n v="126920000"/>
    <n v="-9257000"/>
    <x v="2442"/>
  </r>
  <r>
    <x v="5"/>
    <n v="2628000000"/>
    <n v="443000000"/>
    <x v="2443"/>
  </r>
  <r>
    <x v="6"/>
    <n v="2389000000"/>
    <n v="-39000000"/>
    <x v="2443"/>
  </r>
  <r>
    <x v="7"/>
    <n v="2849000000"/>
    <n v="596000000"/>
    <x v="2443"/>
  </r>
  <r>
    <x v="8"/>
    <n v="2556000000"/>
    <n v="464000000"/>
    <x v="2443"/>
  </r>
  <r>
    <x v="9"/>
    <n v="2403000000"/>
    <n v="371000000"/>
    <x v="2443"/>
  </r>
  <r>
    <x v="28"/>
    <n v="979350000"/>
    <n v="71705000"/>
    <x v="2444"/>
  </r>
  <r>
    <x v="29"/>
    <n v="935348000"/>
    <n v="61847000"/>
    <x v="2444"/>
  </r>
  <r>
    <x v="30"/>
    <n v="953969000"/>
    <n v="69350000"/>
    <x v="2444"/>
  </r>
  <r>
    <x v="31"/>
    <n v="1035441000"/>
    <n v="87599000"/>
    <x v="2444"/>
  </r>
  <r>
    <x v="32"/>
    <n v="1054464000"/>
    <n v="95180000"/>
    <x v="2444"/>
  </r>
  <r>
    <x v="5"/>
    <n v="111442000"/>
    <n v="-102559000"/>
    <x v="2445"/>
  </r>
  <r>
    <x v="6"/>
    <n v="115246000"/>
    <n v="-53118000"/>
    <x v="2445"/>
  </r>
  <r>
    <x v="7"/>
    <n v="124484000"/>
    <n v="89126000"/>
    <x v="2445"/>
  </r>
  <r>
    <x v="8"/>
    <n v="129462000"/>
    <n v="-143441000"/>
    <x v="2445"/>
  </r>
  <r>
    <x v="9"/>
    <n v="120400000"/>
    <n v="22243000"/>
    <x v="2445"/>
  </r>
  <r>
    <x v="5"/>
    <n v="16249000000"/>
    <n v="504000000"/>
    <x v="2446"/>
  </r>
  <r>
    <x v="6"/>
    <n v="16282000000"/>
    <n v="938000000"/>
    <x v="2446"/>
  </r>
  <r>
    <x v="7"/>
    <n v="14552000000"/>
    <n v="-2966000000"/>
    <x v="2446"/>
  </r>
  <r>
    <x v="8"/>
    <n v="16616000000"/>
    <n v="929000000"/>
    <x v="2446"/>
  </r>
  <r>
    <x v="9"/>
    <n v="18606000000"/>
    <n v="1860000000"/>
    <x v="2446"/>
  </r>
  <r>
    <x v="5"/>
    <n v="875000"/>
    <n v="-1491000"/>
    <x v="2447"/>
  </r>
  <r>
    <x v="6"/>
    <n v="1255000"/>
    <n v="-1732000"/>
    <x v="2447"/>
  </r>
  <r>
    <x v="7"/>
    <n v="1296000"/>
    <n v="-1867000"/>
    <x v="2447"/>
  </r>
  <r>
    <x v="8"/>
    <n v="1359000"/>
    <n v="-2127000"/>
    <x v="2447"/>
  </r>
  <r>
    <x v="9"/>
    <n v="959000"/>
    <n v="-487000"/>
    <x v="2447"/>
  </r>
  <r>
    <x v="5"/>
    <n v="2302000000"/>
    <n v="655000000"/>
    <x v="2448"/>
  </r>
  <r>
    <x v="6"/>
    <n v="2235000000"/>
    <n v="531000000"/>
    <x v="2448"/>
  </r>
  <r>
    <x v="7"/>
    <n v="2280334000"/>
    <n v="482401000"/>
    <x v="2448"/>
  </r>
  <r>
    <x v="8"/>
    <n v="2334969000"/>
    <n v="689941000"/>
    <x v="2448"/>
  </r>
  <r>
    <x v="9"/>
    <n v="2602000000"/>
    <n v="867000000"/>
    <x v="2448"/>
  </r>
  <r>
    <x v="5"/>
    <n v="864066000"/>
    <n v="133314000"/>
    <x v="2449"/>
  </r>
  <r>
    <x v="6"/>
    <n v="859647000"/>
    <n v="123198000"/>
    <x v="2449"/>
  </r>
  <r>
    <x v="7"/>
    <n v="866228000"/>
    <n v="229658000"/>
    <x v="2449"/>
  </r>
  <r>
    <x v="8"/>
    <n v="881600000"/>
    <n v="163727000"/>
    <x v="2449"/>
  </r>
  <r>
    <x v="9"/>
    <n v="829552000"/>
    <n v="137345000"/>
    <x v="2449"/>
  </r>
  <r>
    <x v="5"/>
    <n v="946750000"/>
    <n v="221814000"/>
    <x v="2450"/>
  </r>
  <r>
    <x v="6"/>
    <n v="925949000"/>
    <n v="177509000"/>
    <x v="2450"/>
  </r>
  <r>
    <x v="7"/>
    <n v="934992000"/>
    <n v="184794000"/>
    <x v="2450"/>
  </r>
  <r>
    <x v="8"/>
    <n v="942462000"/>
    <n v="201631000"/>
    <x v="2450"/>
  </r>
  <r>
    <x v="9"/>
    <n v="982117000"/>
    <n v="213927000"/>
    <x v="2450"/>
  </r>
  <r>
    <x v="5"/>
    <n v="855195000"/>
    <n v="228769000"/>
    <x v="2451"/>
  </r>
  <r>
    <x v="6"/>
    <n v="785343000"/>
    <n v="193729000"/>
    <x v="2451"/>
  </r>
  <r>
    <x v="7"/>
    <n v="832270000"/>
    <n v="254539000"/>
    <x v="2451"/>
  </r>
  <r>
    <x v="8"/>
    <n v="771787000"/>
    <n v="263739000"/>
    <x v="2451"/>
  </r>
  <r>
    <x v="9"/>
    <n v="649890000"/>
    <n v="164666000"/>
    <x v="2451"/>
  </r>
  <r>
    <x v="5"/>
    <n v="305277000"/>
    <n v="204228000"/>
    <x v="2452"/>
  </r>
  <r>
    <x v="6"/>
    <n v="294361000"/>
    <n v="174097000"/>
    <x v="2452"/>
  </r>
  <r>
    <x v="7"/>
    <n v="283957000"/>
    <n v="184504000"/>
    <x v="2452"/>
  </r>
  <r>
    <x v="8"/>
    <n v="296505000"/>
    <n v="182844000"/>
    <x v="2452"/>
  </r>
  <r>
    <x v="9"/>
    <n v="290675000"/>
    <n v="191054000"/>
    <x v="2452"/>
  </r>
  <r>
    <x v="5"/>
    <n v="1702499000"/>
    <n v="231555000"/>
    <x v="2453"/>
  </r>
  <r>
    <x v="6"/>
    <n v="1470714000"/>
    <n v="186016000"/>
    <x v="2453"/>
  </r>
  <r>
    <x v="7"/>
    <n v="1662823000"/>
    <n v="198851000"/>
    <x v="2453"/>
  </r>
  <r>
    <x v="8"/>
    <n v="1621671000"/>
    <n v="221760000"/>
    <x v="2453"/>
  </r>
  <r>
    <x v="9"/>
    <n v="1567815000"/>
    <n v="186836000"/>
    <x v="2453"/>
  </r>
  <r>
    <x v="5"/>
    <n v="73647000"/>
    <n v="4156000"/>
    <x v="2454"/>
  </r>
  <r>
    <x v="6"/>
    <n v="63637000"/>
    <n v="3591000"/>
    <x v="2454"/>
  </r>
  <r>
    <x v="7"/>
    <n v="65296000"/>
    <n v="-529000"/>
    <x v="2454"/>
  </r>
  <r>
    <x v="8"/>
    <n v="60130000"/>
    <n v="4017000"/>
    <x v="2454"/>
  </r>
  <r>
    <x v="9"/>
    <n v="64810000"/>
    <n v="-488000"/>
    <x v="2454"/>
  </r>
  <r>
    <x v="1"/>
    <n v="1283282000"/>
    <n v="361995000"/>
    <x v="2455"/>
  </r>
  <r>
    <x v="2"/>
    <n v="1077958000"/>
    <n v="219299000"/>
    <x v="2455"/>
  </r>
  <r>
    <x v="3"/>
    <n v="258565000"/>
    <n v="-175512000"/>
    <x v="2455"/>
  </r>
  <r>
    <x v="4"/>
    <n v="269768000"/>
    <n v="-128566000"/>
    <x v="2455"/>
  </r>
  <r>
    <x v="33"/>
    <n v="1238431000"/>
    <n v="325006000"/>
    <x v="2455"/>
  </r>
  <r>
    <x v="5"/>
    <n v="425866000"/>
    <n v="19036000"/>
    <x v="2456"/>
  </r>
  <r>
    <x v="6"/>
    <n v="385287000"/>
    <n v="13409000"/>
    <x v="2456"/>
  </r>
  <r>
    <x v="7"/>
    <n v="421043000"/>
    <n v="19468000"/>
    <x v="2456"/>
  </r>
  <r>
    <x v="8"/>
    <n v="403067000"/>
    <n v="26564000"/>
    <x v="2456"/>
  </r>
  <r>
    <x v="9"/>
    <n v="398551000"/>
    <n v="24082000"/>
    <x v="2456"/>
  </r>
  <r>
    <x v="5"/>
    <n v="189499000"/>
    <n v="-4377000"/>
    <x v="2457"/>
  </r>
  <r>
    <x v="6"/>
    <n v="166013000"/>
    <n v="-14581000"/>
    <x v="2457"/>
  </r>
  <r>
    <x v="7"/>
    <n v="175042000"/>
    <n v="-2851000"/>
    <x v="2457"/>
  </r>
  <r>
    <x v="8"/>
    <n v="197659000"/>
    <n v="-3167000"/>
    <x v="2457"/>
  </r>
  <r>
    <x v="9"/>
    <n v="205854000"/>
    <n v="-336000"/>
    <x v="2457"/>
  </r>
  <r>
    <x v="5"/>
    <n v="190486000"/>
    <n v="19939000"/>
    <x v="2458"/>
  </r>
  <r>
    <x v="6"/>
    <n v="181234000"/>
    <n v="14980000"/>
    <x v="2458"/>
  </r>
  <r>
    <x v="7"/>
    <n v="157148000"/>
    <n v="12526000"/>
    <x v="2458"/>
  </r>
  <r>
    <x v="8"/>
    <n v="150375000"/>
    <n v="24450000"/>
    <x v="2458"/>
  </r>
  <r>
    <x v="9"/>
    <n v="148522000"/>
    <n v="11853000"/>
    <x v="2458"/>
  </r>
  <r>
    <x v="5"/>
    <n v="42216000"/>
    <n v="-141586000"/>
    <x v="2459"/>
  </r>
  <r>
    <x v="6"/>
    <n v="39872000"/>
    <n v="-36128000"/>
    <x v="2459"/>
  </r>
  <r>
    <x v="7"/>
    <n v="39545000"/>
    <n v="-43945000"/>
    <x v="2459"/>
  </r>
  <r>
    <x v="8"/>
    <n v="40642000"/>
    <n v="-44754000"/>
    <x v="2459"/>
  </r>
  <r>
    <x v="9"/>
    <n v="39567000"/>
    <n v="-56536000"/>
    <x v="2459"/>
  </r>
  <r>
    <x v="5"/>
    <n v="294700000"/>
    <n v="4600000"/>
    <x v="2460"/>
  </r>
  <r>
    <x v="6"/>
    <n v="321600000"/>
    <n v="24000000"/>
    <x v="2460"/>
  </r>
  <r>
    <x v="7"/>
    <n v="328100000"/>
    <n v="1300000"/>
    <x v="2460"/>
  </r>
  <r>
    <x v="8"/>
    <n v="354200000"/>
    <n v="24800000"/>
    <x v="2460"/>
  </r>
  <r>
    <x v="9"/>
    <n v="356600000"/>
    <n v="28900000"/>
    <x v="2460"/>
  </r>
  <r>
    <x v="5"/>
    <n v="562100000"/>
    <n v="1600000"/>
    <x v="2461"/>
  </r>
  <r>
    <x v="6"/>
    <n v="495100000"/>
    <n v="4500000"/>
    <x v="2461"/>
  </r>
  <r>
    <x v="7"/>
    <n v="595800000"/>
    <n v="-7900000"/>
    <x v="2461"/>
  </r>
  <r>
    <x v="8"/>
    <n v="520900000"/>
    <n v="10400000"/>
    <x v="2461"/>
  </r>
  <r>
    <x v="9"/>
    <n v="602800000"/>
    <n v="20200000"/>
    <x v="2461"/>
  </r>
  <r>
    <x v="5"/>
    <n v="541200000"/>
    <n v="19700000"/>
    <x v="2462"/>
  </r>
  <r>
    <x v="6"/>
    <n v="534500000"/>
    <n v="46700000"/>
    <x v="2462"/>
  </r>
  <r>
    <x v="7"/>
    <n v="524500000"/>
    <n v="39700000"/>
    <x v="2462"/>
  </r>
  <r>
    <x v="8"/>
    <n v="547800000"/>
    <n v="-19200000"/>
    <x v="2462"/>
  </r>
  <r>
    <x v="9"/>
    <n v="551500000"/>
    <n v="26600000"/>
    <x v="2462"/>
  </r>
  <r>
    <x v="5"/>
    <n v="2961086000"/>
    <n v="33988000"/>
    <x v="2463"/>
  </r>
  <r>
    <x v="6"/>
    <n v="2686849000"/>
    <n v="-41180000"/>
    <x v="2463"/>
  </r>
  <r>
    <x v="7"/>
    <n v="3280083000"/>
    <n v="753000"/>
    <x v="2463"/>
  </r>
  <r>
    <x v="8"/>
    <n v="3257077000"/>
    <n v="14296000"/>
    <x v="2463"/>
  </r>
  <r>
    <x v="9"/>
    <n v="2874115000"/>
    <n v="15542000"/>
    <x v="2463"/>
  </r>
  <r>
    <x v="28"/>
    <n v="6811000000"/>
    <n v="332000000"/>
    <x v="2464"/>
  </r>
  <r>
    <x v="29"/>
    <n v="5824000000"/>
    <n v="793000000"/>
    <x v="2464"/>
  </r>
  <r>
    <x v="30"/>
    <n v="4726000000"/>
    <n v="-1234000000"/>
    <x v="2464"/>
  </r>
  <r>
    <x v="31"/>
    <n v="4010000000"/>
    <n v="-1430000000"/>
    <x v="2464"/>
  </r>
  <r>
    <x v="105"/>
    <n v="8725000000"/>
    <n v="-1896000000"/>
    <x v="2464"/>
  </r>
  <r>
    <x v="32"/>
    <n v="3752000000"/>
    <n v="-1896000000"/>
    <x v="2464"/>
  </r>
  <r>
    <x v="106"/>
    <n v="3613000000"/>
    <n v="-2312000000"/>
    <x v="2464"/>
  </r>
  <r>
    <x v="107"/>
    <n v="4034000000"/>
    <n v="-195000000"/>
    <x v="2464"/>
  </r>
  <r>
    <x v="108"/>
    <n v="6623000000"/>
    <n v="1492000000"/>
    <x v="2464"/>
  </r>
  <r>
    <x v="109"/>
    <n v="8603000000"/>
    <n v="2626000000"/>
    <x v="2464"/>
  </r>
  <r>
    <x v="110"/>
    <n v="7731000000"/>
    <n v="2263000000"/>
    <x v="2464"/>
  </r>
  <r>
    <x v="111"/>
    <n v="7559000000"/>
    <n v="2306000000"/>
    <x v="2464"/>
  </r>
  <r>
    <x v="112"/>
    <n v="8251000000"/>
    <n v="2720000000"/>
    <x v="2464"/>
  </r>
  <r>
    <x v="113"/>
    <n v="7375000000"/>
    <n v="1735000000"/>
    <x v="2464"/>
  </r>
  <r>
    <x v="114"/>
    <n v="6194000000"/>
    <n v="603000000"/>
    <x v="2464"/>
  </r>
  <r>
    <x v="115"/>
    <n v="5725000000"/>
    <n v="803000000"/>
    <x v="2464"/>
  </r>
  <r>
    <x v="116"/>
    <n v="6016000000"/>
    <n v="988000000"/>
    <x v="2464"/>
  </r>
  <r>
    <x v="117"/>
    <n v="5384000000"/>
    <n v="803000000"/>
    <x v="2464"/>
  </r>
  <r>
    <x v="118"/>
    <n v="4749000000"/>
    <n v="405000000"/>
    <x v="2464"/>
  </r>
  <r>
    <x v="119"/>
    <n v="5137000000"/>
    <n v="491000000"/>
    <x v="2464"/>
  </r>
  <r>
    <x v="5"/>
    <n v="1742670000000"/>
    <n v="555894000000"/>
    <x v="2465"/>
  </r>
  <r>
    <x v="6"/>
    <n v="1549250000000"/>
    <n v="192865000000"/>
    <x v="2465"/>
  </r>
  <r>
    <x v="7"/>
    <n v="1452950000000"/>
    <n v="370635000000"/>
    <x v="2465"/>
  </r>
  <r>
    <x v="8"/>
    <n v="1480004000000"/>
    <n v="368892000000"/>
    <x v="2465"/>
  </r>
  <r>
    <x v="9"/>
    <n v="1396152000000"/>
    <n v="558389000000"/>
    <x v="2465"/>
  </r>
  <r>
    <x v="11"/>
    <n v="1537900000000"/>
    <n v="117410000000"/>
    <x v="2465"/>
  </r>
  <r>
    <x v="12"/>
    <n v="1286900000000"/>
    <n v="60442000000"/>
    <x v="2465"/>
  </r>
  <r>
    <x v="13"/>
    <n v="1687200000000"/>
    <n v="113690000000"/>
    <x v="2465"/>
  </r>
  <r>
    <x v="14"/>
    <n v="1203200000000"/>
    <n v="288970000000"/>
    <x v="2465"/>
  </r>
  <r>
    <x v="15"/>
    <n v="1106600000000"/>
    <n v="398350000000"/>
    <x v="2465"/>
  </r>
  <r>
    <x v="16"/>
    <n v="1156700000000"/>
    <n v="169980000000"/>
    <x v="2465"/>
  </r>
  <r>
    <x v="17"/>
    <n v="1195400000000"/>
    <n v="383080000000"/>
    <x v="2465"/>
  </r>
  <r>
    <x v="18"/>
    <n v="1068300000000"/>
    <n v="206210000000"/>
    <x v="2465"/>
  </r>
  <r>
    <x v="19"/>
    <n v="1117500000000"/>
    <n v="217330000000"/>
    <x v="2465"/>
  </r>
  <r>
    <x v="20"/>
    <n v="1380800000000"/>
    <n v="-56130000000"/>
    <x v="2465"/>
  </r>
  <r>
    <x v="21"/>
    <n v="1289300000000"/>
    <n v="183490000000"/>
    <x v="2465"/>
  </r>
  <r>
    <x v="22"/>
    <n v="1233500000000"/>
    <n v="218890000000"/>
    <x v="2465"/>
  </r>
  <r>
    <x v="23"/>
    <n v="1233500000000"/>
    <n v="218890000000"/>
    <x v="2465"/>
  </r>
  <r>
    <x v="5"/>
    <n v="801007000"/>
    <n v="127739000"/>
    <x v="2466"/>
  </r>
  <r>
    <x v="6"/>
    <n v="794848000"/>
    <n v="90002000"/>
    <x v="2466"/>
  </r>
  <r>
    <x v="7"/>
    <n v="842270000"/>
    <n v="116286000"/>
    <x v="2466"/>
  </r>
  <r>
    <x v="8"/>
    <n v="953766000"/>
    <n v="255342000"/>
    <x v="2466"/>
  </r>
  <r>
    <x v="9"/>
    <n v="812850000"/>
    <n v="98286000"/>
    <x v="2466"/>
  </r>
  <r>
    <x v="5"/>
    <n v="5451700000"/>
    <n v="144800000"/>
    <x v="2467"/>
  </r>
  <r>
    <x v="6"/>
    <n v="4843700000"/>
    <n v="66000000"/>
    <x v="2467"/>
  </r>
  <r>
    <x v="7"/>
    <n v="5068900000"/>
    <n v="150000000"/>
    <x v="2467"/>
  </r>
  <r>
    <x v="8"/>
    <n v="5797900000"/>
    <n v="167700000"/>
    <x v="2467"/>
  </r>
  <r>
    <x v="9"/>
    <n v="5585400000"/>
    <n v="132800000"/>
    <x v="2467"/>
  </r>
  <r>
    <x v="5"/>
    <n v="47476000"/>
    <n v="-12995000"/>
    <x v="2468"/>
  </r>
  <r>
    <x v="6"/>
    <n v="41228000"/>
    <n v="-20383000"/>
    <x v="2468"/>
  </r>
  <r>
    <x v="7"/>
    <n v="58680000"/>
    <n v="138453000"/>
    <x v="2468"/>
  </r>
  <r>
    <x v="8"/>
    <n v="38404000"/>
    <n v="-18451000"/>
    <x v="2468"/>
  </r>
  <r>
    <x v="9"/>
    <n v="34395000"/>
    <n v="-21627000"/>
    <x v="2468"/>
  </r>
  <r>
    <x v="5"/>
    <n v="34228000"/>
    <n v="4089000"/>
    <x v="2469"/>
  </r>
  <r>
    <x v="6"/>
    <n v="39101000"/>
    <n v="4482000"/>
    <x v="2469"/>
  </r>
  <r>
    <x v="7"/>
    <n v="37974000"/>
    <n v="7911000"/>
    <x v="2469"/>
  </r>
  <r>
    <x v="8"/>
    <n v="36406000"/>
    <n v="3867000"/>
    <x v="2469"/>
  </r>
  <r>
    <x v="9"/>
    <n v="35114000"/>
    <n v="8112000"/>
    <x v="2469"/>
  </r>
  <r>
    <x v="5"/>
    <n v="1900000"/>
    <n v="-23930000"/>
    <x v="2470"/>
  </r>
  <r>
    <x v="6"/>
    <n v="956000"/>
    <n v="-26313000"/>
    <x v="2470"/>
  </r>
  <r>
    <x v="7"/>
    <n v="5101000"/>
    <n v="-19737000"/>
    <x v="2470"/>
  </r>
  <r>
    <x v="8"/>
    <n v="1047000"/>
    <n v="-23469000"/>
    <x v="2470"/>
  </r>
  <r>
    <x v="9"/>
    <n v="329000"/>
    <n v="-20609000"/>
    <x v="2470"/>
  </r>
  <r>
    <x v="5"/>
    <n v="4019362"/>
    <n v="3795000"/>
    <x v="2471"/>
  </r>
  <r>
    <x v="6"/>
    <n v="5559056"/>
    <n v="5347500"/>
    <x v="2471"/>
  </r>
  <r>
    <x v="7"/>
    <n v="4553601"/>
    <n v="4370000"/>
    <x v="2471"/>
  </r>
  <r>
    <x v="8"/>
    <n v="3939158"/>
    <n v="3737500"/>
    <x v="2471"/>
  </r>
  <r>
    <x v="9"/>
    <n v="4389499"/>
    <n v="3967500"/>
    <x v="2471"/>
  </r>
  <r>
    <x v="5"/>
    <n v="83675000"/>
    <n v="-78441000"/>
    <x v="2472"/>
  </r>
  <r>
    <x v="6"/>
    <n v="81351000"/>
    <n v="-24825000"/>
    <x v="2472"/>
  </r>
  <r>
    <x v="8"/>
    <n v="80116000"/>
    <n v="-26130000"/>
    <x v="2472"/>
  </r>
  <r>
    <x v="9"/>
    <n v="74953000"/>
    <n v="-26089000"/>
    <x v="2472"/>
  </r>
  <r>
    <x v="10"/>
    <n v="46973000"/>
    <n v="-29581000"/>
    <x v="2472"/>
  </r>
  <r>
    <x v="5"/>
    <n v="356700000"/>
    <n v="47300000"/>
    <x v="2473"/>
  </r>
  <r>
    <x v="6"/>
    <n v="353400000"/>
    <n v="44300000"/>
    <x v="2473"/>
  </r>
  <r>
    <x v="7"/>
    <n v="256400000"/>
    <n v="14300000"/>
    <x v="2473"/>
  </r>
  <r>
    <x v="8"/>
    <n v="301400000"/>
    <n v="17200000"/>
    <x v="2473"/>
  </r>
  <r>
    <x v="9"/>
    <n v="326600000"/>
    <n v="24500000"/>
    <x v="2473"/>
  </r>
  <r>
    <x v="5"/>
    <n v="53171000"/>
    <n v="-12997000"/>
    <x v="2474"/>
  </r>
  <r>
    <x v="6"/>
    <n v="49067000"/>
    <n v="-15417000"/>
    <x v="2474"/>
  </r>
  <r>
    <x v="7"/>
    <n v="50822000"/>
    <n v="-6040000"/>
    <x v="2474"/>
  </r>
  <r>
    <x v="8"/>
    <n v="61245000"/>
    <n v="-5165000"/>
    <x v="2474"/>
  </r>
  <r>
    <x v="9"/>
    <n v="60979000"/>
    <n v="-3947000"/>
    <x v="2474"/>
  </r>
  <r>
    <x v="5"/>
    <n v="10429000"/>
    <n v="-9375000"/>
    <x v="2475"/>
  </r>
  <r>
    <x v="6"/>
    <n v="11342000"/>
    <n v="-9526000"/>
    <x v="2475"/>
  </r>
  <r>
    <x v="7"/>
    <n v="15664600"/>
    <n v="-5277800"/>
    <x v="2475"/>
  </r>
  <r>
    <x v="8"/>
    <n v="8004500"/>
    <n v="-11251800"/>
    <x v="2475"/>
  </r>
  <r>
    <x v="9"/>
    <n v="9043000"/>
    <n v="-10512000"/>
    <x v="2475"/>
  </r>
  <r>
    <x v="5"/>
    <n v="91990000"/>
    <n v="-39266000"/>
    <x v="2476"/>
  </r>
  <r>
    <x v="6"/>
    <n v="95269000"/>
    <n v="-72309000"/>
    <x v="2476"/>
  </r>
  <r>
    <x v="7"/>
    <n v="125353000"/>
    <n v="-38500000"/>
    <x v="2476"/>
  </r>
  <r>
    <x v="8"/>
    <n v="135530000"/>
    <n v="-39829000"/>
    <x v="2476"/>
  </r>
  <r>
    <x v="9"/>
    <n v="183938000"/>
    <n v="-4351000"/>
    <x v="2476"/>
  </r>
  <r>
    <x v="5"/>
    <n v="220236000"/>
    <n v="10279000"/>
    <x v="2477"/>
  </r>
  <r>
    <x v="6"/>
    <n v="207102000"/>
    <n v="3503000"/>
    <x v="2477"/>
  </r>
  <r>
    <x v="7"/>
    <n v="191077000"/>
    <n v="12539000"/>
    <x v="2477"/>
  </r>
  <r>
    <x v="8"/>
    <n v="197798000"/>
    <n v="12747000"/>
    <x v="2477"/>
  </r>
  <r>
    <x v="9"/>
    <n v="208453000"/>
    <n v="10605000"/>
    <x v="2477"/>
  </r>
  <r>
    <x v="5"/>
    <n v="22750000"/>
    <n v="1076000"/>
    <x v="2478"/>
  </r>
  <r>
    <x v="6"/>
    <n v="23347000"/>
    <n v="2515000"/>
    <x v="2478"/>
  </r>
  <r>
    <x v="7"/>
    <n v="20288000"/>
    <n v="-3219000"/>
    <x v="2478"/>
  </r>
  <r>
    <x v="8"/>
    <n v="22865000"/>
    <n v="3118000"/>
    <x v="2478"/>
  </r>
  <r>
    <x v="9"/>
    <n v="22397000"/>
    <n v="1506000"/>
    <x v="2478"/>
  </r>
  <r>
    <x v="5"/>
    <n v="211500000"/>
    <n v="-36700000"/>
    <x v="2479"/>
  </r>
  <r>
    <x v="6"/>
    <n v="202200000"/>
    <n v="-26000000"/>
    <x v="2479"/>
  </r>
  <r>
    <x v="7"/>
    <n v="196600000"/>
    <n v="-31200000"/>
    <x v="2479"/>
  </r>
  <r>
    <x v="8"/>
    <n v="191900000"/>
    <n v="-61300000"/>
    <x v="2479"/>
  </r>
  <r>
    <x v="9"/>
    <n v="183500000"/>
    <n v="-116100000"/>
    <x v="2479"/>
  </r>
  <r>
    <x v="5"/>
    <n v="7520767"/>
    <n v="-1121607"/>
    <x v="2480"/>
  </r>
  <r>
    <x v="6"/>
    <n v="3754389"/>
    <n v="-3835632"/>
    <x v="2480"/>
  </r>
  <r>
    <x v="7"/>
    <n v="4756383"/>
    <n v="-2460104"/>
    <x v="2480"/>
  </r>
  <r>
    <x v="8"/>
    <n v="5079523"/>
    <n v="-2029016"/>
    <x v="2480"/>
  </r>
  <r>
    <x v="9"/>
    <n v="5958544"/>
    <n v="-1014150"/>
    <x v="2480"/>
  </r>
  <r>
    <x v="5"/>
    <n v="72590000"/>
    <n v="-2611000"/>
    <x v="2481"/>
  </r>
  <r>
    <x v="6"/>
    <n v="77828000"/>
    <n v="-567000"/>
    <x v="2481"/>
  </r>
  <r>
    <x v="7"/>
    <n v="77112000"/>
    <n v="-19864000"/>
    <x v="2481"/>
  </r>
  <r>
    <x v="8"/>
    <n v="75858000"/>
    <n v="3800000"/>
    <x v="2481"/>
  </r>
  <r>
    <x v="9"/>
    <n v="77793000"/>
    <n v="-759000"/>
    <x v="2481"/>
  </r>
  <r>
    <x v="5"/>
    <n v="828890000"/>
    <n v="-15277000"/>
    <x v="2482"/>
  </r>
  <r>
    <x v="6"/>
    <n v="815562000"/>
    <n v="18939000"/>
    <x v="2482"/>
  </r>
  <r>
    <x v="7"/>
    <n v="1004197000"/>
    <n v="24042000"/>
    <x v="2482"/>
  </r>
  <r>
    <x v="8"/>
    <n v="939476000"/>
    <n v="21512000"/>
    <x v="2482"/>
  </r>
  <r>
    <x v="9"/>
    <n v="888616000"/>
    <n v="22273000"/>
    <x v="2482"/>
  </r>
  <r>
    <x v="5"/>
    <n v="222149000"/>
    <n v="-4643000"/>
    <x v="2483"/>
  </r>
  <r>
    <x v="6"/>
    <n v="233896000"/>
    <n v="-2992000"/>
    <x v="2483"/>
  </r>
  <r>
    <x v="7"/>
    <n v="197029000"/>
    <n v="-5414000"/>
    <x v="2483"/>
  </r>
  <r>
    <x v="8"/>
    <n v="187779000"/>
    <n v="-11862000"/>
    <x v="2483"/>
  </r>
  <r>
    <x v="9"/>
    <n v="203755000"/>
    <n v="-5718000"/>
    <x v="2483"/>
  </r>
  <r>
    <x v="5"/>
    <n v="91693000"/>
    <n v="-135471000"/>
    <x v="2484"/>
  </r>
  <r>
    <x v="6"/>
    <n v="96237000"/>
    <n v="-227399000"/>
    <x v="2484"/>
  </r>
  <r>
    <x v="7"/>
    <n v="64359000"/>
    <n v="-495730000"/>
    <x v="2484"/>
  </r>
  <r>
    <x v="8"/>
    <n v="170944000"/>
    <n v="-366863000"/>
    <x v="2484"/>
  </r>
  <r>
    <x v="9"/>
    <n v="48615000"/>
    <n v="-334665000"/>
    <x v="2484"/>
  </r>
  <r>
    <x v="5"/>
    <n v="119447000"/>
    <n v="9455000"/>
    <x v="2485"/>
  </r>
  <r>
    <x v="6"/>
    <n v="113749000"/>
    <n v="7456000"/>
    <x v="2485"/>
  </r>
  <r>
    <x v="7"/>
    <n v="108415000"/>
    <n v="9351000"/>
    <x v="2485"/>
  </r>
  <r>
    <x v="8"/>
    <n v="107567000"/>
    <n v="6013000"/>
    <x v="2485"/>
  </r>
  <r>
    <x v="9"/>
    <n v="106080000"/>
    <n v="4509000"/>
    <x v="2485"/>
  </r>
  <r>
    <x v="6"/>
    <n v="25136000"/>
    <n v="-1578000"/>
    <x v="2486"/>
  </r>
  <r>
    <x v="7"/>
    <n v="25202000"/>
    <n v="-3070000"/>
    <x v="2486"/>
  </r>
  <r>
    <x v="8"/>
    <n v="33969000"/>
    <n v="-695000"/>
    <x v="2486"/>
  </r>
  <r>
    <x v="9"/>
    <n v="35894000"/>
    <n v="2037000"/>
    <x v="2486"/>
  </r>
  <r>
    <x v="10"/>
    <n v="32699000"/>
    <n v="-2381000"/>
    <x v="2486"/>
  </r>
  <r>
    <x v="5"/>
    <n v="2279000"/>
    <n v="-39007000"/>
    <x v="2487"/>
  </r>
  <r>
    <x v="6"/>
    <n v="1401000"/>
    <n v="-93767000"/>
    <x v="2487"/>
  </r>
  <r>
    <x v="9"/>
    <n v="1717000"/>
    <n v="-38291000"/>
    <x v="2487"/>
  </r>
  <r>
    <x v="10"/>
    <n v="8629000"/>
    <n v="-42018000"/>
    <x v="2487"/>
  </r>
  <r>
    <x v="1"/>
    <n v="92532000"/>
    <n v="13323000"/>
    <x v="2488"/>
  </r>
  <r>
    <x v="2"/>
    <n v="103045000"/>
    <n v="15857000"/>
    <x v="2488"/>
  </r>
  <r>
    <x v="3"/>
    <n v="102509000"/>
    <n v="15537000"/>
    <x v="2488"/>
  </r>
  <r>
    <x v="4"/>
    <n v="100095000"/>
    <n v="17769000"/>
    <x v="2488"/>
  </r>
  <r>
    <x v="33"/>
    <n v="91242000"/>
    <n v="16797000"/>
    <x v="2488"/>
  </r>
  <r>
    <x v="5"/>
    <n v="145820000"/>
    <n v="-31348000"/>
    <x v="2489"/>
  </r>
  <r>
    <x v="6"/>
    <n v="143194000"/>
    <n v="-24202000"/>
    <x v="2489"/>
  </r>
  <r>
    <x v="7"/>
    <n v="132094000"/>
    <n v="-4665000"/>
    <x v="2489"/>
  </r>
  <r>
    <x v="8"/>
    <n v="126366000"/>
    <n v="3162000"/>
    <x v="2489"/>
  </r>
  <r>
    <x v="9"/>
    <n v="119005000"/>
    <n v="2085000"/>
    <x v="2489"/>
  </r>
  <r>
    <x v="6"/>
    <n v="60572000"/>
    <n v="15056000"/>
    <x v="2490"/>
  </r>
  <r>
    <x v="7"/>
    <n v="188760000"/>
    <n v="17503000"/>
    <x v="2490"/>
  </r>
  <r>
    <x v="8"/>
    <n v="48036000"/>
    <n v="7487000"/>
    <x v="2490"/>
  </r>
  <r>
    <x v="9"/>
    <n v="133440000"/>
    <n v="26810000"/>
    <x v="2490"/>
  </r>
  <r>
    <x v="10"/>
    <n v="87094000"/>
    <n v="46911000"/>
    <x v="2490"/>
  </r>
  <r>
    <x v="5"/>
    <n v="44767000"/>
    <n v="9277000"/>
    <x v="2491"/>
  </r>
  <r>
    <x v="6"/>
    <n v="28991000"/>
    <n v="3910000"/>
    <x v="2491"/>
  </r>
  <r>
    <x v="7"/>
    <n v="28890000"/>
    <n v="2607000"/>
    <x v="2491"/>
  </r>
  <r>
    <x v="8"/>
    <n v="38744000"/>
    <n v="5711000"/>
    <x v="2491"/>
  </r>
  <r>
    <x v="9"/>
    <n v="41985000"/>
    <n v="7388000"/>
    <x v="2491"/>
  </r>
  <r>
    <x v="5"/>
    <n v="1081000000"/>
    <n v="29000000"/>
    <x v="2492"/>
  </r>
  <r>
    <x v="6"/>
    <n v="1050000000"/>
    <n v="-8000000"/>
    <x v="2492"/>
  </r>
  <r>
    <x v="7"/>
    <n v="1098000000"/>
    <n v="-165000000"/>
    <x v="2492"/>
  </r>
  <r>
    <x v="8"/>
    <n v="1067000000"/>
    <n v="-58000000"/>
    <x v="2492"/>
  </r>
  <r>
    <x v="9"/>
    <n v="1040000000"/>
    <n v="53000000"/>
    <x v="2492"/>
  </r>
  <r>
    <x v="5"/>
    <n v="110551000"/>
    <n v="1349000"/>
    <x v="2493"/>
  </r>
  <r>
    <x v="6"/>
    <n v="110993000"/>
    <n v="2321000"/>
    <x v="2493"/>
  </r>
  <r>
    <x v="7"/>
    <n v="108936000"/>
    <n v="8962000"/>
    <x v="2493"/>
  </r>
  <r>
    <x v="8"/>
    <n v="111202000"/>
    <n v="2832000"/>
    <x v="2493"/>
  </r>
  <r>
    <x v="9"/>
    <n v="116548000"/>
    <n v="2422000"/>
    <x v="2493"/>
  </r>
  <r>
    <x v="5"/>
    <n v="247000000"/>
    <n v="36000000"/>
    <x v="2494"/>
  </r>
  <r>
    <x v="6"/>
    <n v="287000000"/>
    <n v="73000000"/>
    <x v="2494"/>
  </r>
  <r>
    <x v="7"/>
    <n v="230000000"/>
    <n v="-28000000"/>
    <x v="2494"/>
  </r>
  <r>
    <x v="8"/>
    <n v="422000000"/>
    <n v="79000000"/>
    <x v="2494"/>
  </r>
  <r>
    <x v="9"/>
    <n v="307000000"/>
    <n v="66000000"/>
    <x v="2494"/>
  </r>
  <r>
    <x v="5"/>
    <n v="41703000"/>
    <n v="9453000"/>
    <x v="2495"/>
  </r>
  <r>
    <x v="6"/>
    <n v="42134000"/>
    <n v="8701000"/>
    <x v="2495"/>
  </r>
  <r>
    <x v="7"/>
    <n v="38112000"/>
    <n v="-13619000"/>
    <x v="2495"/>
  </r>
  <r>
    <x v="8"/>
    <n v="36283000"/>
    <n v="8467000"/>
    <x v="2495"/>
  </r>
  <r>
    <x v="9"/>
    <n v="34836000"/>
    <n v="6225000"/>
    <x v="2495"/>
  </r>
  <r>
    <x v="5"/>
    <n v="96212000"/>
    <n v="26135000"/>
    <x v="2496"/>
  </r>
  <r>
    <x v="6"/>
    <n v="100374000"/>
    <n v="31391000"/>
    <x v="2496"/>
  </r>
  <r>
    <x v="7"/>
    <n v="104056000"/>
    <n v="33121000"/>
    <x v="2496"/>
  </r>
  <r>
    <x v="8"/>
    <n v="105475000"/>
    <n v="36087000"/>
    <x v="2496"/>
  </r>
  <r>
    <x v="9"/>
    <n v="102342000"/>
    <n v="32557000"/>
    <x v="2496"/>
  </r>
  <r>
    <x v="5"/>
    <n v="590200000"/>
    <n v="65000000"/>
    <x v="2497"/>
  </r>
  <r>
    <x v="6"/>
    <n v="515300000"/>
    <n v="43400000"/>
    <x v="2497"/>
  </r>
  <r>
    <x v="7"/>
    <n v="515200000"/>
    <n v="147700000"/>
    <x v="2497"/>
  </r>
  <r>
    <x v="8"/>
    <n v="498800000"/>
    <n v="83100000"/>
    <x v="2497"/>
  </r>
  <r>
    <x v="9"/>
    <n v="452700000"/>
    <n v="95500000"/>
    <x v="2497"/>
  </r>
  <r>
    <x v="5"/>
    <n v="39175000"/>
    <n v="15140000"/>
    <x v="2498"/>
  </r>
  <r>
    <x v="6"/>
    <n v="37241000"/>
    <n v="13865000"/>
    <x v="2498"/>
  </r>
  <r>
    <x v="7"/>
    <n v="37527000"/>
    <n v="14054000"/>
    <x v="2498"/>
  </r>
  <r>
    <x v="8"/>
    <n v="37253000"/>
    <n v="15172000"/>
    <x v="2498"/>
  </r>
  <r>
    <x v="9"/>
    <n v="34593000"/>
    <n v="12085000"/>
    <x v="2498"/>
  </r>
  <r>
    <x v="5"/>
    <n v="734798000"/>
    <n v="-32255000"/>
    <x v="2499"/>
  </r>
  <r>
    <x v="6"/>
    <n v="733704000"/>
    <n v="-34333000"/>
    <x v="2499"/>
  </r>
  <r>
    <x v="7"/>
    <n v="725801000"/>
    <n v="-16703000"/>
    <x v="2499"/>
  </r>
  <r>
    <x v="8"/>
    <n v="733974000"/>
    <n v="-48916000"/>
    <x v="2499"/>
  </r>
  <r>
    <x v="9"/>
    <n v="767067000"/>
    <n v="4611000"/>
    <x v="2499"/>
  </r>
  <r>
    <x v="5"/>
    <n v="139691000"/>
    <n v="32716000"/>
    <x v="2500"/>
  </r>
  <r>
    <x v="6"/>
    <n v="140013000"/>
    <n v="33823000"/>
    <x v="2500"/>
  </r>
  <r>
    <x v="7"/>
    <n v="137158000"/>
    <n v="30446000"/>
    <x v="2500"/>
  </r>
  <r>
    <x v="8"/>
    <n v="134562000"/>
    <n v="24606000"/>
    <x v="2500"/>
  </r>
  <r>
    <x v="9"/>
    <n v="120439000"/>
    <n v="30072000"/>
    <x v="2500"/>
  </r>
  <r>
    <x v="5"/>
    <n v="52345000"/>
    <n v="5972000"/>
    <x v="2501"/>
  </r>
  <r>
    <x v="6"/>
    <n v="53289000"/>
    <n v="4570000"/>
    <x v="2501"/>
  </r>
  <r>
    <x v="7"/>
    <n v="56757000"/>
    <n v="-43967000"/>
    <x v="2501"/>
  </r>
  <r>
    <x v="8"/>
    <n v="46546000"/>
    <n v="-3832000"/>
    <x v="2501"/>
  </r>
  <r>
    <x v="9"/>
    <n v="61350000"/>
    <n v="2520000"/>
    <x v="2501"/>
  </r>
  <r>
    <x v="5"/>
    <n v="2372492000"/>
    <n v="163436000"/>
    <x v="2502"/>
  </r>
  <r>
    <x v="6"/>
    <n v="2191215000"/>
    <n v="17353000"/>
    <x v="2502"/>
  </r>
  <r>
    <x v="7"/>
    <n v="1986456000"/>
    <n v="-106485000"/>
    <x v="2502"/>
  </r>
  <r>
    <x v="8"/>
    <n v="2536037000"/>
    <n v="345868000"/>
    <x v="2502"/>
  </r>
  <r>
    <x v="9"/>
    <n v="2205492000"/>
    <n v="86116000"/>
    <x v="2502"/>
  </r>
  <r>
    <x v="5"/>
    <n v="54700000"/>
    <n v="-8700000"/>
    <x v="2503"/>
  </r>
  <r>
    <x v="6"/>
    <n v="37400000"/>
    <n v="-34700000"/>
    <x v="2503"/>
  </r>
  <r>
    <x v="7"/>
    <n v="90800000"/>
    <n v="23700000"/>
    <x v="2503"/>
  </r>
  <r>
    <x v="8"/>
    <n v="24700000"/>
    <n v="181800000"/>
    <x v="2503"/>
  </r>
  <r>
    <x v="9"/>
    <n v="14800000"/>
    <n v="545300000"/>
    <x v="2503"/>
  </r>
  <r>
    <x v="0"/>
    <n v="132403000"/>
    <n v="-11040000"/>
    <x v="2504"/>
  </r>
  <r>
    <x v="1"/>
    <n v="128087000"/>
    <n v="-2976000"/>
    <x v="2504"/>
  </r>
  <r>
    <x v="2"/>
    <n v="123693000"/>
    <n v="1160000"/>
    <x v="2504"/>
  </r>
  <r>
    <x v="3"/>
    <n v="121942000"/>
    <n v="-16379000"/>
    <x v="2504"/>
  </r>
  <r>
    <x v="4"/>
    <n v="117236000"/>
    <n v="-15884000"/>
    <x v="2504"/>
  </r>
  <r>
    <x v="5"/>
    <n v="29690000"/>
    <n v="-3095000"/>
    <x v="2505"/>
  </r>
  <r>
    <x v="6"/>
    <n v="43858000"/>
    <n v="2070000"/>
    <x v="2505"/>
  </r>
  <r>
    <x v="7"/>
    <n v="35247000"/>
    <n v="39639000"/>
    <x v="2505"/>
  </r>
  <r>
    <x v="8"/>
    <n v="38279000"/>
    <n v="4408000"/>
    <x v="2505"/>
  </r>
  <r>
    <x v="9"/>
    <n v="25391000"/>
    <n v="-32231000"/>
    <x v="2505"/>
  </r>
  <r>
    <x v="5"/>
    <n v="1792000000"/>
    <n v="222000000"/>
    <x v="2506"/>
  </r>
  <r>
    <x v="6"/>
    <n v="1674000000"/>
    <n v="234000000"/>
    <x v="2506"/>
  </r>
  <r>
    <x v="7"/>
    <n v="1647000000"/>
    <n v="197000000"/>
    <x v="2506"/>
  </r>
  <r>
    <x v="8"/>
    <n v="1451000000"/>
    <n v="294000000"/>
    <x v="2506"/>
  </r>
  <r>
    <x v="9"/>
    <n v="1433000000"/>
    <n v="267000000"/>
    <x v="2506"/>
  </r>
  <r>
    <x v="5"/>
    <n v="127352000"/>
    <n v="-13625000"/>
    <x v="2507"/>
  </r>
  <r>
    <x v="6"/>
    <n v="121395000"/>
    <n v="-6140000"/>
    <x v="2507"/>
  </r>
  <r>
    <x v="7"/>
    <n v="124320000"/>
    <n v="-6137000"/>
    <x v="2507"/>
  </r>
  <r>
    <x v="8"/>
    <n v="127854000"/>
    <n v="700000"/>
    <x v="2507"/>
  </r>
  <r>
    <x v="9"/>
    <n v="125154000"/>
    <n v="-1304000"/>
    <x v="2507"/>
  </r>
  <r>
    <x v="0"/>
    <n v="661604000"/>
    <n v="117327000"/>
    <x v="2508"/>
  </r>
  <r>
    <x v="1"/>
    <n v="650642000"/>
    <n v="118217000"/>
    <x v="2508"/>
  </r>
  <r>
    <x v="2"/>
    <n v="633193000"/>
    <n v="109572000"/>
    <x v="2508"/>
  </r>
  <r>
    <x v="3"/>
    <n v="719313000"/>
    <n v="127778000"/>
    <x v="2508"/>
  </r>
  <r>
    <x v="4"/>
    <n v="648677000"/>
    <n v="127891000"/>
    <x v="2508"/>
  </r>
  <r>
    <x v="5"/>
    <n v="692844000"/>
    <n v="195008000"/>
    <x v="2509"/>
  </r>
  <r>
    <x v="6"/>
    <n v="637084000"/>
    <n v="95481000"/>
    <x v="2509"/>
  </r>
  <r>
    <x v="7"/>
    <n v="642979000"/>
    <n v="149700000"/>
    <x v="2509"/>
  </r>
  <r>
    <x v="8"/>
    <n v="697450000"/>
    <n v="158323000"/>
    <x v="2509"/>
  </r>
  <r>
    <x v="9"/>
    <n v="638535000"/>
    <n v="65816000"/>
    <x v="2509"/>
  </r>
  <r>
    <x v="5"/>
    <n v="26239000"/>
    <n v="12798000"/>
    <x v="2510"/>
  </r>
  <r>
    <x v="6"/>
    <n v="25540000"/>
    <n v="11374000"/>
    <x v="2510"/>
  </r>
  <r>
    <x v="7"/>
    <n v="26610000"/>
    <n v="12101000"/>
    <x v="2510"/>
  </r>
  <r>
    <x v="8"/>
    <n v="25350000"/>
    <n v="11843000"/>
    <x v="2510"/>
  </r>
  <r>
    <x v="9"/>
    <n v="24495000"/>
    <n v="11087000"/>
    <x v="2510"/>
  </r>
  <r>
    <x v="5"/>
    <n v="6069000000"/>
    <n v="1622000000"/>
    <x v="2511"/>
  </r>
  <r>
    <x v="6"/>
    <n v="5731000000"/>
    <n v="2268000000"/>
    <x v="2511"/>
  </r>
  <r>
    <x v="7"/>
    <n v="6878000000"/>
    <n v="1210000000"/>
    <x v="2511"/>
  </r>
  <r>
    <x v="8"/>
    <n v="7172000000"/>
    <n v="1219000000"/>
    <x v="2511"/>
  </r>
  <r>
    <x v="9"/>
    <n v="7349000000"/>
    <n v="2795000000"/>
    <x v="2511"/>
  </r>
  <r>
    <x v="7"/>
    <n v="456144000"/>
    <n v="-14978000"/>
    <x v="2512"/>
  </r>
  <r>
    <x v="8"/>
    <n v="317570000"/>
    <n v="-14681000"/>
    <x v="2512"/>
  </r>
  <r>
    <x v="27"/>
    <n v="480575000"/>
    <n v="-30072000"/>
    <x v="2512"/>
  </r>
  <r>
    <x v="5"/>
    <n v="4402000000"/>
    <n v="853000000"/>
    <x v="2513"/>
  </r>
  <r>
    <x v="6"/>
    <n v="4023000000"/>
    <n v="170000000"/>
    <x v="2513"/>
  </r>
  <r>
    <x v="7"/>
    <n v="3957000000"/>
    <n v="-3158000000"/>
    <x v="2513"/>
  </r>
  <r>
    <x v="8"/>
    <n v="2493000000"/>
    <n v="158000000"/>
    <x v="2513"/>
  </r>
  <r>
    <x v="9"/>
    <n v="2683000000"/>
    <n v="155000000"/>
    <x v="2513"/>
  </r>
  <r>
    <x v="5"/>
    <n v="164502000"/>
    <n v="-18642000"/>
    <x v="2514"/>
  </r>
  <r>
    <x v="6"/>
    <n v="156240000"/>
    <n v="-27061000"/>
    <x v="2514"/>
  </r>
  <r>
    <x v="7"/>
    <n v="155552000"/>
    <n v="-14326000"/>
    <x v="2514"/>
  </r>
  <r>
    <x v="8"/>
    <n v="151954000"/>
    <n v="-18516000"/>
    <x v="2514"/>
  </r>
  <r>
    <x v="9"/>
    <n v="146917000"/>
    <n v="-24331000"/>
    <x v="2514"/>
  </r>
  <r>
    <x v="28"/>
    <n v="236794000"/>
    <n v="-5415000"/>
    <x v="2515"/>
  </r>
  <r>
    <x v="29"/>
    <n v="228812000"/>
    <n v="-2022000"/>
    <x v="2515"/>
  </r>
  <r>
    <x v="30"/>
    <n v="229629000"/>
    <n v="-3487000"/>
    <x v="2515"/>
  </r>
  <r>
    <x v="31"/>
    <n v="228987000"/>
    <n v="1503000"/>
    <x v="2515"/>
  </r>
  <r>
    <x v="32"/>
    <n v="241810000"/>
    <n v="5572000"/>
    <x v="2515"/>
  </r>
  <r>
    <x v="5"/>
    <n v="1424000"/>
    <n v="-1695000"/>
    <x v="2516"/>
  </r>
  <r>
    <x v="6"/>
    <n v="1014000"/>
    <n v="-2084000"/>
    <x v="2516"/>
  </r>
  <r>
    <x v="7"/>
    <n v="993000"/>
    <n v="-5925000"/>
    <x v="2516"/>
  </r>
  <r>
    <x v="8"/>
    <n v="1003000"/>
    <n v="-1266000"/>
    <x v="2516"/>
  </r>
  <r>
    <x v="9"/>
    <n v="1200000"/>
    <n v="-1507000"/>
    <x v="2516"/>
  </r>
  <r>
    <x v="6"/>
    <n v="283900"/>
    <n v="-589473"/>
    <x v="2517"/>
  </r>
  <r>
    <x v="7"/>
    <n v="1017828"/>
    <n v="-556044"/>
    <x v="2517"/>
  </r>
  <r>
    <x v="8"/>
    <n v="764130"/>
    <n v="-428715"/>
    <x v="2517"/>
  </r>
  <r>
    <x v="9"/>
    <n v="721862"/>
    <n v="-320906"/>
    <x v="2517"/>
  </r>
  <r>
    <x v="10"/>
    <n v="629010"/>
    <n v="-632812"/>
    <x v="2517"/>
  </r>
  <r>
    <x v="5"/>
    <n v="360000000"/>
    <n v="62000000"/>
    <x v="2518"/>
  </r>
  <r>
    <x v="6"/>
    <n v="257000000"/>
    <n v="70000000"/>
    <x v="2518"/>
  </r>
  <r>
    <x v="7"/>
    <n v="60000000"/>
    <n v="112000000"/>
    <x v="2518"/>
  </r>
  <r>
    <x v="8"/>
    <n v="367000000"/>
    <n v="53000000"/>
    <x v="2518"/>
  </r>
  <r>
    <x v="9"/>
    <n v="293000000"/>
    <n v="49000000"/>
    <x v="2518"/>
  </r>
  <r>
    <x v="5"/>
    <n v="400996000"/>
    <n v="-15078000"/>
    <x v="2519"/>
  </r>
  <r>
    <x v="6"/>
    <n v="378602000"/>
    <n v="-35543000"/>
    <x v="2519"/>
  </r>
  <r>
    <x v="7"/>
    <n v="362473000"/>
    <n v="-27865000"/>
    <x v="2519"/>
  </r>
  <r>
    <x v="8"/>
    <n v="335603000"/>
    <n v="-23535000"/>
    <x v="2519"/>
  </r>
  <r>
    <x v="9"/>
    <n v="308494000"/>
    <n v="-94467000"/>
    <x v="2519"/>
  </r>
  <r>
    <x v="5"/>
    <n v="710228000"/>
    <n v="111620000"/>
    <x v="2520"/>
  </r>
  <r>
    <x v="6"/>
    <n v="696736000"/>
    <n v="107732000"/>
    <x v="2520"/>
  </r>
  <r>
    <x v="7"/>
    <n v="643350000"/>
    <n v="80410000"/>
    <x v="2520"/>
  </r>
  <r>
    <x v="8"/>
    <n v="667150000"/>
    <n v="111247000"/>
    <x v="2520"/>
  </r>
  <r>
    <x v="9"/>
    <n v="685130000"/>
    <n v="99624000"/>
    <x v="2520"/>
  </r>
  <r>
    <x v="5"/>
    <n v="225991000"/>
    <n v="-58630000"/>
    <x v="2521"/>
  </r>
  <r>
    <x v="6"/>
    <n v="245095000"/>
    <n v="-15914000"/>
    <x v="2521"/>
  </r>
  <r>
    <x v="7"/>
    <n v="292871000"/>
    <n v="-229716000"/>
    <x v="2521"/>
  </r>
  <r>
    <x v="8"/>
    <n v="269399000"/>
    <n v="-633895000"/>
    <x v="2521"/>
  </r>
  <r>
    <x v="9"/>
    <n v="297982000"/>
    <n v="-112832000"/>
    <x v="2521"/>
  </r>
  <r>
    <x v="5"/>
    <n v="55453000"/>
    <n v="10945000"/>
    <x v="2522"/>
  </r>
  <r>
    <x v="6"/>
    <n v="53427000"/>
    <n v="9650000"/>
    <x v="2522"/>
  </r>
  <r>
    <x v="8"/>
    <n v="46160000"/>
    <n v="9975000"/>
    <x v="2522"/>
  </r>
  <r>
    <x v="9"/>
    <n v="45120000"/>
    <n v="7011000"/>
    <x v="2522"/>
  </r>
  <r>
    <x v="10"/>
    <n v="42435000"/>
    <n v="18550000"/>
    <x v="2522"/>
  </r>
  <r>
    <x v="5"/>
    <n v="736305000"/>
    <n v="-76299000"/>
    <x v="2523"/>
  </r>
  <r>
    <x v="6"/>
    <n v="579782000"/>
    <n v="-23843000"/>
    <x v="2523"/>
  </r>
  <r>
    <x v="7"/>
    <n v="629877000"/>
    <n v="-93402000"/>
    <x v="2523"/>
  </r>
  <r>
    <x v="8"/>
    <n v="649334000"/>
    <n v="-73738000"/>
    <x v="2523"/>
  </r>
  <r>
    <x v="9"/>
    <n v="626704000"/>
    <n v="-102486000"/>
    <x v="2523"/>
  </r>
  <r>
    <x v="6"/>
    <n v="74432000"/>
    <n v="-6874000"/>
    <x v="2524"/>
  </r>
  <r>
    <x v="7"/>
    <n v="95916000"/>
    <n v="3227000"/>
    <x v="2524"/>
  </r>
  <r>
    <x v="8"/>
    <n v="80094000"/>
    <n v="-1196000"/>
    <x v="2524"/>
  </r>
  <r>
    <x v="9"/>
    <n v="84246000"/>
    <n v="-5609000"/>
    <x v="2524"/>
  </r>
  <r>
    <x v="10"/>
    <n v="71737000"/>
    <n v="-17909000"/>
    <x v="2524"/>
  </r>
  <r>
    <x v="5"/>
    <n v="31546000"/>
    <n v="5957000"/>
    <x v="2525"/>
  </r>
  <r>
    <x v="6"/>
    <n v="31265000"/>
    <n v="6214000"/>
    <x v="2525"/>
  </r>
  <r>
    <x v="7"/>
    <n v="32545000"/>
    <n v="8222000"/>
    <x v="2525"/>
  </r>
  <r>
    <x v="8"/>
    <n v="31813000"/>
    <n v="8181000"/>
    <x v="2525"/>
  </r>
  <r>
    <x v="9"/>
    <n v="33977000"/>
    <n v="9559000"/>
    <x v="2525"/>
  </r>
  <r>
    <x v="5"/>
    <n v="428006000"/>
    <n v="-88854000"/>
    <x v="2526"/>
  </r>
  <r>
    <x v="6"/>
    <n v="690321000"/>
    <n v="54081000"/>
    <x v="2526"/>
  </r>
  <r>
    <x v="7"/>
    <n v="758358000"/>
    <n v="217207000"/>
    <x v="2526"/>
  </r>
  <r>
    <x v="8"/>
    <n v="514462000"/>
    <n v="61221000"/>
    <x v="2526"/>
  </r>
  <r>
    <x v="9"/>
    <n v="561345000"/>
    <n v="119248000"/>
    <x v="2526"/>
  </r>
  <r>
    <x v="5"/>
    <n v="417442000"/>
    <n v="-54158000"/>
    <x v="2527"/>
  </r>
  <r>
    <x v="6"/>
    <n v="629939000"/>
    <n v="166272000"/>
    <x v="2527"/>
  </r>
  <r>
    <x v="7"/>
    <n v="525361000"/>
    <n v="133020000"/>
    <x v="2527"/>
  </r>
  <r>
    <x v="8"/>
    <n v="368947000"/>
    <n v="73677000"/>
    <x v="2527"/>
  </r>
  <r>
    <x v="9"/>
    <n v="428704000"/>
    <n v="92620000"/>
    <x v="2527"/>
  </r>
  <r>
    <x v="5"/>
    <n v="9559310000"/>
    <n v="2147306000"/>
    <x v="2528"/>
  </r>
  <r>
    <x v="6"/>
    <n v="9370440000"/>
    <n v="2332209000"/>
    <x v="2528"/>
  </r>
  <r>
    <x v="7"/>
    <n v="8832825000"/>
    <n v="937838000"/>
    <x v="2528"/>
  </r>
  <r>
    <x v="8"/>
    <n v="8541668000"/>
    <n v="1677422000"/>
    <x v="2528"/>
  </r>
  <r>
    <x v="9"/>
    <n v="8187301000"/>
    <n v="1487610000"/>
    <x v="2528"/>
  </r>
  <r>
    <x v="10"/>
    <n v="8161503000"/>
    <n v="1305120000"/>
    <x v="2528"/>
  </r>
  <r>
    <x v="11"/>
    <n v="7925589000"/>
    <n v="1398242000"/>
    <x v="2528"/>
  </r>
  <r>
    <x v="12"/>
    <n v="7970141000"/>
    <n v="1440951000"/>
    <x v="2528"/>
  </r>
  <r>
    <x v="13"/>
    <n v="7867767000"/>
    <n v="1597447000"/>
    <x v="2528"/>
  </r>
  <r>
    <x v="14"/>
    <n v="7709318000"/>
    <n v="607429000"/>
    <x v="2528"/>
  </r>
  <r>
    <x v="15"/>
    <n v="7483467000"/>
    <n v="1449071000"/>
    <x v="2528"/>
  </r>
  <r>
    <x v="16"/>
    <n v="7341777000"/>
    <n v="1353013000"/>
    <x v="2528"/>
  </r>
  <r>
    <x v="17"/>
    <n v="7163282000"/>
    <n v="1706715000"/>
    <x v="2528"/>
  </r>
  <r>
    <x v="18"/>
    <n v="6644442000"/>
    <n v="542156000"/>
    <x v="2528"/>
  </r>
  <r>
    <x v="19"/>
    <n v="6435637000"/>
    <n v="789976000"/>
    <x v="2528"/>
  </r>
  <r>
    <x v="20"/>
    <n v="6148286000"/>
    <n v="720196000"/>
    <x v="2528"/>
  </r>
  <r>
    <x v="21"/>
    <n v="5767691000"/>
    <n v="709067000"/>
    <x v="2528"/>
  </r>
  <r>
    <x v="22"/>
    <n v="5467434000"/>
    <n v="586970000"/>
    <x v="2528"/>
  </r>
  <r>
    <x v="23"/>
    <n v="5244905000"/>
    <n v="665244000"/>
    <x v="2528"/>
  </r>
  <r>
    <x v="24"/>
    <n v="4923116000"/>
    <n v="270650000"/>
    <x v="2528"/>
  </r>
  <r>
    <x v="25"/>
    <n v="4520992000"/>
    <n v="344052000"/>
    <x v="2528"/>
  </r>
  <r>
    <x v="26"/>
    <n v="4186841000"/>
    <n v="133934000"/>
    <x v="2528"/>
  </r>
  <r>
    <x v="5"/>
    <n v="218200000"/>
    <n v="53100000"/>
    <x v="2529"/>
  </r>
  <r>
    <x v="6"/>
    <n v="192100000"/>
    <n v="-43500000"/>
    <x v="2529"/>
  </r>
  <r>
    <x v="7"/>
    <n v="199200000"/>
    <n v="-27400000"/>
    <x v="2529"/>
  </r>
  <r>
    <x v="8"/>
    <n v="201300000"/>
    <n v="-2700000"/>
    <x v="2529"/>
  </r>
  <r>
    <x v="9"/>
    <n v="184400000"/>
    <n v="-2600000"/>
    <x v="2529"/>
  </r>
  <r>
    <x v="5"/>
    <n v="1387259000"/>
    <n v="9683000"/>
    <x v="2530"/>
  </r>
  <r>
    <x v="6"/>
    <n v="1629594000"/>
    <n v="-236766000"/>
    <x v="2530"/>
  </r>
  <r>
    <x v="7"/>
    <n v="1869777000"/>
    <n v="45682000"/>
    <x v="2530"/>
  </r>
  <r>
    <x v="8"/>
    <n v="1841096000"/>
    <n v="28028000"/>
    <x v="2530"/>
  </r>
  <r>
    <x v="9"/>
    <n v="1616104000"/>
    <n v="19301000"/>
    <x v="2530"/>
  </r>
  <r>
    <x v="5"/>
    <n v="38491000"/>
    <n v="4250000"/>
    <x v="2531"/>
  </r>
  <r>
    <x v="6"/>
    <n v="36907000"/>
    <n v="5098000"/>
    <x v="2531"/>
  </r>
  <r>
    <x v="7"/>
    <n v="36221000"/>
    <n v="1702000"/>
    <x v="2531"/>
  </r>
  <r>
    <x v="8"/>
    <n v="31369000"/>
    <n v="2171000"/>
    <x v="2531"/>
  </r>
  <r>
    <x v="9"/>
    <n v="26957000"/>
    <n v="504000"/>
    <x v="2531"/>
  </r>
  <r>
    <x v="5"/>
    <n v="309082000"/>
    <n v="9209000"/>
    <x v="2532"/>
  </r>
  <r>
    <x v="6"/>
    <n v="308092000"/>
    <n v="7961000"/>
    <x v="2532"/>
  </r>
  <r>
    <x v="7"/>
    <n v="301750000"/>
    <n v="7755000"/>
    <x v="2532"/>
  </r>
  <r>
    <x v="8"/>
    <n v="295075000"/>
    <n v="5880000"/>
    <x v="2532"/>
  </r>
  <r>
    <x v="9"/>
    <n v="281791000"/>
    <n v="7072000"/>
    <x v="2532"/>
  </r>
  <r>
    <x v="5"/>
    <n v="390600000"/>
    <n v="-283700000"/>
    <x v="2533"/>
  </r>
  <r>
    <x v="6"/>
    <n v="340100000"/>
    <n v="-56000000"/>
    <x v="2533"/>
  </r>
  <r>
    <x v="7"/>
    <n v="371700000"/>
    <n v="-116800000"/>
    <x v="2533"/>
  </r>
  <r>
    <x v="8"/>
    <n v="446000000"/>
    <n v="25200000"/>
    <x v="2533"/>
  </r>
  <r>
    <x v="9"/>
    <n v="481800000"/>
    <n v="35500000"/>
    <x v="2533"/>
  </r>
  <r>
    <x v="5"/>
    <n v="291213000"/>
    <n v="26844000"/>
    <x v="2534"/>
  </r>
  <r>
    <x v="6"/>
    <n v="297176000"/>
    <n v="26213000"/>
    <x v="2534"/>
  </r>
  <r>
    <x v="7"/>
    <n v="300914000"/>
    <n v="28406000"/>
    <x v="2534"/>
  </r>
  <r>
    <x v="8"/>
    <n v="288485000"/>
    <n v="10388000"/>
    <x v="2534"/>
  </r>
  <r>
    <x v="9"/>
    <n v="282582000"/>
    <n v="16281000"/>
    <x v="2534"/>
  </r>
  <r>
    <x v="5"/>
    <n v="84970000"/>
    <n v="35256000"/>
    <x v="2535"/>
  </r>
  <r>
    <x v="6"/>
    <n v="81513000"/>
    <n v="30947000"/>
    <x v="2535"/>
  </r>
  <r>
    <x v="7"/>
    <n v="79465000"/>
    <n v="32046000"/>
    <x v="2535"/>
  </r>
  <r>
    <x v="8"/>
    <n v="80106000"/>
    <n v="29346000"/>
    <x v="2535"/>
  </r>
  <r>
    <x v="9"/>
    <n v="77876000"/>
    <n v="39779000"/>
    <x v="2535"/>
  </r>
  <r>
    <x v="5"/>
    <n v="10475000"/>
    <n v="173000"/>
    <x v="2536"/>
  </r>
  <r>
    <x v="6"/>
    <n v="10951000"/>
    <n v="188000"/>
    <x v="2536"/>
  </r>
  <r>
    <x v="7"/>
    <n v="10937000"/>
    <n v="358000"/>
    <x v="2536"/>
  </r>
  <r>
    <x v="8"/>
    <n v="10615000"/>
    <n v="172000"/>
    <x v="2536"/>
  </r>
  <r>
    <x v="9"/>
    <n v="10511000"/>
    <n v="-219000"/>
    <x v="2536"/>
  </r>
  <r>
    <x v="5"/>
    <n v="1084700000"/>
    <n v="85800000"/>
    <x v="2537"/>
  </r>
  <r>
    <x v="6"/>
    <n v="1706300000"/>
    <n v="365000000"/>
    <x v="2537"/>
  </r>
  <r>
    <x v="7"/>
    <n v="1422000000"/>
    <n v="237400000"/>
    <x v="2537"/>
  </r>
  <r>
    <x v="8"/>
    <n v="1027400000"/>
    <n v="85100000"/>
    <x v="2537"/>
  </r>
  <r>
    <x v="9"/>
    <n v="1090000000"/>
    <n v="58800000"/>
    <x v="2537"/>
  </r>
  <r>
    <x v="5"/>
    <n v="84951000"/>
    <n v="29273000"/>
    <x v="2538"/>
  </r>
  <r>
    <x v="6"/>
    <n v="82229000"/>
    <n v="27790000"/>
    <x v="2538"/>
  </r>
  <r>
    <x v="7"/>
    <n v="91415000"/>
    <n v="30661000"/>
    <x v="2538"/>
  </r>
  <r>
    <x v="8"/>
    <n v="78015000"/>
    <n v="17158000"/>
    <x v="2538"/>
  </r>
  <r>
    <x v="9"/>
    <n v="75880000"/>
    <n v="22595000"/>
    <x v="2538"/>
  </r>
  <r>
    <x v="5"/>
    <n v="664400000"/>
    <n v="115785000"/>
    <x v="2539"/>
  </r>
  <r>
    <x v="6"/>
    <n v="659309000"/>
    <n v="106373000"/>
    <x v="2539"/>
  </r>
  <r>
    <x v="7"/>
    <n v="623192000"/>
    <n v="81652000"/>
    <x v="2539"/>
  </r>
  <r>
    <x v="8"/>
    <n v="601344000"/>
    <n v="92353000"/>
    <x v="2539"/>
  </r>
  <r>
    <x v="9"/>
    <n v="581113000"/>
    <n v="87355000"/>
    <x v="2539"/>
  </r>
  <r>
    <x v="5"/>
    <n v="489000"/>
    <n v="-3278000"/>
    <x v="2540"/>
  </r>
  <r>
    <x v="6"/>
    <n v="2713000"/>
    <n v="-211000"/>
    <x v="2540"/>
  </r>
  <r>
    <x v="7"/>
    <n v="-18224000"/>
    <n v="-11661000"/>
    <x v="2540"/>
  </r>
  <r>
    <x v="8"/>
    <n v="6072000"/>
    <n v="-10485000"/>
    <x v="2540"/>
  </r>
  <r>
    <x v="9"/>
    <n v="0"/>
    <n v="1556000"/>
    <x v="2540"/>
  </r>
  <r>
    <x v="5"/>
    <n v="132401000"/>
    <n v="-14041000"/>
    <x v="2541"/>
  </r>
  <r>
    <x v="6"/>
    <n v="142120000"/>
    <n v="-8055000"/>
    <x v="2541"/>
  </r>
  <r>
    <x v="7"/>
    <n v="144073000"/>
    <n v="-10305000"/>
    <x v="2541"/>
  </r>
  <r>
    <x v="8"/>
    <n v="140617000"/>
    <n v="-13262000"/>
    <x v="2541"/>
  </r>
  <r>
    <x v="9"/>
    <n v="161428000"/>
    <n v="-2537000"/>
    <x v="2541"/>
  </r>
  <r>
    <x v="5"/>
    <n v="17445968000"/>
    <n v="-5126370000"/>
    <x v="2542"/>
  </r>
  <r>
    <x v="6"/>
    <n v="9908636000"/>
    <n v="-5257918000"/>
    <x v="2542"/>
  </r>
  <r>
    <x v="7"/>
    <n v="17103176000"/>
    <n v="-5592773000"/>
    <x v="2542"/>
  </r>
  <r>
    <x v="8"/>
    <n v="19066551000"/>
    <n v="-4628629000"/>
    <x v="2542"/>
  </r>
  <r>
    <x v="9"/>
    <n v="8771735000"/>
    <n v="-6121936000"/>
    <x v="2542"/>
  </r>
  <r>
    <x v="7"/>
    <n v="23903835"/>
    <n v="30985"/>
    <x v="2543"/>
  </r>
  <r>
    <x v="8"/>
    <n v="21201170"/>
    <n v="-2135274"/>
    <x v="2543"/>
  </r>
  <r>
    <x v="9"/>
    <n v="19281718"/>
    <n v="-11992057"/>
    <x v="2543"/>
  </r>
  <r>
    <x v="10"/>
    <n v="19281718"/>
    <n v="-11992057"/>
    <x v="2543"/>
  </r>
  <r>
    <x v="27"/>
    <n v="32583883"/>
    <n v="3247582"/>
    <x v="2543"/>
  </r>
  <r>
    <x v="5"/>
    <n v="940485316"/>
    <n v="-24918464"/>
    <x v="2544"/>
  </r>
  <r>
    <x v="6"/>
    <n v="504734575"/>
    <n v="-54797613"/>
    <x v="2544"/>
  </r>
  <r>
    <x v="7"/>
    <n v="478687794"/>
    <n v="-130169912"/>
    <x v="2544"/>
  </r>
  <r>
    <x v="8"/>
    <n v="927022630"/>
    <n v="-79422326"/>
    <x v="2544"/>
  </r>
  <r>
    <x v="9"/>
    <n v="828811204"/>
    <n v="-1905620"/>
    <x v="2544"/>
  </r>
  <r>
    <x v="5"/>
    <n v="275636000"/>
    <n v="-11574000"/>
    <x v="2545"/>
  </r>
  <r>
    <x v="6"/>
    <n v="657913000"/>
    <n v="120812000"/>
    <x v="2545"/>
  </r>
  <r>
    <x v="7"/>
    <n v="467210000"/>
    <n v="89411000"/>
    <x v="2545"/>
  </r>
  <r>
    <x v="8"/>
    <n v="331325000"/>
    <n v="37024000"/>
    <x v="2545"/>
  </r>
  <r>
    <x v="9"/>
    <n v="264075000"/>
    <n v="1532000"/>
    <x v="2545"/>
  </r>
  <r>
    <x v="28"/>
    <n v="12606000000"/>
    <n v="1500000000"/>
    <x v="2546"/>
  </r>
  <r>
    <x v="29"/>
    <n v="12429000000"/>
    <n v="1172000000"/>
    <x v="2546"/>
  </r>
  <r>
    <x v="30"/>
    <n v="13388000000"/>
    <n v="1578000000"/>
    <x v="2546"/>
  </r>
  <r>
    <x v="31"/>
    <n v="12939000000"/>
    <n v="1450000000"/>
    <x v="2546"/>
  </r>
  <r>
    <x v="32"/>
    <n v="12825000000"/>
    <n v="1031000000"/>
    <x v="2546"/>
  </r>
  <r>
    <x v="5"/>
    <n v="31319000"/>
    <n v="-133674000"/>
    <x v="2547"/>
  </r>
  <r>
    <x v="6"/>
    <n v="7497000"/>
    <n v="-147722000"/>
    <x v="2547"/>
  </r>
  <r>
    <x v="7"/>
    <n v="11532000"/>
    <n v="-153596000"/>
    <x v="2547"/>
  </r>
  <r>
    <x v="8"/>
    <n v="-1732000"/>
    <n v="-425764000"/>
    <x v="2547"/>
  </r>
  <r>
    <x v="9"/>
    <n v="15362000"/>
    <n v="-217828000"/>
    <x v="2547"/>
  </r>
  <r>
    <x v="5"/>
    <n v="10946000"/>
    <n v="-306000"/>
    <x v="2548"/>
  </r>
  <r>
    <x v="6"/>
    <n v="10444000"/>
    <n v="2174000"/>
    <x v="2548"/>
  </r>
  <r>
    <x v="7"/>
    <n v="10734000"/>
    <n v="4185000"/>
    <x v="2548"/>
  </r>
  <r>
    <x v="8"/>
    <n v="10755000"/>
    <n v="3074000"/>
    <x v="2548"/>
  </r>
  <r>
    <x v="9"/>
    <n v="12008000"/>
    <n v="3901000"/>
    <x v="2548"/>
  </r>
  <r>
    <x v="5"/>
    <n v="23489000"/>
    <n v="-52363000"/>
    <x v="2549"/>
  </r>
  <r>
    <x v="6"/>
    <n v="21639000"/>
    <n v="-36802000"/>
    <x v="2549"/>
  </r>
  <r>
    <x v="7"/>
    <n v="23885000"/>
    <n v="-42079000"/>
    <x v="2549"/>
  </r>
  <r>
    <x v="8"/>
    <n v="24144000"/>
    <n v="-45837000"/>
    <x v="2549"/>
  </r>
  <r>
    <x v="9"/>
    <n v="20499000"/>
    <n v="-51122000"/>
    <x v="2549"/>
  </r>
  <r>
    <x v="5"/>
    <n v="35887000"/>
    <n v="7835000"/>
    <x v="2550"/>
  </r>
  <r>
    <x v="6"/>
    <n v="37971000"/>
    <n v="6839000"/>
    <x v="2550"/>
  </r>
  <r>
    <x v="7"/>
    <n v="43165000"/>
    <n v="7585000"/>
    <x v="2550"/>
  </r>
  <r>
    <x v="8"/>
    <n v="40355000"/>
    <n v="-69000"/>
    <x v="2550"/>
  </r>
  <r>
    <x v="9"/>
    <n v="36616000"/>
    <n v="-3108000"/>
    <x v="2550"/>
  </r>
  <r>
    <x v="5"/>
    <n v="39029000"/>
    <n v="12451000"/>
    <x v="2551"/>
  </r>
  <r>
    <x v="6"/>
    <n v="44007000"/>
    <n v="-27842000"/>
    <x v="2551"/>
  </r>
  <r>
    <x v="7"/>
    <n v="46394000"/>
    <n v="-142078000"/>
    <x v="2551"/>
  </r>
  <r>
    <x v="8"/>
    <n v="43106000"/>
    <n v="2764000"/>
    <x v="2551"/>
  </r>
  <r>
    <x v="9"/>
    <n v="42803000"/>
    <n v="3825000"/>
    <x v="2551"/>
  </r>
  <r>
    <x v="5"/>
    <n v="47989000"/>
    <n v="-9483000"/>
    <x v="2552"/>
  </r>
  <r>
    <x v="6"/>
    <n v="479434000"/>
    <n v="462892000"/>
    <x v="2552"/>
  </r>
  <r>
    <x v="7"/>
    <n v="-350599000"/>
    <n v="-403743000"/>
    <x v="2552"/>
  </r>
  <r>
    <x v="8"/>
    <n v="-516783000"/>
    <n v="-562205000"/>
    <x v="2552"/>
  </r>
  <r>
    <x v="9"/>
    <n v="218379000"/>
    <n v="167033000"/>
    <x v="2552"/>
  </r>
  <r>
    <x v="27"/>
    <n v="-831193000"/>
    <n v="-888362000"/>
    <x v="2552"/>
  </r>
  <r>
    <x v="11"/>
    <n v="-240569000"/>
    <n v="-275264000"/>
    <x v="2552"/>
  </r>
  <r>
    <x v="12"/>
    <n v="925303000"/>
    <n v="866696000"/>
    <x v="2552"/>
  </r>
  <r>
    <x v="13"/>
    <n v="435475000"/>
    <n v="2022255000"/>
    <x v="2552"/>
  </r>
  <r>
    <x v="14"/>
    <n v="406693000"/>
    <n v="415481000"/>
    <x v="2552"/>
  </r>
  <r>
    <x v="15"/>
    <n v="496779000"/>
    <n v="519244000"/>
    <x v="2552"/>
  </r>
  <r>
    <x v="16"/>
    <n v="115955000"/>
    <n v="-295642000"/>
    <x v="2552"/>
  </r>
  <r>
    <x v="17"/>
    <n v="1204191000"/>
    <n v="1750813000"/>
    <x v="2552"/>
  </r>
  <r>
    <x v="18"/>
    <n v="653950000"/>
    <n v="877216000"/>
    <x v="2552"/>
  </r>
  <r>
    <x v="19"/>
    <n v="775569000"/>
    <n v="1015674000"/>
    <x v="2552"/>
  </r>
  <r>
    <x v="20"/>
    <n v="485043000"/>
    <n v="856202000"/>
    <x v="2552"/>
  </r>
  <r>
    <x v="21"/>
    <n v="-2986460000"/>
    <n v="-3640255000"/>
    <x v="2552"/>
  </r>
  <r>
    <x v="22"/>
    <n v="454156000"/>
    <n v="1209674000"/>
    <x v="2552"/>
  </r>
  <r>
    <x v="23"/>
    <n v="152394000"/>
    <n v="-747059000"/>
    <x v="2552"/>
  </r>
  <r>
    <x v="5"/>
    <n v="37049000"/>
    <n v="34471000"/>
    <x v="2553"/>
  </r>
  <r>
    <x v="6"/>
    <n v="30321000"/>
    <n v="27408000"/>
    <x v="2553"/>
  </r>
  <r>
    <x v="7"/>
    <n v="30566000"/>
    <n v="27244000"/>
    <x v="2553"/>
  </r>
  <r>
    <x v="8"/>
    <n v="29155000"/>
    <n v="28696000"/>
    <x v="2553"/>
  </r>
  <r>
    <x v="9"/>
    <n v="37477000"/>
    <n v="34830000"/>
    <x v="2553"/>
  </r>
  <r>
    <x v="5"/>
    <n v="162122000"/>
    <n v="92079000"/>
    <x v="2554"/>
  </r>
  <r>
    <x v="6"/>
    <n v="156253000"/>
    <n v="89050000"/>
    <x v="2554"/>
  </r>
  <r>
    <x v="7"/>
    <n v="151380000"/>
    <n v="83413000"/>
    <x v="2554"/>
  </r>
  <r>
    <x v="8"/>
    <n v="148159000"/>
    <n v="83955000"/>
    <x v="2554"/>
  </r>
  <r>
    <x v="9"/>
    <n v="142685000"/>
    <n v="80284000"/>
    <x v="2554"/>
  </r>
  <r>
    <x v="10"/>
    <n v="136779000"/>
    <n v="74458000"/>
    <x v="2554"/>
  </r>
  <r>
    <x v="11"/>
    <n v="130577000"/>
    <n v="76838000"/>
    <x v="2554"/>
  </r>
  <r>
    <x v="12"/>
    <n v="132220000"/>
    <n v="75444000"/>
    <x v="2554"/>
  </r>
  <r>
    <x v="13"/>
    <n v="127441000"/>
    <n v="67680000"/>
    <x v="2554"/>
  </r>
  <r>
    <x v="14"/>
    <n v="125072000"/>
    <n v="60523000"/>
    <x v="2554"/>
  </r>
  <r>
    <x v="15"/>
    <n v="124041000"/>
    <n v="60193000"/>
    <x v="2554"/>
  </r>
  <r>
    <x v="16"/>
    <n v="120765000"/>
    <n v="57522000"/>
    <x v="2554"/>
  </r>
  <r>
    <x v="17"/>
    <n v="115194000"/>
    <n v="52891000"/>
    <x v="2554"/>
  </r>
  <r>
    <x v="18"/>
    <n v="109903000"/>
    <n v="48268000"/>
    <x v="2554"/>
  </r>
  <r>
    <x v="19"/>
    <n v="107783000"/>
    <n v="38179000"/>
    <x v="2554"/>
  </r>
  <r>
    <x v="20"/>
    <n v="107948000"/>
    <n v="26848000"/>
    <x v="2554"/>
  </r>
  <r>
    <x v="21"/>
    <n v="107649000"/>
    <n v="58271000"/>
    <x v="2554"/>
  </r>
  <r>
    <x v="22"/>
    <n v="104897000"/>
    <n v="50195000"/>
    <x v="2554"/>
  </r>
  <r>
    <x v="23"/>
    <n v="101588000"/>
    <n v="49763000"/>
    <x v="2554"/>
  </r>
  <r>
    <x v="5"/>
    <n v="342155000"/>
    <n v="101469000"/>
    <x v="2555"/>
  </r>
  <r>
    <x v="6"/>
    <n v="318555000"/>
    <n v="73361000"/>
    <x v="2555"/>
  </r>
  <r>
    <x v="7"/>
    <n v="327253000"/>
    <n v="132391000"/>
    <x v="2555"/>
  </r>
  <r>
    <x v="8"/>
    <n v="323176000"/>
    <n v="89781000"/>
    <x v="2555"/>
  </r>
  <r>
    <x v="9"/>
    <n v="346938000"/>
    <n v="112308000"/>
    <x v="2555"/>
  </r>
  <r>
    <x v="5"/>
    <n v="410813000000"/>
    <n v="68938000000"/>
    <x v="2556"/>
  </r>
  <r>
    <x v="6"/>
    <n v="362108000000"/>
    <n v="56750000000"/>
    <x v="2556"/>
  </r>
  <r>
    <x v="7"/>
    <n v="365910000000"/>
    <n v="50550000000"/>
    <x v="2556"/>
  </r>
  <r>
    <x v="8"/>
    <n v="333424000000"/>
    <n v="35232000000"/>
    <x v="2556"/>
  </r>
  <r>
    <x v="9"/>
    <n v="317548000000"/>
    <n v="23331000000"/>
    <x v="2556"/>
  </r>
  <r>
    <x v="27"/>
    <n v="361383000000"/>
    <n v="66944000000"/>
    <x v="2556"/>
  </r>
  <r>
    <x v="11"/>
    <n v="289775000000"/>
    <n v="16771000000"/>
    <x v="2556"/>
  </r>
  <r>
    <x v="12"/>
    <n v="270540000000"/>
    <n v="393000000"/>
    <x v="2556"/>
  </r>
  <r>
    <x v="13"/>
    <n v="313923000000"/>
    <n v="30963000000"/>
    <x v="2556"/>
  </r>
  <r>
    <x v="14"/>
    <n v="326835000000"/>
    <n v="60333000000"/>
    <x v="2556"/>
  </r>
  <r>
    <x v="15"/>
    <n v="291469000000"/>
    <n v="3213000000"/>
    <x v="2556"/>
  </r>
  <r>
    <x v="16"/>
    <n v="285687000000"/>
    <n v="48487000000"/>
    <x v="2556"/>
  </r>
  <r>
    <x v="17"/>
    <n v="132500000000"/>
    <n v="-155408000000"/>
    <x v="2556"/>
  </r>
  <r>
    <x v="18"/>
    <n v="375766000000"/>
    <n v="98366000000"/>
    <x v="2556"/>
  </r>
  <r>
    <x v="19"/>
    <n v="341323000000"/>
    <n v="67642000000"/>
    <x v="2556"/>
  </r>
  <r>
    <x v="20"/>
    <n v="358861000000"/>
    <n v="142516000000"/>
    <x v="2556"/>
  </r>
  <r>
    <x v="21"/>
    <n v="209280000000"/>
    <n v="-34475000000"/>
    <x v="2556"/>
  </r>
  <r>
    <x v="22"/>
    <n v="310410000000"/>
    <n v="57066000000"/>
    <x v="2556"/>
  </r>
  <r>
    <x v="23"/>
    <n v="263343000000"/>
    <n v="-11233000000"/>
    <x v="2556"/>
  </r>
  <r>
    <x v="5"/>
    <n v="633375000"/>
    <n v="14280000"/>
    <x v="2557"/>
  </r>
  <r>
    <x v="6"/>
    <n v="546499000"/>
    <n v="-16254000"/>
    <x v="2557"/>
  </r>
  <r>
    <x v="7"/>
    <n v="747442000"/>
    <n v="36548000"/>
    <x v="2557"/>
  </r>
  <r>
    <x v="8"/>
    <n v="616283000"/>
    <n v="9947000"/>
    <x v="2557"/>
  </r>
  <r>
    <x v="9"/>
    <n v="585844000"/>
    <n v="6429000"/>
    <x v="2557"/>
  </r>
  <r>
    <x v="5"/>
    <n v="1105000"/>
    <n v="-24390000"/>
    <x v="2558"/>
  </r>
  <r>
    <x v="6"/>
    <n v="1046000"/>
    <n v="-31610000"/>
    <x v="2558"/>
  </r>
  <r>
    <x v="7"/>
    <n v="1205000"/>
    <n v="-16396000"/>
    <x v="2558"/>
  </r>
  <r>
    <x v="8"/>
    <n v="1027000"/>
    <n v="-23220000"/>
    <x v="2558"/>
  </r>
  <r>
    <x v="9"/>
    <n v="800000"/>
    <n v="-15770000"/>
    <x v="2558"/>
  </r>
  <r>
    <x v="5"/>
    <n v="122992000"/>
    <n v="-2203000"/>
    <x v="2559"/>
  </r>
  <r>
    <x v="6"/>
    <n v="121198000"/>
    <n v="-12537000"/>
    <x v="2559"/>
  </r>
  <r>
    <x v="7"/>
    <n v="112533000"/>
    <n v="-20541000"/>
    <x v="2559"/>
  </r>
  <r>
    <x v="8"/>
    <n v="124443000"/>
    <n v="-5057000"/>
    <x v="2559"/>
  </r>
  <r>
    <x v="9"/>
    <n v="125206000"/>
    <n v="-14377000"/>
    <x v="2559"/>
  </r>
  <r>
    <x v="5"/>
    <n v="14986000"/>
    <n v="-43971000"/>
    <x v="2560"/>
  </r>
  <r>
    <x v="6"/>
    <n v="13364000"/>
    <n v="-34772000"/>
    <x v="2560"/>
  </r>
  <r>
    <x v="7"/>
    <n v="14454000"/>
    <n v="-1049000"/>
    <x v="2560"/>
  </r>
  <r>
    <x v="8"/>
    <n v="12158000"/>
    <n v="-66604000"/>
    <x v="2560"/>
  </r>
  <r>
    <x v="9"/>
    <n v="14737000"/>
    <n v="-9119000"/>
    <x v="2560"/>
  </r>
  <r>
    <x v="5"/>
    <n v="284383000"/>
    <n v="45091000"/>
    <x v="2561"/>
  </r>
  <r>
    <x v="6"/>
    <n v="322544000"/>
    <n v="73210000"/>
    <x v="2561"/>
  </r>
  <r>
    <x v="7"/>
    <n v="224043000"/>
    <n v="-8554000"/>
    <x v="2561"/>
  </r>
  <r>
    <x v="8"/>
    <n v="283012000"/>
    <n v="45332000"/>
    <x v="2561"/>
  </r>
  <r>
    <x v="9"/>
    <n v="248533000"/>
    <n v="28267000"/>
    <x v="2561"/>
  </r>
  <r>
    <x v="5"/>
    <n v="216813000"/>
    <n v="106666000"/>
    <x v="2562"/>
  </r>
  <r>
    <x v="6"/>
    <n v="215407000"/>
    <n v="94371000"/>
    <x v="2562"/>
  </r>
  <r>
    <x v="7"/>
    <n v="216231000"/>
    <n v="96682000"/>
    <x v="2562"/>
  </r>
  <r>
    <x v="8"/>
    <n v="205132000"/>
    <n v="106787000"/>
    <x v="2562"/>
  </r>
  <r>
    <x v="9"/>
    <n v="202640000"/>
    <n v="98704000"/>
    <x v="2562"/>
  </r>
  <r>
    <x v="5"/>
    <n v="276314000"/>
    <n v="14007000"/>
    <x v="2563"/>
  </r>
  <r>
    <x v="6"/>
    <n v="297026000"/>
    <n v="11369000"/>
    <x v="2563"/>
  </r>
  <r>
    <x v="7"/>
    <n v="326298000"/>
    <n v="17646000"/>
    <x v="2563"/>
  </r>
  <r>
    <x v="8"/>
    <n v="194744000"/>
    <n v="11387000"/>
    <x v="2563"/>
  </r>
  <r>
    <x v="9"/>
    <n v="193573000"/>
    <n v="12262000"/>
    <x v="2563"/>
  </r>
  <r>
    <x v="5"/>
    <n v="615854000"/>
    <n v="99787000"/>
    <x v="2564"/>
  </r>
  <r>
    <x v="6"/>
    <n v="649535000"/>
    <n v="131491000"/>
    <x v="2564"/>
  </r>
  <r>
    <x v="7"/>
    <n v="799508000"/>
    <n v="216530000"/>
    <x v="2564"/>
  </r>
  <r>
    <x v="8"/>
    <n v="749958000"/>
    <n v="233326000"/>
    <x v="2564"/>
  </r>
  <r>
    <x v="9"/>
    <n v="941757000"/>
    <n v="315428000"/>
    <x v="2564"/>
  </r>
  <r>
    <x v="10"/>
    <n v="941757000"/>
    <n v="315428000"/>
    <x v="2564"/>
  </r>
  <r>
    <x v="11"/>
    <n v="684468000"/>
    <n v="182415000"/>
    <x v="2564"/>
  </r>
  <r>
    <x v="12"/>
    <n v="738142000"/>
    <n v="349005000"/>
    <x v="2564"/>
  </r>
  <r>
    <x v="13"/>
    <n v="1260054000"/>
    <n v="281312000"/>
    <x v="2564"/>
  </r>
  <r>
    <x v="14"/>
    <n v="795692000"/>
    <n v="305242000"/>
    <x v="2564"/>
  </r>
  <r>
    <x v="15"/>
    <n v="908915000"/>
    <n v="273200000"/>
    <x v="2564"/>
  </r>
  <r>
    <x v="16"/>
    <n v="899389000"/>
    <n v="305526000"/>
    <x v="2564"/>
  </r>
  <r>
    <x v="17"/>
    <n v="953217000"/>
    <n v="-1573507000"/>
    <x v="2564"/>
  </r>
  <r>
    <x v="18"/>
    <n v="953217000"/>
    <n v="-1573507000"/>
    <x v="2564"/>
  </r>
  <r>
    <x v="19"/>
    <n v="859054000"/>
    <n v="285616000"/>
    <x v="2564"/>
  </r>
  <r>
    <x v="20"/>
    <n v="747438000"/>
    <n v="299641000"/>
    <x v="2564"/>
  </r>
  <r>
    <x v="21"/>
    <n v="788343000"/>
    <n v="102793000"/>
    <x v="2564"/>
  </r>
  <r>
    <x v="22"/>
    <n v="788343000"/>
    <n v="102793000"/>
    <x v="2564"/>
  </r>
  <r>
    <x v="23"/>
    <n v="841987000"/>
    <n v="191598000"/>
    <x v="2564"/>
  </r>
  <r>
    <x v="5"/>
    <n v="10218000000"/>
    <n v="940000000"/>
    <x v="2565"/>
  </r>
  <r>
    <x v="6"/>
    <n v="10133000000"/>
    <n v="944000000"/>
    <x v="2565"/>
  </r>
  <r>
    <x v="7"/>
    <n v="10638000000"/>
    <n v="-535000000"/>
    <x v="2565"/>
  </r>
  <r>
    <x v="8"/>
    <n v="9775000000"/>
    <n v="937000000"/>
    <x v="2565"/>
  </r>
  <r>
    <x v="9"/>
    <n v="9576000000"/>
    <n v="812000000"/>
    <x v="2565"/>
  </r>
  <r>
    <x v="5"/>
    <n v="87807000"/>
    <n v="-16236000"/>
    <x v="2566"/>
  </r>
  <r>
    <x v="6"/>
    <n v="91350000"/>
    <n v="6419000"/>
    <x v="2566"/>
  </r>
  <r>
    <x v="7"/>
    <n v="94414000"/>
    <n v="6625000"/>
    <x v="2566"/>
  </r>
  <r>
    <x v="8"/>
    <n v="92749000"/>
    <n v="231000"/>
    <x v="2566"/>
  </r>
  <r>
    <x v="9"/>
    <n v="96976000"/>
    <n v="-8122000"/>
    <x v="2566"/>
  </r>
  <r>
    <x v="5"/>
    <n v="564194000"/>
    <n v="138556000"/>
    <x v="2567"/>
  </r>
  <r>
    <x v="6"/>
    <n v="534879000"/>
    <n v="11606000"/>
    <x v="2567"/>
  </r>
  <r>
    <x v="7"/>
    <n v="546145000"/>
    <n v="388853000"/>
    <x v="2567"/>
  </r>
  <r>
    <x v="8"/>
    <n v="513521000"/>
    <n v="26111000"/>
    <x v="2567"/>
  </r>
  <r>
    <x v="9"/>
    <n v="418785000"/>
    <n v="167815000"/>
    <x v="2567"/>
  </r>
  <r>
    <x v="5"/>
    <n v="4466000000"/>
    <n v="-146000000"/>
    <x v="2568"/>
  </r>
  <r>
    <x v="6"/>
    <n v="4667000000"/>
    <n v="434000000"/>
    <x v="2568"/>
  </r>
  <r>
    <x v="7"/>
    <n v="5707000000"/>
    <n v="-43000000"/>
    <x v="2568"/>
  </r>
  <r>
    <x v="8"/>
    <n v="4982000000"/>
    <n v="139000000"/>
    <x v="2568"/>
  </r>
  <r>
    <x v="9"/>
    <n v="5438000000"/>
    <n v="290000000"/>
    <x v="2568"/>
  </r>
  <r>
    <x v="5"/>
    <n v="753100000"/>
    <n v="70900000"/>
    <x v="2569"/>
  </r>
  <r>
    <x v="6"/>
    <n v="783700000"/>
    <n v="34500000"/>
    <x v="2569"/>
  </r>
  <r>
    <x v="7"/>
    <n v="760800000"/>
    <n v="24700000"/>
    <x v="2569"/>
  </r>
  <r>
    <x v="8"/>
    <n v="763500000"/>
    <n v="77600000"/>
    <x v="2569"/>
  </r>
  <r>
    <x v="9"/>
    <n v="745100000"/>
    <n v="49200000"/>
    <x v="2569"/>
  </r>
  <r>
    <x v="5"/>
    <n v="29246000"/>
    <n v="-12764000"/>
    <x v="2570"/>
  </r>
  <r>
    <x v="6"/>
    <n v="32112000"/>
    <n v="50599000"/>
    <x v="2570"/>
  </r>
  <r>
    <x v="7"/>
    <n v="34265000"/>
    <n v="-50748000"/>
    <x v="2570"/>
  </r>
  <r>
    <x v="8"/>
    <n v="34009000"/>
    <n v="-14467000"/>
    <x v="2570"/>
  </r>
  <r>
    <x v="9"/>
    <n v="32842000"/>
    <n v="-30973000"/>
    <x v="2570"/>
  </r>
  <r>
    <x v="5"/>
    <n v="105786000"/>
    <n v="-26087000"/>
    <x v="2571"/>
  </r>
  <r>
    <x v="6"/>
    <n v="119035000"/>
    <n v="-48079000"/>
    <x v="2571"/>
  </r>
  <r>
    <x v="7"/>
    <n v="135501000"/>
    <n v="-15388000"/>
    <x v="2571"/>
  </r>
  <r>
    <x v="8"/>
    <n v="140740000"/>
    <n v="-9663000"/>
    <x v="2571"/>
  </r>
  <r>
    <x v="9"/>
    <n v="157468000"/>
    <n v="1840000"/>
    <x v="2571"/>
  </r>
  <r>
    <x v="5"/>
    <n v="2216000000"/>
    <n v="226000000"/>
    <x v="2572"/>
  </r>
  <r>
    <x v="6"/>
    <n v="2155000000"/>
    <n v="119000000"/>
    <x v="2572"/>
  </r>
  <r>
    <x v="7"/>
    <n v="2343000000"/>
    <n v="598000000"/>
    <x v="2572"/>
  </r>
  <r>
    <x v="8"/>
    <n v="2185000000"/>
    <n v="114000000"/>
    <x v="2572"/>
  </r>
  <r>
    <x v="9"/>
    <n v="2093000000"/>
    <n v="155000000"/>
    <x v="2572"/>
  </r>
  <r>
    <x v="5"/>
    <n v="219597000"/>
    <n v="-33053000"/>
    <x v="2573"/>
  </r>
  <r>
    <x v="6"/>
    <n v="160904000"/>
    <n v="-69960000"/>
    <x v="2573"/>
  </r>
  <r>
    <x v="7"/>
    <n v="194182000"/>
    <n v="-187640000"/>
    <x v="2573"/>
  </r>
  <r>
    <x v="8"/>
    <n v="198398000"/>
    <n v="-63147000"/>
    <x v="2573"/>
  </r>
  <r>
    <x v="9"/>
    <n v="166377000"/>
    <n v="-86091000"/>
    <x v="2573"/>
  </r>
  <r>
    <x v="5"/>
    <n v="235864000"/>
    <n v="13755000"/>
    <x v="2574"/>
  </r>
  <r>
    <x v="6"/>
    <n v="230916000"/>
    <n v="14676000"/>
    <x v="2574"/>
  </r>
  <r>
    <x v="7"/>
    <n v="211569000"/>
    <n v="12511000"/>
    <x v="2574"/>
  </r>
  <r>
    <x v="8"/>
    <n v="221503000"/>
    <n v="21223000"/>
    <x v="2574"/>
  </r>
  <r>
    <x v="9"/>
    <n v="229464000"/>
    <n v="20879000"/>
    <x v="2574"/>
  </r>
  <r>
    <x v="5"/>
    <n v="2627000000"/>
    <n v="262000000"/>
    <x v="2575"/>
  </r>
  <r>
    <x v="6"/>
    <n v="2603000000"/>
    <n v="347000000"/>
    <x v="2575"/>
  </r>
  <r>
    <x v="7"/>
    <n v="2437000000"/>
    <n v="295000000"/>
    <x v="2575"/>
  </r>
  <r>
    <x v="8"/>
    <n v="2288000000"/>
    <n v="242000000"/>
    <x v="2575"/>
  </r>
  <r>
    <x v="9"/>
    <n v="2150000000"/>
    <n v="1044000000"/>
    <x v="2575"/>
  </r>
  <r>
    <x v="5"/>
    <n v="19256000"/>
    <n v="-7514000"/>
    <x v="2576"/>
  </r>
  <r>
    <x v="6"/>
    <n v="18124000"/>
    <n v="-8925000"/>
    <x v="2576"/>
  </r>
  <r>
    <x v="7"/>
    <n v="18012000"/>
    <n v="-6200000"/>
    <x v="2576"/>
  </r>
  <r>
    <x v="8"/>
    <n v="16427000"/>
    <n v="-7257000"/>
    <x v="2576"/>
  </r>
  <r>
    <x v="9"/>
    <n v="16510000"/>
    <n v="-9124000"/>
    <x v="2576"/>
  </r>
  <r>
    <x v="5"/>
    <n v="85060000"/>
    <n v="6077000"/>
    <x v="2577"/>
  </r>
  <r>
    <x v="6"/>
    <n v="76653000"/>
    <n v="6568000"/>
    <x v="2577"/>
  </r>
  <r>
    <x v="7"/>
    <n v="98416000"/>
    <n v="13159000"/>
    <x v="2577"/>
  </r>
  <r>
    <x v="8"/>
    <n v="83141000"/>
    <n v="7019000"/>
    <x v="2577"/>
  </r>
  <r>
    <x v="9"/>
    <n v="78946000"/>
    <n v="5503000"/>
    <x v="2577"/>
  </r>
  <r>
    <x v="5"/>
    <n v="271900000"/>
    <n v="26700000"/>
    <x v="2578"/>
  </r>
  <r>
    <x v="6"/>
    <n v="257500000"/>
    <n v="12500000"/>
    <x v="2578"/>
  </r>
  <r>
    <x v="7"/>
    <n v="249100000"/>
    <n v="-4900000"/>
    <x v="2578"/>
  </r>
  <r>
    <x v="8"/>
    <n v="250700000"/>
    <n v="8300000"/>
    <x v="2578"/>
  </r>
  <r>
    <x v="9"/>
    <n v="276900000"/>
    <n v="-18600000"/>
    <x v="2578"/>
  </r>
  <r>
    <x v="5"/>
    <n v="238000"/>
    <n v="-4268000"/>
    <x v="2579"/>
  </r>
  <r>
    <x v="6"/>
    <n v="0"/>
    <n v="-11421000"/>
    <x v="2579"/>
  </r>
  <r>
    <x v="7"/>
    <n v="0"/>
    <n v="-12492000"/>
    <x v="2579"/>
  </r>
  <r>
    <x v="8"/>
    <n v="0"/>
    <n v="-30564000"/>
    <x v="2579"/>
  </r>
  <r>
    <x v="10"/>
    <n v="50000"/>
    <n v="-17067000"/>
    <x v="2579"/>
  </r>
  <r>
    <x v="5"/>
    <n v="179009000"/>
    <n v="8040000"/>
    <x v="2580"/>
  </r>
  <r>
    <x v="6"/>
    <n v="169107000"/>
    <n v="7293000"/>
    <x v="2580"/>
  </r>
  <r>
    <x v="7"/>
    <n v="167816000"/>
    <n v="-476000"/>
    <x v="2580"/>
  </r>
  <r>
    <x v="8"/>
    <n v="198498000"/>
    <n v="7670000"/>
    <x v="2580"/>
  </r>
  <r>
    <x v="9"/>
    <n v="183256000"/>
    <n v="1702000"/>
    <x v="2580"/>
  </r>
  <r>
    <x v="5"/>
    <n v="35021000"/>
    <n v="6175000"/>
    <x v="2581"/>
  </r>
  <r>
    <x v="6"/>
    <n v="35313000"/>
    <n v="6359000"/>
    <x v="2581"/>
  </r>
  <r>
    <x v="7"/>
    <n v="38001000"/>
    <n v="8858000"/>
    <x v="2581"/>
  </r>
  <r>
    <x v="8"/>
    <n v="37945000"/>
    <n v="7876000"/>
    <x v="2581"/>
  </r>
  <r>
    <x v="9"/>
    <n v="36161000"/>
    <n v="7273000"/>
    <x v="2581"/>
  </r>
  <r>
    <x v="5"/>
    <n v="150600000"/>
    <n v="-9400000"/>
    <x v="2582"/>
  </r>
  <r>
    <x v="6"/>
    <n v="161900000"/>
    <n v="1100000"/>
    <x v="2582"/>
  </r>
  <r>
    <x v="7"/>
    <n v="133700000"/>
    <n v="-2300000"/>
    <x v="2582"/>
  </r>
  <r>
    <x v="8"/>
    <n v="152800000"/>
    <n v="-500000"/>
    <x v="2582"/>
  </r>
  <r>
    <x v="9"/>
    <n v="143300000"/>
    <n v="-10700000"/>
    <x v="2582"/>
  </r>
  <r>
    <x v="5"/>
    <n v="50984000"/>
    <n v="-9093000"/>
    <x v="2583"/>
  </r>
  <r>
    <x v="6"/>
    <n v="53727000"/>
    <n v="-7446000"/>
    <x v="2583"/>
  </r>
  <r>
    <x v="7"/>
    <n v="55084000"/>
    <n v="-5655000"/>
    <x v="2583"/>
  </r>
  <r>
    <x v="8"/>
    <n v="40296000"/>
    <n v="-12290000"/>
    <x v="2583"/>
  </r>
  <r>
    <x v="9"/>
    <n v="48839000"/>
    <n v="-3298000"/>
    <x v="2583"/>
  </r>
  <r>
    <x v="5"/>
    <n v="8716000"/>
    <n v="8362000"/>
    <x v="2584"/>
  </r>
  <r>
    <x v="6"/>
    <n v="-11018000"/>
    <n v="-13412000"/>
    <x v="2584"/>
  </r>
  <r>
    <x v="7"/>
    <n v="2935000"/>
    <n v="14589000"/>
    <x v="2584"/>
  </r>
  <r>
    <x v="8"/>
    <n v="-10853000"/>
    <n v="-14676000"/>
    <x v="2584"/>
  </r>
  <r>
    <x v="9"/>
    <n v="6509000"/>
    <n v="6621000"/>
    <x v="2584"/>
  </r>
  <r>
    <x v="5"/>
    <n v="6659000000"/>
    <n v="738000000"/>
    <x v="2585"/>
  </r>
  <r>
    <x v="6"/>
    <n v="7429000000"/>
    <n v="511000000"/>
    <x v="2585"/>
  </r>
  <r>
    <x v="7"/>
    <n v="6807000000"/>
    <n v="482000000"/>
    <x v="2585"/>
  </r>
  <r>
    <x v="8"/>
    <n v="7946000000"/>
    <n v="343000000"/>
    <x v="2585"/>
  </r>
  <r>
    <x v="9"/>
    <n v="6348000000"/>
    <n v="308000000"/>
    <x v="2585"/>
  </r>
  <r>
    <x v="5"/>
    <n v="36630000"/>
    <n v="9020000"/>
    <x v="2586"/>
  </r>
  <r>
    <x v="6"/>
    <n v="34291000"/>
    <n v="8199000"/>
    <x v="2586"/>
  </r>
  <r>
    <x v="7"/>
    <n v="33217000"/>
    <n v="6613000"/>
    <x v="2586"/>
  </r>
  <r>
    <x v="8"/>
    <n v="34352000"/>
    <n v="8374000"/>
    <x v="2586"/>
  </r>
  <r>
    <x v="9"/>
    <n v="32122000"/>
    <n v="5577000"/>
    <x v="2586"/>
  </r>
  <r>
    <x v="28"/>
    <n v="12092000"/>
    <n v="-44546000"/>
    <x v="2587"/>
  </r>
  <r>
    <x v="29"/>
    <n v="16585000"/>
    <n v="-41518000"/>
    <x v="2587"/>
  </r>
  <r>
    <x v="30"/>
    <n v="15159000"/>
    <n v="-41956000"/>
    <x v="2587"/>
  </r>
  <r>
    <x v="31"/>
    <n v="18467000"/>
    <n v="-36982000"/>
    <x v="2587"/>
  </r>
  <r>
    <x v="32"/>
    <n v="30676000"/>
    <n v="-24277000"/>
    <x v="2587"/>
  </r>
  <r>
    <x v="5"/>
    <n v="57252000"/>
    <n v="46064000"/>
    <x v="2588"/>
  </r>
  <r>
    <x v="6"/>
    <n v="70799000"/>
    <n v="56213000"/>
    <x v="2588"/>
  </r>
  <r>
    <x v="7"/>
    <n v="76398000"/>
    <n v="64980000"/>
    <x v="2588"/>
  </r>
  <r>
    <x v="8"/>
    <n v="73112000"/>
    <n v="63846000"/>
    <x v="2588"/>
  </r>
  <r>
    <x v="9"/>
    <n v="64277000"/>
    <n v="70334000"/>
    <x v="2588"/>
  </r>
  <r>
    <x v="0"/>
    <n v="2457422"/>
    <n v="2318094"/>
    <x v="2589"/>
  </r>
  <r>
    <x v="1"/>
    <n v="2232767"/>
    <n v="2033899"/>
    <x v="2589"/>
  </r>
  <r>
    <x v="2"/>
    <n v="424910"/>
    <n v="179085"/>
    <x v="2589"/>
  </r>
  <r>
    <x v="3"/>
    <n v="-576"/>
    <n v="-157959"/>
    <x v="2589"/>
  </r>
  <r>
    <x v="4"/>
    <n v="2490778"/>
    <n v="2290894"/>
    <x v="2589"/>
  </r>
  <r>
    <x v="33"/>
    <n v="9760018"/>
    <n v="9504566"/>
    <x v="2589"/>
  </r>
  <r>
    <x v="34"/>
    <n v="2728536"/>
    <n v="9536014"/>
    <x v="2589"/>
  </r>
  <r>
    <x v="91"/>
    <n v="2594682"/>
    <n v="6884051"/>
    <x v="2589"/>
  </r>
  <r>
    <x v="37"/>
    <n v="669097"/>
    <n v="4292607"/>
    <x v="2589"/>
  </r>
  <r>
    <x v="92"/>
    <n v="1227029"/>
    <n v="3559968"/>
    <x v="2589"/>
  </r>
  <r>
    <x v="93"/>
    <n v="2546539"/>
    <n v="2351819"/>
    <x v="2589"/>
  </r>
  <r>
    <x v="40"/>
    <n v="1437949"/>
    <n v="1302678"/>
    <x v="2589"/>
  </r>
  <r>
    <x v="94"/>
    <n v="1480863"/>
    <n v="1363590"/>
    <x v="2589"/>
  </r>
  <r>
    <x v="95"/>
    <n v="1400159"/>
    <n v="1198447"/>
    <x v="2589"/>
  </r>
  <r>
    <x v="43"/>
    <n v="283439"/>
    <n v="111842"/>
    <x v="2589"/>
  </r>
  <r>
    <x v="96"/>
    <n v="348614"/>
    <n v="218649"/>
    <x v="2589"/>
  </r>
  <r>
    <x v="97"/>
    <n v="1399614"/>
    <n v="1278075"/>
    <x v="2589"/>
  </r>
  <r>
    <x v="98"/>
    <n v="1275824"/>
    <n v="1041902"/>
    <x v="2589"/>
  </r>
  <r>
    <x v="99"/>
    <n v="1025965"/>
    <n v="747737"/>
    <x v="2589"/>
  </r>
  <r>
    <x v="100"/>
    <n v="1660135"/>
    <n v="1516063"/>
    <x v="2589"/>
  </r>
  <r>
    <x v="5"/>
    <n v="190448000"/>
    <n v="17062000"/>
    <x v="2590"/>
  </r>
  <r>
    <x v="6"/>
    <n v="196148000"/>
    <n v="59027000"/>
    <x v="2590"/>
  </r>
  <r>
    <x v="7"/>
    <n v="215412000"/>
    <n v="69027000"/>
    <x v="2590"/>
  </r>
  <r>
    <x v="8"/>
    <n v="219147000"/>
    <n v="29237000"/>
    <x v="2590"/>
  </r>
  <r>
    <x v="9"/>
    <n v="215511000"/>
    <n v="29448000"/>
    <x v="2590"/>
  </r>
  <r>
    <x v="5"/>
    <n v="3044000000"/>
    <n v="737000000"/>
    <x v="2591"/>
  </r>
  <r>
    <x v="6"/>
    <n v="3004000000"/>
    <n v="53000000"/>
    <x v="2591"/>
  </r>
  <r>
    <x v="7"/>
    <n v="3073000000"/>
    <n v="527000000"/>
    <x v="2591"/>
  </r>
  <r>
    <x v="8"/>
    <n v="2971000000"/>
    <n v="478000000"/>
    <x v="2591"/>
  </r>
  <r>
    <x v="9"/>
    <n v="2980000000"/>
    <n v="356000000"/>
    <x v="2591"/>
  </r>
  <r>
    <x v="5"/>
    <n v="2161662000"/>
    <n v="87444000"/>
    <x v="2592"/>
  </r>
  <r>
    <x v="6"/>
    <n v="2379485000"/>
    <n v="67027000"/>
    <x v="2592"/>
  </r>
  <r>
    <x v="7"/>
    <n v="2236011000"/>
    <n v="90608000"/>
    <x v="2592"/>
  </r>
  <r>
    <x v="8"/>
    <n v="2266286000"/>
    <n v="60247000"/>
    <x v="2592"/>
  </r>
  <r>
    <x v="9"/>
    <n v="2349596000"/>
    <n v="80482000"/>
    <x v="2592"/>
  </r>
  <r>
    <x v="5"/>
    <n v="1605000000"/>
    <n v="18000000"/>
    <x v="2593"/>
  </r>
  <r>
    <x v="6"/>
    <n v="1802000000"/>
    <n v="79000000"/>
    <x v="2593"/>
  </r>
  <r>
    <x v="7"/>
    <n v="1580203000"/>
    <n v="19561000"/>
    <x v="2593"/>
  </r>
  <r>
    <x v="8"/>
    <n v="1550887000"/>
    <n v="44332000"/>
    <x v="2593"/>
  </r>
  <r>
    <x v="9"/>
    <n v="1585000000"/>
    <n v="12000000"/>
    <x v="2593"/>
  </r>
  <r>
    <x v="5"/>
    <n v="1739000"/>
    <n v="-7909000"/>
    <x v="2594"/>
  </r>
  <r>
    <x v="6"/>
    <n v="1511000"/>
    <n v="-7032000"/>
    <x v="2594"/>
  </r>
  <r>
    <x v="7"/>
    <n v="1761000"/>
    <n v="-5405000"/>
    <x v="2594"/>
  </r>
  <r>
    <x v="8"/>
    <n v="1556000"/>
    <n v="-5178000"/>
    <x v="2594"/>
  </r>
  <r>
    <x v="9"/>
    <n v="1649000"/>
    <n v="-5077000"/>
    <x v="2594"/>
  </r>
  <r>
    <x v="5"/>
    <n v="50330000"/>
    <n v="13534000"/>
    <x v="2595"/>
  </r>
  <r>
    <x v="6"/>
    <n v="49267000"/>
    <n v="13196000"/>
    <x v="2595"/>
  </r>
  <r>
    <x v="7"/>
    <n v="47547000"/>
    <n v="12610000"/>
    <x v="2595"/>
  </r>
  <r>
    <x v="8"/>
    <n v="41676000"/>
    <n v="10478000"/>
    <x v="2595"/>
  </r>
  <r>
    <x v="9"/>
    <n v="44658000"/>
    <n v="1439000"/>
    <x v="2595"/>
  </r>
  <r>
    <x v="5"/>
    <n v="2224000"/>
    <n v="-326000"/>
    <x v="2596"/>
  </r>
  <r>
    <x v="6"/>
    <n v="1987000"/>
    <n v="-246000"/>
    <x v="2596"/>
  </r>
  <r>
    <x v="7"/>
    <n v="-154000"/>
    <n v="-3769000"/>
    <x v="2596"/>
  </r>
  <r>
    <x v="8"/>
    <n v="1641000"/>
    <n v="-232000"/>
    <x v="2596"/>
  </r>
  <r>
    <x v="9"/>
    <n v="1703000"/>
    <n v="-126000"/>
    <x v="2596"/>
  </r>
  <r>
    <x v="5"/>
    <n v="33891000"/>
    <n v="157000"/>
    <x v="2597"/>
  </r>
  <r>
    <x v="6"/>
    <n v="34215000"/>
    <n v="765000"/>
    <x v="2597"/>
  </r>
  <r>
    <x v="7"/>
    <n v="36054000"/>
    <n v="4352000"/>
    <x v="2597"/>
  </r>
  <r>
    <x v="8"/>
    <n v="33369000"/>
    <n v="1207000"/>
    <x v="2597"/>
  </r>
  <r>
    <x v="9"/>
    <n v="35021000"/>
    <n v="634000"/>
    <x v="2597"/>
  </r>
  <r>
    <x v="0"/>
    <n v="1541000000"/>
    <n v="248000000"/>
    <x v="2598"/>
  </r>
  <r>
    <x v="1"/>
    <n v="1668000000"/>
    <n v="291000000"/>
    <x v="2598"/>
  </r>
  <r>
    <x v="2"/>
    <n v="1606000000"/>
    <n v="313000000"/>
    <x v="2598"/>
  </r>
  <r>
    <x v="3"/>
    <n v="1562000000"/>
    <n v="233000000"/>
    <x v="2598"/>
  </r>
  <r>
    <x v="4"/>
    <n v="1432000000"/>
    <n v="149000000"/>
    <x v="2598"/>
  </r>
  <r>
    <x v="5"/>
    <n v="143147000"/>
    <n v="50591000"/>
    <x v="2599"/>
  </r>
  <r>
    <x v="6"/>
    <n v="142408000"/>
    <n v="53431000"/>
    <x v="2599"/>
  </r>
  <r>
    <x v="7"/>
    <n v="146789000"/>
    <n v="53542000"/>
    <x v="2599"/>
  </r>
  <r>
    <x v="8"/>
    <n v="142188000"/>
    <n v="48746000"/>
    <x v="2599"/>
  </r>
  <r>
    <x v="9"/>
    <n v="146591000"/>
    <n v="61000000"/>
    <x v="2599"/>
  </r>
  <r>
    <x v="5"/>
    <n v="174565000"/>
    <n v="-443376000"/>
    <x v="2600"/>
  </r>
  <r>
    <x v="6"/>
    <n v="203443000"/>
    <n v="-32419000"/>
    <x v="2600"/>
  </r>
  <r>
    <x v="7"/>
    <n v="218072000"/>
    <n v="-132577000"/>
    <x v="2600"/>
  </r>
  <r>
    <x v="8"/>
    <n v="196802000"/>
    <n v="21462000"/>
    <x v="2600"/>
  </r>
  <r>
    <x v="9"/>
    <n v="211138000"/>
    <n v="-4200000"/>
    <x v="2600"/>
  </r>
  <r>
    <x v="5"/>
    <n v="25485805000"/>
    <n v="6758749000"/>
    <x v="2601"/>
  </r>
  <r>
    <x v="6"/>
    <n v="26851741000"/>
    <n v="7633946000"/>
    <x v="2601"/>
  </r>
  <r>
    <x v="7"/>
    <n v="27140165000"/>
    <n v="6582263000"/>
    <x v="2601"/>
  </r>
  <r>
    <x v="8"/>
    <n v="27270406000"/>
    <n v="7836888000"/>
    <x v="2601"/>
  </r>
  <r>
    <x v="9"/>
    <n v="24011301000"/>
    <n v="8242767000"/>
    <x v="2601"/>
  </r>
  <r>
    <x v="5"/>
    <n v="143900000"/>
    <n v="-45175000"/>
    <x v="2602"/>
  </r>
  <r>
    <x v="6"/>
    <n v="164586000"/>
    <n v="-18650000"/>
    <x v="2602"/>
  </r>
  <r>
    <x v="7"/>
    <n v="188674000"/>
    <n v="-1669000"/>
    <x v="2602"/>
  </r>
  <r>
    <x v="8"/>
    <n v="197845000"/>
    <n v="-84799000"/>
    <x v="2602"/>
  </r>
  <r>
    <x v="9"/>
    <n v="173413000"/>
    <n v="-8587000"/>
    <x v="2602"/>
  </r>
  <r>
    <x v="10"/>
    <n v="180908000"/>
    <n v="-9712000"/>
    <x v="2602"/>
  </r>
  <r>
    <x v="28"/>
    <n v="20686197"/>
    <n v="976604"/>
    <x v="2603"/>
  </r>
  <r>
    <x v="29"/>
    <n v="20842538"/>
    <n v="1701169"/>
    <x v="2603"/>
  </r>
  <r>
    <x v="30"/>
    <n v="20181675"/>
    <n v="895521"/>
    <x v="2603"/>
  </r>
  <r>
    <x v="31"/>
    <n v="20709635"/>
    <n v="-810"/>
    <x v="2603"/>
  </r>
  <r>
    <x v="32"/>
    <n v="20969726"/>
    <n v="1059590"/>
    <x v="2603"/>
  </r>
  <r>
    <x v="5"/>
    <n v="100000"/>
    <n v="-658000"/>
    <x v="2604"/>
  </r>
  <r>
    <x v="6"/>
    <n v="0"/>
    <n v="-920000"/>
    <x v="2604"/>
  </r>
  <r>
    <x v="7"/>
    <n v="1781000"/>
    <n v="452000"/>
    <x v="2604"/>
  </r>
  <r>
    <x v="8"/>
    <n v="0"/>
    <n v="-810000"/>
    <x v="2604"/>
  </r>
  <r>
    <x v="9"/>
    <n v="283000"/>
    <n v="-476000"/>
    <x v="2604"/>
  </r>
  <r>
    <x v="5"/>
    <n v="6957000"/>
    <n v="-146975000"/>
    <x v="2605"/>
  </r>
  <r>
    <x v="6"/>
    <n v="28935000"/>
    <n v="-107436000"/>
    <x v="2605"/>
  </r>
  <r>
    <x v="7"/>
    <n v="-1917000"/>
    <n v="-132161000"/>
    <x v="2605"/>
  </r>
  <r>
    <x v="8"/>
    <n v="11992000"/>
    <n v="-122224000"/>
    <x v="2605"/>
  </r>
  <r>
    <x v="9"/>
    <n v="13594000"/>
    <n v="-123681000"/>
    <x v="2605"/>
  </r>
  <r>
    <x v="0"/>
    <n v="547952000"/>
    <n v="-126101000"/>
    <x v="2606"/>
  </r>
  <r>
    <x v="1"/>
    <n v="524577000"/>
    <n v="-15616000"/>
    <x v="2606"/>
  </r>
  <r>
    <x v="2"/>
    <n v="565233000"/>
    <n v="32795000"/>
    <x v="2606"/>
  </r>
  <r>
    <x v="3"/>
    <n v="511054000"/>
    <n v="-15853000"/>
    <x v="2606"/>
  </r>
  <r>
    <x v="4"/>
    <n v="494210000"/>
    <n v="-13287000"/>
    <x v="2606"/>
  </r>
  <r>
    <x v="5"/>
    <n v="10156000000"/>
    <n v="385000000"/>
    <x v="2607"/>
  </r>
  <r>
    <x v="6"/>
    <n v="5389000000"/>
    <n v="158000000"/>
    <x v="2607"/>
  </r>
  <r>
    <x v="7"/>
    <n v="5664000000"/>
    <n v="172000000"/>
    <x v="2607"/>
  </r>
  <r>
    <x v="8"/>
    <n v="5631000000"/>
    <n v="75000000"/>
    <x v="2607"/>
  </r>
  <r>
    <x v="9"/>
    <n v="11654000000"/>
    <n v="440000000"/>
    <x v="2607"/>
  </r>
  <r>
    <x v="5"/>
    <n v="413351000"/>
    <n v="-37464000"/>
    <x v="2608"/>
  </r>
  <r>
    <x v="6"/>
    <n v="367741000"/>
    <n v="-67599000"/>
    <x v="2608"/>
  </r>
  <r>
    <x v="7"/>
    <n v="311105000"/>
    <n v="-78031000"/>
    <x v="2608"/>
  </r>
  <r>
    <x v="8"/>
    <n v="268306000"/>
    <n v="-109030000"/>
    <x v="2608"/>
  </r>
  <r>
    <x v="9"/>
    <n v="261404000"/>
    <n v="-110803000"/>
    <x v="2608"/>
  </r>
  <r>
    <x v="27"/>
    <n v="212285000"/>
    <n v="-142574000"/>
    <x v="2608"/>
  </r>
  <r>
    <x v="11"/>
    <n v="209422000"/>
    <n v="-121480000"/>
    <x v="2608"/>
  </r>
  <r>
    <x v="12"/>
    <n v="197220000"/>
    <n v="-145151000"/>
    <x v="2608"/>
  </r>
  <r>
    <x v="13"/>
    <n v="192477000"/>
    <n v="-138595000"/>
    <x v="2608"/>
  </r>
  <r>
    <x v="14"/>
    <n v="171173000"/>
    <n v="-140564000"/>
    <x v="2608"/>
  </r>
  <r>
    <x v="15"/>
    <n v="156038000"/>
    <n v="-151273000"/>
    <x v="2608"/>
  </r>
  <r>
    <x v="16"/>
    <n v="139951000"/>
    <n v="-116026000"/>
    <x v="2608"/>
  </r>
  <r>
    <x v="17"/>
    <n v="150243000"/>
    <n v="-63853000"/>
    <x v="2608"/>
  </r>
  <r>
    <x v="18"/>
    <n v="108068000"/>
    <n v="-76412000"/>
    <x v="2608"/>
  </r>
  <r>
    <x v="19"/>
    <n v="93873000"/>
    <n v="-58323000"/>
    <x v="2608"/>
  </r>
  <r>
    <x v="20"/>
    <n v="76586000"/>
    <n v="-59637000"/>
    <x v="2608"/>
  </r>
  <r>
    <x v="21"/>
    <n v="91548000"/>
    <n v="-35372000"/>
    <x v="2608"/>
  </r>
  <r>
    <x v="22"/>
    <n v="83240000"/>
    <n v="-35183000"/>
    <x v="2608"/>
  </r>
  <r>
    <x v="23"/>
    <n v="89625000"/>
    <n v="-23137000"/>
    <x v="2608"/>
  </r>
  <r>
    <x v="0"/>
    <n v="442830"/>
    <n v="-1705465"/>
    <x v="2609"/>
  </r>
  <r>
    <x v="1"/>
    <n v="408532"/>
    <n v="-1898077"/>
    <x v="2609"/>
  </r>
  <r>
    <x v="2"/>
    <n v="524613"/>
    <n v="-1880966"/>
    <x v="2609"/>
  </r>
  <r>
    <x v="3"/>
    <n v="427841"/>
    <n v="-1759946"/>
    <x v="2609"/>
  </r>
  <r>
    <x v="4"/>
    <n v="655928"/>
    <n v="-829173"/>
    <x v="2609"/>
  </r>
  <r>
    <x v="5"/>
    <n v="2715500000"/>
    <n v="896100000"/>
    <x v="2610"/>
  </r>
  <r>
    <x v="6"/>
    <n v="1646800000"/>
    <n v="214700000"/>
    <x v="2610"/>
  </r>
  <r>
    <x v="7"/>
    <n v="1545300000"/>
    <n v="113100000"/>
    <x v="2610"/>
  </r>
  <r>
    <x v="8"/>
    <n v="1726500000"/>
    <n v="327800000"/>
    <x v="2610"/>
  </r>
  <r>
    <x v="9"/>
    <n v="1752800000"/>
    <n v="331800000"/>
    <x v="2610"/>
  </r>
  <r>
    <x v="5"/>
    <n v="36577000"/>
    <n v="-2291000"/>
    <x v="2611"/>
  </r>
  <r>
    <x v="6"/>
    <n v="34902000"/>
    <n v="1045000"/>
    <x v="2611"/>
  </r>
  <r>
    <x v="7"/>
    <n v="34328000"/>
    <n v="1941000"/>
    <x v="2611"/>
  </r>
  <r>
    <x v="8"/>
    <n v="31398000"/>
    <n v="4215000"/>
    <x v="2611"/>
  </r>
  <r>
    <x v="9"/>
    <n v="29330000"/>
    <n v="-791000"/>
    <x v="2611"/>
  </r>
  <r>
    <x v="6"/>
    <n v="15464516"/>
    <n v="327549"/>
    <x v="2612"/>
  </r>
  <r>
    <x v="7"/>
    <n v="15237941"/>
    <n v="408316"/>
    <x v="2612"/>
  </r>
  <r>
    <x v="8"/>
    <n v="14242181"/>
    <n v="30890"/>
    <x v="2612"/>
  </r>
  <r>
    <x v="9"/>
    <n v="13790349"/>
    <n v="-5074716"/>
    <x v="2612"/>
  </r>
  <r>
    <x v="10"/>
    <n v="13506389"/>
    <n v="2544623"/>
    <x v="2612"/>
  </r>
  <r>
    <x v="6"/>
    <n v="84500000"/>
    <n v="-1700000"/>
    <x v="2613"/>
  </r>
  <r>
    <x v="7"/>
    <n v="84118000"/>
    <n v="-9769000"/>
    <x v="2613"/>
  </r>
  <r>
    <x v="8"/>
    <n v="74900000"/>
    <n v="-2700000"/>
    <x v="2613"/>
  </r>
  <r>
    <x v="9"/>
    <n v="83500000"/>
    <n v="-300000"/>
    <x v="2613"/>
  </r>
  <r>
    <x v="10"/>
    <n v="86100000"/>
    <n v="-3200000"/>
    <x v="2613"/>
  </r>
  <r>
    <x v="5"/>
    <n v="2084972000"/>
    <n v="487272000"/>
    <x v="2614"/>
  </r>
  <r>
    <x v="6"/>
    <n v="1978015000"/>
    <n v="378814000"/>
    <x v="2614"/>
  </r>
  <r>
    <x v="7"/>
    <n v="1692505000"/>
    <n v="360877000"/>
    <x v="2614"/>
  </r>
  <r>
    <x v="8"/>
    <n v="1493263000"/>
    <n v="303036000"/>
    <x v="2614"/>
  </r>
  <r>
    <x v="9"/>
    <n v="1343322000"/>
    <n v="224866000"/>
    <x v="2614"/>
  </r>
  <r>
    <x v="11"/>
    <n v="1450540000"/>
    <n v="7833000"/>
    <x v="2614"/>
  </r>
  <r>
    <x v="12"/>
    <n v="1306870000"/>
    <n v="-29850000"/>
    <x v="2614"/>
  </r>
  <r>
    <x v="13"/>
    <n v="404376000"/>
    <n v="-66078000"/>
    <x v="2614"/>
  </r>
  <r>
    <x v="14"/>
    <n v="404376000"/>
    <n v="-66078000"/>
    <x v="2614"/>
  </r>
  <r>
    <x v="15"/>
    <n v="334398000"/>
    <n v="-34212000"/>
    <x v="2614"/>
  </r>
  <r>
    <x v="16"/>
    <n v="232942000"/>
    <n v="-15220000"/>
    <x v="2614"/>
  </r>
  <r>
    <x v="17"/>
    <n v="173488000"/>
    <n v="-49483000"/>
    <x v="2614"/>
  </r>
  <r>
    <x v="18"/>
    <n v="34090000"/>
    <n v="-107057000"/>
    <x v="2614"/>
  </r>
  <r>
    <x v="19"/>
    <n v="82408000"/>
    <n v="-32562000"/>
    <x v="2614"/>
  </r>
  <r>
    <x v="5"/>
    <n v="8077172000"/>
    <n v="645217000"/>
    <x v="2615"/>
  </r>
  <r>
    <x v="6"/>
    <n v="8137083000"/>
    <n v="844841000"/>
    <x v="2615"/>
  </r>
  <r>
    <x v="7"/>
    <n v="7704531000"/>
    <n v="785399000"/>
    <x v="2615"/>
  </r>
  <r>
    <x v="8"/>
    <n v="8775734000"/>
    <n v="1141506000"/>
    <x v="2615"/>
  </r>
  <r>
    <x v="9"/>
    <n v="9523256000"/>
    <n v="1461354000"/>
    <x v="2615"/>
  </r>
  <r>
    <x v="5"/>
    <n v="439081000"/>
    <n v="-118258000"/>
    <x v="2616"/>
  </r>
  <r>
    <x v="6"/>
    <n v="417306000"/>
    <n v="-533000"/>
    <x v="2616"/>
  </r>
  <r>
    <x v="7"/>
    <n v="488640000"/>
    <n v="7282000"/>
    <x v="2616"/>
  </r>
  <r>
    <x v="8"/>
    <n v="498772000"/>
    <n v="-36955000"/>
    <x v="2616"/>
  </r>
  <r>
    <x v="9"/>
    <n v="500257000"/>
    <n v="26892000"/>
    <x v="2616"/>
  </r>
  <r>
    <x v="5"/>
    <n v="76082261"/>
    <n v="-364048"/>
    <x v="2617"/>
  </r>
  <r>
    <x v="6"/>
    <n v="67453787"/>
    <n v="-364075"/>
    <x v="2617"/>
  </r>
  <r>
    <x v="7"/>
    <n v="69669473"/>
    <n v="-31617897"/>
    <x v="2617"/>
  </r>
  <r>
    <x v="8"/>
    <n v="62722972"/>
    <n v="-5542391"/>
    <x v="2617"/>
  </r>
  <r>
    <x v="9"/>
    <n v="58924454"/>
    <n v="-3479047"/>
    <x v="2617"/>
  </r>
  <r>
    <x v="5"/>
    <n v="415484000"/>
    <n v="162381000"/>
    <x v="2618"/>
  </r>
  <r>
    <x v="6"/>
    <n v="93855000"/>
    <n v="-147550000"/>
    <x v="2618"/>
  </r>
  <r>
    <x v="7"/>
    <n v="253399000"/>
    <n v="-178389000"/>
    <x v="2618"/>
  </r>
  <r>
    <x v="8"/>
    <n v="22064000"/>
    <n v="-130776000"/>
    <x v="2618"/>
  </r>
  <r>
    <x v="9"/>
    <n v="424426000"/>
    <n v="58008000"/>
    <x v="2618"/>
  </r>
  <r>
    <x v="5"/>
    <n v="150356000"/>
    <n v="-33375000"/>
    <x v="2619"/>
  </r>
  <r>
    <x v="6"/>
    <n v="138503000"/>
    <n v="-38760000"/>
    <x v="2619"/>
  </r>
  <r>
    <x v="7"/>
    <n v="133784000"/>
    <n v="-47079000"/>
    <x v="2619"/>
  </r>
  <r>
    <x v="8"/>
    <n v="127321000"/>
    <n v="-49485000"/>
    <x v="2619"/>
  </r>
  <r>
    <x v="9"/>
    <n v="126051000"/>
    <n v="-57418000"/>
    <x v="2619"/>
  </r>
  <r>
    <x v="10"/>
    <n v="122182000"/>
    <n v="-53061000"/>
    <x v="2619"/>
  </r>
  <r>
    <x v="27"/>
    <n v="128429000"/>
    <n v="-37303000"/>
    <x v="2619"/>
  </r>
  <r>
    <x v="11"/>
    <n v="130998000"/>
    <n v="-26576000"/>
    <x v="2619"/>
  </r>
  <r>
    <x v="12"/>
    <n v="140866000"/>
    <n v="-24008000"/>
    <x v="2619"/>
  </r>
  <r>
    <x v="13"/>
    <n v="137547000"/>
    <n v="-4647000"/>
    <x v="2619"/>
  </r>
  <r>
    <x v="14"/>
    <n v="133213000"/>
    <n v="-26458000"/>
    <x v="2619"/>
  </r>
  <r>
    <x v="15"/>
    <n v="133606000"/>
    <n v="-13124000"/>
    <x v="2619"/>
  </r>
  <r>
    <x v="16"/>
    <n v="133517000"/>
    <n v="-14641000"/>
    <x v="2619"/>
  </r>
  <r>
    <x v="17"/>
    <n v="134695000"/>
    <n v="-4128000"/>
    <x v="2619"/>
  </r>
  <r>
    <x v="18"/>
    <n v="143953000"/>
    <n v="4917000"/>
    <x v="2619"/>
  </r>
  <r>
    <x v="19"/>
    <n v="132660000"/>
    <n v="9284000"/>
    <x v="2619"/>
  </r>
  <r>
    <x v="20"/>
    <n v="115925000"/>
    <n v="1655000"/>
    <x v="2619"/>
  </r>
  <r>
    <x v="21"/>
    <n v="101828000"/>
    <n v="3952000"/>
    <x v="2619"/>
  </r>
  <r>
    <x v="22"/>
    <n v="99234000"/>
    <n v="4260000"/>
    <x v="2619"/>
  </r>
  <r>
    <x v="23"/>
    <n v="92062000"/>
    <n v="1930000"/>
    <x v="2619"/>
  </r>
  <r>
    <x v="0"/>
    <n v="30040000000"/>
    <n v="16599000000"/>
    <x v="2620"/>
  </r>
  <r>
    <x v="1"/>
    <n v="26044000000"/>
    <n v="14881000000"/>
    <x v="2620"/>
  </r>
  <r>
    <x v="2"/>
    <n v="22103000000"/>
    <n v="12285000000"/>
    <x v="2620"/>
  </r>
  <r>
    <x v="3"/>
    <n v="18120000000"/>
    <n v="9243000000"/>
    <x v="2620"/>
  </r>
  <r>
    <x v="4"/>
    <n v="13507000000"/>
    <n v="6188000000"/>
    <x v="2620"/>
  </r>
  <r>
    <x v="35"/>
    <n v="6051000000"/>
    <n v="1414000000"/>
    <x v="2620"/>
  </r>
  <r>
    <x v="36"/>
    <n v="5931000000"/>
    <n v="680000000"/>
    <x v="2620"/>
  </r>
  <r>
    <x v="37"/>
    <n v="6704000000"/>
    <n v="656000000"/>
    <x v="2620"/>
  </r>
  <r>
    <x v="38"/>
    <n v="8288000000"/>
    <n v="1618000000"/>
    <x v="2620"/>
  </r>
  <r>
    <x v="39"/>
    <n v="7643000000"/>
    <n v="3003000000"/>
    <x v="2620"/>
  </r>
  <r>
    <x v="40"/>
    <n v="7103000000"/>
    <n v="2464000000"/>
    <x v="2620"/>
  </r>
  <r>
    <x v="41"/>
    <n v="6507000000"/>
    <n v="2374000000"/>
    <x v="2620"/>
  </r>
  <r>
    <x v="42"/>
    <n v="5661000000"/>
    <n v="1912000000"/>
    <x v="2620"/>
  </r>
  <r>
    <x v="43"/>
    <n v="5003000000"/>
    <n v="1457000000"/>
    <x v="2620"/>
  </r>
  <r>
    <x v="44"/>
    <n v="4726000000"/>
    <n v="1336000000"/>
    <x v="2620"/>
  </r>
  <r>
    <x v="45"/>
    <n v="3866000000"/>
    <n v="622000000"/>
    <x v="2620"/>
  </r>
  <r>
    <x v="46"/>
    <n v="3080000000"/>
    <n v="917000000"/>
    <x v="2620"/>
  </r>
  <r>
    <x v="47"/>
    <n v="3105000000"/>
    <n v="950000000"/>
    <x v="2620"/>
  </r>
  <r>
    <x v="48"/>
    <n v="3014000000"/>
    <n v="899000000"/>
    <x v="2620"/>
  </r>
  <r>
    <x v="120"/>
    <n v="2579000000"/>
    <n v="552000000"/>
    <x v="2620"/>
  </r>
  <r>
    <x v="121"/>
    <n v="2220000000"/>
    <n v="394000000"/>
    <x v="2620"/>
  </r>
  <r>
    <x v="122"/>
    <n v="2205000000"/>
    <n v="567000000"/>
    <x v="2620"/>
  </r>
  <r>
    <x v="5"/>
    <n v="6783244"/>
    <n v="4097587"/>
    <x v="2621"/>
  </r>
  <r>
    <x v="6"/>
    <n v="7083229"/>
    <n v="3812981"/>
    <x v="2621"/>
  </r>
  <r>
    <x v="7"/>
    <n v="6756260"/>
    <n v="4184422"/>
    <x v="2621"/>
  </r>
  <r>
    <x v="8"/>
    <n v="7133276"/>
    <n v="4723566"/>
    <x v="2621"/>
  </r>
  <r>
    <x v="9"/>
    <n v="8831414"/>
    <n v="4403730"/>
    <x v="2621"/>
  </r>
  <r>
    <x v="5"/>
    <n v="236326000"/>
    <n v="7907000"/>
    <x v="2622"/>
  </r>
  <r>
    <x v="6"/>
    <n v="213295000"/>
    <n v="408000"/>
    <x v="2622"/>
  </r>
  <r>
    <x v="7"/>
    <n v="215497000"/>
    <n v="9937000"/>
    <x v="2622"/>
  </r>
  <r>
    <x v="8"/>
    <n v="239287000"/>
    <n v="13316000"/>
    <x v="2622"/>
  </r>
  <r>
    <x v="9"/>
    <n v="222638000"/>
    <n v="15413000"/>
    <x v="2622"/>
  </r>
  <r>
    <x v="5"/>
    <n v="345478000"/>
    <n v="3465000"/>
    <x v="2623"/>
  </r>
  <r>
    <x v="6"/>
    <n v="335109000"/>
    <n v="-6863000"/>
    <x v="2623"/>
  </r>
  <r>
    <x v="7"/>
    <n v="321517000"/>
    <n v="11834000"/>
    <x v="2623"/>
  </r>
  <r>
    <x v="8"/>
    <n v="304852000"/>
    <n v="-19814000"/>
    <x v="2623"/>
  </r>
  <r>
    <x v="9"/>
    <n v="307026000"/>
    <n v="9923000"/>
    <x v="2623"/>
  </r>
  <r>
    <x v="5"/>
    <n v="146676000"/>
    <n v="23240000"/>
    <x v="2624"/>
  </r>
  <r>
    <x v="6"/>
    <n v="134155000"/>
    <n v="22573000"/>
    <x v="2624"/>
  </r>
  <r>
    <x v="7"/>
    <n v="141632000"/>
    <n v="17750000"/>
    <x v="2624"/>
  </r>
  <r>
    <x v="8"/>
    <n v="137768000"/>
    <n v="19113000"/>
    <x v="2624"/>
  </r>
  <r>
    <x v="9"/>
    <n v="135335000"/>
    <n v="26606000"/>
    <x v="2624"/>
  </r>
  <r>
    <x v="5"/>
    <n v="156858000"/>
    <n v="45142000"/>
    <x v="2625"/>
  </r>
  <r>
    <x v="6"/>
    <n v="141798000"/>
    <n v="36860000"/>
    <x v="2625"/>
  </r>
  <r>
    <x v="7"/>
    <n v="134219000"/>
    <n v="38068000"/>
    <x v="2625"/>
  </r>
  <r>
    <x v="8"/>
    <n v="128808000"/>
    <n v="33689000"/>
    <x v="2625"/>
  </r>
  <r>
    <x v="9"/>
    <n v="122702000"/>
    <n v="29926000"/>
    <x v="2625"/>
  </r>
  <r>
    <x v="10"/>
    <n v="132193000"/>
    <n v="34627000"/>
    <x v="2625"/>
  </r>
  <r>
    <x v="11"/>
    <n v="143906000"/>
    <n v="35075000"/>
    <x v="2625"/>
  </r>
  <r>
    <x v="12"/>
    <n v="141628000"/>
    <n v="34878000"/>
    <x v="2625"/>
  </r>
  <r>
    <x v="13"/>
    <n v="133957000"/>
    <n v="34162000"/>
    <x v="2625"/>
  </r>
  <r>
    <x v="14"/>
    <n v="121521000"/>
    <n v="22226000"/>
    <x v="2625"/>
  </r>
  <r>
    <x v="15"/>
    <n v="112713000"/>
    <n v="30335000"/>
    <x v="2625"/>
  </r>
  <r>
    <x v="16"/>
    <n v="97746000"/>
    <n v="22924000"/>
    <x v="2625"/>
  </r>
  <r>
    <x v="17"/>
    <n v="84133000"/>
    <n v="17616000"/>
    <x v="2625"/>
  </r>
  <r>
    <x v="18"/>
    <n v="76303000"/>
    <n v="13657000"/>
    <x v="2625"/>
  </r>
  <r>
    <x v="19"/>
    <n v="69485000"/>
    <n v="13896000"/>
    <x v="2625"/>
  </r>
  <r>
    <x v="20"/>
    <n v="62586000"/>
    <n v="8672000"/>
    <x v="2625"/>
  </r>
  <r>
    <x v="21"/>
    <n v="61022000"/>
    <n v="11682000"/>
    <x v="2625"/>
  </r>
  <r>
    <x v="22"/>
    <n v="64625000"/>
    <n v="12385000"/>
    <x v="2625"/>
  </r>
  <r>
    <x v="23"/>
    <n v="52507000"/>
    <n v="8562000"/>
    <x v="2625"/>
  </r>
  <r>
    <x v="5"/>
    <n v="68060000000"/>
    <n v="20050000000"/>
    <x v="2626"/>
  </r>
  <r>
    <x v="6"/>
    <n v="65349000000"/>
    <n v="25407000000"/>
    <x v="2626"/>
  </r>
  <r>
    <x v="7"/>
    <n v="65863000000"/>
    <n v="21963000000"/>
    <x v="2626"/>
  </r>
  <r>
    <x v="8"/>
    <n v="58731000000"/>
    <n v="22478000000"/>
    <x v="2626"/>
  </r>
  <r>
    <x v="9"/>
    <n v="54300000000"/>
    <n v="19428000000"/>
    <x v="2626"/>
  </r>
  <r>
    <x v="27"/>
    <n v="48092000000"/>
    <n v="13592000000"/>
    <x v="2626"/>
  </r>
  <r>
    <x v="11"/>
    <n v="45566000000"/>
    <n v="14405000000"/>
    <x v="2626"/>
  </r>
  <r>
    <x v="12"/>
    <n v="41265000000"/>
    <n v="13318000000"/>
    <x v="2626"/>
  </r>
  <r>
    <x v="13"/>
    <n v="42031000000"/>
    <n v="14210000000"/>
    <x v="2626"/>
  </r>
  <r>
    <x v="14"/>
    <n v="38333000000"/>
    <n v="10892000000"/>
    <x v="2626"/>
  </r>
  <r>
    <x v="15"/>
    <n v="35622000000"/>
    <n v="12119000000"/>
    <x v="2626"/>
  </r>
  <r>
    <x v="16"/>
    <n v="33041000000"/>
    <n v="12123000000"/>
    <x v="2626"/>
  </r>
  <r>
    <x v="17"/>
    <n v="33804000000"/>
    <n v="12623000000"/>
    <x v="2626"/>
  </r>
  <r>
    <x v="18"/>
    <n v="32138000000"/>
    <n v="9318000000"/>
    <x v="2626"/>
  </r>
  <r>
    <x v="19"/>
    <n v="30927000000"/>
    <n v="10298000000"/>
    <x v="2626"/>
  </r>
  <r>
    <x v="20"/>
    <n v="30006000000"/>
    <n v="10625000000"/>
    <x v="2626"/>
  </r>
  <r>
    <x v="21"/>
    <n v="33875000000"/>
    <n v="11897000000"/>
    <x v="2626"/>
  </r>
  <r>
    <x v="22"/>
    <n v="32417000000"/>
    <n v="8717000000"/>
    <x v="2626"/>
  </r>
  <r>
    <x v="23"/>
    <n v="30277000000"/>
    <n v="10194000000"/>
    <x v="2626"/>
  </r>
  <r>
    <x v="5"/>
    <n v="2617129000"/>
    <n v="400904000"/>
    <x v="2627"/>
  </r>
  <r>
    <x v="6"/>
    <n v="2337555000"/>
    <n v="394269000"/>
    <x v="2627"/>
  </r>
  <r>
    <x v="7"/>
    <n v="2437349000"/>
    <n v="410075000"/>
    <x v="2627"/>
  </r>
  <r>
    <x v="8"/>
    <n v="2574092000"/>
    <n v="433157000"/>
    <x v="2627"/>
  </r>
  <r>
    <x v="9"/>
    <n v="2342153000"/>
    <n v="404027000"/>
    <x v="2627"/>
  </r>
  <r>
    <x v="5"/>
    <n v="609993000"/>
    <n v="-13601000"/>
    <x v="2628"/>
  </r>
  <r>
    <x v="6"/>
    <n v="600317000"/>
    <n v="-17962000"/>
    <x v="2628"/>
  </r>
  <r>
    <x v="7"/>
    <n v="528816000"/>
    <n v="-54355000"/>
    <x v="2628"/>
  </r>
  <r>
    <x v="8"/>
    <n v="524588000"/>
    <n v="-10802000"/>
    <x v="2628"/>
  </r>
  <r>
    <x v="9"/>
    <n v="520168000"/>
    <n v="-11439000"/>
    <x v="2628"/>
  </r>
  <r>
    <x v="5"/>
    <n v="104161000"/>
    <n v="-19575000"/>
    <x v="2629"/>
  </r>
  <r>
    <x v="6"/>
    <n v="101899000"/>
    <n v="-25409000"/>
    <x v="2629"/>
  </r>
  <r>
    <x v="7"/>
    <n v="116176000"/>
    <n v="-8981000"/>
    <x v="2629"/>
  </r>
  <r>
    <x v="8"/>
    <n v="103862000"/>
    <n v="-23479000"/>
    <x v="2629"/>
  </r>
  <r>
    <x v="9"/>
    <n v="108809000"/>
    <n v="-24724000"/>
    <x v="2629"/>
  </r>
  <r>
    <x v="5"/>
    <n v="12872000000"/>
    <n v="3246000000"/>
    <x v="2630"/>
  </r>
  <r>
    <x v="6"/>
    <n v="12120000000"/>
    <n v="2688000000"/>
    <x v="2630"/>
  </r>
  <r>
    <x v="7"/>
    <n v="11776000000"/>
    <n v="8480000000"/>
    <x v="2630"/>
  </r>
  <r>
    <x v="8"/>
    <n v="12092000000"/>
    <n v="1761000000"/>
    <x v="2630"/>
  </r>
  <r>
    <x v="9"/>
    <n v="11745000000"/>
    <n v="2316000000"/>
    <x v="2630"/>
  </r>
  <r>
    <x v="5"/>
    <n v="633100000"/>
    <n v="-1151600000"/>
    <x v="2631"/>
  </r>
  <r>
    <x v="6"/>
    <n v="623600000"/>
    <n v="23600000"/>
    <x v="2631"/>
  </r>
  <r>
    <x v="7"/>
    <n v="645600000"/>
    <n v="-217400000"/>
    <x v="2631"/>
  </r>
  <r>
    <x v="8"/>
    <n v="631300000"/>
    <n v="21500000"/>
    <x v="2631"/>
  </r>
  <r>
    <x v="9"/>
    <n v="662400000"/>
    <n v="51900000"/>
    <x v="2631"/>
  </r>
  <r>
    <x v="5"/>
    <n v="880300000"/>
    <n v="111000000"/>
    <x v="2632"/>
  </r>
  <r>
    <x v="6"/>
    <n v="874600000"/>
    <n v="105100000"/>
    <x v="2632"/>
  </r>
  <r>
    <x v="7"/>
    <n v="861200000"/>
    <n v="254900000"/>
    <x v="2632"/>
  </r>
  <r>
    <x v="8"/>
    <n v="858800000"/>
    <n v="105500000"/>
    <x v="2632"/>
  </r>
  <r>
    <x v="9"/>
    <n v="803000000"/>
    <n v="112900000"/>
    <x v="2632"/>
  </r>
  <r>
    <x v="5"/>
    <n v="20468000"/>
    <n v="-22328000"/>
    <x v="2633"/>
  </r>
  <r>
    <x v="6"/>
    <n v="23175000"/>
    <n v="-3681000"/>
    <x v="2633"/>
  </r>
  <r>
    <x v="7"/>
    <n v="26057000"/>
    <n v="-32578000"/>
    <x v="2633"/>
  </r>
  <r>
    <x v="8"/>
    <n v="21978000"/>
    <n v="7519000"/>
    <x v="2633"/>
  </r>
  <r>
    <x v="9"/>
    <n v="18062000"/>
    <n v="-58527000"/>
    <x v="2633"/>
  </r>
  <r>
    <x v="5"/>
    <n v="97586000"/>
    <n v="4747000"/>
    <x v="2634"/>
  </r>
  <r>
    <x v="6"/>
    <n v="130865000"/>
    <n v="29163000"/>
    <x v="2634"/>
  </r>
  <r>
    <x v="7"/>
    <n v="135143000"/>
    <n v="29014000"/>
    <x v="2634"/>
  </r>
  <r>
    <x v="8"/>
    <n v="138705000"/>
    <n v="39220000"/>
    <x v="2634"/>
  </r>
  <r>
    <x v="9"/>
    <n v="137917000"/>
    <n v="33044000"/>
    <x v="2634"/>
  </r>
  <r>
    <x v="5"/>
    <n v="319929000"/>
    <n v="31654000"/>
    <x v="2635"/>
  </r>
  <r>
    <x v="6"/>
    <n v="475342000"/>
    <n v="65086000"/>
    <x v="2635"/>
  </r>
  <r>
    <x v="7"/>
    <n v="356009000"/>
    <n v="83142000"/>
    <x v="2635"/>
  </r>
  <r>
    <x v="8"/>
    <n v="321090000"/>
    <n v="29335000"/>
    <x v="2635"/>
  </r>
  <r>
    <x v="9"/>
    <n v="290502000"/>
    <n v="19124000"/>
    <x v="2635"/>
  </r>
  <r>
    <x v="5"/>
    <n v="17132000"/>
    <n v="4213000"/>
    <x v="2636"/>
  </r>
  <r>
    <x v="6"/>
    <n v="16716000"/>
    <n v="4433000"/>
    <x v="2636"/>
  </r>
  <r>
    <x v="7"/>
    <n v="17416000"/>
    <n v="354000"/>
    <x v="2636"/>
  </r>
  <r>
    <x v="8"/>
    <n v="17345000"/>
    <n v="4119000"/>
    <x v="2636"/>
  </r>
  <r>
    <x v="9"/>
    <n v="17425000"/>
    <n v="6503000"/>
    <x v="2636"/>
  </r>
  <r>
    <x v="6"/>
    <n v="3475000000"/>
    <n v="978000000"/>
    <x v="2637"/>
  </r>
  <r>
    <x v="7"/>
    <n v="3564000000"/>
    <n v="1289000000"/>
    <x v="2637"/>
  </r>
  <r>
    <x v="8"/>
    <n v="3488000000"/>
    <n v="927000000"/>
    <x v="2637"/>
  </r>
  <r>
    <x v="9"/>
    <n v="3866000000"/>
    <n v="1080000000"/>
    <x v="2637"/>
  </r>
  <r>
    <x v="10"/>
    <n v="3876000000"/>
    <n v="1340000000"/>
    <x v="2637"/>
  </r>
  <r>
    <x v="5"/>
    <n v="2033000000"/>
    <n v="45000000"/>
    <x v="2638"/>
  </r>
  <r>
    <x v="6"/>
    <n v="1653000000"/>
    <n v="-9000000"/>
    <x v="2638"/>
  </r>
  <r>
    <x v="7"/>
    <n v="2076000000"/>
    <n v="-86000000"/>
    <x v="2638"/>
  </r>
  <r>
    <x v="8"/>
    <n v="2048000000"/>
    <n v="-218000000"/>
    <x v="2638"/>
  </r>
  <r>
    <x v="9"/>
    <n v="2204000000"/>
    <n v="18000000"/>
    <x v="2638"/>
  </r>
  <r>
    <x v="5"/>
    <n v="211714000"/>
    <n v="-2787000"/>
    <x v="2639"/>
  </r>
  <r>
    <x v="6"/>
    <n v="433470000"/>
    <n v="63823000"/>
    <x v="2639"/>
  </r>
  <r>
    <x v="7"/>
    <n v="355714000"/>
    <n v="44640000"/>
    <x v="2639"/>
  </r>
  <r>
    <x v="8"/>
    <n v="141479000"/>
    <n v="-23687000"/>
    <x v="2639"/>
  </r>
  <r>
    <x v="9"/>
    <n v="237859000"/>
    <n v="1244000"/>
    <x v="2639"/>
  </r>
  <r>
    <x v="27"/>
    <n v="375253000"/>
    <n v="47936000"/>
    <x v="2639"/>
  </r>
  <r>
    <x v="11"/>
    <n v="116839000"/>
    <n v="-19587000"/>
    <x v="2639"/>
  </r>
  <r>
    <x v="12"/>
    <n v="194960000"/>
    <n v="1715000"/>
    <x v="2639"/>
  </r>
  <r>
    <x v="13"/>
    <n v="350301000"/>
    <n v="56239000"/>
    <x v="2639"/>
  </r>
  <r>
    <x v="14"/>
    <n v="294090000"/>
    <n v="40528000"/>
    <x v="2639"/>
  </r>
  <r>
    <x v="15"/>
    <n v="101447000"/>
    <n v="-20655000"/>
    <x v="2639"/>
  </r>
  <r>
    <x v="16"/>
    <n v="148917000"/>
    <n v="-724000"/>
    <x v="2639"/>
  </r>
  <r>
    <x v="17"/>
    <n v="315946000"/>
    <n v="59517000"/>
    <x v="2639"/>
  </r>
  <r>
    <x v="18"/>
    <n v="260273000"/>
    <n v="52047000"/>
    <x v="2639"/>
  </r>
  <r>
    <x v="19"/>
    <n v="93284000"/>
    <n v="-17912000"/>
    <x v="2639"/>
  </r>
  <r>
    <x v="20"/>
    <n v="134971000"/>
    <n v="-4852000"/>
    <x v="2639"/>
  </r>
  <r>
    <x v="21"/>
    <n v="285151000"/>
    <n v="47498000"/>
    <x v="2639"/>
  </r>
  <r>
    <x v="22"/>
    <n v="247274000"/>
    <n v="36740000"/>
    <x v="2639"/>
  </r>
  <r>
    <x v="23"/>
    <n v="90317000"/>
    <n v="-19301000"/>
    <x v="2639"/>
  </r>
  <r>
    <x v="5"/>
    <n v="129505000"/>
    <n v="8619000"/>
    <x v="2640"/>
  </r>
  <r>
    <x v="6"/>
    <n v="113215000"/>
    <n v="5238000"/>
    <x v="2640"/>
  </r>
  <r>
    <x v="7"/>
    <n v="110164000"/>
    <n v="5444000"/>
    <x v="2640"/>
  </r>
  <r>
    <x v="8"/>
    <n v="118722000"/>
    <n v="5818000"/>
    <x v="2640"/>
  </r>
  <r>
    <x v="9"/>
    <n v="116372000"/>
    <n v="7448000"/>
    <x v="2640"/>
  </r>
  <r>
    <x v="5"/>
    <n v="2577000000"/>
    <n v="50000000"/>
    <x v="2641"/>
  </r>
  <r>
    <x v="6"/>
    <n v="2423000000"/>
    <n v="30000000"/>
    <x v="2641"/>
  </r>
  <r>
    <x v="7"/>
    <n v="2586000000"/>
    <n v="156000000"/>
    <x v="2641"/>
  </r>
  <r>
    <x v="8"/>
    <n v="2499000000"/>
    <n v="30000000"/>
    <x v="2641"/>
  </r>
  <r>
    <x v="9"/>
    <n v="2433000000"/>
    <n v="-8000000"/>
    <x v="2641"/>
  </r>
  <r>
    <x v="5"/>
    <n v="2577000000"/>
    <n v="50000000"/>
    <x v="2642"/>
  </r>
  <r>
    <x v="6"/>
    <n v="2423000000"/>
    <n v="30000000"/>
    <x v="2642"/>
  </r>
  <r>
    <x v="7"/>
    <n v="2586000000"/>
    <n v="156000000"/>
    <x v="2642"/>
  </r>
  <r>
    <x v="8"/>
    <n v="2499000000"/>
    <n v="30000000"/>
    <x v="2642"/>
  </r>
  <r>
    <x v="9"/>
    <n v="2433000000"/>
    <n v="-8000000"/>
    <x v="2642"/>
  </r>
  <r>
    <x v="0"/>
    <n v="280345000"/>
    <n v="25350000"/>
    <x v="2643"/>
  </r>
  <r>
    <x v="1"/>
    <n v="266201000"/>
    <n v="15377000"/>
    <x v="2643"/>
  </r>
  <r>
    <x v="2"/>
    <n v="239155000"/>
    <n v="6249000"/>
    <x v="2643"/>
  </r>
  <r>
    <x v="3"/>
    <n v="295492000"/>
    <n v="27382000"/>
    <x v="2643"/>
  </r>
  <r>
    <x v="4"/>
    <n v="299640000"/>
    <n v="31698000"/>
    <x v="2643"/>
  </r>
  <r>
    <x v="5"/>
    <n v="7834000"/>
    <n v="-8628000"/>
    <x v="2644"/>
  </r>
  <r>
    <x v="6"/>
    <n v="-11884000"/>
    <n v="-21548000"/>
    <x v="2644"/>
  </r>
  <r>
    <x v="7"/>
    <n v="-5387000"/>
    <n v="-15895000"/>
    <x v="2644"/>
  </r>
  <r>
    <x v="8"/>
    <n v="-58403000"/>
    <n v="-67958000"/>
    <x v="2644"/>
  </r>
  <r>
    <x v="9"/>
    <n v="-1557000"/>
    <n v="-13867000"/>
    <x v="2644"/>
  </r>
  <r>
    <x v="5"/>
    <n v="3127000000"/>
    <n v="658000000"/>
    <x v="2645"/>
  </r>
  <r>
    <x v="6"/>
    <n v="3126000000"/>
    <n v="639000000"/>
    <x v="2645"/>
  </r>
  <r>
    <x v="7"/>
    <n v="3422000000"/>
    <n v="697000000"/>
    <x v="2645"/>
  </r>
  <r>
    <x v="8"/>
    <n v="3434000000"/>
    <n v="787000000"/>
    <x v="2645"/>
  </r>
  <r>
    <x v="9"/>
    <n v="3299000000"/>
    <n v="698000000"/>
    <x v="2645"/>
  </r>
  <r>
    <x v="5"/>
    <n v="64238000"/>
    <n v="10596000"/>
    <x v="2646"/>
  </r>
  <r>
    <x v="6"/>
    <n v="67577000"/>
    <n v="26298000"/>
    <x v="2646"/>
  </r>
  <r>
    <x v="7"/>
    <n v="68892000"/>
    <n v="18351000"/>
    <x v="2646"/>
  </r>
  <r>
    <x v="8"/>
    <n v="69838000"/>
    <n v="33749000"/>
    <x v="2646"/>
  </r>
  <r>
    <x v="9"/>
    <n v="69569000"/>
    <n v="-3953000"/>
    <x v="2646"/>
  </r>
  <r>
    <x v="5"/>
    <n v="1269000000"/>
    <n v="118000000"/>
    <x v="2647"/>
  </r>
  <r>
    <x v="6"/>
    <n v="1284000000"/>
    <n v="175000000"/>
    <x v="2647"/>
  </r>
  <r>
    <x v="7"/>
    <n v="1304000000"/>
    <n v="114000000"/>
    <x v="2647"/>
  </r>
  <r>
    <x v="8"/>
    <n v="1132000000"/>
    <n v="25000000"/>
    <x v="2647"/>
  </r>
  <r>
    <x v="9"/>
    <n v="1240000000"/>
    <n v="96000000"/>
    <x v="2647"/>
  </r>
  <r>
    <x v="5"/>
    <n v="719921000"/>
    <n v="121700000"/>
    <x v="2648"/>
  </r>
  <r>
    <x v="6"/>
    <n v="736515000"/>
    <n v="205163000"/>
    <x v="2648"/>
  </r>
  <r>
    <x v="7"/>
    <n v="710426000"/>
    <n v="41396000"/>
    <x v="2648"/>
  </r>
  <r>
    <x v="8"/>
    <n v="573357000"/>
    <n v="39253000"/>
    <x v="2648"/>
  </r>
  <r>
    <x v="9"/>
    <n v="479543000"/>
    <n v="20429000"/>
    <x v="2648"/>
  </r>
  <r>
    <x v="5"/>
    <n v="0"/>
    <n v="-15404000"/>
    <x v="2649"/>
  </r>
  <r>
    <x v="6"/>
    <n v="0"/>
    <n v="-17107000"/>
    <x v="2649"/>
  </r>
  <r>
    <x v="7"/>
    <n v="0"/>
    <n v="-14467000"/>
    <x v="2649"/>
  </r>
  <r>
    <x v="8"/>
    <n v="0"/>
    <n v="-14301000"/>
    <x v="2649"/>
  </r>
  <r>
    <x v="9"/>
    <n v="0"/>
    <n v="-17859000"/>
    <x v="2649"/>
  </r>
  <r>
    <x v="5"/>
    <n v="78087000"/>
    <n v="-3013000"/>
    <x v="2650"/>
  </r>
  <r>
    <x v="6"/>
    <n v="63962000"/>
    <n v="-4956000"/>
    <x v="2650"/>
  </r>
  <r>
    <x v="7"/>
    <n v="66595000"/>
    <n v="-3293000"/>
    <x v="2650"/>
  </r>
  <r>
    <x v="8"/>
    <n v="60327000"/>
    <n v="-3094000"/>
    <x v="2650"/>
  </r>
  <r>
    <x v="9"/>
    <n v="56159000"/>
    <n v="-3973000"/>
    <x v="2650"/>
  </r>
  <r>
    <x v="5"/>
    <n v="671000000"/>
    <n v="-323000000"/>
    <x v="2651"/>
  </r>
  <r>
    <x v="6"/>
    <n v="754000000"/>
    <n v="-327000000"/>
    <x v="2651"/>
  </r>
  <r>
    <x v="7"/>
    <n v="878000000"/>
    <n v="-2705000000"/>
    <x v="2651"/>
  </r>
  <r>
    <x v="8"/>
    <n v="1042000000"/>
    <n v="207000000"/>
    <x v="2651"/>
  </r>
  <r>
    <x v="9"/>
    <n v="1061000000"/>
    <n v="413000000"/>
    <x v="2651"/>
  </r>
  <r>
    <x v="5"/>
    <n v="53128000"/>
    <n v="-15589000"/>
    <x v="2652"/>
  </r>
  <r>
    <x v="6"/>
    <n v="57398000"/>
    <n v="-57901000"/>
    <x v="2652"/>
  </r>
  <r>
    <x v="7"/>
    <n v="136096000"/>
    <n v="41908000"/>
    <x v="2652"/>
  </r>
  <r>
    <x v="8"/>
    <n v="20016000"/>
    <n v="-84509000"/>
    <x v="2652"/>
  </r>
  <r>
    <x v="9"/>
    <n v="59882000"/>
    <n v="-26928000"/>
    <x v="2652"/>
  </r>
  <r>
    <x v="5"/>
    <n v="53128000"/>
    <n v="-15589000"/>
    <x v="2653"/>
  </r>
  <r>
    <x v="6"/>
    <n v="57398000"/>
    <n v="-57901000"/>
    <x v="2653"/>
  </r>
  <r>
    <x v="7"/>
    <n v="136096000"/>
    <n v="41908000"/>
    <x v="2653"/>
  </r>
  <r>
    <x v="8"/>
    <n v="20016000"/>
    <n v="-84509000"/>
    <x v="2653"/>
  </r>
  <r>
    <x v="9"/>
    <n v="59882000"/>
    <n v="-26928000"/>
    <x v="2653"/>
  </r>
  <r>
    <x v="5"/>
    <n v="625097000"/>
    <n v="65540000"/>
    <x v="2654"/>
  </r>
  <r>
    <x v="6"/>
    <n v="594015000"/>
    <n v="40417000"/>
    <x v="2654"/>
  </r>
  <r>
    <x v="7"/>
    <n v="676215000"/>
    <n v="109877000"/>
    <x v="2654"/>
  </r>
  <r>
    <x v="8"/>
    <n v="598345000"/>
    <n v="53615000"/>
    <x v="2654"/>
  </r>
  <r>
    <x v="9"/>
    <n v="590853000"/>
    <n v="46574000"/>
    <x v="2654"/>
  </r>
  <r>
    <x v="5"/>
    <n v="771000"/>
    <n v="-13124000"/>
    <x v="2655"/>
  </r>
  <r>
    <x v="6"/>
    <n v="1221000"/>
    <n v="-11906000"/>
    <x v="2655"/>
  </r>
  <r>
    <x v="7"/>
    <n v="1824000"/>
    <n v="-10893000"/>
    <x v="2655"/>
  </r>
  <r>
    <x v="8"/>
    <n v="976000"/>
    <n v="-7612000"/>
    <x v="2655"/>
  </r>
  <r>
    <x v="9"/>
    <n v="1107000"/>
    <n v="-12797000"/>
    <x v="2655"/>
  </r>
  <r>
    <x v="5"/>
    <n v="1339443000"/>
    <n v="259391000"/>
    <x v="2656"/>
  </r>
  <r>
    <x v="6"/>
    <n v="1260485000"/>
    <n v="132284000"/>
    <x v="2656"/>
  </r>
  <r>
    <x v="7"/>
    <n v="1076285000"/>
    <n v="218405000"/>
    <x v="2656"/>
  </r>
  <r>
    <x v="8"/>
    <n v="1039104000"/>
    <n v="233473000"/>
    <x v="2656"/>
  </r>
  <r>
    <x v="9"/>
    <n v="1019205000"/>
    <n v="195415000"/>
    <x v="2656"/>
  </r>
  <r>
    <x v="5"/>
    <n v="7614000"/>
    <n v="-13631000"/>
    <x v="2657"/>
  </r>
  <r>
    <x v="6"/>
    <n v="3801000"/>
    <n v="-18961000"/>
    <x v="2657"/>
  </r>
  <r>
    <x v="7"/>
    <n v="4822000"/>
    <n v="-14053000"/>
    <x v="2657"/>
  </r>
  <r>
    <x v="8"/>
    <n v="5477000"/>
    <n v="-15738000"/>
    <x v="2657"/>
  </r>
  <r>
    <x v="9"/>
    <n v="6946000"/>
    <n v="-14728000"/>
    <x v="2657"/>
  </r>
  <r>
    <x v="5"/>
    <n v="214148000"/>
    <n v="-2199000"/>
    <x v="2658"/>
  </r>
  <r>
    <x v="6"/>
    <n v="216964000"/>
    <n v="-5041000"/>
    <x v="2658"/>
  </r>
  <r>
    <x v="7"/>
    <n v="248229000"/>
    <n v="4057000"/>
    <x v="2658"/>
  </r>
  <r>
    <x v="8"/>
    <n v="230015000"/>
    <n v="508000"/>
    <x v="2658"/>
  </r>
  <r>
    <x v="9"/>
    <n v="225800000"/>
    <n v="11282000"/>
    <x v="2658"/>
  </r>
  <r>
    <x v="5"/>
    <n v="140482000"/>
    <n v="122220000"/>
    <x v="2659"/>
  </r>
  <r>
    <x v="6"/>
    <n v="203736000"/>
    <n v="182517000"/>
    <x v="2659"/>
  </r>
  <r>
    <x v="7"/>
    <n v="205439000"/>
    <n v="188967000"/>
    <x v="2659"/>
  </r>
  <r>
    <x v="8"/>
    <n v="225387000"/>
    <n v="206938000"/>
    <x v="2659"/>
  </r>
  <r>
    <x v="9"/>
    <n v="215761000"/>
    <n v="195562000"/>
    <x v="2659"/>
  </r>
  <r>
    <x v="27"/>
    <n v="73087000"/>
    <n v="191890000"/>
    <x v="2659"/>
  </r>
  <r>
    <x v="11"/>
    <n v="63493000"/>
    <n v="265427000"/>
    <x v="2659"/>
  </r>
  <r>
    <x v="12"/>
    <n v="55646000"/>
    <n v="-34946000"/>
    <x v="2659"/>
  </r>
  <r>
    <x v="13"/>
    <n v="59791000"/>
    <n v="43986000"/>
    <x v="2659"/>
  </r>
  <r>
    <x v="14"/>
    <n v="188615000"/>
    <n v="174006000"/>
    <x v="2659"/>
  </r>
  <r>
    <x v="15"/>
    <n v="162604000"/>
    <n v="142851000"/>
    <x v="2659"/>
  </r>
  <r>
    <x v="5"/>
    <n v="213000000"/>
    <n v="37100000"/>
    <x v="2660"/>
  </r>
  <r>
    <x v="6"/>
    <n v="185000000"/>
    <n v="11900000"/>
    <x v="2660"/>
  </r>
  <r>
    <x v="7"/>
    <n v="179800000"/>
    <n v="34300000"/>
    <x v="2660"/>
  </r>
  <r>
    <x v="8"/>
    <n v="207200000"/>
    <n v="24800000"/>
    <x v="2660"/>
  </r>
  <r>
    <x v="9"/>
    <n v="174200000"/>
    <n v="18400000"/>
    <x v="2660"/>
  </r>
  <r>
    <x v="5"/>
    <n v="778000"/>
    <n v="-15980000"/>
    <x v="2661"/>
  </r>
  <r>
    <x v="6"/>
    <n v="620000"/>
    <n v="-13463000"/>
    <x v="2661"/>
  </r>
  <r>
    <x v="7"/>
    <n v="262000"/>
    <n v="-12818000"/>
    <x v="2661"/>
  </r>
  <r>
    <x v="8"/>
    <n v="419000"/>
    <n v="-13316000"/>
    <x v="2661"/>
  </r>
  <r>
    <x v="9"/>
    <n v="915000"/>
    <n v="-12046000"/>
    <x v="2661"/>
  </r>
  <r>
    <x v="5"/>
    <n v="95278000"/>
    <n v="20989000"/>
    <x v="2662"/>
  </r>
  <r>
    <x v="6"/>
    <n v="89673000"/>
    <n v="22632000"/>
    <x v="2662"/>
  </r>
  <r>
    <x v="7"/>
    <n v="79558000"/>
    <n v="13425000"/>
    <x v="2662"/>
  </r>
  <r>
    <x v="8"/>
    <n v="91454000"/>
    <n v="24313000"/>
    <x v="2662"/>
  </r>
  <r>
    <x v="9"/>
    <n v="89440000"/>
    <n v="21760000"/>
    <x v="2662"/>
  </r>
  <r>
    <x v="5"/>
    <n v="27893000"/>
    <n v="8213000"/>
    <x v="2663"/>
  </r>
  <r>
    <x v="6"/>
    <n v="27154000"/>
    <n v="9290000"/>
    <x v="2663"/>
  </r>
  <r>
    <x v="7"/>
    <n v="25861000"/>
    <n v="8124000"/>
    <x v="2663"/>
  </r>
  <r>
    <x v="8"/>
    <n v="25691000"/>
    <n v="9038000"/>
    <x v="2663"/>
  </r>
  <r>
    <x v="9"/>
    <n v="25858000"/>
    <n v="9086000"/>
    <x v="2663"/>
  </r>
  <r>
    <x v="5"/>
    <n v="2789000000"/>
    <n v="285000000"/>
    <x v="2664"/>
  </r>
  <r>
    <x v="6"/>
    <n v="2300000000"/>
    <n v="299000000"/>
    <x v="2664"/>
  </r>
  <r>
    <x v="7"/>
    <n v="2304000000"/>
    <n v="131000000"/>
    <x v="2664"/>
  </r>
  <r>
    <x v="8"/>
    <n v="2479000000"/>
    <n v="337000000"/>
    <x v="2664"/>
  </r>
  <r>
    <x v="9"/>
    <n v="2563000000"/>
    <n v="345000000"/>
    <x v="2664"/>
  </r>
  <r>
    <x v="5"/>
    <n v="92173000"/>
    <n v="24373000"/>
    <x v="2665"/>
  </r>
  <r>
    <x v="6"/>
    <n v="97460000"/>
    <n v="28667000"/>
    <x v="2665"/>
  </r>
  <r>
    <x v="7"/>
    <n v="98694000"/>
    <n v="27682000"/>
    <x v="2665"/>
  </r>
  <r>
    <x v="8"/>
    <n v="100604000"/>
    <n v="20667000"/>
    <x v="2665"/>
  </r>
  <r>
    <x v="9"/>
    <n v="99823000"/>
    <n v="27797000"/>
    <x v="2665"/>
  </r>
  <r>
    <x v="5"/>
    <n v="692499000"/>
    <n v="243348000"/>
    <x v="2666"/>
  </r>
  <r>
    <x v="6"/>
    <n v="723270000"/>
    <n v="-104334000"/>
    <x v="2666"/>
  </r>
  <r>
    <x v="7"/>
    <n v="924565000"/>
    <n v="-81349000"/>
    <x v="2666"/>
  </r>
  <r>
    <x v="8"/>
    <n v="843597000"/>
    <n v="-90901000"/>
    <x v="2666"/>
  </r>
  <r>
    <x v="9"/>
    <n v="939159000"/>
    <n v="-81592000"/>
    <x v="2666"/>
  </r>
  <r>
    <x v="5"/>
    <n v="1141000"/>
    <n v="-15280000"/>
    <x v="2667"/>
  </r>
  <r>
    <x v="6"/>
    <n v="1014000"/>
    <n v="-11924000"/>
    <x v="2667"/>
  </r>
  <r>
    <x v="7"/>
    <n v="6036000"/>
    <n v="-9493000"/>
    <x v="2667"/>
  </r>
  <r>
    <x v="8"/>
    <n v="0"/>
    <n v="-14162000"/>
    <x v="2667"/>
  </r>
  <r>
    <x v="9"/>
    <n v="0"/>
    <n v="-22925000"/>
    <x v="2667"/>
  </r>
  <r>
    <x v="5"/>
    <n v="-922000"/>
    <n v="1120000"/>
    <x v="2668"/>
  </r>
  <r>
    <x v="6"/>
    <n v="10237000"/>
    <n v="9337000"/>
    <x v="2668"/>
  </r>
  <r>
    <x v="7"/>
    <n v="11832000"/>
    <n v="10535000"/>
    <x v="2668"/>
  </r>
  <r>
    <x v="8"/>
    <n v="49039000"/>
    <n v="45952000"/>
    <x v="2668"/>
  </r>
  <r>
    <x v="9"/>
    <n v="37892000"/>
    <n v="36685000"/>
    <x v="2668"/>
  </r>
  <r>
    <x v="27"/>
    <n v="23087000"/>
    <n v="13172000"/>
    <x v="2668"/>
  </r>
  <r>
    <x v="11"/>
    <n v="17079000"/>
    <n v="13208000"/>
    <x v="2668"/>
  </r>
  <r>
    <x v="12"/>
    <n v="-35796000"/>
    <n v="-37834000"/>
    <x v="2668"/>
  </r>
  <r>
    <x v="13"/>
    <n v="15714000"/>
    <n v="14441000"/>
    <x v="2668"/>
  </r>
  <r>
    <x v="14"/>
    <n v="42116000"/>
    <n v="39408000"/>
    <x v="2668"/>
  </r>
  <r>
    <x v="5"/>
    <n v="16441000"/>
    <n v="-43777000"/>
    <x v="2669"/>
  </r>
  <r>
    <x v="6"/>
    <n v="14774000"/>
    <n v="-64848000"/>
    <x v="2669"/>
  </r>
  <r>
    <x v="7"/>
    <n v="14801000"/>
    <n v="-29220000"/>
    <x v="2669"/>
  </r>
  <r>
    <x v="8"/>
    <n v="15081000"/>
    <n v="-516000"/>
    <x v="2669"/>
  </r>
  <r>
    <x v="9"/>
    <n v="15186000"/>
    <n v="-20682000"/>
    <x v="2669"/>
  </r>
  <r>
    <x v="5"/>
    <n v="104000"/>
    <n v="-4530000"/>
    <x v="2670"/>
  </r>
  <r>
    <x v="6"/>
    <n v="176000"/>
    <n v="-9129000"/>
    <x v="2670"/>
  </r>
  <r>
    <x v="7"/>
    <n v="314000"/>
    <n v="-15992000"/>
    <x v="2670"/>
  </r>
  <r>
    <x v="8"/>
    <n v="429000"/>
    <n v="-6489000"/>
    <x v="2670"/>
  </r>
  <r>
    <x v="9"/>
    <n v="463000"/>
    <n v="-8333000"/>
    <x v="2670"/>
  </r>
  <r>
    <x v="1"/>
    <n v="106779000"/>
    <n v="7777000"/>
    <x v="2671"/>
  </r>
  <r>
    <x v="2"/>
    <n v="105668000"/>
    <n v="12382000"/>
    <x v="2671"/>
  </r>
  <r>
    <x v="3"/>
    <n v="111438000"/>
    <n v="10742000"/>
    <x v="2671"/>
  </r>
  <r>
    <x v="4"/>
    <n v="107388000"/>
    <n v="11919000"/>
    <x v="2671"/>
  </r>
  <r>
    <x v="33"/>
    <n v="105425000"/>
    <n v="8535000"/>
    <x v="2671"/>
  </r>
  <r>
    <x v="5"/>
    <n v="192774000"/>
    <n v="45491000"/>
    <x v="2672"/>
  </r>
  <r>
    <x v="6"/>
    <n v="211628000"/>
    <n v="32983000"/>
    <x v="2672"/>
  </r>
  <r>
    <x v="7"/>
    <n v="97246000"/>
    <n v="5113000"/>
    <x v="2672"/>
  </r>
  <r>
    <x v="8"/>
    <n v="94474000"/>
    <n v="3834000"/>
    <x v="2672"/>
  </r>
  <r>
    <x v="9"/>
    <n v="151311000"/>
    <n v="29997000"/>
    <x v="2672"/>
  </r>
  <r>
    <x v="5"/>
    <n v="1498697000"/>
    <n v="322045000"/>
    <x v="2673"/>
  </r>
  <r>
    <x v="6"/>
    <n v="1460073000"/>
    <n v="292304000"/>
    <x v="2673"/>
  </r>
  <r>
    <x v="7"/>
    <n v="1495550000"/>
    <n v="322815000"/>
    <x v="2673"/>
  </r>
  <r>
    <x v="8"/>
    <n v="1515277000"/>
    <n v="339287000"/>
    <x v="2673"/>
  </r>
  <r>
    <x v="9"/>
    <n v="1413189000"/>
    <n v="292362000"/>
    <x v="2673"/>
  </r>
  <r>
    <x v="5"/>
    <n v="1717000000"/>
    <n v="-73000000"/>
    <x v="2674"/>
  </r>
  <r>
    <x v="6"/>
    <n v="1871000000"/>
    <n v="15000000"/>
    <x v="2674"/>
  </r>
  <r>
    <x v="7"/>
    <n v="1806000000"/>
    <n v="-37000000"/>
    <x v="2674"/>
  </r>
  <r>
    <x v="8"/>
    <n v="2009000000"/>
    <n v="70000000"/>
    <x v="2674"/>
  </r>
  <r>
    <x v="9"/>
    <n v="1907000000"/>
    <n v="34000000"/>
    <x v="2674"/>
  </r>
  <r>
    <x v="5"/>
    <n v="477000000"/>
    <n v="20500000"/>
    <x v="2675"/>
  </r>
  <r>
    <x v="6"/>
    <n v="502900000"/>
    <n v="26700000"/>
    <x v="2675"/>
  </r>
  <r>
    <x v="7"/>
    <n v="468200000"/>
    <n v="4900000"/>
    <x v="2675"/>
  </r>
  <r>
    <x v="8"/>
    <n v="466200000"/>
    <n v="26200000"/>
    <x v="2675"/>
  </r>
  <r>
    <x v="9"/>
    <n v="458800000"/>
    <n v="30100000"/>
    <x v="2675"/>
  </r>
  <r>
    <x v="5"/>
    <n v="166224000"/>
    <n v="51131000"/>
    <x v="2676"/>
  </r>
  <r>
    <x v="6"/>
    <n v="161974000"/>
    <n v="49692000"/>
    <x v="2676"/>
  </r>
  <r>
    <x v="7"/>
    <n v="170248000"/>
    <n v="46597000"/>
    <x v="2676"/>
  </r>
  <r>
    <x v="8"/>
    <n v="160109000"/>
    <n v="44873000"/>
    <x v="2676"/>
  </r>
  <r>
    <x v="9"/>
    <n v="157589000"/>
    <n v="44173000"/>
    <x v="2676"/>
  </r>
  <r>
    <x v="5"/>
    <n v="198620000"/>
    <n v="-33443000"/>
    <x v="2677"/>
  </r>
  <r>
    <x v="6"/>
    <n v="188608000"/>
    <n v="-36020000"/>
    <x v="2677"/>
  </r>
  <r>
    <x v="7"/>
    <n v="200415000"/>
    <n v="-22174000"/>
    <x v="2677"/>
  </r>
  <r>
    <x v="8"/>
    <n v="184006000"/>
    <n v="-28857000"/>
    <x v="2677"/>
  </r>
  <r>
    <x v="9"/>
    <n v="187016000"/>
    <n v="-39426000"/>
    <x v="2677"/>
  </r>
  <r>
    <x v="5"/>
    <n v="24620000"/>
    <n v="4496000"/>
    <x v="2678"/>
  </r>
  <r>
    <x v="6"/>
    <n v="25216000"/>
    <n v="4219000"/>
    <x v="2678"/>
  </r>
  <r>
    <x v="7"/>
    <n v="28147000"/>
    <n v="4889000"/>
    <x v="2678"/>
  </r>
  <r>
    <x v="8"/>
    <n v="27496000"/>
    <n v="5576000"/>
    <x v="2678"/>
  </r>
  <r>
    <x v="9"/>
    <n v="25835000"/>
    <n v="4556000"/>
    <x v="2678"/>
  </r>
  <r>
    <x v="5"/>
    <n v="11602000"/>
    <n v="10328000"/>
    <x v="2679"/>
  </r>
  <r>
    <x v="6"/>
    <n v="-7906000"/>
    <n v="-9049000"/>
    <x v="2679"/>
  </r>
  <r>
    <x v="7"/>
    <n v="-2825000"/>
    <n v="-4108000"/>
    <x v="2679"/>
  </r>
  <r>
    <x v="8"/>
    <n v="3199000"/>
    <n v="1801000"/>
    <x v="2679"/>
  </r>
  <r>
    <x v="9"/>
    <n v="-735000"/>
    <n v="-1964000"/>
    <x v="2679"/>
  </r>
  <r>
    <x v="11"/>
    <n v="12544000"/>
    <n v="-9558000"/>
    <x v="2679"/>
  </r>
  <r>
    <x v="12"/>
    <n v="12737000"/>
    <n v="-8824000"/>
    <x v="2679"/>
  </r>
  <r>
    <x v="13"/>
    <n v="1014000"/>
    <n v="8361000"/>
    <x v="2679"/>
  </r>
  <r>
    <x v="14"/>
    <n v="22222000"/>
    <n v="17084000"/>
    <x v="2679"/>
  </r>
  <r>
    <x v="15"/>
    <n v="14457000"/>
    <n v="13165000"/>
    <x v="2679"/>
  </r>
  <r>
    <x v="5"/>
    <n v="662600000"/>
    <n v="102300000"/>
    <x v="2680"/>
  </r>
  <r>
    <x v="6"/>
    <n v="596800000"/>
    <n v="18600000"/>
    <x v="2680"/>
  </r>
  <r>
    <x v="7"/>
    <n v="566700000"/>
    <n v="48200000"/>
    <x v="2680"/>
  </r>
  <r>
    <x v="8"/>
    <n v="945400000"/>
    <n v="241900000"/>
    <x v="2680"/>
  </r>
  <r>
    <x v="9"/>
    <n v="605000000"/>
    <n v="88400000"/>
    <x v="2680"/>
  </r>
  <r>
    <x v="5"/>
    <n v="41060000"/>
    <n v="2818000"/>
    <x v="2681"/>
  </r>
  <r>
    <x v="6"/>
    <n v="37628000"/>
    <n v="-27075000"/>
    <x v="2681"/>
  </r>
  <r>
    <x v="7"/>
    <n v="36455000"/>
    <n v="-15750000"/>
    <x v="2681"/>
  </r>
  <r>
    <x v="32"/>
    <n v="32785000"/>
    <n v="-213451000"/>
    <x v="2681"/>
  </r>
  <r>
    <x v="59"/>
    <n v="39493000"/>
    <n v="-7488000"/>
    <x v="2681"/>
  </r>
  <r>
    <x v="5"/>
    <n v="1607000000"/>
    <n v="195000000"/>
    <x v="2682"/>
  </r>
  <r>
    <x v="6"/>
    <n v="1622000000"/>
    <n v="201000000"/>
    <x v="2682"/>
  </r>
  <r>
    <x v="7"/>
    <n v="1598000000"/>
    <n v="546000000"/>
    <x v="2682"/>
  </r>
  <r>
    <x v="8"/>
    <n v="1519000000"/>
    <n v="58000000"/>
    <x v="2682"/>
  </r>
  <r>
    <x v="9"/>
    <n v="1608000000"/>
    <n v="242000000"/>
    <x v="2682"/>
  </r>
  <r>
    <x v="5"/>
    <n v="354137000"/>
    <n v="27243000"/>
    <x v="2683"/>
  </r>
  <r>
    <x v="6"/>
    <n v="758320000"/>
    <n v="99317000"/>
    <x v="2683"/>
  </r>
  <r>
    <x v="7"/>
    <n v="605917000"/>
    <n v="70733000"/>
    <x v="2683"/>
  </r>
  <r>
    <x v="8"/>
    <n v="335816000"/>
    <n v="25189000"/>
    <x v="2683"/>
  </r>
  <r>
    <x v="9"/>
    <n v="398114000"/>
    <n v="32689000"/>
    <x v="2683"/>
  </r>
  <r>
    <x v="10"/>
    <n v="1032143000"/>
    <n v="102621000"/>
    <x v="2683"/>
  </r>
  <r>
    <x v="27"/>
    <n v="2629471000"/>
    <n v="67032000"/>
    <x v="2683"/>
  </r>
  <r>
    <x v="11"/>
    <n v="359363000"/>
    <n v="23701000"/>
    <x v="2683"/>
  </r>
  <r>
    <x v="12"/>
    <n v="428975000"/>
    <n v="32075000"/>
    <x v="2683"/>
  </r>
  <r>
    <x v="13"/>
    <n v="971459000"/>
    <n v="98934000"/>
    <x v="2683"/>
  </r>
  <r>
    <x v="14"/>
    <n v="1854425000"/>
    <n v="60512000"/>
    <x v="2683"/>
  </r>
  <r>
    <x v="15"/>
    <n v="273923000"/>
    <n v="20253000"/>
    <x v="2683"/>
  </r>
  <r>
    <x v="16"/>
    <n v="315646000"/>
    <n v="30093000"/>
    <x v="2683"/>
  </r>
  <r>
    <x v="17"/>
    <n v="625293000"/>
    <n v="95575000"/>
    <x v="2683"/>
  </r>
  <r>
    <x v="18"/>
    <n v="1577346000"/>
    <n v="58331000"/>
    <x v="2683"/>
  </r>
  <r>
    <x v="19"/>
    <n v="244640000"/>
    <n v="21079000"/>
    <x v="2683"/>
  </r>
  <r>
    <x v="20"/>
    <n v="273287000"/>
    <n v="25325000"/>
    <x v="2683"/>
  </r>
  <r>
    <x v="21"/>
    <n v="528168000"/>
    <n v="91677000"/>
    <x v="2683"/>
  </r>
  <r>
    <x v="22"/>
    <n v="1699698000"/>
    <n v="51162000"/>
    <x v="2683"/>
  </r>
  <r>
    <x v="23"/>
    <n v="248563000"/>
    <n v="17457000"/>
    <x v="2683"/>
  </r>
  <r>
    <x v="5"/>
    <n v="252745000"/>
    <n v="113862000"/>
    <x v="2684"/>
  </r>
  <r>
    <x v="6"/>
    <n v="243299000"/>
    <n v="67361000"/>
    <x v="2684"/>
  </r>
  <r>
    <x v="7"/>
    <n v="239319000"/>
    <n v="55001000"/>
    <x v="2684"/>
  </r>
  <r>
    <x v="8"/>
    <n v="242032000"/>
    <n v="91381000"/>
    <x v="2684"/>
  </r>
  <r>
    <x v="9"/>
    <n v="250187000"/>
    <n v="59856000"/>
    <x v="2684"/>
  </r>
  <r>
    <x v="5"/>
    <n v="1729000000"/>
    <n v="57000000"/>
    <x v="2685"/>
  </r>
  <r>
    <x v="6"/>
    <n v="1593000000"/>
    <n v="72000000"/>
    <x v="2685"/>
  </r>
  <r>
    <x v="7"/>
    <n v="1641000000"/>
    <n v="-470000000"/>
    <x v="2685"/>
  </r>
  <r>
    <x v="8"/>
    <n v="1743000000"/>
    <n v="51000000"/>
    <x v="2685"/>
  </r>
  <r>
    <x v="9"/>
    <n v="1890000000"/>
    <n v="110000000"/>
    <x v="2685"/>
  </r>
  <r>
    <x v="5"/>
    <n v="668808000"/>
    <n v="34997000"/>
    <x v="2686"/>
  </r>
  <r>
    <x v="6"/>
    <n v="599092000"/>
    <n v="15135000"/>
    <x v="2686"/>
  </r>
  <r>
    <x v="7"/>
    <n v="654629000"/>
    <n v="44529000"/>
    <x v="2686"/>
  </r>
  <r>
    <x v="8"/>
    <n v="635180000"/>
    <n v="29812000"/>
    <x v="2686"/>
  </r>
  <r>
    <x v="9"/>
    <n v="597910000"/>
    <n v="19002000"/>
    <x v="2686"/>
  </r>
  <r>
    <x v="5"/>
    <n v="186383000"/>
    <n v="1301000"/>
    <x v="2687"/>
  </r>
  <r>
    <x v="6"/>
    <n v="167262000"/>
    <n v="-13374000"/>
    <x v="2687"/>
  </r>
  <r>
    <x v="7"/>
    <n v="208266000"/>
    <n v="5963000"/>
    <x v="2687"/>
  </r>
  <r>
    <x v="8"/>
    <n v="194289000"/>
    <n v="4212000"/>
    <x v="2687"/>
  </r>
  <r>
    <x v="9"/>
    <n v="183529000"/>
    <n v="558000"/>
    <x v="2687"/>
  </r>
  <r>
    <x v="5"/>
    <n v="4894000000"/>
    <n v="780000000"/>
    <x v="2688"/>
  </r>
  <r>
    <x v="6"/>
    <n v="4781000000"/>
    <n v="639000000"/>
    <x v="2688"/>
  </r>
  <r>
    <x v="7"/>
    <n v="5235000000"/>
    <n v="688000000"/>
    <x v="2688"/>
  </r>
  <r>
    <x v="8"/>
    <n v="4189000000"/>
    <n v="454000000"/>
    <x v="2688"/>
  </r>
  <r>
    <x v="9"/>
    <n v="3732000000"/>
    <n v="468000000"/>
    <x v="2688"/>
  </r>
  <r>
    <x v="0"/>
    <n v="646000000"/>
    <n v="29000000"/>
    <x v="2689"/>
  </r>
  <r>
    <x v="1"/>
    <n v="617000000"/>
    <n v="-40000000"/>
    <x v="2689"/>
  </r>
  <r>
    <x v="2"/>
    <n v="605000000"/>
    <n v="-44000000"/>
    <x v="2689"/>
  </r>
  <r>
    <x v="3"/>
    <n v="584000000"/>
    <n v="-81000000"/>
    <x v="2689"/>
  </r>
  <r>
    <x v="4"/>
    <n v="556000000"/>
    <n v="-111000000"/>
    <x v="2689"/>
  </r>
  <r>
    <x v="33"/>
    <n v="546000000"/>
    <n v="-119000000"/>
    <x v="2689"/>
  </r>
  <r>
    <x v="34"/>
    <n v="507796000"/>
    <n v="-153000000"/>
    <x v="2689"/>
  </r>
  <r>
    <x v="91"/>
    <n v="478237000"/>
    <n v="-209000000"/>
    <x v="2689"/>
  </r>
  <r>
    <x v="37"/>
    <n v="448892000"/>
    <n v="-210000000"/>
    <x v="2689"/>
  </r>
  <r>
    <x v="92"/>
    <n v="412075000"/>
    <n v="-243000000"/>
    <x v="2689"/>
  </r>
  <r>
    <x v="93"/>
    <n v="359609000"/>
    <n v="-240775000"/>
    <x v="2689"/>
  </r>
  <r>
    <x v="40"/>
    <n v="327536000"/>
    <n v="-221311000"/>
    <x v="2689"/>
  </r>
  <r>
    <x v="94"/>
    <n v="292585000"/>
    <n v="-276682000"/>
    <x v="2689"/>
  </r>
  <r>
    <x v="95"/>
    <n v="228110000"/>
    <n v="-109232000"/>
    <x v="2689"/>
  </r>
  <r>
    <x v="43"/>
    <n v="212143000"/>
    <n v="-75474000"/>
    <x v="2689"/>
  </r>
  <r>
    <x v="96"/>
    <n v="194922000"/>
    <n v="-72764000"/>
    <x v="2689"/>
  </r>
  <r>
    <x v="97"/>
    <n v="181341000"/>
    <n v="-60100000"/>
    <x v="2689"/>
  </r>
  <r>
    <x v="98"/>
    <n v="172095000"/>
    <n v="-57662000"/>
    <x v="2689"/>
  </r>
  <r>
    <x v="99"/>
    <n v="157681000"/>
    <n v="-50472000"/>
    <x v="2689"/>
  </r>
  <r>
    <x v="100"/>
    <n v="131439000"/>
    <n v="-63495000"/>
    <x v="2689"/>
  </r>
  <r>
    <x v="5"/>
    <n v="158505000"/>
    <n v="52337000"/>
    <x v="2690"/>
  </r>
  <r>
    <x v="6"/>
    <n v="165259000"/>
    <n v="56853000"/>
    <x v="2690"/>
  </r>
  <r>
    <x v="7"/>
    <n v="158320000"/>
    <n v="61978000"/>
    <x v="2690"/>
  </r>
  <r>
    <x v="8"/>
    <n v="141077000"/>
    <n v="51516000"/>
    <x v="2690"/>
  </r>
  <r>
    <x v="9"/>
    <n v="146565000"/>
    <n v="49678000"/>
    <x v="2690"/>
  </r>
  <r>
    <x v="0"/>
    <n v="578375000"/>
    <n v="48982000"/>
    <x v="2691"/>
  </r>
  <r>
    <x v="1"/>
    <n v="508818000"/>
    <n v="46342000"/>
    <x v="2691"/>
  </r>
  <r>
    <x v="2"/>
    <n v="648949000"/>
    <n v="76475000"/>
    <x v="2691"/>
  </r>
  <r>
    <x v="3"/>
    <n v="480050000"/>
    <n v="31803000"/>
    <x v="2691"/>
  </r>
  <r>
    <x v="4"/>
    <n v="514509000"/>
    <n v="42181000"/>
    <x v="2691"/>
  </r>
  <r>
    <x v="5"/>
    <n v="1644000000"/>
    <n v="74200000"/>
    <x v="2692"/>
  </r>
  <r>
    <x v="6"/>
    <n v="1635300000"/>
    <n v="48600000"/>
    <x v="2692"/>
  </r>
  <r>
    <x v="7"/>
    <n v="1614600000"/>
    <n v="52900000"/>
    <x v="2692"/>
  </r>
  <r>
    <x v="8"/>
    <n v="1671400000"/>
    <n v="104100000"/>
    <x v="2692"/>
  </r>
  <r>
    <x v="9"/>
    <n v="1702700000"/>
    <n v="146900000"/>
    <x v="2692"/>
  </r>
  <r>
    <x v="5"/>
    <n v="70504000"/>
    <n v="5729000"/>
    <x v="2693"/>
  </r>
  <r>
    <x v="6"/>
    <n v="66511000"/>
    <n v="-2356000"/>
    <x v="2693"/>
  </r>
  <r>
    <x v="7"/>
    <n v="63004000"/>
    <n v="-15746000"/>
    <x v="2693"/>
  </r>
  <r>
    <x v="8"/>
    <n v="57794000"/>
    <n v="-11759000"/>
    <x v="2693"/>
  </r>
  <r>
    <x v="9"/>
    <n v="55251000"/>
    <n v="-17076000"/>
    <x v="2693"/>
  </r>
  <r>
    <x v="5"/>
    <n v="21800000"/>
    <n v="9553000"/>
    <x v="2694"/>
  </r>
  <r>
    <x v="6"/>
    <n v="22696000"/>
    <n v="5155000"/>
    <x v="2694"/>
  </r>
  <r>
    <x v="7"/>
    <n v="22741000"/>
    <n v="14962000"/>
    <x v="2694"/>
  </r>
  <r>
    <x v="8"/>
    <n v="22546000"/>
    <n v="2747000"/>
    <x v="2694"/>
  </r>
  <r>
    <x v="9"/>
    <n v="22407000"/>
    <n v="6519000"/>
    <x v="2694"/>
  </r>
  <r>
    <x v="5"/>
    <n v="103943000"/>
    <n v="5779000"/>
    <x v="2695"/>
  </r>
  <r>
    <x v="6"/>
    <n v="98906000"/>
    <n v="7746000"/>
    <x v="2695"/>
  </r>
  <r>
    <x v="7"/>
    <n v="111717000"/>
    <n v="14101000"/>
    <x v="2695"/>
  </r>
  <r>
    <x v="8"/>
    <n v="123555000"/>
    <n v="20366000"/>
    <x v="2695"/>
  </r>
  <r>
    <x v="9"/>
    <n v="109241000"/>
    <n v="6156000"/>
    <x v="2695"/>
  </r>
  <r>
    <x v="5"/>
    <n v="3499856000"/>
    <n v="1287360000"/>
    <x v="2696"/>
  </r>
  <r>
    <x v="6"/>
    <n v="3755044000"/>
    <n v="1076828000"/>
    <x v="2696"/>
  </r>
  <r>
    <x v="9"/>
    <n v="3621519000"/>
    <n v="1271680000"/>
    <x v="2696"/>
  </r>
  <r>
    <x v="10"/>
    <n v="3219669000"/>
    <n v="1079031000"/>
    <x v="2696"/>
  </r>
  <r>
    <x v="5"/>
    <n v="3853800000"/>
    <n v="328100000"/>
    <x v="2697"/>
  </r>
  <r>
    <x v="6"/>
    <n v="3630500000"/>
    <n v="318600000"/>
    <x v="2697"/>
  </r>
  <r>
    <x v="7"/>
    <n v="4060900000"/>
    <n v="337600000"/>
    <x v="2697"/>
  </r>
  <r>
    <x v="8"/>
    <n v="3578100000"/>
    <n v="371900000"/>
    <x v="2697"/>
  </r>
  <r>
    <x v="9"/>
    <n v="3609900000"/>
    <n v="366300000"/>
    <x v="2697"/>
  </r>
  <r>
    <x v="5"/>
    <n v="276788000"/>
    <n v="3735000"/>
    <x v="2698"/>
  </r>
  <r>
    <x v="6"/>
    <n v="246151000"/>
    <n v="-15676000"/>
    <x v="2698"/>
  </r>
  <r>
    <x v="7"/>
    <n v="258847000"/>
    <n v="-14375000"/>
    <x v="2698"/>
  </r>
  <r>
    <x v="8"/>
    <n v="298663000"/>
    <n v="5553000"/>
    <x v="2698"/>
  </r>
  <r>
    <x v="9"/>
    <n v="298973000"/>
    <n v="3451000"/>
    <x v="2698"/>
  </r>
  <r>
    <x v="5"/>
    <n v="215565"/>
    <n v="-1527103"/>
    <x v="2699"/>
  </r>
  <r>
    <x v="6"/>
    <n v="203064"/>
    <n v="3498024"/>
    <x v="2699"/>
  </r>
  <r>
    <x v="9"/>
    <n v="172575"/>
    <n v="-4931609"/>
    <x v="2699"/>
  </r>
  <r>
    <x v="10"/>
    <n v="288739"/>
    <n v="22307687"/>
    <x v="2699"/>
  </r>
  <r>
    <x v="27"/>
    <n v="286409"/>
    <n v="-4771807"/>
    <x v="2699"/>
  </r>
  <r>
    <x v="5"/>
    <n v="1108000000"/>
    <n v="71000000"/>
    <x v="2700"/>
  </r>
  <r>
    <x v="6"/>
    <n v="1076000000"/>
    <n v="155000000"/>
    <x v="2700"/>
  </r>
  <r>
    <x v="7"/>
    <n v="1105000000"/>
    <n v="165000000"/>
    <x v="2700"/>
  </r>
  <r>
    <x v="8"/>
    <n v="1085000000"/>
    <n v="194000000"/>
    <x v="2700"/>
  </r>
  <r>
    <x v="9"/>
    <n v="1058000000"/>
    <n v="103000000"/>
    <x v="2700"/>
  </r>
  <r>
    <x v="5"/>
    <n v="2671006000"/>
    <n v="-31913000"/>
    <x v="2701"/>
  </r>
  <r>
    <x v="6"/>
    <n v="2612680000"/>
    <n v="-21886000"/>
    <x v="2701"/>
  </r>
  <r>
    <x v="7"/>
    <n v="2656150000"/>
    <n v="17784000"/>
    <x v="2701"/>
  </r>
  <r>
    <x v="8"/>
    <n v="2591742000"/>
    <n v="-6426000"/>
    <x v="2701"/>
  </r>
  <r>
    <x v="9"/>
    <n v="2563226000"/>
    <n v="-28241000"/>
    <x v="2701"/>
  </r>
  <r>
    <x v="5"/>
    <n v="1735200000"/>
    <n v="338200000"/>
    <x v="2702"/>
  </r>
  <r>
    <x v="6"/>
    <n v="1862700000"/>
    <n v="453000000"/>
    <x v="2702"/>
  </r>
  <r>
    <x v="7"/>
    <n v="2018100000"/>
    <n v="562700000"/>
    <x v="2702"/>
  </r>
  <r>
    <x v="8"/>
    <n v="2180800000"/>
    <n v="582700000"/>
    <x v="2702"/>
  </r>
  <r>
    <x v="9"/>
    <n v="2094400000"/>
    <n v="576600000"/>
    <x v="2702"/>
  </r>
  <r>
    <x v="5"/>
    <n v="475692000"/>
    <n v="121229000"/>
    <x v="2703"/>
  </r>
  <r>
    <x v="6"/>
    <n v="433980000"/>
    <n v="120284000"/>
    <x v="2703"/>
  </r>
  <r>
    <x v="7"/>
    <n v="464502000"/>
    <n v="132480000"/>
    <x v="2703"/>
  </r>
  <r>
    <x v="8"/>
    <n v="456024000"/>
    <n v="147876000"/>
    <x v="2703"/>
  </r>
  <r>
    <x v="9"/>
    <n v="463800000"/>
    <n v="155036000"/>
    <x v="2703"/>
  </r>
  <r>
    <x v="5"/>
    <n v="957851"/>
    <n v="-8269736"/>
    <x v="2704"/>
  </r>
  <r>
    <x v="6"/>
    <n v="625009"/>
    <n v="-9876084"/>
    <x v="2704"/>
  </r>
  <r>
    <x v="7"/>
    <n v="4961285"/>
    <n v="-14138774"/>
    <x v="2704"/>
  </r>
  <r>
    <x v="8"/>
    <n v="2665190"/>
    <n v="-7292461"/>
    <x v="2704"/>
  </r>
  <r>
    <x v="9"/>
    <n v="5468964"/>
    <n v="-8958086"/>
    <x v="2704"/>
  </r>
  <r>
    <x v="5"/>
    <n v="542441000"/>
    <n v="14683000"/>
    <x v="2705"/>
  </r>
  <r>
    <x v="6"/>
    <n v="488321000"/>
    <n v="-3969000"/>
    <x v="2705"/>
  </r>
  <r>
    <x v="7"/>
    <n v="364013000"/>
    <n v="-7170000"/>
    <x v="2705"/>
  </r>
  <r>
    <x v="8"/>
    <n v="450981000"/>
    <n v="-98866000"/>
    <x v="2705"/>
  </r>
  <r>
    <x v="9"/>
    <n v="594339000"/>
    <n v="28570000"/>
    <x v="2705"/>
  </r>
  <r>
    <x v="5"/>
    <n v="268900000"/>
    <n v="10500000"/>
    <x v="2706"/>
  </r>
  <r>
    <x v="6"/>
    <n v="256600000"/>
    <n v="30100000"/>
    <x v="2706"/>
  </r>
  <r>
    <x v="7"/>
    <n v="295100000"/>
    <n v="-47500000"/>
    <x v="2706"/>
  </r>
  <r>
    <x v="8"/>
    <n v="281500000"/>
    <n v="8500000"/>
    <x v="2706"/>
  </r>
  <r>
    <x v="9"/>
    <n v="292400000"/>
    <n v="15500000"/>
    <x v="2706"/>
  </r>
  <r>
    <x v="5"/>
    <n v="40124000"/>
    <n v="-33801000"/>
    <x v="2707"/>
  </r>
  <r>
    <x v="6"/>
    <n v="47197000"/>
    <n v="-26232000"/>
    <x v="2707"/>
  </r>
  <r>
    <x v="7"/>
    <n v="43751000"/>
    <n v="-16168000"/>
    <x v="2707"/>
  </r>
  <r>
    <x v="8"/>
    <n v="49076000"/>
    <n v="-16519000"/>
    <x v="2707"/>
  </r>
  <r>
    <x v="9"/>
    <n v="52024000"/>
    <n v="-15730000"/>
    <x v="2707"/>
  </r>
  <r>
    <x v="5"/>
    <n v="567700000"/>
    <n v="30800000"/>
    <x v="2708"/>
  </r>
  <r>
    <x v="6"/>
    <n v="508200000"/>
    <n v="91400000"/>
    <x v="2708"/>
  </r>
  <r>
    <x v="7"/>
    <n v="447100000"/>
    <n v="-26700000"/>
    <x v="2708"/>
  </r>
  <r>
    <x v="8"/>
    <n v="480500000"/>
    <n v="58700000"/>
    <x v="2708"/>
  </r>
  <r>
    <x v="9"/>
    <n v="444300000"/>
    <n v="3300000"/>
    <x v="2708"/>
  </r>
  <r>
    <x v="5"/>
    <n v="37349000"/>
    <n v="-11175000"/>
    <x v="2709"/>
  </r>
  <r>
    <x v="6"/>
    <n v="37727000"/>
    <n v="-10703000"/>
    <x v="2709"/>
  </r>
  <r>
    <x v="7"/>
    <n v="39337000"/>
    <n v="-9875000"/>
    <x v="2709"/>
  </r>
  <r>
    <x v="8"/>
    <n v="39222000"/>
    <n v="-11474000"/>
    <x v="2709"/>
  </r>
  <r>
    <x v="9"/>
    <n v="42086000"/>
    <n v="-12847000"/>
    <x v="2709"/>
  </r>
  <r>
    <x v="5"/>
    <n v="242327000"/>
    <n v="52949000"/>
    <x v="2710"/>
  </r>
  <r>
    <x v="6"/>
    <n v="228846000"/>
    <n v="46853000"/>
    <x v="2710"/>
  </r>
  <r>
    <x v="7"/>
    <n v="218856000"/>
    <n v="30309000"/>
    <x v="2710"/>
  </r>
  <r>
    <x v="8"/>
    <n v="207185000"/>
    <n v="35886000"/>
    <x v="2710"/>
  </r>
  <r>
    <x v="9"/>
    <n v="190662000"/>
    <n v="25896000"/>
    <x v="2710"/>
  </r>
  <r>
    <x v="10"/>
    <n v="199165000"/>
    <n v="29068000"/>
    <x v="2710"/>
  </r>
  <r>
    <x v="27"/>
    <n v="253270000"/>
    <n v="66214000"/>
    <x v="2710"/>
  </r>
  <r>
    <x v="11"/>
    <n v="254253000"/>
    <n v="52215000"/>
    <x v="2710"/>
  </r>
  <r>
    <x v="12"/>
    <n v="256310000"/>
    <n v="51575000"/>
    <x v="2710"/>
  </r>
  <r>
    <x v="13"/>
    <n v="241350000"/>
    <n v="53330000"/>
    <x v="2710"/>
  </r>
  <r>
    <x v="14"/>
    <n v="225644000"/>
    <n v="46737000"/>
    <x v="2710"/>
  </r>
  <r>
    <x v="15"/>
    <n v="200589000"/>
    <n v="36448000"/>
    <x v="2710"/>
  </r>
  <r>
    <x v="16"/>
    <n v="193387000"/>
    <n v="35051000"/>
    <x v="2710"/>
  </r>
  <r>
    <x v="17"/>
    <n v="169279000"/>
    <n v="24113000"/>
    <x v="2710"/>
  </r>
  <r>
    <x v="18"/>
    <n v="155128000"/>
    <n v="19914000"/>
    <x v="2710"/>
  </r>
  <r>
    <x v="19"/>
    <n v="126492000"/>
    <n v="8091000"/>
    <x v="2710"/>
  </r>
  <r>
    <x v="20"/>
    <n v="134948000"/>
    <n v="7424000"/>
    <x v="2710"/>
  </r>
  <r>
    <x v="21"/>
    <n v="139928000"/>
    <n v="-4404000"/>
    <x v="2710"/>
  </r>
  <r>
    <x v="22"/>
    <n v="120558000"/>
    <n v="-17752000"/>
    <x v="2710"/>
  </r>
  <r>
    <x v="23"/>
    <n v="62935000"/>
    <n v="6560000"/>
    <x v="2710"/>
  </r>
  <r>
    <x v="0"/>
    <n v="64129000"/>
    <n v="-2137000"/>
    <x v="2711"/>
  </r>
  <r>
    <x v="1"/>
    <n v="62499000"/>
    <n v="-2139000"/>
    <x v="2711"/>
  </r>
  <r>
    <x v="3"/>
    <n v="59856000"/>
    <n v="2285000"/>
    <x v="2711"/>
  </r>
  <r>
    <x v="4"/>
    <n v="58353000"/>
    <n v="271000"/>
    <x v="2711"/>
  </r>
  <r>
    <x v="33"/>
    <n v="56852000"/>
    <n v="-326000"/>
    <x v="2711"/>
  </r>
  <r>
    <x v="5"/>
    <n v="251122000"/>
    <n v="-13782000"/>
    <x v="2712"/>
  </r>
  <r>
    <x v="6"/>
    <n v="285358000"/>
    <n v="-17515000"/>
    <x v="2712"/>
  </r>
  <r>
    <x v="7"/>
    <n v="240458000"/>
    <n v="-15441000"/>
    <x v="2712"/>
  </r>
  <r>
    <x v="8"/>
    <n v="234228000"/>
    <n v="-19986000"/>
    <x v="2712"/>
  </r>
  <r>
    <x v="9"/>
    <n v="230147000"/>
    <n v="-22344000"/>
    <x v="2712"/>
  </r>
  <r>
    <x v="5"/>
    <n v="70950000"/>
    <n v="2465000"/>
    <x v="2713"/>
  </r>
  <r>
    <x v="6"/>
    <n v="64952000"/>
    <n v="2302000"/>
    <x v="2713"/>
  </r>
  <r>
    <x v="7"/>
    <n v="87008000"/>
    <n v="5608000"/>
    <x v="2713"/>
  </r>
  <r>
    <x v="8"/>
    <n v="71101000"/>
    <n v="2382000"/>
    <x v="2713"/>
  </r>
  <r>
    <x v="9"/>
    <n v="55042000"/>
    <n v="20773000"/>
    <x v="2713"/>
  </r>
  <r>
    <x v="5"/>
    <n v="20378000"/>
    <n v="5436000"/>
    <x v="2714"/>
  </r>
  <r>
    <x v="6"/>
    <n v="19565000"/>
    <n v="5226000"/>
    <x v="2714"/>
  </r>
  <r>
    <x v="7"/>
    <n v="19910000"/>
    <n v="5172000"/>
    <x v="2714"/>
  </r>
  <r>
    <x v="8"/>
    <n v="19914000"/>
    <n v="5121000"/>
    <x v="2714"/>
  </r>
  <r>
    <x v="9"/>
    <n v="20857000"/>
    <n v="6091000"/>
    <x v="2714"/>
  </r>
  <r>
    <x v="5"/>
    <n v="1227186000"/>
    <n v="53043000"/>
    <x v="2715"/>
  </r>
  <r>
    <x v="6"/>
    <n v="1146052000"/>
    <n v="44791000"/>
    <x v="2715"/>
  </r>
  <r>
    <x v="7"/>
    <n v="1124390000"/>
    <n v="57177000"/>
    <x v="2715"/>
  </r>
  <r>
    <x v="8"/>
    <n v="1093014000"/>
    <n v="56302000"/>
    <x v="2715"/>
  </r>
  <r>
    <x v="9"/>
    <n v="1069072000"/>
    <n v="114403000"/>
    <x v="2715"/>
  </r>
  <r>
    <x v="5"/>
    <n v="1511000000"/>
    <n v="-92000000"/>
    <x v="2716"/>
  </r>
  <r>
    <x v="6"/>
    <n v="1181000000"/>
    <n v="-109000000"/>
    <x v="2716"/>
  </r>
  <r>
    <x v="7"/>
    <n v="870000000"/>
    <n v="-91000000"/>
    <x v="2716"/>
  </r>
  <r>
    <x v="8"/>
    <n v="980000000"/>
    <n v="-106000000"/>
    <x v="2716"/>
  </r>
  <r>
    <x v="9"/>
    <n v="1976000000"/>
    <n v="23000000"/>
    <x v="2716"/>
  </r>
  <r>
    <x v="5"/>
    <n v="126304000"/>
    <n v="3066000"/>
    <x v="2717"/>
  </r>
  <r>
    <x v="6"/>
    <n v="127343000"/>
    <n v="5537000"/>
    <x v="2717"/>
  </r>
  <r>
    <x v="7"/>
    <n v="132924000"/>
    <n v="-5567000"/>
    <x v="2717"/>
  </r>
  <r>
    <x v="8"/>
    <n v="133165000"/>
    <n v="2169000"/>
    <x v="2717"/>
  </r>
  <r>
    <x v="9"/>
    <n v="122486000"/>
    <n v="2142000"/>
    <x v="2717"/>
  </r>
  <r>
    <x v="5"/>
    <n v="9943000"/>
    <n v="3496000"/>
    <x v="2718"/>
  </r>
  <r>
    <x v="6"/>
    <n v="8990000"/>
    <n v="2377000"/>
    <x v="2718"/>
  </r>
  <r>
    <x v="7"/>
    <n v="8188000"/>
    <n v="2549000"/>
    <x v="2718"/>
  </r>
  <r>
    <x v="8"/>
    <n v="6825000"/>
    <n v="1269000"/>
    <x v="2718"/>
  </r>
  <r>
    <x v="9"/>
    <n v="6364000"/>
    <n v="1312000"/>
    <x v="2718"/>
  </r>
  <r>
    <x v="11"/>
    <n v="3964000"/>
    <n v="673000"/>
    <x v="2718"/>
  </r>
  <r>
    <x v="12"/>
    <n v="3628000"/>
    <n v="945000"/>
    <x v="2718"/>
  </r>
  <r>
    <x v="13"/>
    <n v="3522000"/>
    <n v="855000"/>
    <x v="2718"/>
  </r>
  <r>
    <x v="14"/>
    <n v="3810000"/>
    <n v="4587000"/>
    <x v="2718"/>
  </r>
  <r>
    <x v="15"/>
    <n v="2634000"/>
    <n v="917000"/>
    <x v="2718"/>
  </r>
  <r>
    <x v="16"/>
    <n v="1987000"/>
    <n v="444000"/>
    <x v="2718"/>
  </r>
  <r>
    <x v="17"/>
    <n v="1913000"/>
    <n v="348000"/>
    <x v="2718"/>
  </r>
  <r>
    <x v="18"/>
    <n v="1988000"/>
    <n v="369000"/>
    <x v="2718"/>
  </r>
  <r>
    <x v="19"/>
    <n v="932000"/>
    <n v="-496000"/>
    <x v="2718"/>
  </r>
  <r>
    <x v="20"/>
    <n v="676000"/>
    <n v="-347000"/>
    <x v="2718"/>
  </r>
  <r>
    <x v="21"/>
    <n v="924000"/>
    <n v="-308000"/>
    <x v="2718"/>
  </r>
  <r>
    <x v="22"/>
    <n v="1148000"/>
    <n v="-244000"/>
    <x v="2718"/>
  </r>
  <r>
    <x v="23"/>
    <n v="783000"/>
    <n v="-280000"/>
    <x v="2718"/>
  </r>
  <r>
    <x v="5"/>
    <n v="123686000"/>
    <n v="76171000"/>
    <x v="2719"/>
  </r>
  <r>
    <x v="6"/>
    <n v="139435000"/>
    <n v="-5184000"/>
    <x v="2719"/>
  </r>
  <r>
    <x v="7"/>
    <n v="133773000"/>
    <n v="-37151000"/>
    <x v="2719"/>
  </r>
  <r>
    <x v="8"/>
    <n v="133361000"/>
    <n v="-19593000"/>
    <x v="2719"/>
  </r>
  <r>
    <x v="9"/>
    <n v="133997000"/>
    <n v="-12242000"/>
    <x v="2719"/>
  </r>
  <r>
    <x v="5"/>
    <n v="182186000"/>
    <n v="-10305000"/>
    <x v="2720"/>
  </r>
  <r>
    <x v="6"/>
    <n v="173686000"/>
    <n v="-81836000"/>
    <x v="2720"/>
  </r>
  <r>
    <x v="7"/>
    <n v="181904000"/>
    <n v="-66483000"/>
    <x v="2720"/>
  </r>
  <r>
    <x v="8"/>
    <n v="178595000"/>
    <n v="-84473000"/>
    <x v="2720"/>
  </r>
  <r>
    <x v="9"/>
    <n v="265418000"/>
    <n v="-19640000"/>
    <x v="2720"/>
  </r>
  <r>
    <x v="5"/>
    <n v="15587000"/>
    <n v="2529000"/>
    <x v="2721"/>
  </r>
  <r>
    <x v="6"/>
    <n v="14762000"/>
    <n v="1717000"/>
    <x v="2721"/>
  </r>
  <r>
    <x v="7"/>
    <n v="15334000"/>
    <n v="1483000"/>
    <x v="2721"/>
  </r>
  <r>
    <x v="8"/>
    <n v="14908000"/>
    <n v="1362000"/>
    <x v="2721"/>
  </r>
  <r>
    <x v="9"/>
    <n v="15376000"/>
    <n v="1802000"/>
    <x v="2721"/>
  </r>
  <r>
    <x v="5"/>
    <n v="109734000"/>
    <n v="19303000"/>
    <x v="2722"/>
  </r>
  <r>
    <x v="6"/>
    <n v="101871000"/>
    <n v="14839000"/>
    <x v="2722"/>
  </r>
  <r>
    <x v="7"/>
    <n v="113003000"/>
    <n v="107450000"/>
    <x v="2722"/>
  </r>
  <r>
    <x v="8"/>
    <n v="102639000"/>
    <n v="16836000"/>
    <x v="2722"/>
  </r>
  <r>
    <x v="9"/>
    <n v="94134000"/>
    <n v="13537000"/>
    <x v="2722"/>
  </r>
  <r>
    <x v="5"/>
    <n v="60033000"/>
    <n v="-31025000"/>
    <x v="2723"/>
  </r>
  <r>
    <x v="6"/>
    <n v="79167000"/>
    <n v="-26439000"/>
    <x v="2723"/>
  </r>
  <r>
    <x v="7"/>
    <n v="72100000"/>
    <n v="-41824000"/>
    <x v="2723"/>
  </r>
  <r>
    <x v="8"/>
    <n v="85136000"/>
    <n v="-21138000"/>
    <x v="2723"/>
  </r>
  <r>
    <x v="9"/>
    <n v="118625000"/>
    <n v="-14899000"/>
    <x v="2723"/>
  </r>
  <r>
    <x v="5"/>
    <n v="18812000"/>
    <n v="-4008000"/>
    <x v="2724"/>
  </r>
  <r>
    <x v="6"/>
    <n v="19690000"/>
    <n v="-6899000"/>
    <x v="2724"/>
  </r>
  <r>
    <x v="7"/>
    <n v="28368946"/>
    <n v="-4141406"/>
    <x v="2724"/>
  </r>
  <r>
    <x v="8"/>
    <n v="16331484"/>
    <n v="-2865298"/>
    <x v="2724"/>
  </r>
  <r>
    <x v="9"/>
    <n v="13818000"/>
    <n v="-4161000"/>
    <x v="2724"/>
  </r>
  <r>
    <x v="5"/>
    <n v="20490000"/>
    <n v="-7581000"/>
    <x v="2725"/>
  </r>
  <r>
    <x v="6"/>
    <n v="14880000"/>
    <n v="-14067000"/>
    <x v="2725"/>
  </r>
  <r>
    <x v="7"/>
    <n v="19865000"/>
    <n v="-9967000"/>
    <x v="2725"/>
  </r>
  <r>
    <x v="8"/>
    <n v="19823000"/>
    <n v="-9294000"/>
    <x v="2725"/>
  </r>
  <r>
    <x v="9"/>
    <n v="19454000"/>
    <n v="2626000"/>
    <x v="2725"/>
  </r>
  <r>
    <x v="5"/>
    <n v="7006000"/>
    <n v="281843"/>
    <x v="2726"/>
  </r>
  <r>
    <x v="6"/>
    <n v="6255908"/>
    <n v="-1209143"/>
    <x v="2726"/>
  </r>
  <r>
    <x v="9"/>
    <n v="7692296"/>
    <n v="567765"/>
    <x v="2726"/>
  </r>
  <r>
    <x v="10"/>
    <n v="6884436"/>
    <n v="53022"/>
    <x v="2726"/>
  </r>
  <r>
    <x v="5"/>
    <n v="9060000"/>
    <n v="1261000"/>
    <x v="2727"/>
  </r>
  <r>
    <x v="6"/>
    <n v="8523000"/>
    <n v="1062000"/>
    <x v="2727"/>
  </r>
  <r>
    <x v="7"/>
    <n v="6968000"/>
    <n v="431000"/>
    <x v="2727"/>
  </r>
  <r>
    <x v="8"/>
    <n v="8077000"/>
    <n v="1431000"/>
    <x v="2727"/>
  </r>
  <r>
    <x v="9"/>
    <n v="7172000"/>
    <n v="576000"/>
    <x v="2727"/>
  </r>
  <r>
    <x v="5"/>
    <n v="330589000"/>
    <n v="10266000"/>
    <x v="2728"/>
  </r>
  <r>
    <x v="6"/>
    <n v="353138000"/>
    <n v="26054000"/>
    <x v="2728"/>
  </r>
  <r>
    <x v="7"/>
    <n v="308289000"/>
    <n v="11100000"/>
    <x v="2728"/>
  </r>
  <r>
    <x v="8"/>
    <n v="312667000"/>
    <n v="13861000"/>
    <x v="2728"/>
  </r>
  <r>
    <x v="9"/>
    <n v="306189000"/>
    <n v="-9400000"/>
    <x v="2728"/>
  </r>
  <r>
    <x v="5"/>
    <n v="64846000"/>
    <n v="-21115000"/>
    <x v="2729"/>
  </r>
  <r>
    <x v="6"/>
    <n v="60751000"/>
    <n v="15073000"/>
    <x v="2729"/>
  </r>
  <r>
    <x v="7"/>
    <n v="65164000"/>
    <n v="-67153000"/>
    <x v="2729"/>
  </r>
  <r>
    <x v="8"/>
    <n v="62069000"/>
    <n v="-19999000"/>
    <x v="2729"/>
  </r>
  <r>
    <x v="9"/>
    <n v="60500000"/>
    <n v="17961000"/>
    <x v="2729"/>
  </r>
  <r>
    <x v="5"/>
    <n v="212963000"/>
    <n v="22243000"/>
    <x v="2730"/>
  </r>
  <r>
    <x v="6"/>
    <n v="224166000"/>
    <n v="38587000"/>
    <x v="2730"/>
  </r>
  <r>
    <x v="7"/>
    <n v="241340000"/>
    <n v="35726000"/>
    <x v="2730"/>
  </r>
  <r>
    <x v="8"/>
    <n v="208056000"/>
    <n v="35453000"/>
    <x v="2730"/>
  </r>
  <r>
    <x v="9"/>
    <n v="194796000"/>
    <n v="24191000"/>
    <x v="2730"/>
  </r>
  <r>
    <x v="5"/>
    <n v="-599000"/>
    <n v="-4979000"/>
    <x v="2731"/>
  </r>
  <r>
    <x v="6"/>
    <n v="23514000"/>
    <n v="19776000"/>
    <x v="2731"/>
  </r>
  <r>
    <x v="7"/>
    <n v="31191000"/>
    <n v="27127000"/>
    <x v="2731"/>
  </r>
  <r>
    <x v="8"/>
    <n v="-75488000"/>
    <n v="-80132000"/>
    <x v="2731"/>
  </r>
  <r>
    <x v="9"/>
    <n v="15068000"/>
    <n v="10249000"/>
    <x v="2731"/>
  </r>
  <r>
    <x v="27"/>
    <n v="40776000"/>
    <n v="34926000"/>
    <x v="2731"/>
  </r>
  <r>
    <x v="11"/>
    <n v="199069000"/>
    <n v="-84513000"/>
    <x v="2731"/>
  </r>
  <r>
    <x v="12"/>
    <n v="130846000"/>
    <n v="-60139000"/>
    <x v="2731"/>
  </r>
  <r>
    <x v="13"/>
    <n v="217018000"/>
    <n v="-148727000"/>
    <x v="2731"/>
  </r>
  <r>
    <x v="14"/>
    <n v="53343000"/>
    <n v="-44564000"/>
    <x v="2731"/>
  </r>
  <r>
    <x v="15"/>
    <n v="37974000"/>
    <n v="26038000"/>
    <x v="2731"/>
  </r>
  <r>
    <x v="16"/>
    <n v="-13146000"/>
    <n v="-16865000"/>
    <x v="2731"/>
  </r>
  <r>
    <x v="17"/>
    <n v="70387000"/>
    <n v="-29369000"/>
    <x v="2731"/>
  </r>
  <r>
    <x v="18"/>
    <n v="32420000"/>
    <n v="16479000"/>
    <x v="2731"/>
  </r>
  <r>
    <x v="19"/>
    <n v="29259000"/>
    <n v="28076000"/>
    <x v="2731"/>
  </r>
  <r>
    <x v="20"/>
    <n v="13928000"/>
    <n v="48772000"/>
    <x v="2731"/>
  </r>
  <r>
    <x v="21"/>
    <n v="-89058000"/>
    <n v="-91199000"/>
    <x v="2731"/>
  </r>
  <r>
    <x v="22"/>
    <n v="21348000"/>
    <n v="18612000"/>
    <x v="2731"/>
  </r>
  <r>
    <x v="23"/>
    <n v="4938000"/>
    <n v="-8477000"/>
    <x v="2731"/>
  </r>
  <r>
    <x v="104"/>
    <n v="13307000000"/>
    <n v="2929000000"/>
    <x v="2732"/>
  </r>
  <r>
    <x v="28"/>
    <n v="14287000000"/>
    <n v="3144000000"/>
    <x v="2732"/>
  </r>
  <r>
    <x v="29"/>
    <n v="13280000000"/>
    <n v="2401000000"/>
    <x v="2732"/>
  </r>
  <r>
    <x v="30"/>
    <n v="12941000000"/>
    <n v="2503000000"/>
    <x v="2732"/>
  </r>
  <r>
    <x v="31"/>
    <n v="12453000000"/>
    <n v="2420000000"/>
    <x v="2732"/>
  </r>
  <r>
    <x v="5"/>
    <n v="130234000"/>
    <n v="-17043000"/>
    <x v="2733"/>
  </r>
  <r>
    <x v="6"/>
    <n v="109976000"/>
    <n v="-2100000"/>
    <x v="2733"/>
  </r>
  <r>
    <x v="7"/>
    <n v="99651000"/>
    <n v="-568000"/>
    <x v="2733"/>
  </r>
  <r>
    <x v="8"/>
    <n v="108531000"/>
    <n v="3167000"/>
    <x v="2733"/>
  </r>
  <r>
    <x v="9"/>
    <n v="117316000"/>
    <n v="5316000"/>
    <x v="2733"/>
  </r>
  <r>
    <x v="5"/>
    <n v="1871600000"/>
    <n v="91800000"/>
    <x v="2734"/>
  </r>
  <r>
    <x v="6"/>
    <n v="2015600000"/>
    <n v="316700000"/>
    <x v="2734"/>
  </r>
  <r>
    <x v="7"/>
    <n v="1941000000"/>
    <n v="190600000"/>
    <x v="2734"/>
  </r>
  <r>
    <x v="8"/>
    <n v="1760000000"/>
    <n v="52600000"/>
    <x v="2734"/>
  </r>
  <r>
    <x v="9"/>
    <n v="1798100000"/>
    <n v="155500000"/>
    <x v="2734"/>
  </r>
  <r>
    <x v="5"/>
    <n v="84570000"/>
    <n v="24265000"/>
    <x v="2735"/>
  </r>
  <r>
    <x v="7"/>
    <n v="62946000"/>
    <n v="-58442000"/>
    <x v="2735"/>
  </r>
  <r>
    <x v="8"/>
    <n v="60294000"/>
    <n v="5370000"/>
    <x v="2735"/>
  </r>
  <r>
    <x v="9"/>
    <n v="59272000"/>
    <n v="12827000"/>
    <x v="2735"/>
  </r>
  <r>
    <x v="10"/>
    <n v="51131000"/>
    <n v="13235000"/>
    <x v="2735"/>
  </r>
  <r>
    <x v="5"/>
    <n v="4272201000"/>
    <n v="622848000"/>
    <x v="2736"/>
  </r>
  <r>
    <x v="6"/>
    <n v="3976240000"/>
    <n v="547238000"/>
    <x v="2736"/>
  </r>
  <r>
    <x v="7"/>
    <n v="3832015000"/>
    <n v="552504000"/>
    <x v="2736"/>
  </r>
  <r>
    <x v="8"/>
    <n v="4203380000"/>
    <n v="649827000"/>
    <x v="2736"/>
  </r>
  <r>
    <x v="9"/>
    <n v="4068991000"/>
    <n v="627365000"/>
    <x v="2736"/>
  </r>
  <r>
    <x v="5"/>
    <n v="0"/>
    <n v="9212000"/>
    <x v="2737"/>
  </r>
  <r>
    <x v="6"/>
    <n v="0"/>
    <n v="1536000"/>
    <x v="2737"/>
  </r>
  <r>
    <x v="7"/>
    <n v="0"/>
    <n v="13336000"/>
    <x v="2737"/>
  </r>
  <r>
    <x v="8"/>
    <n v="0"/>
    <n v="-3222000"/>
    <x v="2737"/>
  </r>
  <r>
    <x v="9"/>
    <n v="674000"/>
    <n v="-1194000"/>
    <x v="2737"/>
  </r>
  <r>
    <x v="5"/>
    <n v="192167000"/>
    <n v="-6603000"/>
    <x v="2738"/>
  </r>
  <r>
    <x v="6"/>
    <n v="160672000"/>
    <n v="-6057000"/>
    <x v="2738"/>
  </r>
  <r>
    <x v="7"/>
    <n v="201594000"/>
    <n v="-4365000"/>
    <x v="2738"/>
  </r>
  <r>
    <x v="8"/>
    <n v="168476000"/>
    <n v="-660000"/>
    <x v="2738"/>
  </r>
  <r>
    <x v="9"/>
    <n v="182534000"/>
    <n v="-255000"/>
    <x v="2738"/>
  </r>
  <r>
    <x v="5"/>
    <n v="32934000"/>
    <n v="7738000"/>
    <x v="2739"/>
  </r>
  <r>
    <x v="6"/>
    <n v="33160000"/>
    <n v="8531000"/>
    <x v="2739"/>
  </r>
  <r>
    <x v="7"/>
    <n v="32177000"/>
    <n v="7643000"/>
    <x v="2739"/>
  </r>
  <r>
    <x v="8"/>
    <n v="31830000"/>
    <n v="9026000"/>
    <x v="2739"/>
  </r>
  <r>
    <x v="9"/>
    <n v="33225000"/>
    <n v="9838000"/>
    <x v="2739"/>
  </r>
  <r>
    <x v="5"/>
    <n v="117501000"/>
    <n v="-7850000"/>
    <x v="2740"/>
  </r>
  <r>
    <x v="6"/>
    <n v="110291000"/>
    <n v="-25497000"/>
    <x v="2740"/>
  </r>
  <r>
    <x v="9"/>
    <n v="86504000"/>
    <n v="-15371000"/>
    <x v="2740"/>
  </r>
  <r>
    <x v="10"/>
    <n v="78819000"/>
    <n v="-23075000"/>
    <x v="2740"/>
  </r>
  <r>
    <x v="5"/>
    <n v="69494000"/>
    <n v="21891000"/>
    <x v="2741"/>
  </r>
  <r>
    <x v="6"/>
    <n v="69007000"/>
    <n v="21312000"/>
    <x v="2741"/>
  </r>
  <r>
    <x v="7"/>
    <n v="68626000"/>
    <n v="18225000"/>
    <x v="2741"/>
  </r>
  <r>
    <x v="8"/>
    <n v="71560000"/>
    <n v="24335000"/>
    <x v="2741"/>
  </r>
  <r>
    <x v="9"/>
    <n v="70581000"/>
    <n v="25562000"/>
    <x v="2741"/>
  </r>
  <r>
    <x v="5"/>
    <n v="2219341000"/>
    <n v="56207000"/>
    <x v="2742"/>
  </r>
  <r>
    <x v="6"/>
    <n v="2142839000"/>
    <n v="177368000"/>
    <x v="2742"/>
  </r>
  <r>
    <x v="7"/>
    <n v="1431632000"/>
    <n v="-150030000"/>
    <x v="2742"/>
  </r>
  <r>
    <x v="8"/>
    <n v="1439961000"/>
    <n v="-65398000"/>
    <x v="2742"/>
  </r>
  <r>
    <x v="9"/>
    <n v="1522124000"/>
    <n v="-15528000"/>
    <x v="2742"/>
  </r>
  <r>
    <x v="5"/>
    <n v="480907000"/>
    <n v="44679000"/>
    <x v="2743"/>
  </r>
  <r>
    <x v="6"/>
    <n v="405406000"/>
    <n v="34043000"/>
    <x v="2743"/>
  </r>
  <r>
    <x v="7"/>
    <n v="373235000"/>
    <n v="36553000"/>
    <x v="2743"/>
  </r>
  <r>
    <x v="8"/>
    <n v="279210000"/>
    <n v="12879000"/>
    <x v="2743"/>
  </r>
  <r>
    <x v="9"/>
    <n v="411870000"/>
    <n v="42381000"/>
    <x v="2743"/>
  </r>
  <r>
    <x v="5"/>
    <n v="2846900000"/>
    <n v="168600000"/>
    <x v="2744"/>
  </r>
  <r>
    <x v="6"/>
    <n v="2543800000"/>
    <n v="179400000"/>
    <x v="2744"/>
  </r>
  <r>
    <x v="7"/>
    <n v="2466800000"/>
    <n v="150800000"/>
    <x v="2744"/>
  </r>
  <r>
    <x v="8"/>
    <n v="2509900000"/>
    <n v="183700000"/>
    <x v="2744"/>
  </r>
  <r>
    <x v="9"/>
    <n v="2413100000"/>
    <n v="175000000"/>
    <x v="2744"/>
  </r>
  <r>
    <x v="5"/>
    <n v="60924000"/>
    <n v="6553000"/>
    <x v="2745"/>
  </r>
  <r>
    <x v="6"/>
    <n v="64843000"/>
    <n v="13468000"/>
    <x v="2745"/>
  </r>
  <r>
    <x v="7"/>
    <n v="62928000"/>
    <n v="441000"/>
    <x v="2745"/>
  </r>
  <r>
    <x v="8"/>
    <n v="58838000"/>
    <n v="-4133000"/>
    <x v="2745"/>
  </r>
  <r>
    <x v="9"/>
    <n v="55733000"/>
    <n v="-17751000"/>
    <x v="2745"/>
  </r>
  <r>
    <x v="5"/>
    <n v="13201330"/>
    <n v="-2344545"/>
    <x v="2746"/>
  </r>
  <r>
    <x v="6"/>
    <n v="12651786"/>
    <n v="-1339622"/>
    <x v="2746"/>
  </r>
  <r>
    <x v="7"/>
    <n v="13155208"/>
    <n v="-277560"/>
    <x v="2746"/>
  </r>
  <r>
    <x v="8"/>
    <n v="13748163"/>
    <n v="-3638608"/>
    <x v="2746"/>
  </r>
  <r>
    <x v="9"/>
    <n v="17211532"/>
    <n v="-2399496"/>
    <x v="2746"/>
  </r>
  <r>
    <x v="5"/>
    <n v="54335000"/>
    <n v="-615000"/>
    <x v="2747"/>
  </r>
  <r>
    <x v="6"/>
    <n v="54132000"/>
    <n v="-3584000"/>
    <x v="2747"/>
  </r>
  <r>
    <x v="7"/>
    <n v="75881000"/>
    <n v="20073000"/>
    <x v="2747"/>
  </r>
  <r>
    <x v="8"/>
    <n v="89187000"/>
    <n v="11159000"/>
    <x v="2747"/>
  </r>
  <r>
    <x v="9"/>
    <n v="85441000"/>
    <n v="-4796000"/>
    <x v="2747"/>
  </r>
  <r>
    <x v="5"/>
    <n v="224891000"/>
    <n v="15759000"/>
    <x v="2748"/>
  </r>
  <r>
    <x v="6"/>
    <n v="211226000"/>
    <n v="21166000"/>
    <x v="2748"/>
  </r>
  <r>
    <x v="7"/>
    <n v="194806000"/>
    <n v="-7304000"/>
    <x v="2748"/>
  </r>
  <r>
    <x v="8"/>
    <n v="216271000"/>
    <n v="23411000"/>
    <x v="2748"/>
  </r>
  <r>
    <x v="9"/>
    <n v="200513000"/>
    <n v="-3177000"/>
    <x v="2748"/>
  </r>
  <r>
    <x v="5"/>
    <n v="1362149000"/>
    <n v="248229000"/>
    <x v="2749"/>
  </r>
  <r>
    <x v="6"/>
    <n v="1447131000"/>
    <n v="98285000"/>
    <x v="2749"/>
  </r>
  <r>
    <x v="7"/>
    <n v="1534868000"/>
    <n v="37675000"/>
    <x v="2749"/>
  </r>
  <r>
    <x v="8"/>
    <n v="1425429000"/>
    <n v="80901000"/>
    <x v="2749"/>
  </r>
  <r>
    <x v="9"/>
    <n v="1490830000"/>
    <n v="-48734000"/>
    <x v="2749"/>
  </r>
  <r>
    <x v="5"/>
    <n v="3601000000"/>
    <n v="415000000"/>
    <x v="2750"/>
  </r>
  <r>
    <x v="6"/>
    <n v="3437000000"/>
    <n v="353000000"/>
    <x v="2750"/>
  </r>
  <r>
    <x v="7"/>
    <n v="3620000000"/>
    <n v="323000000"/>
    <x v="2750"/>
  </r>
  <r>
    <x v="8"/>
    <n v="3523000000"/>
    <n v="376000000"/>
    <x v="2750"/>
  </r>
  <r>
    <x v="9"/>
    <n v="3720000000"/>
    <n v="376000000"/>
    <x v="2750"/>
  </r>
  <r>
    <x v="5"/>
    <n v="202195000"/>
    <n v="-30384000"/>
    <x v="2751"/>
  </r>
  <r>
    <x v="6"/>
    <n v="199155000"/>
    <n v="-45799000"/>
    <x v="2751"/>
  </r>
  <r>
    <x v="7"/>
    <n v="204121000"/>
    <n v="-298663000"/>
    <x v="2751"/>
  </r>
  <r>
    <x v="8"/>
    <n v="187595000"/>
    <n v="44085000"/>
    <x v="2751"/>
  </r>
  <r>
    <x v="9"/>
    <n v="195987000"/>
    <n v="-86719000"/>
    <x v="2751"/>
  </r>
  <r>
    <x v="5"/>
    <n v="342336000"/>
    <n v="86995000"/>
    <x v="2752"/>
  </r>
  <r>
    <x v="6"/>
    <n v="347068000"/>
    <n v="74338000"/>
    <x v="2752"/>
  </r>
  <r>
    <x v="7"/>
    <n v="314313000"/>
    <n v="57767000"/>
    <x v="2752"/>
  </r>
  <r>
    <x v="8"/>
    <n v="358056000"/>
    <n v="91974000"/>
    <x v="2752"/>
  </r>
  <r>
    <x v="9"/>
    <n v="337716000"/>
    <n v="81969000"/>
    <x v="2752"/>
  </r>
  <r>
    <x v="5"/>
    <n v="26990000"/>
    <n v="-23869000"/>
    <x v="2753"/>
  </r>
  <r>
    <x v="6"/>
    <n v="25944000"/>
    <n v="-23849000"/>
    <x v="2753"/>
  </r>
  <r>
    <x v="7"/>
    <n v="24444000"/>
    <n v="-38995000"/>
    <x v="2753"/>
  </r>
  <r>
    <x v="8"/>
    <n v="22209000"/>
    <n v="-35102000"/>
    <x v="2753"/>
  </r>
  <r>
    <x v="9"/>
    <n v="19396000"/>
    <n v="-122733000"/>
    <x v="2753"/>
  </r>
  <r>
    <x v="5"/>
    <n v="477300000"/>
    <n v="176800000"/>
    <x v="2754"/>
  </r>
  <r>
    <x v="6"/>
    <n v="408500000"/>
    <n v="-27200000"/>
    <x v="2754"/>
  </r>
  <r>
    <x v="7"/>
    <n v="501200000"/>
    <n v="60400000"/>
    <x v="2754"/>
  </r>
  <r>
    <x v="8"/>
    <n v="454800000"/>
    <n v="17000000"/>
    <x v="2754"/>
  </r>
  <r>
    <x v="9"/>
    <n v="468800000"/>
    <n v="-478900000"/>
    <x v="2754"/>
  </r>
  <r>
    <x v="5"/>
    <n v="14664000"/>
    <n v="2972000"/>
    <x v="2755"/>
  </r>
  <r>
    <x v="6"/>
    <n v="14886000"/>
    <n v="2793000"/>
    <x v="2755"/>
  </r>
  <r>
    <x v="7"/>
    <n v="14896000"/>
    <n v="3223000"/>
    <x v="2755"/>
  </r>
  <r>
    <x v="8"/>
    <n v="13944000"/>
    <n v="2251000"/>
    <x v="2755"/>
  </r>
  <r>
    <x v="9"/>
    <n v="14327000"/>
    <n v="3249000"/>
    <x v="2755"/>
  </r>
  <r>
    <x v="5"/>
    <n v="169000"/>
    <n v="8521000"/>
    <x v="2756"/>
  </r>
  <r>
    <x v="6"/>
    <n v="148000"/>
    <n v="-11694000"/>
    <x v="2756"/>
  </r>
  <r>
    <x v="7"/>
    <n v="141563"/>
    <n v="-15322034"/>
    <x v="2756"/>
  </r>
  <r>
    <x v="8"/>
    <n v="108972"/>
    <n v="-11252386"/>
    <x v="2756"/>
  </r>
  <r>
    <x v="9"/>
    <n v="75000"/>
    <n v="-12408000"/>
    <x v="2756"/>
  </r>
  <r>
    <x v="5"/>
    <n v="19052000"/>
    <n v="5889000"/>
    <x v="2757"/>
  </r>
  <r>
    <x v="6"/>
    <n v="18760000"/>
    <n v="5727000"/>
    <x v="2757"/>
  </r>
  <r>
    <x v="7"/>
    <n v="19669000"/>
    <n v="5865000"/>
    <x v="2757"/>
  </r>
  <r>
    <x v="8"/>
    <n v="20504000"/>
    <n v="7354000"/>
    <x v="2757"/>
  </r>
  <r>
    <x v="9"/>
    <n v="21062000"/>
    <n v="8404000"/>
    <x v="2757"/>
  </r>
  <r>
    <x v="5"/>
    <n v="2288000000"/>
    <n v="340000000"/>
    <x v="2758"/>
  </r>
  <r>
    <x v="6"/>
    <n v="2352000000"/>
    <n v="338000000"/>
    <x v="2758"/>
  </r>
  <r>
    <x v="7"/>
    <n v="3166000000"/>
    <n v="856000000"/>
    <x v="2758"/>
  </r>
  <r>
    <x v="8"/>
    <n v="2649000000"/>
    <n v="406000000"/>
    <x v="2758"/>
  </r>
  <r>
    <x v="9"/>
    <n v="2517000000"/>
    <n v="336000000"/>
    <x v="2758"/>
  </r>
  <r>
    <x v="5"/>
    <n v="549848000"/>
    <n v="33945000"/>
    <x v="2759"/>
  </r>
  <r>
    <x v="6"/>
    <n v="513340000"/>
    <n v="25091000"/>
    <x v="2759"/>
  </r>
  <r>
    <x v="7"/>
    <n v="494035000"/>
    <n v="18058000"/>
    <x v="2759"/>
  </r>
  <r>
    <x v="8"/>
    <n v="429650000"/>
    <n v="15109000"/>
    <x v="2759"/>
  </r>
  <r>
    <x v="9"/>
    <n v="416937000"/>
    <n v="12859000"/>
    <x v="2759"/>
  </r>
  <r>
    <x v="11"/>
    <n v="355959000"/>
    <n v="2060000"/>
    <x v="2759"/>
  </r>
  <r>
    <x v="12"/>
    <n v="312195000"/>
    <n v="-1126000"/>
    <x v="2759"/>
  </r>
  <r>
    <x v="13"/>
    <n v="263143000"/>
    <n v="-11815000"/>
    <x v="2759"/>
  </r>
  <r>
    <x v="14"/>
    <n v="277540000"/>
    <n v="82000"/>
    <x v="2759"/>
  </r>
  <r>
    <x v="15"/>
    <n v="241763000"/>
    <n v="-53323000"/>
    <x v="2759"/>
  </r>
  <r>
    <x v="16"/>
    <n v="157298000"/>
    <n v="-362344000"/>
    <x v="2759"/>
  </r>
  <r>
    <x v="17"/>
    <n v="102366000"/>
    <n v="39414000"/>
    <x v="2759"/>
  </r>
  <r>
    <x v="18"/>
    <n v="100197000"/>
    <n v="-49706000"/>
    <x v="2759"/>
  </r>
  <r>
    <x v="19"/>
    <n v="47916000"/>
    <n v="-8622000"/>
    <x v="2759"/>
  </r>
  <r>
    <x v="20"/>
    <n v="40498000"/>
    <n v="-12443000"/>
    <x v="2759"/>
  </r>
  <r>
    <x v="5"/>
    <n v="20699000"/>
    <n v="-1147000"/>
    <x v="2760"/>
  </r>
  <r>
    <x v="6"/>
    <n v="14750000"/>
    <n v="3274000"/>
    <x v="2760"/>
  </r>
  <r>
    <x v="7"/>
    <n v="21004000"/>
    <n v="-6926000"/>
    <x v="2760"/>
  </r>
  <r>
    <x v="8"/>
    <n v="9182000"/>
    <n v="-5641000"/>
    <x v="2760"/>
  </r>
  <r>
    <x v="9"/>
    <n v="13088000"/>
    <n v="-8467000"/>
    <x v="2760"/>
  </r>
  <r>
    <x v="0"/>
    <n v="419886000"/>
    <n v="40642000"/>
    <x v="2761"/>
  </r>
  <r>
    <x v="1"/>
    <n v="398184000"/>
    <n v="38373000"/>
    <x v="2761"/>
  </r>
  <r>
    <x v="2"/>
    <n v="404429000"/>
    <n v="-60070000"/>
    <x v="2761"/>
  </r>
  <r>
    <x v="3"/>
    <n v="326630000"/>
    <n v="10782000"/>
    <x v="2761"/>
  </r>
  <r>
    <x v="4"/>
    <n v="420319000"/>
    <n v="51453000"/>
    <x v="2761"/>
  </r>
  <r>
    <x v="5"/>
    <n v="5998219"/>
    <n v="5259005"/>
    <x v="2762"/>
  </r>
  <r>
    <x v="6"/>
    <n v="-577320"/>
    <n v="-1768390"/>
    <x v="2762"/>
  </r>
  <r>
    <x v="7"/>
    <n v="-5862147"/>
    <n v="-7310695"/>
    <x v="2762"/>
  </r>
  <r>
    <x v="8"/>
    <n v="8575701"/>
    <n v="6692836"/>
    <x v="2762"/>
  </r>
  <r>
    <x v="9"/>
    <n v="12789640"/>
    <n v="11587404"/>
    <x v="2762"/>
  </r>
  <r>
    <x v="27"/>
    <n v="3768644"/>
    <n v="-22775383"/>
    <x v="2762"/>
  </r>
  <r>
    <x v="11"/>
    <n v="2711428"/>
    <n v="-11146916"/>
    <x v="2762"/>
  </r>
  <r>
    <x v="12"/>
    <n v="964355"/>
    <n v="-43435411"/>
    <x v="2762"/>
  </r>
  <r>
    <x v="13"/>
    <n v="1339534"/>
    <n v="-8197189"/>
    <x v="2762"/>
  </r>
  <r>
    <x v="5"/>
    <n v="6817000000"/>
    <n v="1162000000"/>
    <x v="2763"/>
  </r>
  <r>
    <x v="6"/>
    <n v="5975000000"/>
    <n v="888000000"/>
    <x v="2763"/>
  </r>
  <r>
    <x v="7"/>
    <n v="7172000000"/>
    <n v="1198000000"/>
    <x v="2763"/>
  </r>
  <r>
    <x v="8"/>
    <n v="7158000000"/>
    <n v="1375000000"/>
    <x v="2763"/>
  </r>
  <r>
    <x v="9"/>
    <n v="6702000000"/>
    <n v="860000000"/>
    <x v="2763"/>
  </r>
  <r>
    <x v="5"/>
    <n v="384000"/>
    <n v="-4720000"/>
    <x v="2764"/>
  </r>
  <r>
    <x v="6"/>
    <n v="337000"/>
    <n v="-3981000"/>
    <x v="2764"/>
  </r>
  <r>
    <x v="7"/>
    <n v="511000"/>
    <n v="-4177000"/>
    <x v="2764"/>
  </r>
  <r>
    <x v="8"/>
    <n v="468000"/>
    <n v="-3284000"/>
    <x v="2764"/>
  </r>
  <r>
    <x v="9"/>
    <n v="778000"/>
    <n v="-4080000"/>
    <x v="2764"/>
  </r>
  <r>
    <x v="5"/>
    <n v="416776000"/>
    <n v="177543000"/>
    <x v="2765"/>
  </r>
  <r>
    <x v="6"/>
    <n v="406018000"/>
    <n v="175537000"/>
    <x v="2765"/>
  </r>
  <r>
    <x v="7"/>
    <n v="415413000"/>
    <n v="175125000"/>
    <x v="2765"/>
  </r>
  <r>
    <x v="8"/>
    <n v="389851000"/>
    <n v="173793000"/>
    <x v="2765"/>
  </r>
  <r>
    <x v="9"/>
    <n v="388811000"/>
    <n v="171964000"/>
    <x v="2765"/>
  </r>
  <r>
    <x v="5"/>
    <n v="12933000000"/>
    <n v="250000000"/>
    <x v="2766"/>
  </r>
  <r>
    <x v="6"/>
    <n v="11995000000"/>
    <n v="266000000"/>
    <x v="2766"/>
  </r>
  <r>
    <x v="7"/>
    <n v="12698000000"/>
    <n v="312000000"/>
    <x v="2766"/>
  </r>
  <r>
    <x v="8"/>
    <n v="12071000000"/>
    <n v="203000000"/>
    <x v="2766"/>
  </r>
  <r>
    <x v="9"/>
    <n v="11602000000"/>
    <n v="293000000"/>
    <x v="2766"/>
  </r>
  <r>
    <x v="5"/>
    <n v="686300000"/>
    <n v="-21900000"/>
    <x v="2767"/>
  </r>
  <r>
    <x v="6"/>
    <n v="601400000"/>
    <n v="-30900000"/>
    <x v="2767"/>
  </r>
  <r>
    <x v="7"/>
    <n v="669600000"/>
    <n v="-51500000"/>
    <x v="2767"/>
  </r>
  <r>
    <x v="8"/>
    <n v="616300000"/>
    <n v="-21800000"/>
    <x v="2767"/>
  </r>
  <r>
    <x v="9"/>
    <n v="639900000"/>
    <n v="-32400000"/>
    <x v="2767"/>
  </r>
  <r>
    <x v="5"/>
    <n v="7259022000"/>
    <n v="2252715000"/>
    <x v="2768"/>
  </r>
  <r>
    <x v="6"/>
    <n v="8494968000"/>
    <n v="2470720000"/>
    <x v="2768"/>
  </r>
  <r>
    <x v="7"/>
    <n v="9131628000"/>
    <n v="2110395000"/>
    <x v="2768"/>
  </r>
  <r>
    <x v="8"/>
    <n v="7392955000"/>
    <n v="2378860000"/>
    <x v="2768"/>
  </r>
  <r>
    <x v="9"/>
    <n v="8359641000"/>
    <n v="2488426000"/>
    <x v="2768"/>
  </r>
  <r>
    <x v="5"/>
    <n v="36013000"/>
    <n v="-173319000"/>
    <x v="2769"/>
  </r>
  <r>
    <x v="6"/>
    <n v="38810000"/>
    <n v="-78178000"/>
    <x v="2769"/>
  </r>
  <r>
    <x v="7"/>
    <n v="58357000"/>
    <n v="-82018000"/>
    <x v="2769"/>
  </r>
  <r>
    <x v="8"/>
    <n v="55691000"/>
    <n v="-66869000"/>
    <x v="2769"/>
  </r>
  <r>
    <x v="9"/>
    <n v="47573000"/>
    <n v="-69833000"/>
    <x v="2769"/>
  </r>
  <r>
    <x v="5"/>
    <n v="86400000"/>
    <n v="5500000"/>
    <x v="2770"/>
  </r>
  <r>
    <x v="6"/>
    <n v="85300000"/>
    <n v="-8100000"/>
    <x v="2770"/>
  </r>
  <r>
    <x v="7"/>
    <n v="90400000"/>
    <n v="-9300000"/>
    <x v="2770"/>
  </r>
  <r>
    <x v="8"/>
    <n v="82800000"/>
    <n v="-3300000"/>
    <x v="2770"/>
  </r>
  <r>
    <x v="9"/>
    <n v="81900000"/>
    <n v="-2100000"/>
    <x v="2770"/>
  </r>
  <r>
    <x v="5"/>
    <n v="981846000"/>
    <n v="-10910000"/>
    <x v="2771"/>
  </r>
  <r>
    <x v="6"/>
    <n v="934721000"/>
    <n v="49138000"/>
    <x v="2771"/>
  </r>
  <r>
    <x v="9"/>
    <n v="760664000"/>
    <n v="21218000"/>
    <x v="2771"/>
  </r>
  <r>
    <x v="10"/>
    <n v="708442000"/>
    <n v="37597000"/>
    <x v="2771"/>
  </r>
  <r>
    <x v="5"/>
    <n v="7696700000"/>
    <n v="241200000"/>
    <x v="2772"/>
  </r>
  <r>
    <x v="6"/>
    <n v="7447800000"/>
    <n v="215200000"/>
    <x v="2772"/>
  </r>
  <r>
    <x v="7"/>
    <n v="7272100000"/>
    <n v="190700000"/>
    <x v="2772"/>
  </r>
  <r>
    <x v="8"/>
    <n v="7447800000"/>
    <n v="263400000"/>
    <x v="2772"/>
  </r>
  <r>
    <x v="9"/>
    <n v="7468500000"/>
    <n v="300800000"/>
    <x v="2772"/>
  </r>
  <r>
    <x v="5"/>
    <n v="12933000000"/>
    <n v="39000000"/>
    <x v="2773"/>
  </r>
  <r>
    <x v="6"/>
    <n v="11995000000"/>
    <n v="42000000"/>
    <x v="2773"/>
  </r>
  <r>
    <x v="7"/>
    <n v="12698000000"/>
    <n v="52000000"/>
    <x v="2773"/>
  </r>
  <r>
    <x v="8"/>
    <n v="12071000000"/>
    <n v="29000000"/>
    <x v="2773"/>
  </r>
  <r>
    <x v="9"/>
    <n v="11602000000"/>
    <n v="48000000"/>
    <x v="2773"/>
  </r>
  <r>
    <x v="5"/>
    <n v="2311965000"/>
    <n v="503645000"/>
    <x v="2774"/>
  </r>
  <r>
    <x v="6"/>
    <n v="2369350000"/>
    <n v="482547000"/>
    <x v="2774"/>
  </r>
  <r>
    <x v="7"/>
    <n v="2440929000"/>
    <n v="488020000"/>
    <x v="2774"/>
  </r>
  <r>
    <x v="8"/>
    <n v="2269288000"/>
    <n v="410725000"/>
    <x v="2774"/>
  </r>
  <r>
    <x v="9"/>
    <n v="2166009000"/>
    <n v="385095000"/>
    <x v="2774"/>
  </r>
  <r>
    <x v="5"/>
    <n v="273164000"/>
    <n v="752000"/>
    <x v="2775"/>
  </r>
  <r>
    <x v="6"/>
    <n v="263223000"/>
    <n v="8405000"/>
    <x v="2775"/>
  </r>
  <r>
    <x v="7"/>
    <n v="249943000"/>
    <n v="1274000"/>
    <x v="2775"/>
  </r>
  <r>
    <x v="8"/>
    <n v="231349000"/>
    <n v="-8015000"/>
    <x v="2775"/>
  </r>
  <r>
    <x v="9"/>
    <n v="255049000"/>
    <n v="11498000"/>
    <x v="2775"/>
  </r>
  <r>
    <x v="5"/>
    <n v="500000000"/>
    <n v="100000000"/>
    <x v="2776"/>
  </r>
  <r>
    <x v="6"/>
    <n v="393909525"/>
    <n v="260483321"/>
    <x v="2776"/>
  </r>
  <r>
    <x v="7"/>
    <n v="738854214"/>
    <n v="-40657724"/>
    <x v="2776"/>
  </r>
  <r>
    <x v="8"/>
    <n v="437098415"/>
    <n v="144871270"/>
    <x v="2776"/>
  </r>
  <r>
    <x v="9"/>
    <n v="464000000"/>
    <n v="164000000"/>
    <x v="2776"/>
  </r>
  <r>
    <x v="5"/>
    <n v="131497852"/>
    <n v="3682775"/>
    <x v="2777"/>
  </r>
  <r>
    <x v="6"/>
    <n v="104748553"/>
    <n v="11674176"/>
    <x v="2777"/>
  </r>
  <r>
    <x v="7"/>
    <n v="131876917"/>
    <n v="1136202"/>
    <x v="2777"/>
  </r>
  <r>
    <x v="8"/>
    <n v="135616188"/>
    <n v="18868291"/>
    <x v="2777"/>
  </r>
  <r>
    <x v="9"/>
    <n v="118075654"/>
    <n v="2844540"/>
    <x v="2777"/>
  </r>
  <r>
    <x v="0"/>
    <n v="2189500000"/>
    <n v="357700000"/>
    <x v="2778"/>
  </r>
  <r>
    <x v="1"/>
    <n v="1984800000"/>
    <n v="278800000"/>
    <x v="2778"/>
  </r>
  <r>
    <x v="2"/>
    <n v="1975100000"/>
    <n v="1746900000"/>
    <x v="2778"/>
  </r>
  <r>
    <x v="3"/>
    <n v="1878100000"/>
    <n v="194200000"/>
    <x v="2778"/>
  </r>
  <r>
    <x v="4"/>
    <n v="1953300000"/>
    <n v="227700000"/>
    <x v="2778"/>
  </r>
  <r>
    <x v="5"/>
    <n v="78150000"/>
    <n v="54190000"/>
    <x v="2779"/>
  </r>
  <r>
    <x v="6"/>
    <n v="105497000"/>
    <n v="-18288000"/>
    <x v="2779"/>
  </r>
  <r>
    <x v="7"/>
    <n v="107708000"/>
    <n v="-18629000"/>
    <x v="2779"/>
  </r>
  <r>
    <x v="8"/>
    <n v="107134000"/>
    <n v="-15516000"/>
    <x v="2779"/>
  </r>
  <r>
    <x v="9"/>
    <n v="100544000"/>
    <n v="-19702000"/>
    <x v="2779"/>
  </r>
  <r>
    <x v="5"/>
    <n v="6813000000"/>
    <n v="-5413000000"/>
    <x v="2780"/>
  </r>
  <r>
    <x v="6"/>
    <n v="7685000000"/>
    <n v="-554000000"/>
    <x v="2780"/>
  </r>
  <r>
    <x v="7"/>
    <n v="7638000000"/>
    <n v="514000000"/>
    <x v="2780"/>
  </r>
  <r>
    <x v="8"/>
    <n v="7133000000"/>
    <n v="295000000"/>
    <x v="2780"/>
  </r>
  <r>
    <x v="9"/>
    <n v="7616000000"/>
    <n v="-299000000"/>
    <x v="2780"/>
  </r>
  <r>
    <x v="5"/>
    <n v="6813000000"/>
    <n v="-5413000000"/>
    <x v="2781"/>
  </r>
  <r>
    <x v="6"/>
    <n v="7685000000"/>
    <n v="-554000000"/>
    <x v="2781"/>
  </r>
  <r>
    <x v="7"/>
    <n v="7638000000"/>
    <n v="514000000"/>
    <x v="2781"/>
  </r>
  <r>
    <x v="8"/>
    <n v="7133000000"/>
    <n v="295000000"/>
    <x v="2781"/>
  </r>
  <r>
    <x v="9"/>
    <n v="7616000000"/>
    <n v="-299000000"/>
    <x v="2781"/>
  </r>
  <r>
    <x v="5"/>
    <n v="2017468000"/>
    <n v="18638000"/>
    <x v="2782"/>
  </r>
  <r>
    <x v="6"/>
    <n v="1980835000"/>
    <n v="-3751000"/>
    <x v="2782"/>
  </r>
  <r>
    <x v="7"/>
    <n v="2183511000"/>
    <n v="289324000"/>
    <x v="2782"/>
  </r>
  <r>
    <x v="8"/>
    <n v="2579308000"/>
    <n v="171415000"/>
    <x v="2782"/>
  </r>
  <r>
    <x v="9"/>
    <n v="1783927000"/>
    <n v="30013000"/>
    <x v="2782"/>
  </r>
  <r>
    <x v="0"/>
    <n v="316253000"/>
    <n v="-86097000"/>
    <x v="2783"/>
  </r>
  <r>
    <x v="1"/>
    <n v="335112000"/>
    <n v="-28736000"/>
    <x v="2783"/>
  </r>
  <r>
    <x v="2"/>
    <n v="405253000"/>
    <n v="33916000"/>
    <x v="2783"/>
  </r>
  <r>
    <x v="3"/>
    <n v="325921000"/>
    <n v="-31537000"/>
    <x v="2783"/>
  </r>
  <r>
    <x v="4"/>
    <n v="287310000"/>
    <n v="-60361000"/>
    <x v="2783"/>
  </r>
  <r>
    <x v="5"/>
    <n v="1016624000"/>
    <n v="47884000"/>
    <x v="2784"/>
  </r>
  <r>
    <x v="6"/>
    <n v="933492000"/>
    <n v="35093000"/>
    <x v="2784"/>
  </r>
  <r>
    <x v="7"/>
    <n v="781187000"/>
    <n v="30817000"/>
    <x v="2784"/>
  </r>
  <r>
    <x v="8"/>
    <n v="866073000"/>
    <n v="39550000"/>
    <x v="2784"/>
  </r>
  <r>
    <x v="9"/>
    <n v="920685000"/>
    <n v="42357000"/>
    <x v="2784"/>
  </r>
  <r>
    <x v="5"/>
    <n v="75000000"/>
    <n v="800000"/>
    <x v="2785"/>
  </r>
  <r>
    <x v="6"/>
    <n v="63908000"/>
    <n v="15449000"/>
    <x v="2785"/>
  </r>
  <r>
    <x v="7"/>
    <n v="111738000"/>
    <n v="46988000"/>
    <x v="2785"/>
  </r>
  <r>
    <x v="8"/>
    <n v="63536000"/>
    <n v="18468000"/>
    <x v="2785"/>
  </r>
  <r>
    <x v="9"/>
    <n v="78591000"/>
    <n v="35701000"/>
    <x v="2785"/>
  </r>
  <r>
    <x v="5"/>
    <n v="197422000"/>
    <n v="9364000"/>
    <x v="2786"/>
  </r>
  <r>
    <x v="6"/>
    <n v="184875000"/>
    <n v="7226000"/>
    <x v="2786"/>
  </r>
  <r>
    <x v="7"/>
    <n v="164800000"/>
    <n v="9402000"/>
    <x v="2786"/>
  </r>
  <r>
    <x v="8"/>
    <n v="152423000"/>
    <n v="6377000"/>
    <x v="2786"/>
  </r>
  <r>
    <x v="9"/>
    <n v="148939000"/>
    <n v="5839000"/>
    <x v="2786"/>
  </r>
  <r>
    <x v="5"/>
    <n v="437512000"/>
    <n v="67970000"/>
    <x v="2787"/>
  </r>
  <r>
    <x v="6"/>
    <n v="499881000"/>
    <n v="247187000"/>
    <x v="2787"/>
  </r>
  <r>
    <x v="7"/>
    <n v="434595000"/>
    <n v="81757000"/>
    <x v="2787"/>
  </r>
  <r>
    <x v="8"/>
    <n v="406303000"/>
    <n v="75219000"/>
    <x v="2787"/>
  </r>
  <r>
    <x v="9"/>
    <n v="401139000"/>
    <n v="64516000"/>
    <x v="2787"/>
  </r>
  <r>
    <x v="5"/>
    <n v="239520000"/>
    <n v="32425000"/>
    <x v="2788"/>
  </r>
  <r>
    <x v="6"/>
    <n v="228183000"/>
    <n v="28974000"/>
    <x v="2788"/>
  </r>
  <r>
    <x v="7"/>
    <n v="224320000"/>
    <n v="27021000"/>
    <x v="2788"/>
  </r>
  <r>
    <x v="8"/>
    <n v="208035000"/>
    <n v="12825000"/>
    <x v="2788"/>
  </r>
  <r>
    <x v="9"/>
    <n v="206734000"/>
    <n v="45549000"/>
    <x v="2788"/>
  </r>
  <r>
    <x v="5"/>
    <n v="14331599"/>
    <n v="697102"/>
    <x v="2789"/>
  </r>
  <r>
    <x v="6"/>
    <n v="13190074"/>
    <n v="309096"/>
    <x v="2789"/>
  </r>
  <r>
    <x v="7"/>
    <n v="13689496"/>
    <n v="5622409"/>
    <x v="2789"/>
  </r>
  <r>
    <x v="8"/>
    <n v="12400325"/>
    <n v="1100604"/>
    <x v="2789"/>
  </r>
  <r>
    <x v="9"/>
    <n v="11041051"/>
    <n v="-104156"/>
    <x v="2789"/>
  </r>
  <r>
    <x v="28"/>
    <n v="1295100000"/>
    <n v="379900000"/>
    <x v="2790"/>
  </r>
  <r>
    <x v="29"/>
    <n v="1439300000"/>
    <n v="498600000"/>
    <x v="2790"/>
  </r>
  <r>
    <x v="30"/>
    <n v="1257900000"/>
    <n v="392700000"/>
    <x v="2790"/>
  </r>
  <r>
    <x v="31"/>
    <n v="1286000000"/>
    <n v="419200000"/>
    <x v="2790"/>
  </r>
  <r>
    <x v="32"/>
    <n v="1229600000"/>
    <n v="350400000"/>
    <x v="2790"/>
  </r>
  <r>
    <x v="5"/>
    <n v="292791000"/>
    <n v="111602000"/>
    <x v="2791"/>
  </r>
  <r>
    <x v="6"/>
    <n v="266139000"/>
    <n v="110426000"/>
    <x v="2791"/>
  </r>
  <r>
    <x v="7"/>
    <n v="262810000"/>
    <n v="95476000"/>
    <x v="2791"/>
  </r>
  <r>
    <x v="8"/>
    <n v="267348000"/>
    <n v="112208000"/>
    <x v="2791"/>
  </r>
  <r>
    <x v="9"/>
    <n v="265803000"/>
    <n v="86938000"/>
    <x v="2791"/>
  </r>
  <r>
    <x v="5"/>
    <n v="1855000000"/>
    <n v="471000000"/>
    <x v="2792"/>
  </r>
  <r>
    <x v="6"/>
    <n v="1691000000"/>
    <n v="438000000"/>
    <x v="2792"/>
  </r>
  <r>
    <x v="7"/>
    <n v="2466000000"/>
    <n v="698000000"/>
    <x v="2792"/>
  </r>
  <r>
    <x v="8"/>
    <n v="2292000000"/>
    <n v="346000000"/>
    <x v="2792"/>
  </r>
  <r>
    <x v="9"/>
    <n v="2070000000"/>
    <n v="363000000"/>
    <x v="2792"/>
  </r>
  <r>
    <x v="5"/>
    <n v="2937000"/>
    <n v="370000"/>
    <x v="2793"/>
  </r>
  <r>
    <x v="6"/>
    <n v="2778000"/>
    <n v="317000"/>
    <x v="2793"/>
  </r>
  <r>
    <x v="7"/>
    <n v="2977000"/>
    <n v="409000"/>
    <x v="2793"/>
  </r>
  <r>
    <x v="8"/>
    <n v="3182000"/>
    <n v="513000"/>
    <x v="2793"/>
  </r>
  <r>
    <x v="9"/>
    <n v="3442000"/>
    <n v="588000"/>
    <x v="2793"/>
  </r>
  <r>
    <x v="5"/>
    <n v="8736100000"/>
    <n v="-65200000"/>
    <x v="2794"/>
  </r>
  <r>
    <x v="6"/>
    <n v="8645600000"/>
    <n v="106600000"/>
    <x v="2794"/>
  </r>
  <r>
    <x v="7"/>
    <n v="9138700000"/>
    <n v="-48400000"/>
    <x v="2794"/>
  </r>
  <r>
    <x v="8"/>
    <n v="10733500000"/>
    <n v="786400000"/>
    <x v="2794"/>
  </r>
  <r>
    <x v="9"/>
    <n v="9157600000"/>
    <n v="1020400000"/>
    <x v="2794"/>
  </r>
  <r>
    <x v="6"/>
    <n v="21565000"/>
    <n v="4719000"/>
    <x v="2795"/>
  </r>
  <r>
    <x v="7"/>
    <n v="14979000"/>
    <n v="3192000"/>
    <x v="2795"/>
  </r>
  <r>
    <x v="8"/>
    <n v="19464000"/>
    <n v="3419000"/>
    <x v="2795"/>
  </r>
  <r>
    <x v="9"/>
    <n v="19364000"/>
    <n v="4507000"/>
    <x v="2795"/>
  </r>
  <r>
    <x v="10"/>
    <n v="20766000"/>
    <n v="6024000"/>
    <x v="2795"/>
  </r>
  <r>
    <x v="5"/>
    <n v="267142000"/>
    <n v="49068000"/>
    <x v="2796"/>
  </r>
  <r>
    <x v="6"/>
    <n v="276991000"/>
    <n v="49458000"/>
    <x v="2796"/>
  </r>
  <r>
    <x v="7"/>
    <n v="282741000"/>
    <n v="53046000"/>
    <x v="2796"/>
  </r>
  <r>
    <x v="8"/>
    <n v="286316000"/>
    <n v="53559000"/>
    <x v="2796"/>
  </r>
  <r>
    <x v="9"/>
    <n v="279309000"/>
    <n v="53276000"/>
    <x v="2796"/>
  </r>
  <r>
    <x v="5"/>
    <n v="10459000"/>
    <n v="2000000"/>
    <x v="2797"/>
  </r>
  <r>
    <x v="6"/>
    <n v="10852000"/>
    <n v="2120000"/>
    <x v="2797"/>
  </r>
  <r>
    <x v="7"/>
    <n v="10261000"/>
    <n v="2536000"/>
    <x v="2797"/>
  </r>
  <r>
    <x v="8"/>
    <n v="10980000"/>
    <n v="2176000"/>
    <x v="2797"/>
  </r>
  <r>
    <x v="9"/>
    <n v="10536000"/>
    <n v="1982000"/>
    <x v="2797"/>
  </r>
  <r>
    <x v="5"/>
    <n v="793170000"/>
    <n v="-24867000"/>
    <x v="2798"/>
  </r>
  <r>
    <x v="6"/>
    <n v="830509000"/>
    <n v="-2885000"/>
    <x v="2798"/>
  </r>
  <r>
    <x v="7"/>
    <n v="871578000"/>
    <n v="-223836000"/>
    <x v="2798"/>
  </r>
  <r>
    <x v="8"/>
    <n v="783751000"/>
    <n v="-12519000"/>
    <x v="2798"/>
  </r>
  <r>
    <x v="9"/>
    <n v="776481000"/>
    <n v="-141535000"/>
    <x v="2798"/>
  </r>
  <r>
    <x v="5"/>
    <n v="119697000"/>
    <n v="34712000"/>
    <x v="2799"/>
  </r>
  <r>
    <x v="6"/>
    <n v="111153000"/>
    <n v="-2767000"/>
    <x v="2799"/>
  </r>
  <r>
    <x v="7"/>
    <n v="125749000"/>
    <n v="2736000"/>
    <x v="2799"/>
  </r>
  <r>
    <x v="8"/>
    <n v="120768000"/>
    <n v="1495000"/>
    <x v="2799"/>
  </r>
  <r>
    <x v="9"/>
    <n v="126623000"/>
    <n v="2216000"/>
    <x v="2799"/>
  </r>
  <r>
    <x v="5"/>
    <n v="23467000000"/>
    <n v="-344000000"/>
    <x v="2800"/>
  </r>
  <r>
    <x v="6"/>
    <n v="23768000000"/>
    <n v="4782000000"/>
    <x v="2800"/>
  </r>
  <r>
    <x v="7"/>
    <n v="27107000000"/>
    <n v="6259000000"/>
    <x v="2800"/>
  </r>
  <r>
    <x v="8"/>
    <n v="25552000000"/>
    <n v="5456000000"/>
    <x v="2800"/>
  </r>
  <r>
    <x v="9"/>
    <n v="22979000000"/>
    <n v="5828000000"/>
    <x v="2800"/>
  </r>
  <r>
    <x v="5"/>
    <n v="8832495"/>
    <n v="8436688"/>
    <x v="2801"/>
  </r>
  <r>
    <x v="6"/>
    <n v="6044690"/>
    <n v="5492206"/>
    <x v="2801"/>
  </r>
  <r>
    <x v="7"/>
    <n v="14437190"/>
    <n v="14274701"/>
    <x v="2801"/>
  </r>
  <r>
    <x v="8"/>
    <n v="3341550"/>
    <n v="3202030"/>
    <x v="2801"/>
  </r>
  <r>
    <x v="9"/>
    <n v="6097134"/>
    <n v="5761142"/>
    <x v="2801"/>
  </r>
  <r>
    <x v="27"/>
    <n v="15419134"/>
    <n v="68796149"/>
    <x v="2801"/>
  </r>
  <r>
    <x v="11"/>
    <n v="27335211"/>
    <n v="27198499"/>
    <x v="2801"/>
  </r>
  <r>
    <x v="12"/>
    <n v="7632006"/>
    <n v="7358308"/>
    <x v="2801"/>
  </r>
  <r>
    <x v="13"/>
    <n v="4079878"/>
    <n v="3734694"/>
    <x v="2801"/>
  </r>
  <r>
    <x v="14"/>
    <n v="3397378"/>
    <n v="3239667"/>
    <x v="2801"/>
  </r>
  <r>
    <x v="15"/>
    <n v="3345359"/>
    <n v="2984263"/>
    <x v="2801"/>
  </r>
  <r>
    <x v="16"/>
    <n v="2942419"/>
    <n v="2658115"/>
    <x v="2801"/>
  </r>
  <r>
    <x v="17"/>
    <n v="2125470"/>
    <n v="1839730"/>
    <x v="2801"/>
  </r>
  <r>
    <x v="18"/>
    <n v="1981956"/>
    <n v="1745934"/>
    <x v="2801"/>
  </r>
  <r>
    <x v="19"/>
    <n v="1360170"/>
    <n v="1254340"/>
    <x v="2801"/>
  </r>
  <r>
    <x v="20"/>
    <n v="2448925"/>
    <n v="1928032"/>
    <x v="2801"/>
  </r>
  <r>
    <x v="21"/>
    <n v="6258870"/>
    <n v="5930007"/>
    <x v="2801"/>
  </r>
  <r>
    <x v="22"/>
    <n v="5134475"/>
    <n v="4921271"/>
    <x v="2801"/>
  </r>
  <r>
    <x v="23"/>
    <n v="6067025"/>
    <n v="5948476"/>
    <x v="2801"/>
  </r>
  <r>
    <x v="5"/>
    <n v="47083000"/>
    <n v="-4529000"/>
    <x v="2802"/>
  </r>
  <r>
    <x v="6"/>
    <n v="43766000"/>
    <n v="-4815000"/>
    <x v="2802"/>
  </r>
  <r>
    <x v="7"/>
    <n v="72178000"/>
    <n v="12268000"/>
    <x v="2802"/>
  </r>
  <r>
    <x v="8"/>
    <n v="56116000"/>
    <n v="5796000"/>
    <x v="2802"/>
  </r>
  <r>
    <x v="9"/>
    <n v="54568000"/>
    <n v="2126000"/>
    <x v="2802"/>
  </r>
  <r>
    <x v="5"/>
    <n v="8772100000"/>
    <n v="1122600000"/>
    <x v="2803"/>
  </r>
  <r>
    <x v="6"/>
    <n v="8744300000"/>
    <n v="1195300000"/>
    <x v="2803"/>
  </r>
  <r>
    <x v="7"/>
    <n v="9076600000"/>
    <n v="1417300000"/>
    <x v="2803"/>
  </r>
  <r>
    <x v="8"/>
    <n v="8696400000"/>
    <n v="1228500000"/>
    <x v="2803"/>
  </r>
  <r>
    <x v="9"/>
    <n v="8881100000"/>
    <n v="1221100000"/>
    <x v="2803"/>
  </r>
  <r>
    <x v="10"/>
    <n v="8473300000"/>
    <n v="733900000"/>
    <x v="2803"/>
  </r>
  <r>
    <x v="27"/>
    <n v="8129500000"/>
    <n v="921300000"/>
    <x v="2803"/>
  </r>
  <r>
    <x v="11"/>
    <n v="7058900000"/>
    <n v="769400000"/>
    <x v="2803"/>
  </r>
  <r>
    <x v="12"/>
    <n v="7158700000"/>
    <n v="720400000"/>
    <x v="2803"/>
  </r>
  <r>
    <x v="13"/>
    <n v="6472600000"/>
    <n v="600500000"/>
    <x v="2803"/>
  </r>
  <r>
    <x v="14"/>
    <n v="6686100000"/>
    <n v="518700000"/>
    <x v="2803"/>
  </r>
  <r>
    <x v="15"/>
    <n v="5146800000"/>
    <n v="380500000"/>
    <x v="2803"/>
  </r>
  <r>
    <x v="16"/>
    <n v="5843900000"/>
    <n v="495500000"/>
    <x v="2803"/>
  </r>
  <r>
    <x v="17"/>
    <n v="5845500000"/>
    <n v="470800000"/>
    <x v="2803"/>
  </r>
  <r>
    <x v="18"/>
    <n v="5568600000"/>
    <n v="405800000"/>
    <x v="2803"/>
  </r>
  <r>
    <x v="19"/>
    <n v="4936000000"/>
    <n v="385500000"/>
    <x v="2803"/>
  </r>
  <r>
    <x v="20"/>
    <n v="3062200000"/>
    <n v="147700000"/>
    <x v="2803"/>
  </r>
  <r>
    <x v="21"/>
    <n v="5161700000"/>
    <n v="359400000"/>
    <x v="2803"/>
  </r>
  <r>
    <x v="22"/>
    <n v="6117200000"/>
    <n v="531300000"/>
    <x v="2803"/>
  </r>
  <r>
    <x v="23"/>
    <n v="6367000000"/>
    <n v="607900000"/>
    <x v="2803"/>
  </r>
  <r>
    <x v="5"/>
    <n v="24220000"/>
    <n v="6281000"/>
    <x v="2804"/>
  </r>
  <r>
    <x v="6"/>
    <n v="23944000"/>
    <n v="4685000"/>
    <x v="2804"/>
  </r>
  <r>
    <x v="7"/>
    <n v="24427000"/>
    <n v="5908000"/>
    <x v="2804"/>
  </r>
  <r>
    <x v="8"/>
    <n v="24951000"/>
    <n v="7023000"/>
    <x v="2804"/>
  </r>
  <r>
    <x v="9"/>
    <n v="24374000"/>
    <n v="7477000"/>
    <x v="2804"/>
  </r>
  <r>
    <x v="5"/>
    <n v="5986000000"/>
    <n v="524000000"/>
    <x v="2805"/>
  </r>
  <r>
    <x v="6"/>
    <n v="5861000000"/>
    <n v="735000000"/>
    <x v="2805"/>
  </r>
  <r>
    <x v="7"/>
    <n v="7041000000"/>
    <n v="923000000"/>
    <x v="2805"/>
  </r>
  <r>
    <x v="8"/>
    <n v="5888000000"/>
    <n v="351000000"/>
    <x v="2805"/>
  </r>
  <r>
    <x v="9"/>
    <n v="5290000000"/>
    <n v="410000000"/>
    <x v="2805"/>
  </r>
  <r>
    <x v="5"/>
    <n v="320671000"/>
    <n v="13678000"/>
    <x v="2806"/>
  </r>
  <r>
    <x v="6"/>
    <n v="228127000"/>
    <n v="-305000"/>
    <x v="2806"/>
  </r>
  <r>
    <x v="7"/>
    <n v="254503000"/>
    <n v="-140000"/>
    <x v="2806"/>
  </r>
  <r>
    <x v="8"/>
    <n v="265509000"/>
    <n v="23675000"/>
    <x v="2806"/>
  </r>
  <r>
    <x v="9"/>
    <n v="246101000"/>
    <n v="22306000"/>
    <x v="2806"/>
  </r>
  <r>
    <x v="5"/>
    <n v="284347000"/>
    <n v="-6311000"/>
    <x v="2807"/>
  </r>
  <r>
    <x v="6"/>
    <n v="269428000"/>
    <n v="-10966000"/>
    <x v="2807"/>
  </r>
  <r>
    <x v="7"/>
    <n v="260041000"/>
    <n v="-29519000"/>
    <x v="2807"/>
  </r>
  <r>
    <x v="8"/>
    <n v="247907000"/>
    <n v="-43847000"/>
    <x v="2807"/>
  </r>
  <r>
    <x v="9"/>
    <n v="228536000"/>
    <n v="-52881000"/>
    <x v="2807"/>
  </r>
  <r>
    <x v="10"/>
    <n v="213526000"/>
    <n v="-63447000"/>
    <x v="2807"/>
  </r>
  <r>
    <x v="27"/>
    <n v="202053000"/>
    <n v="-71184000"/>
    <x v="2807"/>
  </r>
  <r>
    <x v="11"/>
    <n v="186429000"/>
    <n v="-71205000"/>
    <x v="2807"/>
  </r>
  <r>
    <x v="12"/>
    <n v="172205000"/>
    <n v="-73123000"/>
    <x v="2807"/>
  </r>
  <r>
    <x v="13"/>
    <n v="159516000"/>
    <n v="-71419000"/>
    <x v="2807"/>
  </r>
  <r>
    <x v="14"/>
    <n v="146103000"/>
    <n v="-50972000"/>
    <x v="2807"/>
  </r>
  <r>
    <x v="15"/>
    <n v="131990000"/>
    <n v="-50742000"/>
    <x v="2807"/>
  </r>
  <r>
    <x v="16"/>
    <n v="122790000"/>
    <n v="-149719000"/>
    <x v="2807"/>
  </r>
  <r>
    <x v="17"/>
    <n v="113938000"/>
    <n v="-13732000"/>
    <x v="2807"/>
  </r>
  <r>
    <x v="18"/>
    <n v="109510000"/>
    <n v="-47431000"/>
    <x v="2807"/>
  </r>
  <r>
    <x v="19"/>
    <n v="101891000"/>
    <n v="-15953000"/>
    <x v="2807"/>
  </r>
  <r>
    <x v="20"/>
    <n v="96553000"/>
    <n v="-13749000"/>
    <x v="2807"/>
  </r>
  <r>
    <x v="5"/>
    <n v="178023000"/>
    <n v="18886000"/>
    <x v="2808"/>
  </r>
  <r>
    <x v="6"/>
    <n v="167117000"/>
    <n v="8979000"/>
    <x v="2808"/>
  </r>
  <r>
    <x v="7"/>
    <n v="181244000"/>
    <n v="24870000"/>
    <x v="2808"/>
  </r>
  <r>
    <x v="8"/>
    <n v="163926000"/>
    <n v="10858000"/>
    <x v="2808"/>
  </r>
  <r>
    <x v="9"/>
    <n v="169467000"/>
    <n v="25763000"/>
    <x v="2808"/>
  </r>
  <r>
    <x v="5"/>
    <n v="357287000"/>
    <n v="48819000"/>
    <x v="2809"/>
  </r>
  <r>
    <x v="6"/>
    <n v="401281000"/>
    <n v="85314000"/>
    <x v="2809"/>
  </r>
  <r>
    <x v="7"/>
    <n v="326361000"/>
    <n v="38116000"/>
    <x v="2809"/>
  </r>
  <r>
    <x v="8"/>
    <n v="317586000"/>
    <n v="34517000"/>
    <x v="2809"/>
  </r>
  <r>
    <x v="9"/>
    <n v="308453000"/>
    <n v="37254000"/>
    <x v="2809"/>
  </r>
  <r>
    <x v="28"/>
    <n v="7604000"/>
    <n v="2825000"/>
    <x v="2810"/>
  </r>
  <r>
    <x v="29"/>
    <n v="3197000"/>
    <n v="118000"/>
    <x v="2810"/>
  </r>
  <r>
    <x v="30"/>
    <n v="5386000"/>
    <n v="2065000"/>
    <x v="2810"/>
  </r>
  <r>
    <x v="31"/>
    <n v="3377000"/>
    <n v="1056000"/>
    <x v="2810"/>
  </r>
  <r>
    <x v="32"/>
    <n v="6879000"/>
    <n v="3295000"/>
    <x v="2810"/>
  </r>
  <r>
    <x v="0"/>
    <n v="115935000"/>
    <n v="-10912000"/>
    <x v="2811"/>
  </r>
  <r>
    <x v="1"/>
    <n v="111172000"/>
    <n v="-17139000"/>
    <x v="2811"/>
  </r>
  <r>
    <x v="2"/>
    <n v="111117000"/>
    <n v="-28152000"/>
    <x v="2811"/>
  </r>
  <r>
    <x v="3"/>
    <n v="108720000"/>
    <n v="-12766000"/>
    <x v="2811"/>
  </r>
  <r>
    <x v="4"/>
    <n v="107616000"/>
    <n v="-22053000"/>
    <x v="2811"/>
  </r>
  <r>
    <x v="0"/>
    <n v="1541742000"/>
    <n v="13715000"/>
    <x v="2812"/>
  </r>
  <r>
    <x v="1"/>
    <n v="1722660000"/>
    <n v="67036000"/>
    <x v="2812"/>
  </r>
  <r>
    <x v="2"/>
    <n v="1616095000"/>
    <n v="47703000"/>
    <x v="2812"/>
  </r>
  <r>
    <x v="3"/>
    <n v="1652772000"/>
    <n v="39958000"/>
    <x v="2812"/>
  </r>
  <r>
    <x v="4"/>
    <n v="1576745000"/>
    <n v="31234000"/>
    <x v="2812"/>
  </r>
  <r>
    <x v="5"/>
    <n v="97059531000"/>
    <n v="32009355000"/>
    <x v="2813"/>
  </r>
  <r>
    <x v="6"/>
    <n v="86812059000"/>
    <n v="27997826000"/>
    <x v="2813"/>
  </r>
  <r>
    <x v="7"/>
    <n v="88881036000"/>
    <n v="23280309000"/>
    <x v="2813"/>
  </r>
  <r>
    <x v="8"/>
    <n v="68840371000"/>
    <n v="15537122000"/>
    <x v="2813"/>
  </r>
  <r>
    <x v="9"/>
    <n v="52280748000"/>
    <n v="13108086000"/>
    <x v="2813"/>
  </r>
  <r>
    <x v="10"/>
    <n v="39820000000"/>
    <n v="9453697000"/>
    <x v="2813"/>
  </r>
  <r>
    <x v="27"/>
    <n v="37637000000"/>
    <n v="8101027000"/>
    <x v="2813"/>
  </r>
  <r>
    <x v="11"/>
    <n v="35504000000"/>
    <n v="10589000000"/>
    <x v="2813"/>
  </r>
  <r>
    <x v="12"/>
    <n v="31440000000"/>
    <n v="8896340000"/>
    <x v="2813"/>
  </r>
  <r>
    <x v="13"/>
    <n v="27231000000"/>
    <n v="6619546000"/>
    <x v="2813"/>
  </r>
  <r>
    <x v="14"/>
    <n v="23794000000"/>
    <n v="2599451000"/>
    <x v="2813"/>
  </r>
  <r>
    <x v="15"/>
    <n v="21506000000"/>
    <n v="1639960000"/>
    <x v="2813"/>
  </r>
  <r>
    <x v="16"/>
    <n v="23046000000"/>
    <n v="2414580000"/>
    <x v="2813"/>
  </r>
  <r>
    <x v="17"/>
    <n v="26548000000"/>
    <n v="-1376000000"/>
    <x v="2813"/>
  </r>
  <r>
    <x v="18"/>
    <n v="26548000000"/>
    <n v="-1376000000"/>
    <x v="2813"/>
  </r>
  <r>
    <x v="19"/>
    <n v="14210000000"/>
    <n v="-784708000"/>
    <x v="2813"/>
  </r>
  <r>
    <x v="20"/>
    <n v="12193000000"/>
    <n v="-899349000"/>
    <x v="2813"/>
  </r>
  <r>
    <x v="21"/>
    <n v="10793000000"/>
    <n v="-1752000000"/>
    <x v="2813"/>
  </r>
  <r>
    <x v="22"/>
    <n v="10793000000"/>
    <n v="-1752000000"/>
    <x v="2813"/>
  </r>
  <r>
    <x v="23"/>
    <n v="7513948000"/>
    <n v="-2335000000"/>
    <x v="2813"/>
  </r>
  <r>
    <x v="5"/>
    <n v="15025000"/>
    <n v="1587000"/>
    <x v="2814"/>
  </r>
  <r>
    <x v="6"/>
    <n v="14293000"/>
    <n v="655000"/>
    <x v="2814"/>
  </r>
  <r>
    <x v="7"/>
    <n v="12588000"/>
    <n v="500000"/>
    <x v="2814"/>
  </r>
  <r>
    <x v="8"/>
    <n v="11938000"/>
    <n v="-615000"/>
    <x v="2814"/>
  </r>
  <r>
    <x v="9"/>
    <n v="10639000"/>
    <n v="3806000"/>
    <x v="2814"/>
  </r>
  <r>
    <x v="5"/>
    <n v="41661000"/>
    <n v="1705000"/>
    <x v="2815"/>
  </r>
  <r>
    <x v="6"/>
    <n v="41310000"/>
    <n v="-393000"/>
    <x v="2815"/>
  </r>
  <r>
    <x v="7"/>
    <n v="41125000"/>
    <n v="887000"/>
    <x v="2815"/>
  </r>
  <r>
    <x v="8"/>
    <n v="42350000"/>
    <n v="-4972000"/>
    <x v="2815"/>
  </r>
  <r>
    <x v="9"/>
    <n v="41601000"/>
    <n v="6835000"/>
    <x v="2815"/>
  </r>
  <r>
    <x v="5"/>
    <n v="19529000"/>
    <n v="3192000"/>
    <x v="2816"/>
  </r>
  <r>
    <x v="6"/>
    <n v="19798000"/>
    <n v="2414000"/>
    <x v="2816"/>
  </r>
  <r>
    <x v="7"/>
    <n v="17985000"/>
    <n v="518000"/>
    <x v="2816"/>
  </r>
  <r>
    <x v="8"/>
    <n v="21800000"/>
    <n v="2590000"/>
    <x v="2816"/>
  </r>
  <r>
    <x v="9"/>
    <n v="17429000"/>
    <n v="-87000"/>
    <x v="2816"/>
  </r>
  <r>
    <x v="5"/>
    <n v="143262000"/>
    <n v="-9809000"/>
    <x v="2817"/>
  </r>
  <r>
    <x v="6"/>
    <n v="144538000"/>
    <n v="-27763000"/>
    <x v="2817"/>
  </r>
  <r>
    <x v="7"/>
    <n v="145331000"/>
    <n v="-28030000"/>
    <x v="2817"/>
  </r>
  <r>
    <x v="8"/>
    <n v="146986000"/>
    <n v="-17002000"/>
    <x v="2817"/>
  </r>
  <r>
    <x v="9"/>
    <n v="143072000"/>
    <n v="-1988000"/>
    <x v="2817"/>
  </r>
  <r>
    <x v="5"/>
    <n v="429214000"/>
    <n v="20701000"/>
    <x v="2818"/>
  </r>
  <r>
    <x v="6"/>
    <n v="527788000"/>
    <n v="36516000"/>
    <x v="2818"/>
  </r>
  <r>
    <x v="7"/>
    <n v="506871000"/>
    <n v="146722000"/>
    <x v="2818"/>
  </r>
  <r>
    <x v="8"/>
    <n v="446754000"/>
    <n v="19792000"/>
    <x v="2818"/>
  </r>
  <r>
    <x v="9"/>
    <n v="425622000"/>
    <n v="26900000"/>
    <x v="2818"/>
  </r>
  <r>
    <x v="5"/>
    <n v="2713000"/>
    <n v="-5323000"/>
    <x v="2819"/>
  </r>
  <r>
    <x v="6"/>
    <n v="3441000"/>
    <n v="-7229000"/>
    <x v="2819"/>
  </r>
  <r>
    <x v="7"/>
    <n v="746000"/>
    <n v="-36476000"/>
    <x v="2819"/>
  </r>
  <r>
    <x v="8"/>
    <n v="1827000"/>
    <n v="-28981000"/>
    <x v="2819"/>
  </r>
  <r>
    <x v="9"/>
    <n v="1277000"/>
    <n v="-28660000"/>
    <x v="2819"/>
  </r>
  <r>
    <x v="5"/>
    <n v="397110000"/>
    <n v="30936000"/>
    <x v="2820"/>
  </r>
  <r>
    <x v="6"/>
    <n v="314069000"/>
    <n v="-28350000"/>
    <x v="2820"/>
  </r>
  <r>
    <x v="7"/>
    <n v="334088000"/>
    <n v="-42672000"/>
    <x v="2820"/>
  </r>
  <r>
    <x v="8"/>
    <n v="395799000"/>
    <n v="-57142000"/>
    <x v="2820"/>
  </r>
  <r>
    <x v="9"/>
    <n v="384343000"/>
    <n v="44725000"/>
    <x v="2820"/>
  </r>
  <r>
    <x v="5"/>
    <n v="17989000"/>
    <n v="4888000"/>
    <x v="2821"/>
  </r>
  <r>
    <x v="6"/>
    <n v="17126000"/>
    <n v="3948000"/>
    <x v="2821"/>
  </r>
  <r>
    <x v="7"/>
    <n v="17227000"/>
    <n v="3440000"/>
    <x v="2821"/>
  </r>
  <r>
    <x v="8"/>
    <n v="17540000"/>
    <n v="4127000"/>
    <x v="2821"/>
  </r>
  <r>
    <x v="9"/>
    <n v="17843000"/>
    <n v="4808000"/>
    <x v="2821"/>
  </r>
  <r>
    <x v="5"/>
    <n v="107768000"/>
    <n v="29007000"/>
    <x v="2822"/>
  </r>
  <r>
    <x v="6"/>
    <n v="109903000"/>
    <n v="29584000"/>
    <x v="2822"/>
  </r>
  <r>
    <x v="7"/>
    <n v="111131000"/>
    <n v="33825000"/>
    <x v="2822"/>
  </r>
  <r>
    <x v="8"/>
    <n v="114949000"/>
    <n v="31882000"/>
    <x v="2822"/>
  </r>
  <r>
    <x v="9"/>
    <n v="105163000"/>
    <n v="21096000"/>
    <x v="2822"/>
  </r>
  <r>
    <x v="5"/>
    <n v="161515000"/>
    <n v="15271000"/>
    <x v="2823"/>
  </r>
  <r>
    <x v="6"/>
    <n v="161302000"/>
    <n v="17670000"/>
    <x v="2823"/>
  </r>
  <r>
    <x v="7"/>
    <n v="154449000"/>
    <n v="13533000"/>
    <x v="2823"/>
  </r>
  <r>
    <x v="8"/>
    <n v="152474000"/>
    <n v="12245000"/>
    <x v="2823"/>
  </r>
  <r>
    <x v="9"/>
    <n v="152137000"/>
    <n v="14451000"/>
    <x v="2823"/>
  </r>
  <r>
    <x v="5"/>
    <n v="11811000"/>
    <n v="2681000"/>
    <x v="2824"/>
  </r>
  <r>
    <x v="6"/>
    <n v="8116000"/>
    <n v="773000"/>
    <x v="2824"/>
  </r>
  <r>
    <x v="7"/>
    <n v="6742000"/>
    <n v="-4021000"/>
    <x v="2824"/>
  </r>
  <r>
    <x v="8"/>
    <n v="7330000"/>
    <n v="949000"/>
    <x v="2824"/>
  </r>
  <r>
    <x v="9"/>
    <n v="8548000"/>
    <n v="1574000"/>
    <x v="2824"/>
  </r>
  <r>
    <x v="5"/>
    <n v="2423000000"/>
    <n v="434000000"/>
    <x v="2825"/>
  </r>
  <r>
    <x v="6"/>
    <n v="2760000000"/>
    <n v="532000000"/>
    <x v="2825"/>
  </r>
  <r>
    <x v="7"/>
    <n v="2605000000"/>
    <n v="546000000"/>
    <x v="2825"/>
  </r>
  <r>
    <x v="8"/>
    <n v="2456000000"/>
    <n v="139000000"/>
    <x v="2825"/>
  </r>
  <r>
    <x v="9"/>
    <n v="2421000000"/>
    <n v="591000000"/>
    <x v="2825"/>
  </r>
  <r>
    <x v="5"/>
    <n v="351153000"/>
    <n v="6613000"/>
    <x v="2826"/>
  </r>
  <r>
    <x v="6"/>
    <n v="330147000"/>
    <n v="-12124000"/>
    <x v="2826"/>
  </r>
  <r>
    <x v="7"/>
    <n v="474233000"/>
    <n v="142665000"/>
    <x v="2826"/>
  </r>
  <r>
    <x v="8"/>
    <n v="334643000"/>
    <n v="-7279000"/>
    <x v="2826"/>
  </r>
  <r>
    <x v="9"/>
    <n v="298268000"/>
    <n v="-46804000"/>
    <x v="2826"/>
  </r>
  <r>
    <x v="27"/>
    <n v="389704000"/>
    <n v="34613000"/>
    <x v="2826"/>
  </r>
  <r>
    <x v="11"/>
    <n v="265689000"/>
    <n v="-93520000"/>
    <x v="2826"/>
  </r>
  <r>
    <x v="12"/>
    <n v="255161000"/>
    <n v="-286296000"/>
    <x v="2826"/>
  </r>
  <r>
    <x v="13"/>
    <n v="346677000"/>
    <n v="-379000"/>
    <x v="2826"/>
  </r>
  <r>
    <x v="14"/>
    <n v="296409000"/>
    <n v="-37246000"/>
    <x v="2826"/>
  </r>
  <r>
    <x v="15"/>
    <n v="240143000"/>
    <n v="-56468000"/>
    <x v="2826"/>
  </r>
  <r>
    <x v="16"/>
    <n v="349649000"/>
    <n v="37291000"/>
    <x v="2826"/>
  </r>
  <r>
    <x v="17"/>
    <n v="287404000"/>
    <n v="-6617000"/>
    <x v="2826"/>
  </r>
  <r>
    <x v="18"/>
    <n v="306075000"/>
    <n v="4006000"/>
    <x v="2826"/>
  </r>
  <r>
    <x v="19"/>
    <n v="243220000"/>
    <n v="-19267000"/>
    <x v="2826"/>
  </r>
  <r>
    <x v="20"/>
    <n v="245521000"/>
    <n v="-20740000"/>
    <x v="2826"/>
  </r>
  <r>
    <x v="21"/>
    <n v="238746000"/>
    <n v="-25372000"/>
    <x v="2826"/>
  </r>
  <r>
    <x v="22"/>
    <n v="276542000"/>
    <n v="918000"/>
    <x v="2826"/>
  </r>
  <r>
    <x v="23"/>
    <n v="431436000"/>
    <n v="-30338000"/>
    <x v="2826"/>
  </r>
  <r>
    <x v="5"/>
    <n v="299403000"/>
    <n v="-60200000"/>
    <x v="2827"/>
  </r>
  <r>
    <x v="6"/>
    <n v="278655000"/>
    <n v="11002000"/>
    <x v="2827"/>
  </r>
  <r>
    <x v="7"/>
    <n v="284679000"/>
    <n v="54218000"/>
    <x v="2827"/>
  </r>
  <r>
    <x v="8"/>
    <n v="270946000"/>
    <n v="9214000"/>
    <x v="2827"/>
  </r>
  <r>
    <x v="9"/>
    <n v="261499000"/>
    <n v="18960000"/>
    <x v="2827"/>
  </r>
  <r>
    <x v="5"/>
    <n v="1663000000"/>
    <n v="-27100000"/>
    <x v="2828"/>
  </r>
  <r>
    <x v="6"/>
    <n v="1606900000"/>
    <n v="-114900000"/>
    <x v="2828"/>
  </r>
  <r>
    <x v="7"/>
    <n v="1395400000"/>
    <n v="-358100000"/>
    <x v="2828"/>
  </r>
  <r>
    <x v="8"/>
    <n v="1619400000"/>
    <n v="-724800000"/>
    <x v="2828"/>
  </r>
  <r>
    <x v="9"/>
    <n v="1674800000"/>
    <n v="78400000"/>
    <x v="2828"/>
  </r>
  <r>
    <x v="5"/>
    <n v="22501000000"/>
    <n v="3083000000"/>
    <x v="2829"/>
  </r>
  <r>
    <x v="6"/>
    <n v="18250000000"/>
    <n v="2042000000"/>
    <x v="2829"/>
  </r>
  <r>
    <x v="7"/>
    <n v="27850000000"/>
    <n v="1302000000"/>
    <x v="2829"/>
  </r>
  <r>
    <x v="8"/>
    <n v="23453000000"/>
    <n v="3092000000"/>
    <x v="2829"/>
  </r>
  <r>
    <x v="9"/>
    <n v="22322000000"/>
    <n v="2748000000"/>
    <x v="2829"/>
  </r>
  <r>
    <x v="123"/>
    <n v="21971000000"/>
    <n v="2702000000"/>
    <x v="2829"/>
  </r>
  <r>
    <x v="124"/>
    <n v="20225000000"/>
    <n v="1429000000"/>
    <x v="2829"/>
  </r>
  <r>
    <x v="125"/>
    <n v="16200000000"/>
    <n v="4261000000"/>
    <x v="2829"/>
  </r>
  <r>
    <x v="14"/>
    <n v="25248000000"/>
    <n v="1322000000"/>
    <x v="2829"/>
  </r>
  <r>
    <x v="126"/>
    <n v="20189000000"/>
    <n v="2224000000"/>
    <x v="2829"/>
  </r>
  <r>
    <x v="127"/>
    <n v="19217000000"/>
    <n v="2358000000"/>
    <x v="2829"/>
  </r>
  <r>
    <x v="128"/>
    <n v="14820000000"/>
    <n v="1714000000"/>
    <x v="2829"/>
  </r>
  <r>
    <x v="18"/>
    <n v="22455000000"/>
    <n v="1845000000"/>
    <x v="2829"/>
  </r>
  <r>
    <x v="129"/>
    <n v="18091000000"/>
    <n v="2291000000"/>
    <x v="2829"/>
  </r>
  <r>
    <x v="130"/>
    <n v="15945000000"/>
    <n v="1646000000"/>
    <x v="2829"/>
  </r>
  <r>
    <x v="131"/>
    <n v="13881000000"/>
    <n v="1338000000"/>
    <x v="2829"/>
  </r>
  <r>
    <x v="22"/>
    <n v="20640000000"/>
    <n v="1766000000"/>
    <x v="2829"/>
  </r>
  <r>
    <x v="132"/>
    <n v="17188000000"/>
    <n v="2100000000"/>
    <x v="2829"/>
  </r>
  <r>
    <x v="133"/>
    <n v="16449000000"/>
    <n v="2035000000"/>
    <x v="2829"/>
  </r>
  <r>
    <x v="134"/>
    <n v="12884000000"/>
    <n v="1413000000"/>
    <x v="2829"/>
  </r>
  <r>
    <x v="26"/>
    <n v="19524000000"/>
    <n v="6854000000"/>
    <x v="2829"/>
  </r>
  <r>
    <x v="5"/>
    <n v="13905000"/>
    <n v="764000"/>
    <x v="2830"/>
  </r>
  <r>
    <x v="6"/>
    <n v="14289000"/>
    <n v="630000"/>
    <x v="2830"/>
  </r>
  <r>
    <x v="7"/>
    <n v="14124000"/>
    <n v="1400000"/>
    <x v="2830"/>
  </r>
  <r>
    <x v="8"/>
    <n v="14549000"/>
    <n v="3527000"/>
    <x v="2830"/>
  </r>
  <r>
    <x v="9"/>
    <n v="12687000"/>
    <n v="-206000"/>
    <x v="2830"/>
  </r>
  <r>
    <x v="5"/>
    <n v="108691000"/>
    <n v="-6209000"/>
    <x v="2831"/>
  </r>
  <r>
    <x v="6"/>
    <n v="157820000"/>
    <n v="11768000"/>
    <x v="2831"/>
  </r>
  <r>
    <x v="7"/>
    <n v="234230000"/>
    <n v="39401000"/>
    <x v="2831"/>
  </r>
  <r>
    <x v="8"/>
    <n v="185305000"/>
    <n v="32821000"/>
    <x v="2831"/>
  </r>
  <r>
    <x v="9"/>
    <n v="178470000"/>
    <n v="21406000"/>
    <x v="2831"/>
  </r>
  <r>
    <x v="5"/>
    <n v="13986000"/>
    <n v="-3951000"/>
    <x v="2832"/>
  </r>
  <r>
    <x v="6"/>
    <n v="13617000"/>
    <n v="-3560000"/>
    <x v="2832"/>
  </r>
  <r>
    <x v="7"/>
    <n v="22719000"/>
    <n v="81000"/>
    <x v="2832"/>
  </r>
  <r>
    <x v="8"/>
    <n v="21877000"/>
    <n v="341000"/>
    <x v="2832"/>
  </r>
  <r>
    <x v="9"/>
    <n v="25032000"/>
    <n v="474000"/>
    <x v="2832"/>
  </r>
  <r>
    <x v="5"/>
    <n v="18651000"/>
    <n v="-2251000"/>
    <x v="2833"/>
  </r>
  <r>
    <x v="6"/>
    <n v="23219000"/>
    <n v="-4241000"/>
    <x v="2833"/>
  </r>
  <r>
    <x v="7"/>
    <n v="21673000"/>
    <n v="-3465000"/>
    <x v="2833"/>
  </r>
  <r>
    <x v="8"/>
    <n v="21800000"/>
    <n v="-2196000"/>
    <x v="2833"/>
  </r>
  <r>
    <x v="9"/>
    <n v="19820000"/>
    <n v="-3869000"/>
    <x v="2833"/>
  </r>
  <r>
    <x v="5"/>
    <n v="328941000"/>
    <n v="15322000"/>
    <x v="2834"/>
  </r>
  <r>
    <x v="6"/>
    <n v="308443000"/>
    <n v="14907000"/>
    <x v="2834"/>
  </r>
  <r>
    <x v="7"/>
    <n v="219926000"/>
    <n v="-17487000"/>
    <x v="2834"/>
  </r>
  <r>
    <x v="8"/>
    <n v="277019000"/>
    <n v="451000"/>
    <x v="2834"/>
  </r>
  <r>
    <x v="9"/>
    <n v="314547000"/>
    <n v="9468000"/>
    <x v="2834"/>
  </r>
  <r>
    <x v="5"/>
    <n v="67952000"/>
    <n v="3754000"/>
    <x v="2835"/>
  </r>
  <r>
    <x v="6"/>
    <n v="66504000"/>
    <n v="-5016000"/>
    <x v="2835"/>
  </r>
  <r>
    <x v="7"/>
    <n v="65317000"/>
    <n v="-2027000"/>
    <x v="2835"/>
  </r>
  <r>
    <x v="8"/>
    <n v="70999000"/>
    <n v="-70000"/>
    <x v="2835"/>
  </r>
  <r>
    <x v="9"/>
    <n v="78244000"/>
    <n v="-1136000"/>
    <x v="2835"/>
  </r>
  <r>
    <x v="5"/>
    <n v="69511000"/>
    <n v="33592000"/>
    <x v="2836"/>
  </r>
  <r>
    <x v="6"/>
    <n v="71565000"/>
    <n v="33466000"/>
    <x v="2836"/>
  </r>
  <r>
    <x v="7"/>
    <n v="68158000"/>
    <n v="35839000"/>
    <x v="2836"/>
  </r>
  <r>
    <x v="8"/>
    <n v="75926000"/>
    <n v="38192000"/>
    <x v="2836"/>
  </r>
  <r>
    <x v="9"/>
    <n v="76410000"/>
    <n v="37936000"/>
    <x v="2836"/>
  </r>
  <r>
    <x v="5"/>
    <n v="59256000"/>
    <n v="14129000"/>
    <x v="2837"/>
  </r>
  <r>
    <x v="6"/>
    <n v="59720000"/>
    <n v="15439000"/>
    <x v="2837"/>
  </r>
  <r>
    <x v="7"/>
    <n v="62898000"/>
    <n v="19265000"/>
    <x v="2837"/>
  </r>
  <r>
    <x v="8"/>
    <n v="64243000"/>
    <n v="21413000"/>
    <x v="2837"/>
  </r>
  <r>
    <x v="9"/>
    <n v="104398000"/>
    <n v="45451000"/>
    <x v="2837"/>
  </r>
  <r>
    <x v="5"/>
    <n v="13283000000"/>
    <n v="41000000"/>
    <x v="2838"/>
  </r>
  <r>
    <x v="6"/>
    <n v="14878000000"/>
    <n v="3115000000"/>
    <x v="2838"/>
  </r>
  <r>
    <x v="7"/>
    <n v="14249000000"/>
    <n v="-3369000000"/>
    <x v="2838"/>
  </r>
  <r>
    <x v="8"/>
    <n v="13232000000"/>
    <n v="-2382000000"/>
    <x v="2838"/>
  </r>
  <r>
    <x v="9"/>
    <n v="13006000000"/>
    <n v="2327000000"/>
    <x v="2838"/>
  </r>
  <r>
    <x v="5"/>
    <n v="4310800000"/>
    <n v="353100000"/>
    <x v="2839"/>
  </r>
  <r>
    <x v="6"/>
    <n v="4053300000"/>
    <n v="532500000"/>
    <x v="2839"/>
  </r>
  <r>
    <x v="7"/>
    <n v="2690800000"/>
    <n v="-871700000"/>
    <x v="2839"/>
  </r>
  <r>
    <x v="8"/>
    <n v="4598700000"/>
    <n v="1246200000"/>
    <x v="2839"/>
  </r>
  <r>
    <x v="9"/>
    <n v="3557300000"/>
    <n v="388800000"/>
    <x v="2839"/>
  </r>
  <r>
    <x v="5"/>
    <n v="15189200000"/>
    <n v="166500000"/>
    <x v="2840"/>
  </r>
  <r>
    <x v="6"/>
    <n v="13857700000"/>
    <n v="70400000"/>
    <x v="2840"/>
  </r>
  <r>
    <x v="7"/>
    <n v="14295700000"/>
    <n v="78300000"/>
    <x v="2840"/>
  </r>
  <r>
    <x v="8"/>
    <n v="14938600000"/>
    <n v="120700000"/>
    <x v="2840"/>
  </r>
  <r>
    <x v="9"/>
    <n v="14865200000"/>
    <n v="150100000"/>
    <x v="2840"/>
  </r>
  <r>
    <x v="10"/>
    <n v="13715000000"/>
    <n v="80300000"/>
    <x v="2840"/>
  </r>
  <r>
    <x v="27"/>
    <n v="13843000000"/>
    <n v="71100000"/>
    <x v="2840"/>
  </r>
  <r>
    <x v="11"/>
    <n v="14669000000"/>
    <n v="95700000"/>
    <x v="2840"/>
  </r>
  <r>
    <x v="12"/>
    <n v="14542000000"/>
    <n v="76000000"/>
    <x v="2840"/>
  </r>
  <r>
    <x v="13"/>
    <n v="13033000000"/>
    <n v="23400000"/>
    <x v="2840"/>
  </r>
  <r>
    <x v="14"/>
    <n v="12794000000"/>
    <n v="8400000"/>
    <x v="2840"/>
  </r>
  <r>
    <x v="15"/>
    <n v="10339000000"/>
    <n v="4700000"/>
    <x v="2840"/>
  </r>
  <r>
    <x v="16"/>
    <n v="9266000000"/>
    <n v="31400000"/>
    <x v="2840"/>
  </r>
  <r>
    <x v="17"/>
    <n v="7165400000"/>
    <n v="-7600000"/>
    <x v="2840"/>
  </r>
  <r>
    <x v="18"/>
    <n v="6807100000"/>
    <n v="17600000"/>
    <x v="2840"/>
  </r>
  <r>
    <x v="19"/>
    <n v="7008000000"/>
    <n v="-700000"/>
    <x v="2840"/>
  </r>
  <r>
    <x v="20"/>
    <n v="5736000000"/>
    <n v="-151200000"/>
    <x v="2840"/>
  </r>
  <r>
    <x v="21"/>
    <n v="6965500000"/>
    <n v="-40200000"/>
    <x v="2840"/>
  </r>
  <r>
    <x v="22"/>
    <n v="6042200000"/>
    <n v="41200000"/>
    <x v="2840"/>
  </r>
  <r>
    <x v="23"/>
    <n v="6225700000"/>
    <n v="36100000"/>
    <x v="2840"/>
  </r>
  <r>
    <x v="5"/>
    <n v="15160513"/>
    <n v="2062725"/>
    <x v="2841"/>
  </r>
  <r>
    <x v="6"/>
    <n v="13641140"/>
    <n v="1434375"/>
    <x v="2841"/>
  </r>
  <r>
    <x v="7"/>
    <n v="14382085"/>
    <n v="3290545"/>
    <x v="2841"/>
  </r>
  <r>
    <x v="8"/>
    <n v="14828936"/>
    <n v="2039390"/>
    <x v="2841"/>
  </r>
  <r>
    <x v="9"/>
    <n v="14560252"/>
    <n v="2857157"/>
    <x v="2841"/>
  </r>
  <r>
    <x v="5"/>
    <n v="22457000"/>
    <n v="3282000"/>
    <x v="2842"/>
  </r>
  <r>
    <x v="6"/>
    <n v="22720000"/>
    <n v="3466000"/>
    <x v="2842"/>
  </r>
  <r>
    <x v="7"/>
    <n v="23484000"/>
    <n v="3630000"/>
    <x v="2842"/>
  </r>
  <r>
    <x v="8"/>
    <n v="24987000"/>
    <n v="6746000"/>
    <x v="2842"/>
  </r>
  <r>
    <x v="9"/>
    <n v="25648000"/>
    <n v="9425000"/>
    <x v="2842"/>
  </r>
  <r>
    <x v="27"/>
    <n v="27788000"/>
    <n v="9139000"/>
    <x v="2842"/>
  </r>
  <r>
    <x v="11"/>
    <n v="27865000"/>
    <n v="9968000"/>
    <x v="2842"/>
  </r>
  <r>
    <x v="12"/>
    <n v="26638000"/>
    <n v="9353000"/>
    <x v="2842"/>
  </r>
  <r>
    <x v="13"/>
    <n v="25752000"/>
    <n v="9630000"/>
    <x v="2842"/>
  </r>
  <r>
    <x v="14"/>
    <n v="35125000"/>
    <n v="16414000"/>
    <x v="2842"/>
  </r>
  <r>
    <x v="15"/>
    <n v="25034000"/>
    <n v="9096000"/>
    <x v="2842"/>
  </r>
  <r>
    <x v="16"/>
    <n v="23577000"/>
    <n v="8531000"/>
    <x v="2842"/>
  </r>
  <r>
    <x v="17"/>
    <n v="24785000"/>
    <n v="9478000"/>
    <x v="2842"/>
  </r>
  <r>
    <x v="18"/>
    <n v="23494000"/>
    <n v="8185000"/>
    <x v="2842"/>
  </r>
  <r>
    <x v="19"/>
    <n v="23809000"/>
    <n v="8312000"/>
    <x v="2842"/>
  </r>
  <r>
    <x v="20"/>
    <n v="22322000"/>
    <n v="7576000"/>
    <x v="2842"/>
  </r>
  <r>
    <x v="21"/>
    <n v="19798000"/>
    <n v="5281000"/>
    <x v="2842"/>
  </r>
  <r>
    <x v="22"/>
    <n v="19122000"/>
    <n v="5032000"/>
    <x v="2842"/>
  </r>
  <r>
    <x v="23"/>
    <n v="22407000"/>
    <n v="7148000"/>
    <x v="2842"/>
  </r>
  <r>
    <x v="5"/>
    <n v="18707000"/>
    <n v="16920000"/>
    <x v="2843"/>
  </r>
  <r>
    <x v="6"/>
    <n v="33268000"/>
    <n v="31111000"/>
    <x v="2843"/>
  </r>
  <r>
    <x v="7"/>
    <n v="24237000"/>
    <n v="22469000"/>
    <x v="2843"/>
  </r>
  <r>
    <x v="8"/>
    <n v="29426000"/>
    <n v="28046000"/>
    <x v="2843"/>
  </r>
  <r>
    <x v="9"/>
    <n v="7354000"/>
    <n v="5593000"/>
    <x v="2843"/>
  </r>
  <r>
    <x v="10"/>
    <n v="16744000"/>
    <n v="7243000"/>
    <x v="2843"/>
  </r>
  <r>
    <x v="27"/>
    <n v="13795000"/>
    <n v="-1620000"/>
    <x v="2843"/>
  </r>
  <r>
    <x v="11"/>
    <n v="12434000"/>
    <n v="-13139000"/>
    <x v="2843"/>
  </r>
  <r>
    <x v="12"/>
    <n v="11823000"/>
    <n v="-5085000"/>
    <x v="2843"/>
  </r>
  <r>
    <x v="13"/>
    <n v="11947000"/>
    <n v="7248000"/>
    <x v="2843"/>
  </r>
  <r>
    <x v="5"/>
    <n v="29362000"/>
    <n v="-2996000"/>
    <x v="2844"/>
  </r>
  <r>
    <x v="6"/>
    <n v="27334000"/>
    <n v="-4017000"/>
    <x v="2844"/>
  </r>
  <r>
    <x v="7"/>
    <n v="32567000"/>
    <n v="1255000"/>
    <x v="2844"/>
  </r>
  <r>
    <x v="8"/>
    <n v="29962000"/>
    <n v="-580000"/>
    <x v="2844"/>
  </r>
  <r>
    <x v="9"/>
    <n v="25485000"/>
    <n v="-3973000"/>
    <x v="2844"/>
  </r>
  <r>
    <x v="5"/>
    <n v="163781000"/>
    <n v="-11485000"/>
    <x v="2845"/>
  </r>
  <r>
    <x v="6"/>
    <n v="114477000"/>
    <n v="32082000"/>
    <x v="2845"/>
  </r>
  <r>
    <x v="7"/>
    <n v="114756000"/>
    <n v="27312000"/>
    <x v="2845"/>
  </r>
  <r>
    <x v="8"/>
    <n v="115556000"/>
    <n v="28547000"/>
    <x v="2845"/>
  </r>
  <r>
    <x v="9"/>
    <n v="118493000"/>
    <n v="32003000"/>
    <x v="2845"/>
  </r>
  <r>
    <x v="5"/>
    <n v="715353000"/>
    <n v="98258000"/>
    <x v="2846"/>
  </r>
  <r>
    <x v="6"/>
    <n v="500004000"/>
    <n v="39308000"/>
    <x v="2846"/>
  </r>
  <r>
    <x v="7"/>
    <n v="532219000"/>
    <n v="-36842000"/>
    <x v="2846"/>
  </r>
  <r>
    <x v="8"/>
    <n v="557222000"/>
    <n v="92870000"/>
    <x v="2846"/>
  </r>
  <r>
    <x v="9"/>
    <n v="570330000"/>
    <n v="58250000"/>
    <x v="2846"/>
  </r>
  <r>
    <x v="5"/>
    <n v="5141636"/>
    <n v="2608611"/>
    <x v="2847"/>
  </r>
  <r>
    <x v="6"/>
    <n v="7892480"/>
    <n v="5372302"/>
    <x v="2847"/>
  </r>
  <r>
    <x v="7"/>
    <n v="7004554"/>
    <n v="4533839"/>
    <x v="2847"/>
  </r>
  <r>
    <x v="8"/>
    <n v="9649280"/>
    <n v="7341546"/>
    <x v="2847"/>
  </r>
  <r>
    <x v="9"/>
    <n v="11121471"/>
    <n v="8916660"/>
    <x v="2847"/>
  </r>
  <r>
    <x v="5"/>
    <n v="20532000000"/>
    <n v="3137000000"/>
    <x v="2848"/>
  </r>
  <r>
    <x v="6"/>
    <n v="20195000000"/>
    <n v="3754000000"/>
    <x v="2848"/>
  </r>
  <r>
    <x v="7"/>
    <n v="21441000000"/>
    <n v="3468000000"/>
    <x v="2848"/>
  </r>
  <r>
    <x v="8"/>
    <n v="21871000000"/>
    <n v="4521000000"/>
    <x v="2848"/>
  </r>
  <r>
    <x v="9"/>
    <n v="20553000000"/>
    <n v="3384000000"/>
    <x v="2848"/>
  </r>
  <r>
    <x v="11"/>
    <n v="20612000000"/>
    <n v="3939000000"/>
    <x v="2848"/>
  </r>
  <r>
    <x v="12"/>
    <n v="19515000000"/>
    <n v="3052000000"/>
    <x v="2848"/>
  </r>
  <r>
    <x v="13"/>
    <n v="19381000000"/>
    <n v="3355000000"/>
    <x v="2848"/>
  </r>
  <r>
    <x v="14"/>
    <n v="20953000000"/>
    <n v="4223000000"/>
    <x v="2848"/>
  </r>
  <r>
    <x v="15"/>
    <n v="20338000000"/>
    <n v="4112000000"/>
    <x v="2848"/>
  </r>
  <r>
    <x v="16"/>
    <n v="18946000000"/>
    <n v="2906000000"/>
    <x v="2848"/>
  </r>
  <r>
    <x v="17"/>
    <n v="18109000000"/>
    <n v="3269000000"/>
    <x v="2848"/>
  </r>
  <r>
    <x v="18"/>
    <n v="19745000000"/>
    <n v="3854000000"/>
    <x v="2848"/>
  </r>
  <r>
    <x v="19"/>
    <n v="19318000000"/>
    <n v="4277000000"/>
    <x v="2848"/>
  </r>
  <r>
    <x v="20"/>
    <n v="17698000000"/>
    <n v="2800000000"/>
    <x v="2848"/>
  </r>
  <r>
    <x v="21"/>
    <n v="17214000000"/>
    <n v="2917000000"/>
    <x v="2848"/>
  </r>
  <r>
    <x v="22"/>
    <n v="18240000000"/>
    <n v="3717000000"/>
    <x v="2848"/>
  </r>
  <r>
    <x v="23"/>
    <n v="17798000000"/>
    <n v="3593000000"/>
    <x v="2848"/>
  </r>
  <r>
    <x v="24"/>
    <n v="17094000000"/>
    <n v="-5241000000"/>
    <x v="2848"/>
  </r>
  <r>
    <x v="25"/>
    <n v="16462000000"/>
    <n v="2745000000"/>
    <x v="2848"/>
  </r>
  <r>
    <x v="26"/>
    <n v="17438000000"/>
    <n v="3194000000"/>
    <x v="2848"/>
  </r>
  <r>
    <x v="5"/>
    <n v="55661000"/>
    <n v="7530000"/>
    <x v="2849"/>
  </r>
  <r>
    <x v="6"/>
    <n v="52138000"/>
    <n v="8631000"/>
    <x v="2849"/>
  </r>
  <r>
    <x v="7"/>
    <n v="50428000"/>
    <n v="8599000"/>
    <x v="2849"/>
  </r>
  <r>
    <x v="8"/>
    <n v="55869000"/>
    <n v="8755000"/>
    <x v="2849"/>
  </r>
  <r>
    <x v="9"/>
    <n v="57496000"/>
    <n v="13145000"/>
    <x v="2849"/>
  </r>
  <r>
    <x v="5"/>
    <n v="717000"/>
    <n v="-58792000"/>
    <x v="2850"/>
  </r>
  <r>
    <x v="6"/>
    <n v="1065000"/>
    <n v="-23738000"/>
    <x v="2850"/>
  </r>
  <r>
    <x v="7"/>
    <n v="1228000"/>
    <n v="-33056000"/>
    <x v="2850"/>
  </r>
  <r>
    <x v="8"/>
    <n v="1379000"/>
    <n v="-19795000"/>
    <x v="2850"/>
  </r>
  <r>
    <x v="9"/>
    <n v="1767000"/>
    <n v="-20319000"/>
    <x v="2850"/>
  </r>
  <r>
    <x v="5"/>
    <n v="304087000"/>
    <n v="16485000"/>
    <x v="2851"/>
  </r>
  <r>
    <x v="6"/>
    <n v="278078000"/>
    <n v="16898000"/>
    <x v="2851"/>
  </r>
  <r>
    <x v="7"/>
    <n v="269940000"/>
    <n v="13470000"/>
    <x v="2851"/>
  </r>
  <r>
    <x v="8"/>
    <n v="280891000"/>
    <n v="15898000"/>
    <x v="2851"/>
  </r>
  <r>
    <x v="9"/>
    <n v="279373000"/>
    <n v="14991000"/>
    <x v="2851"/>
  </r>
  <r>
    <x v="5"/>
    <n v="18127000000"/>
    <n v="1458700000"/>
    <x v="2852"/>
  </r>
  <r>
    <x v="6"/>
    <n v="17236800000"/>
    <n v="2331400000"/>
    <x v="2852"/>
  </r>
  <r>
    <x v="7"/>
    <n v="16883800000"/>
    <n v="1987800000"/>
    <x v="2852"/>
  </r>
  <r>
    <x v="8"/>
    <n v="15553400000"/>
    <n v="1121300000"/>
    <x v="2852"/>
  </r>
  <r>
    <x v="9"/>
    <n v="15347400000"/>
    <n v="345400000"/>
    <x v="2852"/>
  </r>
  <r>
    <x v="10"/>
    <n v="14303000000"/>
    <n v="447900000"/>
    <x v="2852"/>
  </r>
  <r>
    <x v="11"/>
    <n v="12780000000"/>
    <n v="124100000"/>
    <x v="2852"/>
  </r>
  <r>
    <x v="12"/>
    <n v="11519000000"/>
    <n v="-542900000"/>
    <x v="2852"/>
  </r>
  <r>
    <x v="13"/>
    <n v="11842000000"/>
    <n v="313900000"/>
    <x v="2852"/>
  </r>
  <r>
    <x v="14"/>
    <n v="12492000000"/>
    <n v="962300000"/>
    <x v="2852"/>
  </r>
  <r>
    <x v="15"/>
    <n v="11859000000"/>
    <n v="118500000"/>
    <x v="2852"/>
  </r>
  <r>
    <x v="16"/>
    <n v="11906000000"/>
    <n v="790100000"/>
    <x v="2852"/>
  </r>
  <r>
    <x v="17"/>
    <n v="11445000000"/>
    <n v="1480000000"/>
    <x v="2852"/>
  </r>
  <r>
    <x v="18"/>
    <n v="11416000000"/>
    <n v="1684300000"/>
    <x v="2852"/>
  </r>
  <r>
    <x v="19"/>
    <n v="10947000000"/>
    <n v="1530800000"/>
    <x v="2852"/>
  </r>
  <r>
    <x v="20"/>
    <n v="10972000000"/>
    <n v="1790400000"/>
    <x v="2852"/>
  </r>
  <r>
    <x v="21"/>
    <n v="9323400000"/>
    <n v="692700000"/>
    <x v="2852"/>
  </r>
  <r>
    <x v="22"/>
    <n v="10741000000"/>
    <n v="1070800000"/>
    <x v="2852"/>
  </r>
  <r>
    <x v="23"/>
    <n v="9530500000"/>
    <n v="841700000"/>
    <x v="2852"/>
  </r>
  <r>
    <x v="5"/>
    <n v="187408000"/>
    <n v="-7819000"/>
    <x v="2853"/>
  </r>
  <r>
    <x v="6"/>
    <n v="188877000"/>
    <n v="9865000"/>
    <x v="2853"/>
  </r>
  <r>
    <x v="7"/>
    <n v="192471000"/>
    <n v="-205550000"/>
    <x v="2853"/>
  </r>
  <r>
    <x v="8"/>
    <n v="189181000"/>
    <n v="-8385000"/>
    <x v="2853"/>
  </r>
  <r>
    <x v="9"/>
    <n v="172662000"/>
    <n v="-47538000"/>
    <x v="2853"/>
  </r>
  <r>
    <x v="5"/>
    <n v="40678000"/>
    <n v="-16125000"/>
    <x v="2854"/>
  </r>
  <r>
    <x v="6"/>
    <n v="36515000"/>
    <n v="-6292000"/>
    <x v="2854"/>
  </r>
  <r>
    <x v="7"/>
    <n v="41506000"/>
    <n v="1100000"/>
    <x v="2854"/>
  </r>
  <r>
    <x v="8"/>
    <n v="39121000"/>
    <n v="312000"/>
    <x v="2854"/>
  </r>
  <r>
    <x v="9"/>
    <n v="36880000"/>
    <n v="-6476000"/>
    <x v="2854"/>
  </r>
  <r>
    <x v="5"/>
    <n v="242594000"/>
    <n v="-74785000"/>
    <x v="2855"/>
  </r>
  <r>
    <x v="6"/>
    <n v="237004000"/>
    <n v="-21223000"/>
    <x v="2855"/>
  </r>
  <r>
    <x v="7"/>
    <n v="210428000"/>
    <n v="-14418000"/>
    <x v="2855"/>
  </r>
  <r>
    <x v="8"/>
    <n v="201447000"/>
    <n v="-21752000"/>
    <x v="2855"/>
  </r>
  <r>
    <x v="9"/>
    <n v="185685000"/>
    <n v="-31297000"/>
    <x v="2855"/>
  </r>
  <r>
    <x v="5"/>
    <n v="5186815000"/>
    <n v="784963000"/>
    <x v="2856"/>
  </r>
  <r>
    <x v="6"/>
    <n v="5074356000"/>
    <n v="726574000"/>
    <x v="2856"/>
  </r>
  <r>
    <x v="7"/>
    <n v="4820947000"/>
    <n v="681851000"/>
    <x v="2856"/>
  </r>
  <r>
    <x v="8"/>
    <n v="4847488000"/>
    <n v="650827000"/>
    <x v="2856"/>
  </r>
  <r>
    <x v="9"/>
    <n v="5095943000"/>
    <n v="708956000"/>
    <x v="2856"/>
  </r>
  <r>
    <x v="5"/>
    <n v="74093000"/>
    <n v="-1218000"/>
    <x v="2857"/>
  </r>
  <r>
    <x v="6"/>
    <n v="55586000"/>
    <n v="-12448000"/>
    <x v="2857"/>
  </r>
  <r>
    <x v="7"/>
    <n v="81217000"/>
    <n v="-3123000"/>
    <x v="2857"/>
  </r>
  <r>
    <x v="8"/>
    <n v="66661000"/>
    <n v="3464000"/>
    <x v="2857"/>
  </r>
  <r>
    <x v="9"/>
    <n v="54897000"/>
    <n v="1319000"/>
    <x v="2857"/>
  </r>
  <r>
    <x v="5"/>
    <n v="4462000000"/>
    <n v="451000000"/>
    <x v="2858"/>
  </r>
  <r>
    <x v="6"/>
    <n v="4138000000"/>
    <n v="-999000000"/>
    <x v="2858"/>
  </r>
  <r>
    <x v="7"/>
    <n v="5062000000"/>
    <n v="39000000"/>
    <x v="2858"/>
  </r>
  <r>
    <x v="8"/>
    <n v="4471000000"/>
    <n v="88000000"/>
    <x v="2858"/>
  </r>
  <r>
    <x v="9"/>
    <n v="4470000000"/>
    <n v="72000000"/>
    <x v="2858"/>
  </r>
  <r>
    <x v="5"/>
    <n v="53359000000"/>
    <n v="8589000000"/>
    <x v="2859"/>
  </r>
  <r>
    <x v="6"/>
    <n v="54224000000"/>
    <n v="9824000000"/>
    <x v="2859"/>
  </r>
  <r>
    <x v="7"/>
    <n v="54597000000"/>
    <n v="-1265000000"/>
    <x v="2859"/>
  </r>
  <r>
    <x v="8"/>
    <n v="52318000000"/>
    <n v="9428000000"/>
    <x v="2859"/>
  </r>
  <r>
    <x v="9"/>
    <n v="51676000000"/>
    <n v="9436000000"/>
    <x v="2859"/>
  </r>
  <r>
    <x v="5"/>
    <n v="868000000"/>
    <n v="14000000"/>
    <x v="2860"/>
  </r>
  <r>
    <x v="6"/>
    <n v="863000000"/>
    <n v="29000000"/>
    <x v="2860"/>
  </r>
  <r>
    <x v="7"/>
    <n v="882000000"/>
    <n v="21000000"/>
    <x v="2860"/>
  </r>
  <r>
    <x v="8"/>
    <n v="896000000"/>
    <n v="11000000"/>
    <x v="2860"/>
  </r>
  <r>
    <x v="9"/>
    <n v="887000000"/>
    <n v="35000000"/>
    <x v="2860"/>
  </r>
  <r>
    <x v="5"/>
    <n v="4599655000"/>
    <n v="809133000"/>
    <x v="2861"/>
  </r>
  <r>
    <x v="6"/>
    <n v="3949160000"/>
    <n v="662976000"/>
    <x v="2861"/>
  </r>
  <r>
    <x v="7"/>
    <n v="4293652000"/>
    <n v="710993000"/>
    <x v="2861"/>
  </r>
  <r>
    <x v="8"/>
    <n v="4003533000"/>
    <n v="638775000"/>
    <x v="2861"/>
  </r>
  <r>
    <x v="9"/>
    <n v="4188753000"/>
    <n v="720345000"/>
    <x v="2861"/>
  </r>
  <r>
    <x v="0"/>
    <n v="102115000"/>
    <n v="-18012000"/>
    <x v="2862"/>
  </r>
  <r>
    <x v="1"/>
    <n v="101217000"/>
    <n v="-19722000"/>
    <x v="2862"/>
  </r>
  <r>
    <x v="2"/>
    <n v="95005000"/>
    <n v="-30646000"/>
    <x v="2862"/>
  </r>
  <r>
    <x v="3"/>
    <n v="91619000"/>
    <n v="-31941000"/>
    <x v="2862"/>
  </r>
  <r>
    <x v="4"/>
    <n v="85830000"/>
    <n v="-36767000"/>
    <x v="2862"/>
  </r>
  <r>
    <x v="33"/>
    <n v="83845000"/>
    <n v="-37531000"/>
    <x v="2862"/>
  </r>
  <r>
    <x v="34"/>
    <n v="76586000"/>
    <n v="-38021000"/>
    <x v="2862"/>
  </r>
  <r>
    <x v="91"/>
    <n v="73103000"/>
    <n v="-40167000"/>
    <x v="2862"/>
  </r>
  <r>
    <x v="37"/>
    <n v="67867000"/>
    <n v="-46716000"/>
    <x v="2862"/>
  </r>
  <r>
    <x v="92"/>
    <n v="63354000"/>
    <n v="-51242000"/>
    <x v="2862"/>
  </r>
  <r>
    <x v="93"/>
    <n v="58020000"/>
    <n v="-46451000"/>
    <x v="2862"/>
  </r>
  <r>
    <x v="40"/>
    <n v="55915000"/>
    <n v="-36343000"/>
    <x v="2862"/>
  </r>
  <r>
    <x v="94"/>
    <n v="51007000"/>
    <n v="-24393000"/>
    <x v="2862"/>
  </r>
  <r>
    <x v="95"/>
    <n v="48291000"/>
    <n v="-10974000"/>
    <x v="2862"/>
  </r>
  <r>
    <x v="43"/>
    <n v="41808000"/>
    <n v="-8096000"/>
    <x v="2862"/>
  </r>
  <r>
    <x v="96"/>
    <n v="38464000"/>
    <n v="-6713000"/>
    <x v="2862"/>
  </r>
  <r>
    <x v="97"/>
    <n v="35009000"/>
    <n v="-6371000"/>
    <x v="2862"/>
  </r>
  <r>
    <x v="98"/>
    <n v="33396000"/>
    <n v="-6112000"/>
    <x v="2862"/>
  </r>
  <r>
    <x v="99"/>
    <n v="32815000"/>
    <n v="-3668000"/>
    <x v="2862"/>
  </r>
  <r>
    <x v="100"/>
    <n v="32843000"/>
    <n v="-2437000"/>
    <x v="2862"/>
  </r>
  <r>
    <x v="5"/>
    <n v="1011000"/>
    <n v="-2631000"/>
    <x v="2863"/>
  </r>
  <r>
    <x v="6"/>
    <n v="921000"/>
    <n v="-2292000"/>
    <x v="2863"/>
  </r>
  <r>
    <x v="7"/>
    <n v="-6194000"/>
    <n v="-23013000"/>
    <x v="2863"/>
  </r>
  <r>
    <x v="8"/>
    <n v="2792000"/>
    <n v="-18979000"/>
    <x v="2863"/>
  </r>
  <r>
    <x v="9"/>
    <n v="1295000"/>
    <n v="-6524000"/>
    <x v="2863"/>
  </r>
  <r>
    <x v="5"/>
    <n v="9541235"/>
    <n v="1295771"/>
    <x v="2864"/>
  </r>
  <r>
    <x v="6"/>
    <n v="7869418"/>
    <n v="-183615"/>
    <x v="2864"/>
  </r>
  <r>
    <x v="7"/>
    <n v="11782973"/>
    <n v="2513444"/>
    <x v="2864"/>
  </r>
  <r>
    <x v="8"/>
    <n v="9181545"/>
    <n v="1895403"/>
    <x v="2864"/>
  </r>
  <r>
    <x v="9"/>
    <n v="7526161"/>
    <n v="-41291"/>
    <x v="2864"/>
  </r>
  <r>
    <x v="5"/>
    <n v="102495000"/>
    <n v="9963000"/>
    <x v="2865"/>
  </r>
  <r>
    <x v="6"/>
    <n v="76825000"/>
    <n v="33344000"/>
    <x v="2865"/>
  </r>
  <r>
    <x v="7"/>
    <n v="70651000"/>
    <n v="-15180000"/>
    <x v="2865"/>
  </r>
  <r>
    <x v="8"/>
    <n v="65005000"/>
    <n v="-15762000"/>
    <x v="2865"/>
  </r>
  <r>
    <x v="9"/>
    <n v="85986000"/>
    <n v="-8066000"/>
    <x v="2865"/>
  </r>
  <r>
    <x v="5"/>
    <n v="1961200000"/>
    <n v="68700000"/>
    <x v="2866"/>
  </r>
  <r>
    <x v="6"/>
    <n v="1736400000"/>
    <n v="3800000"/>
    <x v="2866"/>
  </r>
  <r>
    <x v="7"/>
    <n v="2289200000"/>
    <n v="103400000"/>
    <x v="2866"/>
  </r>
  <r>
    <x v="8"/>
    <n v="2248900000"/>
    <n v="151700000"/>
    <x v="2866"/>
  </r>
  <r>
    <x v="9"/>
    <n v="2216600000"/>
    <n v="134300000"/>
    <x v="2866"/>
  </r>
  <r>
    <x v="5"/>
    <n v="379157000"/>
    <n v="-12020000"/>
    <x v="2867"/>
  </r>
  <r>
    <x v="6"/>
    <n v="388488000"/>
    <n v="-18700000"/>
    <x v="2867"/>
  </r>
  <r>
    <x v="7"/>
    <n v="346861000"/>
    <n v="-25462000"/>
    <x v="2867"/>
  </r>
  <r>
    <x v="8"/>
    <n v="288351000"/>
    <n v="-13296000"/>
    <x v="2867"/>
  </r>
  <r>
    <x v="9"/>
    <n v="329086000"/>
    <n v="-9816000"/>
    <x v="2867"/>
  </r>
  <r>
    <x v="5"/>
    <n v="350268000"/>
    <n v="60676000"/>
    <x v="2868"/>
  </r>
  <r>
    <x v="6"/>
    <n v="342596000"/>
    <n v="-40195000"/>
    <x v="2868"/>
  </r>
  <r>
    <x v="7"/>
    <n v="334745000"/>
    <n v="54302000"/>
    <x v="2868"/>
  </r>
  <r>
    <x v="8"/>
    <n v="318752000"/>
    <n v="44761000"/>
    <x v="2868"/>
  </r>
  <r>
    <x v="9"/>
    <n v="340364000"/>
    <n v="21463000"/>
    <x v="2868"/>
  </r>
  <r>
    <x v="5"/>
    <n v="11504000"/>
    <n v="204000"/>
    <x v="2869"/>
  </r>
  <r>
    <x v="6"/>
    <n v="12466000"/>
    <n v="-260000"/>
    <x v="2869"/>
  </r>
  <r>
    <x v="7"/>
    <n v="11581000"/>
    <n v="335000"/>
    <x v="2869"/>
  </r>
  <r>
    <x v="8"/>
    <n v="11559000"/>
    <n v="-837000"/>
    <x v="2869"/>
  </r>
  <r>
    <x v="9"/>
    <n v="11348000"/>
    <n v="80000"/>
    <x v="2869"/>
  </r>
  <r>
    <x v="5"/>
    <n v="853680000"/>
    <n v="8887000"/>
    <x v="2870"/>
  </r>
  <r>
    <x v="6"/>
    <n v="739983000"/>
    <n v="-24812000"/>
    <x v="2870"/>
  </r>
  <r>
    <x v="7"/>
    <n v="981262000"/>
    <n v="201178000"/>
    <x v="2870"/>
  </r>
  <r>
    <x v="8"/>
    <n v="763203000"/>
    <n v="6733000"/>
    <x v="2870"/>
  </r>
  <r>
    <x v="9"/>
    <n v="708025000"/>
    <n v="-34942000"/>
    <x v="2870"/>
  </r>
  <r>
    <x v="5"/>
    <n v="334664000"/>
    <n v="34773000"/>
    <x v="2871"/>
  </r>
  <r>
    <x v="6"/>
    <n v="331803000"/>
    <n v="42493000"/>
    <x v="2871"/>
  </r>
  <r>
    <x v="7"/>
    <n v="458494000"/>
    <n v="52025000"/>
    <x v="2871"/>
  </r>
  <r>
    <x v="8"/>
    <n v="277968000"/>
    <n v="3878000"/>
    <x v="2871"/>
  </r>
  <r>
    <x v="9"/>
    <n v="283872000"/>
    <n v="3954000"/>
    <x v="2871"/>
  </r>
  <r>
    <x v="5"/>
    <n v="360181000"/>
    <n v="28316000"/>
    <x v="2872"/>
  </r>
  <r>
    <x v="6"/>
    <n v="329393000"/>
    <n v="32623000"/>
    <x v="2872"/>
  </r>
  <r>
    <x v="7"/>
    <n v="328554000"/>
    <n v="24912000"/>
    <x v="2872"/>
  </r>
  <r>
    <x v="8"/>
    <n v="278363000"/>
    <n v="17410000"/>
    <x v="2872"/>
  </r>
  <r>
    <x v="9"/>
    <n v="346277000"/>
    <n v="22141000"/>
    <x v="2872"/>
  </r>
  <r>
    <x v="5"/>
    <n v="686000000"/>
    <n v="64000000"/>
    <x v="2873"/>
  </r>
  <r>
    <x v="6"/>
    <n v="639000000"/>
    <n v="28000000"/>
    <x v="2873"/>
  </r>
  <r>
    <x v="7"/>
    <n v="657000000"/>
    <n v="187000000"/>
    <x v="2873"/>
  </r>
  <r>
    <x v="8"/>
    <n v="679000000"/>
    <n v="27000000"/>
    <x v="2873"/>
  </r>
  <r>
    <x v="9"/>
    <n v="714000000"/>
    <n v="-150000000"/>
    <x v="2873"/>
  </r>
  <r>
    <x v="10"/>
    <n v="648000000"/>
    <n v="33000000"/>
    <x v="2873"/>
  </r>
  <r>
    <x v="5"/>
    <n v="15513000"/>
    <n v="6455000"/>
    <x v="2874"/>
  </r>
  <r>
    <x v="6"/>
    <n v="15116000"/>
    <n v="6151000"/>
    <x v="2874"/>
  </r>
  <r>
    <x v="7"/>
    <n v="16994000"/>
    <n v="8173000"/>
    <x v="2874"/>
  </r>
  <r>
    <x v="8"/>
    <n v="17518000"/>
    <n v="1029000"/>
    <x v="2874"/>
  </r>
  <r>
    <x v="9"/>
    <n v="17463000"/>
    <n v="8130000"/>
    <x v="2874"/>
  </r>
  <r>
    <x v="28"/>
    <n v="13970000"/>
    <n v="993000"/>
    <x v="2875"/>
  </r>
  <r>
    <x v="29"/>
    <n v="16333000"/>
    <n v="2670000"/>
    <x v="2875"/>
  </r>
  <r>
    <x v="30"/>
    <n v="11639000"/>
    <n v="1203000"/>
    <x v="2875"/>
  </r>
  <r>
    <x v="31"/>
    <n v="12481000"/>
    <n v="1746000"/>
    <x v="2875"/>
  </r>
  <r>
    <x v="32"/>
    <n v="15551000"/>
    <n v="1854000"/>
    <x v="2875"/>
  </r>
  <r>
    <x v="5"/>
    <n v="2075300000"/>
    <n v="198900000"/>
    <x v="2876"/>
  </r>
  <r>
    <x v="6"/>
    <n v="1979500000"/>
    <n v="146900000"/>
    <x v="2876"/>
  </r>
  <r>
    <x v="7"/>
    <n v="1937900000"/>
    <n v="189200000"/>
    <x v="2876"/>
  </r>
  <r>
    <x v="8"/>
    <n v="1936000000"/>
    <n v="183200000"/>
    <x v="2876"/>
  </r>
  <r>
    <x v="9"/>
    <n v="1952100000"/>
    <n v="202700000"/>
    <x v="2876"/>
  </r>
  <r>
    <x v="5"/>
    <n v="432600000"/>
    <n v="11900000"/>
    <x v="2877"/>
  </r>
  <r>
    <x v="6"/>
    <n v="417600000"/>
    <n v="9600000"/>
    <x v="2877"/>
  </r>
  <r>
    <x v="7"/>
    <n v="389300000"/>
    <n v="-14500000"/>
    <x v="2877"/>
  </r>
  <r>
    <x v="8"/>
    <n v="418800000"/>
    <n v="11100000"/>
    <x v="2877"/>
  </r>
  <r>
    <x v="9"/>
    <n v="428100000"/>
    <n v="5400000"/>
    <x v="2877"/>
  </r>
  <r>
    <x v="5"/>
    <n v="55952000"/>
    <n v="-3768000"/>
    <x v="2878"/>
  </r>
  <r>
    <x v="6"/>
    <n v="59227000"/>
    <n v="5025000"/>
    <x v="2878"/>
  </r>
  <r>
    <x v="7"/>
    <n v="63058000"/>
    <n v="-19892000"/>
    <x v="2878"/>
  </r>
  <r>
    <x v="8"/>
    <n v="61713000"/>
    <n v="-127595000"/>
    <x v="2878"/>
  </r>
  <r>
    <x v="9"/>
    <n v="62540000"/>
    <n v="-411494000"/>
    <x v="2878"/>
  </r>
  <r>
    <x v="5"/>
    <n v="18510000000000"/>
    <n v="530000000000"/>
    <x v="2879"/>
  </r>
  <r>
    <x v="6"/>
    <n v="18052000000000"/>
    <n v="540715000000"/>
    <x v="2879"/>
  </r>
  <r>
    <x v="7"/>
    <n v="18593469000000"/>
    <n v="-206151000000"/>
    <x v="2879"/>
  </r>
  <r>
    <x v="8"/>
    <n v="18960800000000"/>
    <n v="488201000000"/>
    <x v="2879"/>
  </r>
  <r>
    <x v="9"/>
    <n v="20121000000000"/>
    <n v="690000000000"/>
    <x v="2879"/>
  </r>
  <r>
    <x v="0"/>
    <n v="61092000"/>
    <n v="-38668000"/>
    <x v="2880"/>
  </r>
  <r>
    <x v="1"/>
    <n v="60440000"/>
    <n v="-29293000"/>
    <x v="2880"/>
  </r>
  <r>
    <x v="2"/>
    <n v="58852000"/>
    <n v="-30086000"/>
    <x v="2880"/>
  </r>
  <r>
    <x v="3"/>
    <n v="55380000"/>
    <n v="-38004000"/>
    <x v="2880"/>
  </r>
  <r>
    <x v="4"/>
    <n v="53761000"/>
    <n v="-37975000"/>
    <x v="2880"/>
  </r>
  <r>
    <x v="0"/>
    <n v="210984000"/>
    <n v="34388000"/>
    <x v="2881"/>
  </r>
  <r>
    <x v="1"/>
    <n v="217000000"/>
    <n v="36251000"/>
    <x v="2881"/>
  </r>
  <r>
    <x v="2"/>
    <n v="216334000"/>
    <n v="26180000"/>
    <x v="2881"/>
  </r>
  <r>
    <x v="3"/>
    <n v="227473000"/>
    <n v="44611000"/>
    <x v="2881"/>
  </r>
  <r>
    <x v="4"/>
    <n v="224206000"/>
    <n v="26959000"/>
    <x v="2881"/>
  </r>
  <r>
    <x v="0"/>
    <n v="557100000"/>
    <n v="40300000"/>
    <x v="2882"/>
  </r>
  <r>
    <x v="1"/>
    <n v="588100000"/>
    <n v="41400000"/>
    <x v="2882"/>
  </r>
  <r>
    <x v="2"/>
    <n v="599000000"/>
    <n v="36100000"/>
    <x v="2882"/>
  </r>
  <r>
    <x v="3"/>
    <n v="466900000"/>
    <n v="-5200000"/>
    <x v="2882"/>
  </r>
  <r>
    <x v="4"/>
    <n v="542100000"/>
    <n v="25900000"/>
    <x v="2882"/>
  </r>
  <r>
    <x v="5"/>
    <n v="20490000"/>
    <n v="6786000"/>
    <x v="2883"/>
  </r>
  <r>
    <x v="6"/>
    <n v="-361000"/>
    <n v="6254000"/>
    <x v="2883"/>
  </r>
  <r>
    <x v="7"/>
    <n v="19893000"/>
    <n v="7521000"/>
    <x v="2883"/>
  </r>
  <r>
    <x v="8"/>
    <n v="19961000"/>
    <n v="7970000"/>
    <x v="2883"/>
  </r>
  <r>
    <x v="9"/>
    <n v="19295000"/>
    <n v="6660000"/>
    <x v="2883"/>
  </r>
  <r>
    <x v="5"/>
    <n v="24885000"/>
    <n v="-16652000"/>
    <x v="2884"/>
  </r>
  <r>
    <x v="6"/>
    <n v="28319000"/>
    <n v="-16447000"/>
    <x v="2884"/>
  </r>
  <r>
    <x v="7"/>
    <n v="39364000"/>
    <n v="6219000"/>
    <x v="2884"/>
  </r>
  <r>
    <x v="8"/>
    <n v="33282000"/>
    <n v="-7165000"/>
    <x v="2884"/>
  </r>
  <r>
    <x v="9"/>
    <n v="35101000"/>
    <n v="-131815000"/>
    <x v="2884"/>
  </r>
  <r>
    <x v="0"/>
    <n v="319655000"/>
    <n v="-32114000"/>
    <x v="2885"/>
  </r>
  <r>
    <x v="1"/>
    <n v="267878000"/>
    <n v="-37795000"/>
    <x v="2885"/>
  </r>
  <r>
    <x v="2"/>
    <n v="455034000"/>
    <n v="-128836000"/>
    <x v="2885"/>
  </r>
  <r>
    <x v="3"/>
    <n v="480234000"/>
    <n v="38482000"/>
    <x v="2885"/>
  </r>
  <r>
    <x v="4"/>
    <n v="345599000"/>
    <n v="-35355000"/>
    <x v="2885"/>
  </r>
  <r>
    <x v="5"/>
    <n v="2007954000"/>
    <n v="861348000"/>
    <x v="2886"/>
  </r>
  <r>
    <x v="6"/>
    <n v="1956621000"/>
    <n v="585715000"/>
    <x v="2886"/>
  </r>
  <r>
    <x v="7"/>
    <n v="1889247000"/>
    <n v="630936000"/>
    <x v="2886"/>
  </r>
  <r>
    <x v="8"/>
    <n v="1914664000"/>
    <n v="747627000"/>
    <x v="2886"/>
  </r>
  <r>
    <x v="9"/>
    <n v="2450971000"/>
    <n v="1216028000"/>
    <x v="2886"/>
  </r>
  <r>
    <x v="5"/>
    <n v="131069000"/>
    <n v="25729000"/>
    <x v="2887"/>
  </r>
  <r>
    <x v="6"/>
    <n v="118535000"/>
    <n v="26382000"/>
    <x v="2887"/>
  </r>
  <r>
    <x v="7"/>
    <n v="105394000"/>
    <n v="25896000"/>
    <x v="2887"/>
  </r>
  <r>
    <x v="8"/>
    <n v="90935000"/>
    <n v="18432000"/>
    <x v="2887"/>
  </r>
  <r>
    <x v="9"/>
    <n v="90396000"/>
    <n v="17562000"/>
    <x v="2887"/>
  </r>
  <r>
    <x v="5"/>
    <n v="300941000"/>
    <n v="48640000"/>
    <x v="2888"/>
  </r>
  <r>
    <x v="6"/>
    <n v="248017000"/>
    <n v="34309000"/>
    <x v="2888"/>
  </r>
  <r>
    <x v="7"/>
    <n v="285086000"/>
    <n v="35340000"/>
    <x v="2888"/>
  </r>
  <r>
    <x v="8"/>
    <n v="277551000"/>
    <n v="39134000"/>
    <x v="2888"/>
  </r>
  <r>
    <x v="9"/>
    <n v="286463000"/>
    <n v="41135000"/>
    <x v="2888"/>
  </r>
  <r>
    <x v="5"/>
    <n v="199902000"/>
    <n v="24338000"/>
    <x v="2889"/>
  </r>
  <r>
    <x v="6"/>
    <n v="95655000"/>
    <n v="-8352000"/>
    <x v="2889"/>
  </r>
  <r>
    <x v="7"/>
    <n v="134245000"/>
    <n v="7077000"/>
    <x v="2889"/>
  </r>
  <r>
    <x v="8"/>
    <n v="144121000"/>
    <n v="5792000"/>
    <x v="2889"/>
  </r>
  <r>
    <x v="9"/>
    <n v="207267000"/>
    <n v="23964000"/>
    <x v="2889"/>
  </r>
  <r>
    <x v="5"/>
    <n v="138720000"/>
    <n v="9366000"/>
    <x v="2890"/>
  </r>
  <r>
    <x v="6"/>
    <n v="140904000"/>
    <n v="9596000"/>
    <x v="2890"/>
  </r>
  <r>
    <x v="7"/>
    <n v="145603000"/>
    <n v="6332000"/>
    <x v="2890"/>
  </r>
  <r>
    <x v="8"/>
    <n v="160438000"/>
    <n v="15130000"/>
    <x v="2890"/>
  </r>
  <r>
    <x v="9"/>
    <n v="181813000"/>
    <n v="20472000"/>
    <x v="2890"/>
  </r>
  <r>
    <x v="5"/>
    <n v="0"/>
    <n v="-55854000"/>
    <x v="2891"/>
  </r>
  <r>
    <x v="6"/>
    <n v="0"/>
    <n v="-46955000"/>
    <x v="2891"/>
  </r>
  <r>
    <x v="7"/>
    <n v="0"/>
    <n v="-41109000"/>
    <x v="2891"/>
  </r>
  <r>
    <x v="8"/>
    <n v="0"/>
    <n v="-41487000"/>
    <x v="2891"/>
  </r>
  <r>
    <x v="9"/>
    <n v="248000"/>
    <n v="-41192000"/>
    <x v="2891"/>
  </r>
  <r>
    <x v="5"/>
    <n v="0"/>
    <n v="-11383000"/>
    <x v="2892"/>
  </r>
  <r>
    <x v="6"/>
    <n v="0"/>
    <n v="-10137000"/>
    <x v="2892"/>
  </r>
  <r>
    <x v="7"/>
    <n v="0"/>
    <n v="-11933000"/>
    <x v="2892"/>
  </r>
  <r>
    <x v="8"/>
    <n v="0"/>
    <n v="-10566000"/>
    <x v="2892"/>
  </r>
  <r>
    <x v="9"/>
    <n v="0"/>
    <n v="-9910000"/>
    <x v="2892"/>
  </r>
  <r>
    <x v="5"/>
    <n v="627000000"/>
    <n v="86600000"/>
    <x v="2893"/>
  </r>
  <r>
    <x v="6"/>
    <n v="651200000"/>
    <n v="53000000"/>
    <x v="2893"/>
  </r>
  <r>
    <x v="7"/>
    <n v="637900000"/>
    <n v="37300000"/>
    <x v="2893"/>
  </r>
  <r>
    <x v="8"/>
    <n v="630100000"/>
    <n v="37900000"/>
    <x v="2893"/>
  </r>
  <r>
    <x v="9"/>
    <n v="642800000"/>
    <n v="75700000"/>
    <x v="2893"/>
  </r>
  <r>
    <x v="5"/>
    <n v="678134000"/>
    <n v="134126000"/>
    <x v="2894"/>
  </r>
  <r>
    <x v="6"/>
    <n v="634338000"/>
    <n v="105530000"/>
    <x v="2894"/>
  </r>
  <r>
    <x v="7"/>
    <n v="608350000"/>
    <n v="93391000"/>
    <x v="2894"/>
  </r>
  <r>
    <x v="8"/>
    <n v="558159000"/>
    <n v="71505000"/>
    <x v="2894"/>
  </r>
  <r>
    <x v="9"/>
    <n v="533317000"/>
    <n v="28127000"/>
    <x v="2894"/>
  </r>
  <r>
    <x v="11"/>
    <n v="477880000"/>
    <n v="-123875000"/>
    <x v="2894"/>
  </r>
  <r>
    <x v="12"/>
    <n v="473010000"/>
    <n v="-179329000"/>
    <x v="2894"/>
  </r>
  <r>
    <x v="13"/>
    <n v="446357000"/>
    <n v="-101379000"/>
    <x v="2894"/>
  </r>
  <r>
    <x v="14"/>
    <n v="432867000"/>
    <n v="-156188000"/>
    <x v="2894"/>
  </r>
  <r>
    <x v="15"/>
    <n v="392146000"/>
    <n v="-102137000"/>
    <x v="2894"/>
  </r>
  <r>
    <x v="16"/>
    <n v="375642000"/>
    <n v="-138580000"/>
    <x v="2894"/>
  </r>
  <r>
    <x v="17"/>
    <n v="341234000"/>
    <n v="-123474000"/>
    <x v="2894"/>
  </r>
  <r>
    <x v="18"/>
    <n v="322091000"/>
    <n v="-148343000"/>
    <x v="2894"/>
  </r>
  <r>
    <x v="19"/>
    <n v="289366000"/>
    <n v="-853319000"/>
    <x v="2894"/>
  </r>
  <r>
    <x v="20"/>
    <n v="251889000"/>
    <n v="-110455000"/>
    <x v="2894"/>
  </r>
  <r>
    <x v="21"/>
    <n v="229327000"/>
    <n v="-54274000"/>
    <x v="2894"/>
  </r>
  <r>
    <x v="22"/>
    <n v="229358000"/>
    <n v="-159327000"/>
    <x v="2894"/>
  </r>
  <r>
    <x v="23"/>
    <n v="190541000"/>
    <n v="-139860000"/>
    <x v="2894"/>
  </r>
  <r>
    <x v="5"/>
    <n v="143350000"/>
    <n v="-262333000"/>
    <x v="2895"/>
  </r>
  <r>
    <x v="6"/>
    <n v="120264000"/>
    <n v="-295776000"/>
    <x v="2895"/>
  </r>
  <r>
    <x v="7"/>
    <n v="222161000"/>
    <n v="-642395000"/>
    <x v="2895"/>
  </r>
  <r>
    <x v="8"/>
    <n v="198711000"/>
    <n v="-283479000"/>
    <x v="2895"/>
  </r>
  <r>
    <x v="9"/>
    <n v="260182000"/>
    <n v="-236398000"/>
    <x v="2895"/>
  </r>
  <r>
    <x v="6"/>
    <n v="71000"/>
    <n v="-5293000"/>
    <x v="2896"/>
  </r>
  <r>
    <x v="7"/>
    <n v="105000"/>
    <n v="-4905000"/>
    <x v="2896"/>
  </r>
  <r>
    <x v="8"/>
    <n v="54000"/>
    <n v="-4961000"/>
    <x v="2896"/>
  </r>
  <r>
    <x v="9"/>
    <n v="111000"/>
    <n v="-6459000"/>
    <x v="2896"/>
  </r>
  <r>
    <x v="10"/>
    <n v="87000"/>
    <n v="-7624000"/>
    <x v="2896"/>
  </r>
  <r>
    <x v="5"/>
    <n v="544538000"/>
    <n v="27339000"/>
    <x v="2897"/>
  </r>
  <r>
    <x v="6"/>
    <n v="554461000"/>
    <n v="21983000"/>
    <x v="2897"/>
  </r>
  <r>
    <x v="7"/>
    <n v="509055000"/>
    <n v="27282000"/>
    <x v="2897"/>
  </r>
  <r>
    <x v="8"/>
    <n v="587611000"/>
    <n v="32664000"/>
    <x v="2897"/>
  </r>
  <r>
    <x v="9"/>
    <n v="574175000"/>
    <n v="33847000"/>
    <x v="2897"/>
  </r>
  <r>
    <x v="5"/>
    <n v="13474000"/>
    <n v="-2203000"/>
    <x v="2898"/>
  </r>
  <r>
    <x v="6"/>
    <n v="3748000"/>
    <n v="-4595000"/>
    <x v="2898"/>
  </r>
  <r>
    <x v="7"/>
    <n v="10486000"/>
    <n v="-6044000"/>
    <x v="2898"/>
  </r>
  <r>
    <x v="8"/>
    <n v="10345000"/>
    <n v="-1852000"/>
    <x v="2898"/>
  </r>
  <r>
    <x v="9"/>
    <n v="35075000"/>
    <n v="19339000"/>
    <x v="2898"/>
  </r>
  <r>
    <x v="5"/>
    <n v="960751000"/>
    <n v="25140000"/>
    <x v="2899"/>
  </r>
  <r>
    <x v="6"/>
    <n v="966900000"/>
    <n v="16239000"/>
    <x v="2899"/>
  </r>
  <r>
    <x v="7"/>
    <n v="982607000"/>
    <n v="29215000"/>
    <x v="2899"/>
  </r>
  <r>
    <x v="8"/>
    <n v="1023947000"/>
    <n v="40261000"/>
    <x v="2899"/>
  </r>
  <r>
    <x v="9"/>
    <n v="1021610000"/>
    <n v="15799000"/>
    <x v="2899"/>
  </r>
  <r>
    <x v="5"/>
    <n v="235475000"/>
    <n v="13170000"/>
    <x v="2900"/>
  </r>
  <r>
    <x v="6"/>
    <n v="300635000"/>
    <n v="54341000"/>
    <x v="2900"/>
  </r>
  <r>
    <x v="7"/>
    <n v="242517000"/>
    <n v="1004000"/>
    <x v="2900"/>
  </r>
  <r>
    <x v="8"/>
    <n v="213145000"/>
    <n v="-10504000"/>
    <x v="2900"/>
  </r>
  <r>
    <x v="9"/>
    <n v="248040000"/>
    <n v="20633000"/>
    <x v="2900"/>
  </r>
  <r>
    <x v="5"/>
    <n v="48686000"/>
    <n v="1314000"/>
    <x v="2901"/>
  </r>
  <r>
    <x v="6"/>
    <n v="50228000"/>
    <n v="6218000"/>
    <x v="2901"/>
  </r>
  <r>
    <x v="7"/>
    <n v="50784000"/>
    <n v="9276000"/>
    <x v="2901"/>
  </r>
  <r>
    <x v="8"/>
    <n v="49765000"/>
    <n v="10286000"/>
    <x v="2901"/>
  </r>
  <r>
    <x v="9"/>
    <n v="49899000"/>
    <n v="-2604000"/>
    <x v="2901"/>
  </r>
  <r>
    <x v="5"/>
    <n v="9468000000"/>
    <n v="2406000000"/>
    <x v="2902"/>
  </r>
  <r>
    <x v="6"/>
    <n v="8793000000"/>
    <n v="2148000000"/>
    <x v="2902"/>
  </r>
  <r>
    <x v="7"/>
    <n v="9047000000"/>
    <n v="2196000000"/>
    <x v="2902"/>
  </r>
  <r>
    <x v="8"/>
    <n v="9141000000"/>
    <n v="2054000000"/>
    <x v="2902"/>
  </r>
  <r>
    <x v="9"/>
    <n v="8967000000"/>
    <n v="1568000000"/>
    <x v="2902"/>
  </r>
  <r>
    <x v="11"/>
    <n v="29869000000"/>
    <n v="2087000000"/>
    <x v="2902"/>
  </r>
  <r>
    <x v="12"/>
    <n v="28984000000"/>
    <n v="2233000000"/>
    <x v="2902"/>
  </r>
  <r>
    <x v="13"/>
    <n v="27611000000"/>
    <n v="2331000000"/>
    <x v="2902"/>
  </r>
  <r>
    <x v="14"/>
    <n v="29603000000"/>
    <n v="2093000000"/>
    <x v="2902"/>
  </r>
  <r>
    <x v="15"/>
    <n v="30457000000"/>
    <n v="2426000000"/>
    <x v="2902"/>
  </r>
  <r>
    <x v="16"/>
    <n v="28689000000"/>
    <n v="2172000000"/>
    <x v="2902"/>
  </r>
  <r>
    <x v="17"/>
    <n v="27536000000"/>
    <n v="2418000000"/>
    <x v="2902"/>
  </r>
  <r>
    <x v="18"/>
    <n v="7444000000"/>
    <n v="1976000000"/>
    <x v="2902"/>
  </r>
  <r>
    <x v="19"/>
    <n v="28600000000"/>
    <n v="2307000000"/>
    <x v="2902"/>
  </r>
  <r>
    <x v="20"/>
    <n v="25080000000"/>
    <n v="1947000000"/>
    <x v="2902"/>
  </r>
  <r>
    <x v="21"/>
    <n v="26054000000"/>
    <n v="1826000000"/>
    <x v="2902"/>
  </r>
  <r>
    <x v="22"/>
    <n v="7713000000"/>
    <n v="1616000000"/>
    <x v="2902"/>
  </r>
  <r>
    <x v="23"/>
    <n v="28791000000"/>
    <n v="1896000000"/>
    <x v="2902"/>
  </r>
  <r>
    <x v="24"/>
    <n v="28370000000"/>
    <n v="2319000000"/>
    <x v="2902"/>
  </r>
  <r>
    <x v="25"/>
    <n v="24876000000"/>
    <n v="1354000000"/>
    <x v="2902"/>
  </r>
  <r>
    <x v="26"/>
    <n v="7499000000"/>
    <n v="1910000000"/>
    <x v="2902"/>
  </r>
  <r>
    <x v="5"/>
    <n v="0"/>
    <n v="-2623657"/>
    <x v="2903"/>
  </r>
  <r>
    <x v="6"/>
    <n v="0"/>
    <n v="-3635088"/>
    <x v="2903"/>
  </r>
  <r>
    <x v="8"/>
    <n v="0"/>
    <n v="-2360648"/>
    <x v="2903"/>
  </r>
  <r>
    <x v="9"/>
    <n v="0"/>
    <n v="-2311974"/>
    <x v="2903"/>
  </r>
  <r>
    <x v="10"/>
    <n v="0"/>
    <n v="-4959431"/>
    <x v="2903"/>
  </r>
  <r>
    <x v="5"/>
    <n v="37622000"/>
    <n v="25434000"/>
    <x v="2904"/>
  </r>
  <r>
    <x v="6"/>
    <n v="40405000"/>
    <n v="47608000"/>
    <x v="2904"/>
  </r>
  <r>
    <x v="7"/>
    <n v="49719000"/>
    <n v="52911000"/>
    <x v="2904"/>
  </r>
  <r>
    <x v="8"/>
    <n v="127383000"/>
    <n v="61422000"/>
    <x v="2904"/>
  </r>
  <r>
    <x v="9"/>
    <n v="55311000"/>
    <n v="24624000"/>
    <x v="2904"/>
  </r>
  <r>
    <x v="5"/>
    <n v="118818000"/>
    <n v="6001000"/>
    <x v="2905"/>
  </r>
  <r>
    <x v="6"/>
    <n v="111936000"/>
    <n v="5455000"/>
    <x v="2905"/>
  </r>
  <r>
    <x v="7"/>
    <n v="102872000"/>
    <n v="2732000"/>
    <x v="2905"/>
  </r>
  <r>
    <x v="8"/>
    <n v="105863000"/>
    <n v="3857000"/>
    <x v="2905"/>
  </r>
  <r>
    <x v="9"/>
    <n v="114960000"/>
    <n v="6523000"/>
    <x v="2905"/>
  </r>
  <r>
    <x v="5"/>
    <n v="4671000000"/>
    <n v="1459000000"/>
    <x v="2906"/>
  </r>
  <r>
    <x v="6"/>
    <n v="5146000000"/>
    <n v="1330000000"/>
    <x v="2906"/>
  </r>
  <r>
    <x v="7"/>
    <n v="5373000000"/>
    <n v="864000000"/>
    <x v="2906"/>
  </r>
  <r>
    <x v="8"/>
    <n v="5234000000"/>
    <n v="1554000000"/>
    <x v="2906"/>
  </r>
  <r>
    <x v="9"/>
    <n v="5327000000"/>
    <n v="1483000000"/>
    <x v="2906"/>
  </r>
  <r>
    <x v="5"/>
    <n v="317395000"/>
    <n v="53162000"/>
    <x v="2907"/>
  </r>
  <r>
    <x v="6"/>
    <n v="377183000"/>
    <n v="123944000"/>
    <x v="2907"/>
  </r>
  <r>
    <x v="7"/>
    <n v="316836000"/>
    <n v="94979000"/>
    <x v="2907"/>
  </r>
  <r>
    <x v="8"/>
    <n v="355605000"/>
    <n v="132603000"/>
    <x v="2907"/>
  </r>
  <r>
    <x v="9"/>
    <n v="352567000"/>
    <n v="197299000"/>
    <x v="2907"/>
  </r>
  <r>
    <x v="5"/>
    <n v="5961000"/>
    <n v="3746000"/>
    <x v="2908"/>
  </r>
  <r>
    <x v="6"/>
    <n v="19796000"/>
    <n v="16085000"/>
    <x v="2908"/>
  </r>
  <r>
    <x v="7"/>
    <n v="12299000"/>
    <n v="10653000"/>
    <x v="2908"/>
  </r>
  <r>
    <x v="8"/>
    <n v="16384000"/>
    <n v="12265000"/>
    <x v="2908"/>
  </r>
  <r>
    <x v="9"/>
    <n v="25702000"/>
    <n v="20949000"/>
    <x v="2908"/>
  </r>
  <r>
    <x v="5"/>
    <n v="1099300000"/>
    <n v="186100000"/>
    <x v="2909"/>
  </r>
  <r>
    <x v="6"/>
    <n v="1017200000"/>
    <n v="133300000"/>
    <x v="2909"/>
  </r>
  <r>
    <x v="7"/>
    <n v="984600000"/>
    <n v="208000000"/>
    <x v="2909"/>
  </r>
  <r>
    <x v="8"/>
    <n v="1008800000"/>
    <n v="132100000"/>
    <x v="2909"/>
  </r>
  <r>
    <x v="9"/>
    <n v="1082500000"/>
    <n v="152900000"/>
    <x v="2909"/>
  </r>
  <r>
    <x v="5"/>
    <n v="64601000"/>
    <n v="19732000"/>
    <x v="2910"/>
  </r>
  <r>
    <x v="6"/>
    <n v="42421000"/>
    <n v="11319000"/>
    <x v="2910"/>
  </r>
  <r>
    <x v="7"/>
    <n v="35508000"/>
    <n v="5883000"/>
    <x v="2910"/>
  </r>
  <r>
    <x v="8"/>
    <n v="35360000"/>
    <n v="10720000"/>
    <x v="2910"/>
  </r>
  <r>
    <x v="9"/>
    <n v="29607000"/>
    <n v="10090000"/>
    <x v="2910"/>
  </r>
  <r>
    <x v="0"/>
    <n v="30595000"/>
    <n v="-10006000"/>
    <x v="2911"/>
  </r>
  <r>
    <x v="1"/>
    <n v="36198000"/>
    <n v="-8708000"/>
    <x v="2911"/>
  </r>
  <r>
    <x v="2"/>
    <n v="32162000"/>
    <n v="12248000"/>
    <x v="2911"/>
  </r>
  <r>
    <x v="4"/>
    <n v="25740000"/>
    <n v="-3046000"/>
    <x v="2911"/>
  </r>
  <r>
    <x v="33"/>
    <n v="34170000"/>
    <n v="-8778000"/>
    <x v="2911"/>
  </r>
  <r>
    <x v="5"/>
    <n v="168745000"/>
    <n v="5690000"/>
    <x v="2912"/>
  </r>
  <r>
    <x v="6"/>
    <n v="156915000"/>
    <n v="4906000"/>
    <x v="2912"/>
  </r>
  <r>
    <x v="7"/>
    <n v="145954000"/>
    <n v="4349000"/>
    <x v="2912"/>
  </r>
  <r>
    <x v="8"/>
    <n v="140192000"/>
    <n v="4383000"/>
    <x v="2912"/>
  </r>
  <r>
    <x v="9"/>
    <n v="132281000"/>
    <n v="2797000"/>
    <x v="2912"/>
  </r>
  <r>
    <x v="10"/>
    <n v="125058000"/>
    <n v="1850000"/>
    <x v="2912"/>
  </r>
  <r>
    <x v="27"/>
    <n v="123357000"/>
    <n v="3474000"/>
    <x v="2912"/>
  </r>
  <r>
    <x v="11"/>
    <n v="117292000"/>
    <n v="4831000"/>
    <x v="2912"/>
  </r>
  <r>
    <x v="12"/>
    <n v="115495000"/>
    <n v="-2676000"/>
    <x v="2912"/>
  </r>
  <r>
    <x v="13"/>
    <n v="113281000"/>
    <n v="1014000"/>
    <x v="2912"/>
  </r>
  <r>
    <x v="14"/>
    <n v="111168000"/>
    <n v="-2149000"/>
    <x v="2912"/>
  </r>
  <r>
    <x v="15"/>
    <n v="111409000"/>
    <n v="1245000"/>
    <x v="2912"/>
  </r>
  <r>
    <x v="16"/>
    <n v="109873000"/>
    <n v="2650000"/>
    <x v="2912"/>
  </r>
  <r>
    <x v="17"/>
    <n v="105303000"/>
    <n v="950000"/>
    <x v="2912"/>
  </r>
  <r>
    <x v="18"/>
    <n v="107624000"/>
    <n v="4020000"/>
    <x v="2912"/>
  </r>
  <r>
    <x v="19"/>
    <n v="98499000"/>
    <n v="4407000"/>
    <x v="2912"/>
  </r>
  <r>
    <x v="20"/>
    <n v="92734000"/>
    <n v="4337000"/>
    <x v="2912"/>
  </r>
  <r>
    <x v="21"/>
    <n v="91767000"/>
    <n v="2980000"/>
    <x v="2912"/>
  </r>
  <r>
    <x v="22"/>
    <n v="89414000"/>
    <n v="-3799000"/>
    <x v="2912"/>
  </r>
  <r>
    <x v="23"/>
    <n v="88398000"/>
    <n v="1524000"/>
    <x v="2912"/>
  </r>
  <r>
    <x v="5"/>
    <n v="1308994000"/>
    <n v="203805000"/>
    <x v="2913"/>
  </r>
  <r>
    <x v="6"/>
    <n v="951712000"/>
    <n v="16862000"/>
    <x v="2913"/>
  </r>
  <r>
    <x v="7"/>
    <n v="991574000"/>
    <n v="-23000"/>
    <x v="2913"/>
  </r>
  <r>
    <x v="8"/>
    <n v="1637759000"/>
    <n v="398214000"/>
    <x v="2913"/>
  </r>
  <r>
    <x v="9"/>
    <n v="1121703000"/>
    <n v="106663000"/>
    <x v="2913"/>
  </r>
  <r>
    <x v="6"/>
    <n v="5242579"/>
    <n v="-317055"/>
    <x v="2914"/>
  </r>
  <r>
    <x v="7"/>
    <n v="4824289"/>
    <n v="-758802"/>
    <x v="2914"/>
  </r>
  <r>
    <x v="8"/>
    <n v="4321255"/>
    <n v="-464415"/>
    <x v="2914"/>
  </r>
  <r>
    <x v="9"/>
    <n v="5024140"/>
    <n v="-96125"/>
    <x v="2914"/>
  </r>
  <r>
    <x v="10"/>
    <n v="5048065"/>
    <n v="-398432"/>
    <x v="2914"/>
  </r>
  <r>
    <x v="5"/>
    <n v="13159000"/>
    <n v="-1366000"/>
    <x v="2915"/>
  </r>
  <r>
    <x v="6"/>
    <n v="11707000"/>
    <n v="-1049000"/>
    <x v="2915"/>
  </r>
  <r>
    <x v="7"/>
    <n v="10442000"/>
    <n v="-2600000"/>
    <x v="2915"/>
  </r>
  <r>
    <x v="8"/>
    <n v="10516000"/>
    <n v="-10873000"/>
    <x v="2915"/>
  </r>
  <r>
    <x v="9"/>
    <n v="10637000"/>
    <n v="-210000"/>
    <x v="2915"/>
  </r>
  <r>
    <x v="5"/>
    <n v="488500000"/>
    <n v="188600000"/>
    <x v="2916"/>
  </r>
  <r>
    <x v="6"/>
    <n v="441700000"/>
    <n v="51500000"/>
    <x v="2916"/>
  </r>
  <r>
    <x v="7"/>
    <n v="509800000"/>
    <n v="103300000"/>
    <x v="2916"/>
  </r>
  <r>
    <x v="8"/>
    <n v="432700000"/>
    <n v="51900000"/>
    <x v="2916"/>
  </r>
  <r>
    <x v="9"/>
    <n v="396500000"/>
    <n v="27300000"/>
    <x v="2916"/>
  </r>
  <r>
    <x v="5"/>
    <n v="1769784000"/>
    <n v="192439000"/>
    <x v="2917"/>
  </r>
  <r>
    <x v="6"/>
    <n v="1120810000"/>
    <n v="78885000"/>
    <x v="2917"/>
  </r>
  <r>
    <x v="7"/>
    <n v="1003050000"/>
    <n v="51437000"/>
    <x v="2917"/>
  </r>
  <r>
    <x v="8"/>
    <n v="1474407000"/>
    <n v="137843000"/>
    <x v="2917"/>
  </r>
  <r>
    <x v="9"/>
    <n v="1857363000"/>
    <n v="232250000"/>
    <x v="2917"/>
  </r>
  <r>
    <x v="5"/>
    <n v="758000000"/>
    <n v="72000000"/>
    <x v="2918"/>
  </r>
  <r>
    <x v="6"/>
    <n v="929000000"/>
    <n v="109000000"/>
    <x v="2918"/>
  </r>
  <r>
    <x v="7"/>
    <n v="725000000"/>
    <n v="68000000"/>
    <x v="2918"/>
  </r>
  <r>
    <x v="8"/>
    <n v="802000000"/>
    <n v="47000000"/>
    <x v="2918"/>
  </r>
  <r>
    <x v="9"/>
    <n v="648000000"/>
    <n v="39000000"/>
    <x v="2918"/>
  </r>
  <r>
    <x v="5"/>
    <n v="1947700000"/>
    <n v="99800000"/>
    <x v="2919"/>
  </r>
  <r>
    <x v="6"/>
    <n v="1999000000"/>
    <n v="97200000"/>
    <x v="2919"/>
  </r>
  <r>
    <x v="7"/>
    <n v="1965900000"/>
    <n v="88100000"/>
    <x v="2919"/>
  </r>
  <r>
    <x v="8"/>
    <n v="1945400000"/>
    <n v="65700000"/>
    <x v="2919"/>
  </r>
  <r>
    <x v="9"/>
    <n v="1859400000"/>
    <n v="89600000"/>
    <x v="2919"/>
  </r>
  <r>
    <x v="5"/>
    <n v="106198000"/>
    <n v="4849000"/>
    <x v="2920"/>
  </r>
  <r>
    <x v="6"/>
    <n v="91688000"/>
    <n v="3954000"/>
    <x v="2920"/>
  </r>
  <r>
    <x v="7"/>
    <n v="89507000"/>
    <n v="14271000"/>
    <x v="2920"/>
  </r>
  <r>
    <x v="8"/>
    <n v="125511000"/>
    <n v="19796000"/>
    <x v="2920"/>
  </r>
  <r>
    <x v="9"/>
    <n v="123223000"/>
    <n v="14793000"/>
    <x v="2920"/>
  </r>
  <r>
    <x v="5"/>
    <n v="288168000"/>
    <n v="46223000"/>
    <x v="2921"/>
  </r>
  <r>
    <x v="6"/>
    <n v="255108000"/>
    <n v="33488000"/>
    <x v="2921"/>
  </r>
  <r>
    <x v="7"/>
    <n v="194017000"/>
    <n v="24085000"/>
    <x v="2921"/>
  </r>
  <r>
    <x v="8"/>
    <n v="208641000"/>
    <n v="26435000"/>
    <x v="2921"/>
  </r>
  <r>
    <x v="9"/>
    <n v="192365000"/>
    <n v="18454000"/>
    <x v="2921"/>
  </r>
  <r>
    <x v="5"/>
    <n v="30953550"/>
    <n v="-7061287"/>
    <x v="2922"/>
  </r>
  <r>
    <x v="6"/>
    <n v="40421147"/>
    <n v="-5332881"/>
    <x v="2922"/>
  </r>
  <r>
    <x v="7"/>
    <n v="36006464"/>
    <n v="-1643989"/>
    <x v="2922"/>
  </r>
  <r>
    <x v="8"/>
    <n v="34372386"/>
    <n v="-7495297"/>
    <x v="2922"/>
  </r>
  <r>
    <x v="9"/>
    <n v="34254575"/>
    <n v="-1093033"/>
    <x v="2922"/>
  </r>
  <r>
    <x v="5"/>
    <n v="141487000"/>
    <n v="41905000"/>
    <x v="2923"/>
  </r>
  <r>
    <x v="6"/>
    <n v="157466000"/>
    <n v="47025000"/>
    <x v="2923"/>
  </r>
  <r>
    <x v="7"/>
    <n v="-98994000"/>
    <n v="-135376000"/>
    <x v="2923"/>
  </r>
  <r>
    <x v="8"/>
    <n v="156812000"/>
    <n v="46030000"/>
    <x v="2923"/>
  </r>
  <r>
    <x v="9"/>
    <n v="170870000"/>
    <n v="57636000"/>
    <x v="2923"/>
  </r>
  <r>
    <x v="10"/>
    <n v="186780000"/>
    <n v="62562000"/>
    <x v="2923"/>
  </r>
  <r>
    <x v="11"/>
    <n v="200276000"/>
    <n v="73363000"/>
    <x v="2923"/>
  </r>
  <r>
    <x v="12"/>
    <n v="194575000"/>
    <n v="69803000"/>
    <x v="2923"/>
  </r>
  <r>
    <x v="13"/>
    <n v="187410000"/>
    <n v="66904000"/>
    <x v="2923"/>
  </r>
  <r>
    <x v="14"/>
    <n v="212823000"/>
    <n v="84831000"/>
    <x v="2923"/>
  </r>
  <r>
    <x v="15"/>
    <n v="219071000"/>
    <n v="90088000"/>
    <x v="2923"/>
  </r>
  <r>
    <x v="16"/>
    <n v="226316000"/>
    <n v="96302000"/>
    <x v="2923"/>
  </r>
  <r>
    <x v="17"/>
    <n v="183593000"/>
    <n v="68668000"/>
    <x v="2923"/>
  </r>
  <r>
    <x v="18"/>
    <n v="9051000"/>
    <n v="67136000"/>
    <x v="2923"/>
  </r>
  <r>
    <x v="19"/>
    <n v="189359000"/>
    <n v="66566000"/>
    <x v="2923"/>
  </r>
  <r>
    <x v="20"/>
    <n v="131409000"/>
    <n v="-99091000"/>
    <x v="2923"/>
  </r>
  <r>
    <x v="21"/>
    <n v="98221000"/>
    <n v="25740000"/>
    <x v="2923"/>
  </r>
  <r>
    <x v="22"/>
    <n v="120423000"/>
    <n v="41098000"/>
    <x v="2923"/>
  </r>
  <r>
    <x v="23"/>
    <n v="122228000"/>
    <n v="41375000"/>
    <x v="2923"/>
  </r>
  <r>
    <x v="5"/>
    <n v="4559314000"/>
    <n v="326303000"/>
    <x v="2924"/>
  </r>
  <r>
    <x v="6"/>
    <n v="4361934000"/>
    <n v="174421000"/>
    <x v="2924"/>
  </r>
  <r>
    <x v="7"/>
    <n v="4528302000"/>
    <n v="134653000"/>
    <x v="2924"/>
  </r>
  <r>
    <x v="8"/>
    <n v="4360196000"/>
    <n v="121278000"/>
    <x v="2924"/>
  </r>
  <r>
    <x v="9"/>
    <n v="4308091000"/>
    <n v="60456000"/>
    <x v="2924"/>
  </r>
  <r>
    <x v="5"/>
    <n v="4794000000"/>
    <n v="528000000"/>
    <x v="2925"/>
  </r>
  <r>
    <x v="6"/>
    <n v="4311000000"/>
    <n v="400000000"/>
    <x v="2925"/>
  </r>
  <r>
    <x v="7"/>
    <n v="4350000000"/>
    <n v="90000000"/>
    <x v="2925"/>
  </r>
  <r>
    <x v="8"/>
    <n v="4644000000"/>
    <n v="426000000"/>
    <x v="2925"/>
  </r>
  <r>
    <x v="9"/>
    <n v="4872000000"/>
    <n v="490000000"/>
    <x v="2925"/>
  </r>
  <r>
    <x v="0"/>
    <n v="37513000"/>
    <n v="3289000"/>
    <x v="2926"/>
  </r>
  <r>
    <x v="1"/>
    <n v="34321000"/>
    <n v="1443000"/>
    <x v="2926"/>
  </r>
  <r>
    <x v="2"/>
    <n v="40179000"/>
    <n v="8637000"/>
    <x v="2926"/>
  </r>
  <r>
    <x v="3"/>
    <n v="45690000"/>
    <n v="1935000"/>
    <x v="2926"/>
  </r>
  <r>
    <x v="4"/>
    <n v="35141000"/>
    <n v="1022000"/>
    <x v="2926"/>
  </r>
  <r>
    <x v="5"/>
    <n v="1881000000"/>
    <n v="190000000"/>
    <x v="2927"/>
  </r>
  <r>
    <x v="6"/>
    <n v="2304000000"/>
    <n v="307000000"/>
    <x v="2927"/>
  </r>
  <r>
    <x v="7"/>
    <n v="2031000000"/>
    <n v="113000000"/>
    <x v="2927"/>
  </r>
  <r>
    <x v="8"/>
    <n v="2043000000"/>
    <n v="230000000"/>
    <x v="2927"/>
  </r>
  <r>
    <x v="9"/>
    <n v="1823000000"/>
    <n v="112000000"/>
    <x v="2927"/>
  </r>
  <r>
    <x v="6"/>
    <n v="8590000"/>
    <n v="-1035000"/>
    <x v="2928"/>
  </r>
  <r>
    <x v="7"/>
    <n v="8413000"/>
    <n v="-2725000"/>
    <x v="2928"/>
  </r>
  <r>
    <x v="8"/>
    <n v="12443000"/>
    <n v="1024000"/>
    <x v="2928"/>
  </r>
  <r>
    <x v="9"/>
    <n v="12130000"/>
    <n v="-319000"/>
    <x v="2928"/>
  </r>
  <r>
    <x v="10"/>
    <n v="9555000"/>
    <n v="742000"/>
    <x v="2928"/>
  </r>
  <r>
    <x v="5"/>
    <n v="1246083000"/>
    <n v="235100000"/>
    <x v="2929"/>
  </r>
  <r>
    <x v="6"/>
    <n v="1242999000"/>
    <n v="146575000"/>
    <x v="2929"/>
  </r>
  <r>
    <x v="7"/>
    <n v="1122686000"/>
    <n v="255354000"/>
    <x v="2929"/>
  </r>
  <r>
    <x v="8"/>
    <n v="758541000"/>
    <n v="45433000"/>
    <x v="2929"/>
  </r>
  <r>
    <x v="9"/>
    <n v="623398000"/>
    <n v="73399000"/>
    <x v="2929"/>
  </r>
  <r>
    <x v="5"/>
    <n v="281703000"/>
    <n v="15508000"/>
    <x v="2930"/>
  </r>
  <r>
    <x v="6"/>
    <n v="281734000"/>
    <n v="4626000"/>
    <x v="2930"/>
  </r>
  <r>
    <x v="7"/>
    <n v="295619000"/>
    <n v="6377000"/>
    <x v="2930"/>
  </r>
  <r>
    <x v="8"/>
    <n v="275808000"/>
    <n v="-49434000"/>
    <x v="2930"/>
  </r>
  <r>
    <x v="9"/>
    <n v="285199000"/>
    <n v="10627000"/>
    <x v="2930"/>
  </r>
  <r>
    <x v="5"/>
    <n v="286633000"/>
    <n v="21516000"/>
    <x v="2931"/>
  </r>
  <r>
    <x v="6"/>
    <n v="257667000"/>
    <n v="3475000"/>
    <x v="2931"/>
  </r>
  <r>
    <x v="7"/>
    <n v="223252000"/>
    <n v="-8782000"/>
    <x v="2931"/>
  </r>
  <r>
    <x v="8"/>
    <n v="218771000"/>
    <n v="-12262000"/>
    <x v="2931"/>
  </r>
  <r>
    <x v="9"/>
    <n v="213930000"/>
    <n v="-3804000"/>
    <x v="2931"/>
  </r>
  <r>
    <x v="5"/>
    <n v="110844000"/>
    <n v="-64323000"/>
    <x v="2932"/>
  </r>
  <r>
    <x v="6"/>
    <n v="115443000"/>
    <n v="-13362000"/>
    <x v="2932"/>
  </r>
  <r>
    <x v="7"/>
    <n v="114612000"/>
    <n v="-2486000"/>
    <x v="2932"/>
  </r>
  <r>
    <x v="8"/>
    <n v="129556000"/>
    <n v="-5744000"/>
    <x v="2932"/>
  </r>
  <r>
    <x v="9"/>
    <n v="98765000"/>
    <n v="-86963000"/>
    <x v="2932"/>
  </r>
  <r>
    <x v="5"/>
    <n v="53353000"/>
    <n v="-25626000"/>
    <x v="2933"/>
  </r>
  <r>
    <x v="6"/>
    <n v="44539000"/>
    <n v="-25957000"/>
    <x v="2933"/>
  </r>
  <r>
    <x v="7"/>
    <n v="43581000"/>
    <n v="-27504000"/>
    <x v="2933"/>
  </r>
  <r>
    <x v="8"/>
    <n v="35102000"/>
    <n v="-24622000"/>
    <x v="2933"/>
  </r>
  <r>
    <x v="9"/>
    <n v="33104000"/>
    <n v="-25285000"/>
    <x v="2933"/>
  </r>
  <r>
    <x v="5"/>
    <n v="166740000"/>
    <n v="38429000"/>
    <x v="2934"/>
  </r>
  <r>
    <x v="6"/>
    <n v="168264000"/>
    <n v="39442000"/>
    <x v="2934"/>
  </r>
  <r>
    <x v="7"/>
    <n v="147919000"/>
    <n v="17188000"/>
    <x v="2934"/>
  </r>
  <r>
    <x v="8"/>
    <n v="179923000"/>
    <n v="41307000"/>
    <x v="2934"/>
  </r>
  <r>
    <x v="9"/>
    <n v="186564000"/>
    <n v="54673000"/>
    <x v="2934"/>
  </r>
  <r>
    <x v="6"/>
    <n v="6413397"/>
    <n v="-8568095"/>
    <x v="2935"/>
  </r>
  <r>
    <x v="7"/>
    <n v="5276834"/>
    <n v="-16947413"/>
    <x v="2935"/>
  </r>
  <r>
    <x v="8"/>
    <n v="4865522"/>
    <n v="-13570455"/>
    <x v="2935"/>
  </r>
  <r>
    <x v="9"/>
    <n v="5695579"/>
    <n v="-21807573"/>
    <x v="2935"/>
  </r>
  <r>
    <x v="10"/>
    <n v="4924035"/>
    <n v="-10398430"/>
    <x v="2935"/>
  </r>
  <r>
    <x v="5"/>
    <n v="222817000"/>
    <n v="17438000"/>
    <x v="2936"/>
  </r>
  <r>
    <x v="6"/>
    <n v="215304000"/>
    <n v="11555000"/>
    <x v="2936"/>
  </r>
  <r>
    <x v="7"/>
    <n v="220790000"/>
    <n v="23175000"/>
    <x v="2936"/>
  </r>
  <r>
    <x v="8"/>
    <n v="223238000"/>
    <n v="22596000"/>
    <x v="2936"/>
  </r>
  <r>
    <x v="9"/>
    <n v="231105000"/>
    <n v="26362000"/>
    <x v="2936"/>
  </r>
  <r>
    <x v="5"/>
    <n v="592161000"/>
    <n v="33774000"/>
    <x v="2937"/>
  </r>
  <r>
    <x v="6"/>
    <n v="641870000"/>
    <n v="21966000"/>
    <x v="2937"/>
  </r>
  <r>
    <x v="7"/>
    <n v="577401000"/>
    <n v="18575000"/>
    <x v="2937"/>
  </r>
  <r>
    <x v="8"/>
    <n v="582877000"/>
    <n v="35012000"/>
    <x v="2937"/>
  </r>
  <r>
    <x v="9"/>
    <n v="592846000"/>
    <n v="37218000"/>
    <x v="2937"/>
  </r>
  <r>
    <x v="5"/>
    <n v="1065500000"/>
    <n v="-108400000"/>
    <x v="2938"/>
  </r>
  <r>
    <x v="6"/>
    <n v="1082100000"/>
    <n v="2000000"/>
    <x v="2938"/>
  </r>
  <r>
    <x v="7"/>
    <n v="1156900000"/>
    <n v="-32300000"/>
    <x v="2938"/>
  </r>
  <r>
    <x v="8"/>
    <n v="1123800000"/>
    <n v="14200000"/>
    <x v="2938"/>
  </r>
  <r>
    <x v="9"/>
    <n v="1193100000"/>
    <n v="8400000"/>
    <x v="2938"/>
  </r>
  <r>
    <x v="28"/>
    <n v="175077000"/>
    <n v="16188000"/>
    <x v="2939"/>
  </r>
  <r>
    <x v="29"/>
    <n v="184685000"/>
    <n v="22639000"/>
    <x v="2939"/>
  </r>
  <r>
    <x v="30"/>
    <n v="176970000"/>
    <n v="15335000"/>
    <x v="2939"/>
  </r>
  <r>
    <x v="31"/>
    <n v="174992000"/>
    <n v="19098000"/>
    <x v="2939"/>
  </r>
  <r>
    <x v="32"/>
    <n v="178251000"/>
    <n v="12090000"/>
    <x v="2939"/>
  </r>
  <r>
    <x v="5"/>
    <n v="803375000"/>
    <n v="1171000"/>
    <x v="2940"/>
  </r>
  <r>
    <x v="6"/>
    <n v="742830000"/>
    <n v="137904000"/>
    <x v="2940"/>
  </r>
  <r>
    <x v="7"/>
    <n v="726338000"/>
    <n v="151935000"/>
    <x v="2940"/>
  </r>
  <r>
    <x v="8"/>
    <n v="710932000"/>
    <n v="152063000"/>
    <x v="2940"/>
  </r>
  <r>
    <x v="9"/>
    <n v="688385000"/>
    <n v="144504000"/>
    <x v="2940"/>
  </r>
  <r>
    <x v="5"/>
    <n v="1563715000"/>
    <n v="49543000"/>
    <x v="2941"/>
  </r>
  <r>
    <x v="6"/>
    <n v="1412707000"/>
    <n v="18943000"/>
    <x v="2941"/>
  </r>
  <r>
    <x v="7"/>
    <n v="1515549000"/>
    <n v="37659000"/>
    <x v="2941"/>
  </r>
  <r>
    <x v="8"/>
    <n v="1529486000"/>
    <n v="48144000"/>
    <x v="2941"/>
  </r>
  <r>
    <x v="9"/>
    <n v="1413377000"/>
    <n v="39032000"/>
    <x v="2941"/>
  </r>
  <r>
    <x v="5"/>
    <n v="126631000"/>
    <n v="39369000"/>
    <x v="2942"/>
  </r>
  <r>
    <x v="6"/>
    <n v="121823000"/>
    <n v="35204000"/>
    <x v="2942"/>
  </r>
  <r>
    <x v="7"/>
    <n v="110593000"/>
    <n v="24500000"/>
    <x v="2942"/>
  </r>
  <r>
    <x v="8"/>
    <n v="121982000"/>
    <n v="36917000"/>
    <x v="2942"/>
  </r>
  <r>
    <x v="9"/>
    <n v="116587000"/>
    <n v="31584000"/>
    <x v="2942"/>
  </r>
  <r>
    <x v="5"/>
    <n v="497593000"/>
    <n v="91124000"/>
    <x v="2943"/>
  </r>
  <r>
    <x v="6"/>
    <n v="297423000"/>
    <n v="-11201000"/>
    <x v="2943"/>
  </r>
  <r>
    <x v="7"/>
    <n v="388965000"/>
    <n v="40053000"/>
    <x v="2943"/>
  </r>
  <r>
    <x v="8"/>
    <n v="548247000"/>
    <n v="123555000"/>
    <x v="2943"/>
  </r>
  <r>
    <x v="9"/>
    <n v="496029000"/>
    <n v="87055000"/>
    <x v="2943"/>
  </r>
  <r>
    <x v="27"/>
    <n v="355755000"/>
    <n v="49010000"/>
    <x v="2943"/>
  </r>
  <r>
    <x v="11"/>
    <n v="534651000"/>
    <n v="134557000"/>
    <x v="2943"/>
  </r>
  <r>
    <x v="12"/>
    <n v="478007000"/>
    <n v="116610000"/>
    <x v="2943"/>
  </r>
  <r>
    <x v="13"/>
    <n v="245323000"/>
    <n v="-8987000"/>
    <x v="2943"/>
  </r>
  <r>
    <x v="14"/>
    <n v="344633000"/>
    <n v="71538000"/>
    <x v="2943"/>
  </r>
  <r>
    <x v="15"/>
    <n v="434007000"/>
    <n v="102097000"/>
    <x v="2943"/>
  </r>
  <r>
    <x v="16"/>
    <n v="408657000"/>
    <n v="127762000"/>
    <x v="2943"/>
  </r>
  <r>
    <x v="17"/>
    <n v="140964000"/>
    <n v="-44884000"/>
    <x v="2943"/>
  </r>
  <r>
    <x v="18"/>
    <n v="122374000"/>
    <n v="-45536000"/>
    <x v="2943"/>
  </r>
  <r>
    <x v="19"/>
    <n v="77972000"/>
    <n v="-79237000"/>
    <x v="2943"/>
  </r>
  <r>
    <x v="20"/>
    <n v="18026000"/>
    <n v="-131029000"/>
    <x v="2943"/>
  </r>
  <r>
    <x v="21"/>
    <n v="134408000"/>
    <n v="-56519000"/>
    <x v="2943"/>
  </r>
  <r>
    <x v="22"/>
    <n v="298011000"/>
    <n v="-24183000"/>
    <x v="2943"/>
  </r>
  <r>
    <x v="23"/>
    <n v="452203000"/>
    <n v="98028000"/>
    <x v="2943"/>
  </r>
  <r>
    <x v="5"/>
    <n v="125631000"/>
    <n v="4540000"/>
    <x v="2944"/>
  </r>
  <r>
    <x v="6"/>
    <n v="127890000"/>
    <n v="5268000"/>
    <x v="2944"/>
  </r>
  <r>
    <x v="7"/>
    <n v="125048000"/>
    <n v="6990000"/>
    <x v="2944"/>
  </r>
  <r>
    <x v="8"/>
    <n v="130705000"/>
    <n v="7954000"/>
    <x v="2944"/>
  </r>
  <r>
    <x v="9"/>
    <n v="122265000"/>
    <n v="-383000"/>
    <x v="2944"/>
  </r>
  <r>
    <x v="5"/>
    <n v="127276000"/>
    <n v="21650000"/>
    <x v="2945"/>
  </r>
  <r>
    <x v="6"/>
    <n v="59044000"/>
    <n v="-82558000"/>
    <x v="2945"/>
  </r>
  <r>
    <x v="7"/>
    <n v="59455000"/>
    <n v="-13241000"/>
    <x v="2945"/>
  </r>
  <r>
    <x v="8"/>
    <n v="142658000"/>
    <n v="19282000"/>
    <x v="2945"/>
  </r>
  <r>
    <x v="9"/>
    <n v="76137000"/>
    <n v="52014000"/>
    <x v="2945"/>
  </r>
  <r>
    <x v="5"/>
    <n v="0"/>
    <n v="-55327000"/>
    <x v="2946"/>
  </r>
  <r>
    <x v="6"/>
    <n v="591000"/>
    <n v="-45761000"/>
    <x v="2946"/>
  </r>
  <r>
    <x v="7"/>
    <n v="0"/>
    <n v="-65643000"/>
    <x v="2946"/>
  </r>
  <r>
    <x v="8"/>
    <n v="0"/>
    <n v="-50708000"/>
    <x v="2946"/>
  </r>
  <r>
    <x v="9"/>
    <n v="0"/>
    <n v="-42385000"/>
    <x v="2946"/>
  </r>
  <r>
    <x v="5"/>
    <n v="485000000"/>
    <n v="16000000"/>
    <x v="2947"/>
  </r>
  <r>
    <x v="6"/>
    <n v="452000000"/>
    <n v="25000000"/>
    <x v="2947"/>
  </r>
  <r>
    <x v="7"/>
    <n v="10000000"/>
    <n v="177600000"/>
    <x v="2947"/>
  </r>
  <r>
    <x v="8"/>
    <n v="622000000"/>
    <n v="33400000"/>
    <x v="2947"/>
  </r>
  <r>
    <x v="9"/>
    <n v="450600000"/>
    <n v="21300000"/>
    <x v="2947"/>
  </r>
  <r>
    <x v="5"/>
    <n v="82013000"/>
    <n v="-7386000"/>
    <x v="2948"/>
  </r>
  <r>
    <x v="6"/>
    <n v="80688000"/>
    <n v="-11357000"/>
    <x v="2948"/>
  </r>
  <r>
    <x v="7"/>
    <n v="77484000"/>
    <n v="-10195000"/>
    <x v="2948"/>
  </r>
  <r>
    <x v="8"/>
    <n v="77250000"/>
    <n v="-13868000"/>
    <x v="2948"/>
  </r>
  <r>
    <x v="9"/>
    <n v="75792000"/>
    <n v="-13289000"/>
    <x v="2948"/>
  </r>
  <r>
    <x v="8"/>
    <n v="118410000"/>
    <n v="8194000"/>
    <x v="2949"/>
  </r>
  <r>
    <x v="9"/>
    <n v="110057000"/>
    <n v="26955000"/>
    <x v="2949"/>
  </r>
  <r>
    <x v="10"/>
    <n v="84162000"/>
    <n v="6621000"/>
    <x v="2949"/>
  </r>
  <r>
    <x v="27"/>
    <n v="101467000"/>
    <n v="10434000"/>
    <x v="2949"/>
  </r>
  <r>
    <x v="5"/>
    <n v="2233000"/>
    <n v="-6919000"/>
    <x v="2950"/>
  </r>
  <r>
    <x v="6"/>
    <n v="1910000"/>
    <n v="-6199000"/>
    <x v="2950"/>
  </r>
  <r>
    <x v="7"/>
    <n v="2009000"/>
    <n v="-8909000"/>
    <x v="2950"/>
  </r>
  <r>
    <x v="8"/>
    <n v="1728000"/>
    <n v="-5564000"/>
    <x v="2950"/>
  </r>
  <r>
    <x v="9"/>
    <n v="1602000"/>
    <n v="-7355000"/>
    <x v="2950"/>
  </r>
  <r>
    <x v="5"/>
    <n v="0"/>
    <n v="-8513658"/>
    <x v="2951"/>
  </r>
  <r>
    <x v="6"/>
    <n v="0"/>
    <n v="-9037284"/>
    <x v="2951"/>
  </r>
  <r>
    <x v="7"/>
    <n v="908523"/>
    <n v="-23451923"/>
    <x v="2951"/>
  </r>
  <r>
    <x v="8"/>
    <n v="457951"/>
    <n v="-34415741"/>
    <x v="2951"/>
  </r>
  <r>
    <x v="9"/>
    <n v="0"/>
    <n v="-21146803"/>
    <x v="2951"/>
  </r>
  <r>
    <x v="5"/>
    <n v="9918000"/>
    <n v="1953000"/>
    <x v="2952"/>
  </r>
  <r>
    <x v="6"/>
    <n v="9407000"/>
    <n v="1495000"/>
    <x v="2952"/>
  </r>
  <r>
    <x v="7"/>
    <n v="9649000"/>
    <n v="2141000"/>
    <x v="2952"/>
  </r>
  <r>
    <x v="8"/>
    <n v="9890000"/>
    <n v="1762000"/>
    <x v="2952"/>
  </r>
  <r>
    <x v="9"/>
    <n v="10369000"/>
    <n v="1808000"/>
    <x v="2952"/>
  </r>
  <r>
    <x v="5"/>
    <n v="2474000"/>
    <n v="-6153000"/>
    <x v="2953"/>
  </r>
  <r>
    <x v="6"/>
    <n v="3634000"/>
    <n v="-6265000"/>
    <x v="2953"/>
  </r>
  <r>
    <x v="7"/>
    <n v="3499000"/>
    <n v="-8751000"/>
    <x v="2953"/>
  </r>
  <r>
    <x v="8"/>
    <n v="8365000"/>
    <n v="-5141000"/>
    <x v="2953"/>
  </r>
  <r>
    <x v="9"/>
    <n v="13217000"/>
    <n v="-3440000"/>
    <x v="2953"/>
  </r>
  <r>
    <x v="5"/>
    <n v="120271000"/>
    <n v="27000"/>
    <x v="2954"/>
  </r>
  <r>
    <x v="6"/>
    <n v="120033000"/>
    <n v="-50217000"/>
    <x v="2954"/>
  </r>
  <r>
    <x v="7"/>
    <n v="145936000"/>
    <n v="-18333000"/>
    <x v="2954"/>
  </r>
  <r>
    <x v="8"/>
    <n v="139996000"/>
    <n v="-36004000"/>
    <x v="2954"/>
  </r>
  <r>
    <x v="9"/>
    <n v="117882000"/>
    <n v="-40487000"/>
    <x v="2954"/>
  </r>
  <r>
    <x v="5"/>
    <n v="1673029"/>
    <n v="1350037"/>
    <x v="2955"/>
  </r>
  <r>
    <x v="6"/>
    <n v="1311370"/>
    <n v="1122502"/>
    <x v="2955"/>
  </r>
  <r>
    <x v="7"/>
    <n v="1510641"/>
    <n v="1355733"/>
    <x v="2955"/>
  </r>
  <r>
    <x v="8"/>
    <n v="1706629"/>
    <n v="1466168"/>
    <x v="2955"/>
  </r>
  <r>
    <x v="9"/>
    <n v="1588518"/>
    <n v="1237091"/>
    <x v="2955"/>
  </r>
  <r>
    <x v="5"/>
    <n v="132014000"/>
    <n v="66886000"/>
    <x v="2956"/>
  </r>
  <r>
    <x v="6"/>
    <n v="50000"/>
    <n v="-72239000"/>
    <x v="2956"/>
  </r>
  <r>
    <x v="7"/>
    <n v="316000"/>
    <n v="-67476000"/>
    <x v="2956"/>
  </r>
  <r>
    <x v="8"/>
    <n v="84866000"/>
    <n v="21907000"/>
    <x v="2956"/>
  </r>
  <r>
    <x v="9"/>
    <n v="4019000"/>
    <n v="-54595000"/>
    <x v="2956"/>
  </r>
  <r>
    <x v="5"/>
    <n v="219867000"/>
    <n v="936000"/>
    <x v="2957"/>
  </r>
  <r>
    <x v="6"/>
    <n v="205719000"/>
    <n v="4612000"/>
    <x v="2957"/>
  </r>
  <r>
    <x v="7"/>
    <n v="199279000"/>
    <n v="-106000"/>
    <x v="2957"/>
  </r>
  <r>
    <x v="8"/>
    <n v="189015000"/>
    <n v="-87000"/>
    <x v="2957"/>
  </r>
  <r>
    <x v="9"/>
    <n v="182290000"/>
    <n v="-612000"/>
    <x v="2957"/>
  </r>
  <r>
    <x v="5"/>
    <n v="144270000"/>
    <n v="-8687000"/>
    <x v="2958"/>
  </r>
  <r>
    <x v="6"/>
    <n v="166289000"/>
    <n v="-6478000"/>
    <x v="2958"/>
  </r>
  <r>
    <x v="7"/>
    <n v="156395000"/>
    <n v="-6086000"/>
    <x v="2958"/>
  </r>
  <r>
    <x v="8"/>
    <n v="166864000"/>
    <n v="-2517000"/>
    <x v="2958"/>
  </r>
  <r>
    <x v="9"/>
    <n v="176978000"/>
    <n v="-671000"/>
    <x v="2958"/>
  </r>
  <r>
    <x v="5"/>
    <n v="14935000000"/>
    <n v="1198000000"/>
    <x v="2959"/>
  </r>
  <r>
    <x v="6"/>
    <n v="23562000000"/>
    <n v="1138000000"/>
    <x v="2959"/>
  </r>
  <r>
    <x v="7"/>
    <n v="15553000000"/>
    <n v="1317000000"/>
    <x v="2959"/>
  </r>
  <r>
    <x v="8"/>
    <n v="8406000000"/>
    <n v="-802000000"/>
    <x v="2959"/>
  </r>
  <r>
    <x v="9"/>
    <n v="13498000000"/>
    <n v="511000000"/>
    <x v="2959"/>
  </r>
  <r>
    <x v="5"/>
    <n v="422326000"/>
    <n v="3467000"/>
    <x v="2960"/>
  </r>
  <r>
    <x v="6"/>
    <n v="415243000"/>
    <n v="2984000"/>
    <x v="2960"/>
  </r>
  <r>
    <x v="7"/>
    <n v="440828000"/>
    <n v="2838000"/>
    <x v="2960"/>
  </r>
  <r>
    <x v="8"/>
    <n v="417282000"/>
    <n v="5643000"/>
    <x v="2960"/>
  </r>
  <r>
    <x v="9"/>
    <n v="413351000"/>
    <n v="7274000"/>
    <x v="2960"/>
  </r>
  <r>
    <x v="5"/>
    <n v="1173211000"/>
    <n v="518127000"/>
    <x v="2961"/>
  </r>
  <r>
    <x v="6"/>
    <n v="1157220000"/>
    <n v="508948000"/>
    <x v="2961"/>
  </r>
  <r>
    <x v="7"/>
    <n v="1159868000"/>
    <n v="439292000"/>
    <x v="2961"/>
  </r>
  <r>
    <x v="8"/>
    <n v="1143820000"/>
    <n v="613298000"/>
    <x v="2961"/>
  </r>
  <r>
    <x v="9"/>
    <n v="1119770000"/>
    <n v="578029000"/>
    <x v="2961"/>
  </r>
  <r>
    <x v="5"/>
    <n v="44227000"/>
    <n v="29556000"/>
    <x v="2962"/>
  </r>
  <r>
    <x v="6"/>
    <n v="159334000"/>
    <n v="144361000"/>
    <x v="2962"/>
  </r>
  <r>
    <x v="7"/>
    <n v="-7597000"/>
    <n v="-27744000"/>
    <x v="2962"/>
  </r>
  <r>
    <x v="8"/>
    <n v="124948000"/>
    <n v="116661000"/>
    <x v="2962"/>
  </r>
  <r>
    <x v="9"/>
    <n v="18050000"/>
    <n v="7535000"/>
    <x v="2962"/>
  </r>
  <r>
    <x v="10"/>
    <n v="247657000"/>
    <n v="-89014000"/>
    <x v="2962"/>
  </r>
  <r>
    <x v="27"/>
    <n v="303186000"/>
    <n v="72277000"/>
    <x v="2962"/>
  </r>
  <r>
    <x v="11"/>
    <n v="249492000"/>
    <n v="-92439000"/>
    <x v="2962"/>
  </r>
  <r>
    <x v="12"/>
    <n v="89969000"/>
    <n v="-47456000"/>
    <x v="2962"/>
  </r>
  <r>
    <x v="13"/>
    <n v="174035000"/>
    <n v="164296000"/>
    <x v="2962"/>
  </r>
  <r>
    <x v="14"/>
    <n v="264172000"/>
    <n v="253613000"/>
    <x v="2962"/>
  </r>
  <r>
    <x v="15"/>
    <n v="228832000"/>
    <n v="212131000"/>
    <x v="2962"/>
  </r>
  <r>
    <x v="5"/>
    <n v="439924000"/>
    <n v="-1430000"/>
    <x v="2963"/>
  </r>
  <r>
    <x v="6"/>
    <n v="417738000"/>
    <n v="3056000"/>
    <x v="2963"/>
  </r>
  <r>
    <x v="7"/>
    <n v="414541000"/>
    <n v="-12129000"/>
    <x v="2963"/>
  </r>
  <r>
    <x v="8"/>
    <n v="396410000"/>
    <n v="-2549000"/>
    <x v="2963"/>
  </r>
  <r>
    <x v="9"/>
    <n v="402338000"/>
    <n v="-1765000"/>
    <x v="2963"/>
  </r>
  <r>
    <x v="28"/>
    <n v="1229428000"/>
    <n v="32489000"/>
    <x v="2964"/>
  </r>
  <r>
    <x v="29"/>
    <n v="1291950000"/>
    <n v="39271000"/>
    <x v="2964"/>
  </r>
  <r>
    <x v="30"/>
    <n v="1166475000"/>
    <n v="38047000"/>
    <x v="2964"/>
  </r>
  <r>
    <x v="31"/>
    <n v="1118193000"/>
    <n v="15381000"/>
    <x v="2964"/>
  </r>
  <r>
    <x v="32"/>
    <n v="1096654000"/>
    <n v="29572000"/>
    <x v="2964"/>
  </r>
  <r>
    <x v="5"/>
    <n v="1670467000"/>
    <n v="69172000"/>
    <x v="2965"/>
  </r>
  <r>
    <x v="6"/>
    <n v="1535676000"/>
    <n v="-107355000"/>
    <x v="2965"/>
  </r>
  <r>
    <x v="7"/>
    <n v="1494226000"/>
    <n v="44908000"/>
    <x v="2965"/>
  </r>
  <r>
    <x v="8"/>
    <n v="1418571000"/>
    <n v="47447000"/>
    <x v="2965"/>
  </r>
  <r>
    <x v="9"/>
    <n v="1356486000"/>
    <n v="43241000"/>
    <x v="2965"/>
  </r>
  <r>
    <x v="5"/>
    <n v="22580000"/>
    <n v="-12802000"/>
    <x v="2966"/>
  </r>
  <r>
    <x v="6"/>
    <n v="19525000"/>
    <n v="-12968000"/>
    <x v="2966"/>
  </r>
  <r>
    <x v="7"/>
    <n v="19675000"/>
    <n v="-26584000"/>
    <x v="2966"/>
  </r>
  <r>
    <x v="8"/>
    <n v="18247000"/>
    <n v="-29098000"/>
    <x v="2966"/>
  </r>
  <r>
    <x v="9"/>
    <n v="16699000"/>
    <n v="-23955000"/>
    <x v="2966"/>
  </r>
  <r>
    <x v="5"/>
    <n v="572646000"/>
    <n v="-266986000"/>
    <x v="2967"/>
  </r>
  <r>
    <x v="6"/>
    <n v="345347000"/>
    <n v="-274302000"/>
    <x v="2967"/>
  </r>
  <r>
    <x v="7"/>
    <n v="534115000"/>
    <n v="-726431000"/>
    <x v="2967"/>
  </r>
  <r>
    <x v="8"/>
    <n v="613182000"/>
    <n v="-155369000"/>
    <x v="2967"/>
  </r>
  <r>
    <x v="9"/>
    <n v="685247000"/>
    <n v="-304057000"/>
    <x v="2967"/>
  </r>
  <r>
    <x v="5"/>
    <n v="572646000"/>
    <n v="-266986000"/>
    <x v="2968"/>
  </r>
  <r>
    <x v="6"/>
    <n v="345347000"/>
    <n v="-274302000"/>
    <x v="2968"/>
  </r>
  <r>
    <x v="7"/>
    <n v="534115000"/>
    <n v="-726431000"/>
    <x v="2968"/>
  </r>
  <r>
    <x v="8"/>
    <n v="613182000"/>
    <n v="-155369000"/>
    <x v="2968"/>
  </r>
  <r>
    <x v="9"/>
    <n v="685247000"/>
    <n v="-304057000"/>
    <x v="2968"/>
  </r>
  <r>
    <x v="5"/>
    <n v="5985228"/>
    <n v="-11235246"/>
    <x v="2969"/>
  </r>
  <r>
    <x v="6"/>
    <n v="3465889"/>
    <n v="-12576831"/>
    <x v="2969"/>
  </r>
  <r>
    <x v="7"/>
    <n v="2747346"/>
    <n v="-5681576"/>
    <x v="2969"/>
  </r>
  <r>
    <x v="8"/>
    <n v="2030900"/>
    <n v="-20238664"/>
    <x v="2969"/>
  </r>
  <r>
    <x v="9"/>
    <n v="529707"/>
    <n v="-20721307"/>
    <x v="2969"/>
  </r>
  <r>
    <x v="0"/>
    <n v="763771000"/>
    <n v="35674000"/>
    <x v="2970"/>
  </r>
  <r>
    <x v="1"/>
    <n v="693479000"/>
    <n v="-35009000"/>
    <x v="2970"/>
  </r>
  <r>
    <x v="2"/>
    <n v="789805000"/>
    <n v="65438000"/>
    <x v="2970"/>
  </r>
  <r>
    <x v="3"/>
    <n v="762838000"/>
    <n v="70389000"/>
    <x v="2970"/>
  </r>
  <r>
    <x v="4"/>
    <n v="688671000"/>
    <n v="-7115000"/>
    <x v="2970"/>
  </r>
  <r>
    <x v="5"/>
    <n v="18050000"/>
    <n v="817000"/>
    <x v="2971"/>
  </r>
  <r>
    <x v="6"/>
    <n v="17287000"/>
    <n v="206000"/>
    <x v="2971"/>
  </r>
  <r>
    <x v="7"/>
    <n v="17001000"/>
    <n v="1183000"/>
    <x v="2971"/>
  </r>
  <r>
    <x v="8"/>
    <n v="16106000"/>
    <n v="1166000"/>
    <x v="2971"/>
  </r>
  <r>
    <x v="9"/>
    <n v="15457000"/>
    <n v="1012000"/>
    <x v="2971"/>
  </r>
  <r>
    <x v="5"/>
    <n v="38129000000"/>
    <n v="1015000000"/>
    <x v="2972"/>
  </r>
  <r>
    <x v="6"/>
    <n v="35811000000"/>
    <n v="748000000"/>
    <x v="2972"/>
  </r>
  <r>
    <x v="7"/>
    <n v="38270000000"/>
    <n v="1260000000"/>
    <x v="2972"/>
  </r>
  <r>
    <x v="8"/>
    <n v="39643000000"/>
    <n v="2097000000"/>
    <x v="2972"/>
  </r>
  <r>
    <x v="9"/>
    <n v="35090000000"/>
    <n v="1697000000"/>
    <x v="2972"/>
  </r>
  <r>
    <x v="5"/>
    <n v="518639000"/>
    <n v="68978000"/>
    <x v="2973"/>
  </r>
  <r>
    <x v="6"/>
    <n v="603072000"/>
    <n v="114445000"/>
    <x v="2973"/>
  </r>
  <r>
    <x v="7"/>
    <n v="550214000"/>
    <n v="66387000"/>
    <x v="2973"/>
  </r>
  <r>
    <x v="8"/>
    <n v="546620000"/>
    <n v="45603000"/>
    <x v="2973"/>
  </r>
  <r>
    <x v="9"/>
    <n v="542342000"/>
    <n v="61398000"/>
    <x v="2973"/>
  </r>
  <r>
    <x v="5"/>
    <n v="186704000"/>
    <n v="-99179000"/>
    <x v="2974"/>
  </r>
  <r>
    <x v="6"/>
    <n v="210118000"/>
    <n v="-91576000"/>
    <x v="2974"/>
  </r>
  <r>
    <x v="7"/>
    <n v="307056000"/>
    <n v="-155792000"/>
    <x v="2974"/>
  </r>
  <r>
    <x v="8"/>
    <n v="196576000"/>
    <n v="-132970000"/>
    <x v="2974"/>
  </r>
  <r>
    <x v="9"/>
    <n v="213808000"/>
    <n v="-198883000"/>
    <x v="2974"/>
  </r>
  <r>
    <x v="5"/>
    <n v="1348194000"/>
    <n v="11077000"/>
    <x v="2975"/>
  </r>
  <r>
    <x v="6"/>
    <n v="1510360000"/>
    <n v="51235000"/>
    <x v="2975"/>
  </r>
  <r>
    <x v="7"/>
    <n v="1584317000"/>
    <n v="61950000"/>
    <x v="2975"/>
  </r>
  <r>
    <x v="8"/>
    <n v="1011452000"/>
    <n v="50000"/>
    <x v="2975"/>
  </r>
  <r>
    <x v="9"/>
    <n v="758885000"/>
    <n v="84614000"/>
    <x v="2975"/>
  </r>
  <r>
    <x v="5"/>
    <n v="4167000"/>
    <n v="-30616000"/>
    <x v="2976"/>
  </r>
  <r>
    <x v="6"/>
    <n v="254953000"/>
    <n v="207340000"/>
    <x v="2976"/>
  </r>
  <r>
    <x v="7"/>
    <n v="60000000"/>
    <n v="27335000"/>
    <x v="2976"/>
  </r>
  <r>
    <x v="8"/>
    <n v="0"/>
    <n v="-34105000"/>
    <x v="2976"/>
  </r>
  <r>
    <x v="9"/>
    <n v="0"/>
    <n v="-38460000"/>
    <x v="2976"/>
  </r>
  <r>
    <x v="27"/>
    <n v="123000"/>
    <n v="-34194000"/>
    <x v="2976"/>
  </r>
  <r>
    <x v="11"/>
    <n v="0"/>
    <n v="-31232000"/>
    <x v="2976"/>
  </r>
  <r>
    <x v="12"/>
    <n v="859000"/>
    <n v="-41037000"/>
    <x v="2976"/>
  </r>
  <r>
    <x v="13"/>
    <n v="25722000"/>
    <n v="-20930000"/>
    <x v="2976"/>
  </r>
  <r>
    <x v="14"/>
    <n v="8640000"/>
    <n v="-36907000"/>
    <x v="2976"/>
  </r>
  <r>
    <x v="15"/>
    <n v="10286000"/>
    <n v="-33804000"/>
    <x v="2976"/>
  </r>
  <r>
    <x v="16"/>
    <n v="2265000"/>
    <n v="-30842000"/>
    <x v="2976"/>
  </r>
  <r>
    <x v="17"/>
    <n v="6189000"/>
    <n v="-23998000"/>
    <x v="2976"/>
  </r>
  <r>
    <x v="18"/>
    <n v="5590000"/>
    <n v="-18886000"/>
    <x v="2976"/>
  </r>
  <r>
    <x v="19"/>
    <n v="13095000"/>
    <n v="-7763000"/>
    <x v="2976"/>
  </r>
  <r>
    <x v="20"/>
    <n v="6217000"/>
    <n v="-19421000"/>
    <x v="2976"/>
  </r>
  <r>
    <x v="21"/>
    <n v="3647000"/>
    <n v="-20080000"/>
    <x v="2976"/>
  </r>
  <r>
    <x v="22"/>
    <n v="2719000"/>
    <n v="-17501000"/>
    <x v="2976"/>
  </r>
  <r>
    <x v="23"/>
    <n v="21000"/>
    <n v="-16409000"/>
    <x v="2976"/>
  </r>
  <r>
    <x v="5"/>
    <n v="181862000"/>
    <n v="6470000"/>
    <x v="2977"/>
  </r>
  <r>
    <x v="6"/>
    <n v="165831000"/>
    <n v="4562000"/>
    <x v="2977"/>
  </r>
  <r>
    <x v="7"/>
    <n v="187858000"/>
    <n v="7789000"/>
    <x v="2977"/>
  </r>
  <r>
    <x v="8"/>
    <n v="166805000"/>
    <n v="4361000"/>
    <x v="2977"/>
  </r>
  <r>
    <x v="9"/>
    <n v="169182000"/>
    <n v="6788000"/>
    <x v="2977"/>
  </r>
  <r>
    <x v="5"/>
    <n v="-4970000"/>
    <n v="-6372000"/>
    <x v="2978"/>
  </r>
  <r>
    <x v="6"/>
    <n v="5852000"/>
    <n v="4486000"/>
    <x v="2978"/>
  </r>
  <r>
    <x v="7"/>
    <n v="3552000"/>
    <n v="6995000"/>
    <x v="2978"/>
  </r>
  <r>
    <x v="8"/>
    <n v="8940000"/>
    <n v="7445000"/>
    <x v="2978"/>
  </r>
  <r>
    <x v="9"/>
    <n v="-942000"/>
    <n v="-3114000"/>
    <x v="2978"/>
  </r>
  <r>
    <x v="5"/>
    <n v="643500000"/>
    <n v="-30500000"/>
    <x v="2979"/>
  </r>
  <r>
    <x v="6"/>
    <n v="717700000"/>
    <n v="-167300000"/>
    <x v="2979"/>
  </r>
  <r>
    <x v="7"/>
    <n v="743600000"/>
    <n v="-194900000"/>
    <x v="2979"/>
  </r>
  <r>
    <x v="8"/>
    <n v="595600000"/>
    <n v="-159300000"/>
    <x v="2979"/>
  </r>
  <r>
    <x v="9"/>
    <n v="642200000"/>
    <n v="-241800000"/>
    <x v="2979"/>
  </r>
  <r>
    <x v="5"/>
    <n v="182948000"/>
    <n v="-2910000"/>
    <x v="2980"/>
  </r>
  <r>
    <x v="6"/>
    <n v="182592000"/>
    <n v="281000"/>
    <x v="2980"/>
  </r>
  <r>
    <x v="7"/>
    <n v="180168000"/>
    <n v="-2232000"/>
    <x v="2980"/>
  </r>
  <r>
    <x v="8"/>
    <n v="201502000"/>
    <n v="6097000"/>
    <x v="2980"/>
  </r>
  <r>
    <x v="9"/>
    <n v="207412000"/>
    <n v="9319000"/>
    <x v="2980"/>
  </r>
  <r>
    <x v="5"/>
    <n v="1338000000"/>
    <n v="19000000"/>
    <x v="2981"/>
  </r>
  <r>
    <x v="6"/>
    <n v="1252000000"/>
    <n v="9000000"/>
    <x v="2981"/>
  </r>
  <r>
    <x v="7"/>
    <n v="1274000000"/>
    <n v="21000000"/>
    <x v="2981"/>
  </r>
  <r>
    <x v="8"/>
    <n v="1379000000"/>
    <n v="29000000"/>
    <x v="2981"/>
  </r>
  <r>
    <x v="9"/>
    <n v="1426000000"/>
    <n v="-139000000"/>
    <x v="2981"/>
  </r>
  <r>
    <x v="5"/>
    <n v="67267000"/>
    <n v="1971000"/>
    <x v="2982"/>
  </r>
  <r>
    <x v="6"/>
    <n v="66701000"/>
    <n v="-2454000"/>
    <x v="2982"/>
  </r>
  <r>
    <x v="7"/>
    <n v="84600000"/>
    <n v="18702000"/>
    <x v="2982"/>
  </r>
  <r>
    <x v="8"/>
    <n v="63677000"/>
    <n v="1774000"/>
    <x v="2982"/>
  </r>
  <r>
    <x v="9"/>
    <n v="63330000"/>
    <n v="-5724000"/>
    <x v="2982"/>
  </r>
  <r>
    <x v="5"/>
    <n v="357021000"/>
    <n v="-3660000"/>
    <x v="2983"/>
  </r>
  <r>
    <x v="6"/>
    <n v="405843000"/>
    <n v="19930000"/>
    <x v="2983"/>
  </r>
  <r>
    <x v="7"/>
    <n v="347776000"/>
    <n v="-17109000"/>
    <x v="2983"/>
  </r>
  <r>
    <x v="8"/>
    <n v="423804000"/>
    <n v="34753000"/>
    <x v="2983"/>
  </r>
  <r>
    <x v="9"/>
    <n v="435249000"/>
    <n v="39257000"/>
    <x v="2983"/>
  </r>
  <r>
    <x v="5"/>
    <n v="13242000"/>
    <n v="-3308000"/>
    <x v="2984"/>
  </r>
  <r>
    <x v="6"/>
    <n v="13600000"/>
    <n v="4981000"/>
    <x v="2984"/>
  </r>
  <r>
    <x v="7"/>
    <n v="14847000"/>
    <n v="2924000"/>
    <x v="2984"/>
  </r>
  <r>
    <x v="8"/>
    <n v="15381000"/>
    <n v="2466000"/>
    <x v="2984"/>
  </r>
  <r>
    <x v="9"/>
    <n v="16323000"/>
    <n v="3461000"/>
    <x v="2984"/>
  </r>
  <r>
    <x v="0"/>
    <n v="2074300000"/>
    <n v="158000000"/>
    <x v="2985"/>
  </r>
  <r>
    <x v="1"/>
    <n v="1951900000"/>
    <n v="151400000"/>
    <x v="2985"/>
  </r>
  <r>
    <x v="2"/>
    <n v="2489900000"/>
    <n v="271800000"/>
    <x v="2985"/>
  </r>
  <r>
    <x v="3"/>
    <n v="2362900000"/>
    <n v="161600000"/>
    <x v="2985"/>
  </r>
  <r>
    <x v="4"/>
    <n v="2207000000"/>
    <n v="94200000"/>
    <x v="2985"/>
  </r>
  <r>
    <x v="5"/>
    <n v="0"/>
    <n v="0"/>
    <x v="2986"/>
  </r>
  <r>
    <x v="6"/>
    <n v="0"/>
    <n v="0"/>
    <x v="2986"/>
  </r>
  <r>
    <x v="7"/>
    <n v="487900"/>
    <n v="5168460"/>
    <x v="2986"/>
  </r>
  <r>
    <x v="8"/>
    <n v="2605857"/>
    <n v="2475000"/>
    <x v="2986"/>
  </r>
  <r>
    <x v="9"/>
    <n v="2457057"/>
    <n v="2074050"/>
    <x v="2986"/>
  </r>
  <r>
    <x v="5"/>
    <n v="16540000"/>
    <n v="5390000"/>
    <x v="2987"/>
  </r>
  <r>
    <x v="6"/>
    <n v="16208000"/>
    <n v="3808000"/>
    <x v="2987"/>
  </r>
  <r>
    <x v="7"/>
    <n v="16169000"/>
    <n v="5555000"/>
    <x v="2987"/>
  </r>
  <r>
    <x v="8"/>
    <n v="15207000"/>
    <n v="2224000"/>
    <x v="2987"/>
  </r>
  <r>
    <x v="9"/>
    <n v="15408000"/>
    <n v="4171000"/>
    <x v="2987"/>
  </r>
  <r>
    <x v="5"/>
    <n v="271998000"/>
    <n v="-66028000"/>
    <x v="2988"/>
  </r>
  <r>
    <x v="6"/>
    <n v="102127000"/>
    <n v="-35844000"/>
    <x v="2988"/>
  </r>
  <r>
    <x v="7"/>
    <n v="212678000"/>
    <n v="-10410000"/>
    <x v="2988"/>
  </r>
  <r>
    <x v="8"/>
    <n v="139003000"/>
    <n v="-2049000"/>
    <x v="2988"/>
  </r>
  <r>
    <x v="9"/>
    <n v="165545000"/>
    <n v="359000"/>
    <x v="2988"/>
  </r>
  <r>
    <x v="5"/>
    <n v="5594387000"/>
    <n v="188159000"/>
    <x v="2989"/>
  </r>
  <r>
    <x v="6"/>
    <n v="5031819000"/>
    <n v="118360000"/>
    <x v="2989"/>
  </r>
  <r>
    <x v="7"/>
    <n v="5783948000"/>
    <n v="210908000"/>
    <x v="2989"/>
  </r>
  <r>
    <x v="8"/>
    <n v="5620822000"/>
    <n v="272836000"/>
    <x v="2989"/>
  </r>
  <r>
    <x v="9"/>
    <n v="5048610000"/>
    <n v="165899000"/>
    <x v="2989"/>
  </r>
  <r>
    <x v="5"/>
    <n v="191592000"/>
    <n v="-20011000"/>
    <x v="2990"/>
  </r>
  <r>
    <x v="6"/>
    <n v="184967000"/>
    <n v="-19558000"/>
    <x v="2990"/>
  </r>
  <r>
    <x v="7"/>
    <n v="182136000"/>
    <n v="-15616000"/>
    <x v="2990"/>
  </r>
  <r>
    <x v="8"/>
    <n v="182164000"/>
    <n v="-473000"/>
    <x v="2990"/>
  </r>
  <r>
    <x v="9"/>
    <n v="173897000"/>
    <n v="-3195000"/>
    <x v="2990"/>
  </r>
  <r>
    <x v="5"/>
    <n v="71076000"/>
    <n v="6993000"/>
    <x v="2991"/>
  </r>
  <r>
    <x v="6"/>
    <n v="66115000"/>
    <n v="5021000"/>
    <x v="2991"/>
  </r>
  <r>
    <x v="7"/>
    <n v="63067000"/>
    <n v="-1085000"/>
    <x v="2991"/>
  </r>
  <r>
    <x v="8"/>
    <n v="58942000"/>
    <n v="-8416000"/>
    <x v="2991"/>
  </r>
  <r>
    <x v="9"/>
    <n v="62472000"/>
    <n v="1763000"/>
    <x v="2991"/>
  </r>
  <r>
    <x v="5"/>
    <n v="8535000"/>
    <n v="-10149000"/>
    <x v="2992"/>
  </r>
  <r>
    <x v="6"/>
    <n v="16054000"/>
    <n v="-5066000"/>
    <x v="2992"/>
  </r>
  <r>
    <x v="7"/>
    <n v="20074000"/>
    <n v="-3744000"/>
    <x v="2992"/>
  </r>
  <r>
    <x v="8"/>
    <n v="16032000"/>
    <n v="-6999000"/>
    <x v="2992"/>
  </r>
  <r>
    <x v="9"/>
    <n v="13605000"/>
    <n v="-6037000"/>
    <x v="2992"/>
  </r>
  <r>
    <x v="5"/>
    <n v="13910000"/>
    <n v="5192000"/>
    <x v="2993"/>
  </r>
  <r>
    <x v="6"/>
    <n v="11805000"/>
    <n v="3650000"/>
    <x v="2993"/>
  </r>
  <r>
    <x v="7"/>
    <n v="13249000"/>
    <n v="21826000"/>
    <x v="2993"/>
  </r>
  <r>
    <x v="8"/>
    <n v="11098000"/>
    <n v="3341000"/>
    <x v="2993"/>
  </r>
  <r>
    <x v="9"/>
    <n v="9505000"/>
    <n v="2955000"/>
    <x v="2993"/>
  </r>
  <r>
    <x v="5"/>
    <n v="164800000"/>
    <n v="-18290000"/>
    <x v="2994"/>
  </r>
  <r>
    <x v="6"/>
    <n v="187019000"/>
    <n v="6193000"/>
    <x v="2994"/>
  </r>
  <r>
    <x v="7"/>
    <n v="159541000"/>
    <n v="-26249000"/>
    <x v="2994"/>
  </r>
  <r>
    <x v="8"/>
    <n v="143588000"/>
    <n v="-20596000"/>
    <x v="2994"/>
  </r>
  <r>
    <x v="9"/>
    <n v="140043000"/>
    <n v="-29360000"/>
    <x v="2994"/>
  </r>
  <r>
    <x v="5"/>
    <n v="7885000000"/>
    <n v="1128000000"/>
    <x v="2995"/>
  </r>
  <r>
    <x v="6"/>
    <n v="7699000000"/>
    <n v="888000000"/>
    <x v="2995"/>
  </r>
  <r>
    <x v="7"/>
    <n v="8026000000"/>
    <n v="1402000000"/>
    <x v="2995"/>
  </r>
  <r>
    <x v="8"/>
    <n v="7418000000"/>
    <n v="1020000000"/>
    <x v="2995"/>
  </r>
  <r>
    <x v="9"/>
    <n v="7287000000"/>
    <n v="1029000000"/>
    <x v="2995"/>
  </r>
  <r>
    <x v="5"/>
    <n v="507894000"/>
    <n v="12243000"/>
    <x v="2996"/>
  </r>
  <r>
    <x v="6"/>
    <n v="513916000"/>
    <n v="14636000"/>
    <x v="2996"/>
  </r>
  <r>
    <x v="7"/>
    <n v="571322000"/>
    <n v="26093000"/>
    <x v="2996"/>
  </r>
  <r>
    <x v="8"/>
    <n v="522812000"/>
    <n v="15861000"/>
    <x v="2996"/>
  </r>
  <r>
    <x v="9"/>
    <n v="514530000"/>
    <n v="17768000"/>
    <x v="2996"/>
  </r>
  <r>
    <x v="5"/>
    <n v="2183000"/>
    <n v="-17778000"/>
    <x v="2997"/>
  </r>
  <r>
    <x v="6"/>
    <n v="2465000"/>
    <n v="-17312000"/>
    <x v="2997"/>
  </r>
  <r>
    <x v="7"/>
    <n v="2906000"/>
    <n v="-16380000"/>
    <x v="2997"/>
  </r>
  <r>
    <x v="8"/>
    <n v="2562000"/>
    <n v="-16106000"/>
    <x v="2997"/>
  </r>
  <r>
    <x v="9"/>
    <n v="1707000"/>
    <n v="-26189000"/>
    <x v="2997"/>
  </r>
  <r>
    <x v="5"/>
    <n v="9393000000"/>
    <n v="2129000000"/>
    <x v="2998"/>
  </r>
  <r>
    <x v="6"/>
    <n v="9389000000"/>
    <n v="2326000000"/>
    <x v="2998"/>
  </r>
  <r>
    <x v="7"/>
    <n v="9935000000"/>
    <n v="2767000000"/>
    <x v="2998"/>
  </r>
  <r>
    <x v="8"/>
    <n v="8631000000"/>
    <n v="1490000000"/>
    <x v="2998"/>
  </r>
  <r>
    <x v="9"/>
    <n v="8451000000"/>
    <n v="1803000000"/>
    <x v="2998"/>
  </r>
  <r>
    <x v="5"/>
    <n v="84831000"/>
    <n v="29114000"/>
    <x v="2999"/>
  </r>
  <r>
    <x v="6"/>
    <n v="79680000"/>
    <n v="26726000"/>
    <x v="2999"/>
  </r>
  <r>
    <x v="7"/>
    <n v="101310000"/>
    <n v="32855000"/>
    <x v="2999"/>
  </r>
  <r>
    <x v="8"/>
    <n v="79020000"/>
    <n v="25121000"/>
    <x v="2999"/>
  </r>
  <r>
    <x v="9"/>
    <n v="83352000"/>
    <n v="28425000"/>
    <x v="2999"/>
  </r>
  <r>
    <x v="5"/>
    <n v="53328000"/>
    <n v="99787000"/>
    <x v="3000"/>
  </r>
  <r>
    <x v="6"/>
    <n v="55849000"/>
    <n v="-73610000"/>
    <x v="3000"/>
  </r>
  <r>
    <x v="7"/>
    <n v="63793353"/>
    <n v="-117071461"/>
    <x v="3000"/>
  </r>
  <r>
    <x v="8"/>
    <n v="29598000"/>
    <n v="-181228000"/>
    <x v="3000"/>
  </r>
  <r>
    <x v="9"/>
    <n v="11088000"/>
    <n v="-76865000"/>
    <x v="3000"/>
  </r>
  <r>
    <x v="5"/>
    <n v="637000000"/>
    <n v="-147700000"/>
    <x v="3001"/>
  </r>
  <r>
    <x v="6"/>
    <n v="711000000"/>
    <n v="-1706000000"/>
    <x v="3001"/>
  </r>
  <r>
    <x v="7"/>
    <n v="742600000"/>
    <n v="7000000"/>
    <x v="3001"/>
  </r>
  <r>
    <x v="8"/>
    <n v="744000000"/>
    <n v="-12700000"/>
    <x v="3001"/>
  </r>
  <r>
    <x v="9"/>
    <n v="665100000"/>
    <n v="-53200000"/>
    <x v="3001"/>
  </r>
  <r>
    <x v="5"/>
    <n v="3368178000"/>
    <n v="1380528000"/>
    <x v="3002"/>
  </r>
  <r>
    <x v="6"/>
    <n v="3324299000"/>
    <n v="1164287000"/>
    <x v="3002"/>
  </r>
  <r>
    <x v="7"/>
    <n v="3891956000"/>
    <n v="1111740000"/>
    <x v="3002"/>
  </r>
  <r>
    <x v="8"/>
    <n v="3483404000"/>
    <n v="1142047000"/>
    <x v="3002"/>
  </r>
  <r>
    <x v="9"/>
    <n v="3285921000"/>
    <n v="1097440000"/>
    <x v="3002"/>
  </r>
  <r>
    <x v="5"/>
    <n v="496347000"/>
    <n v="-183460000"/>
    <x v="3003"/>
  </r>
  <r>
    <x v="6"/>
    <n v="458796000"/>
    <n v="80673000"/>
    <x v="3003"/>
  </r>
  <r>
    <x v="7"/>
    <n v="509162000"/>
    <n v="97664000"/>
    <x v="3003"/>
  </r>
  <r>
    <x v="8"/>
    <n v="475894000"/>
    <n v="77818000"/>
    <x v="3003"/>
  </r>
  <r>
    <x v="9"/>
    <n v="494857000"/>
    <n v="80786000"/>
    <x v="3003"/>
  </r>
  <r>
    <x v="5"/>
    <n v="63967000"/>
    <n v="-1701000"/>
    <x v="3004"/>
  </r>
  <r>
    <x v="6"/>
    <n v="63954000"/>
    <n v="-1365000"/>
    <x v="3004"/>
  </r>
  <r>
    <x v="7"/>
    <n v="65363000"/>
    <n v="-586000"/>
    <x v="3004"/>
  </r>
  <r>
    <x v="8"/>
    <n v="62523000"/>
    <n v="-1324000"/>
    <x v="3004"/>
  </r>
  <r>
    <x v="9"/>
    <n v="60284000"/>
    <n v="-1034000"/>
    <x v="3004"/>
  </r>
  <r>
    <x v="5"/>
    <n v="148708000"/>
    <n v="43772000"/>
    <x v="3005"/>
  </r>
  <r>
    <x v="6"/>
    <n v="145805000"/>
    <n v="39731000"/>
    <x v="3005"/>
  </r>
  <r>
    <x v="7"/>
    <n v="144570000"/>
    <n v="40593000"/>
    <x v="3005"/>
  </r>
  <r>
    <x v="8"/>
    <n v="141996000"/>
    <n v="46515000"/>
    <x v="3005"/>
  </r>
  <r>
    <x v="9"/>
    <n v="137209000"/>
    <n v="35382000"/>
    <x v="3005"/>
  </r>
  <r>
    <x v="5"/>
    <n v="198321000"/>
    <n v="-2164000"/>
    <x v="3006"/>
  </r>
  <r>
    <x v="6"/>
    <n v="168587000"/>
    <n v="-7048000"/>
    <x v="3006"/>
  </r>
  <r>
    <x v="7"/>
    <n v="122683000"/>
    <n v="-11554000"/>
    <x v="3006"/>
  </r>
  <r>
    <x v="8"/>
    <n v="123923000"/>
    <n v="-10565000"/>
    <x v="3006"/>
  </r>
  <r>
    <x v="9"/>
    <n v="130312000"/>
    <n v="-55891000"/>
    <x v="3006"/>
  </r>
  <r>
    <x v="5"/>
    <n v="73145252"/>
    <n v="-1514408"/>
    <x v="3007"/>
  </r>
  <r>
    <x v="6"/>
    <n v="72651321"/>
    <n v="-655326"/>
    <x v="3007"/>
  </r>
  <r>
    <x v="7"/>
    <n v="69341229"/>
    <n v="-2330009"/>
    <x v="3007"/>
  </r>
  <r>
    <x v="8"/>
    <n v="70425425"/>
    <n v="-2050642"/>
    <x v="3007"/>
  </r>
  <r>
    <x v="9"/>
    <n v="74497295"/>
    <n v="-886581"/>
    <x v="3007"/>
  </r>
  <r>
    <x v="5"/>
    <n v="2407000000"/>
    <n v="20000000"/>
    <x v="3008"/>
  </r>
  <r>
    <x v="6"/>
    <n v="2342000000"/>
    <n v="-1000000"/>
    <x v="3008"/>
  </r>
  <r>
    <x v="7"/>
    <n v="3143000000"/>
    <n v="-273000000"/>
    <x v="3008"/>
  </r>
  <r>
    <x v="8"/>
    <n v="2479000000"/>
    <n v="1000000"/>
    <x v="3008"/>
  </r>
  <r>
    <x v="9"/>
    <n v="2649000000"/>
    <n v="107000000"/>
    <x v="3008"/>
  </r>
  <r>
    <x v="5"/>
    <n v="2407000000"/>
    <n v="20000000"/>
    <x v="3009"/>
  </r>
  <r>
    <x v="6"/>
    <n v="2342000000"/>
    <n v="-1000000"/>
    <x v="3009"/>
  </r>
  <r>
    <x v="7"/>
    <n v="3143000000"/>
    <n v="-273000000"/>
    <x v="3009"/>
  </r>
  <r>
    <x v="8"/>
    <n v="2479000000"/>
    <n v="1000000"/>
    <x v="3009"/>
  </r>
  <r>
    <x v="9"/>
    <n v="2649000000"/>
    <n v="107000000"/>
    <x v="3009"/>
  </r>
  <r>
    <x v="5"/>
    <n v="886671000"/>
    <n v="414000"/>
    <x v="3010"/>
  </r>
  <r>
    <x v="6"/>
    <n v="940988000"/>
    <n v="2735000"/>
    <x v="3010"/>
  </r>
  <r>
    <x v="7"/>
    <n v="1073861000"/>
    <n v="-126938000"/>
    <x v="3010"/>
  </r>
  <r>
    <x v="8"/>
    <n v="1103493000"/>
    <n v="97461000"/>
    <x v="3010"/>
  </r>
  <r>
    <x v="9"/>
    <n v="651164000"/>
    <n v="-43580000"/>
    <x v="3010"/>
  </r>
  <r>
    <x v="5"/>
    <n v="1000083000"/>
    <n v="196607000"/>
    <x v="3011"/>
  </r>
  <r>
    <x v="6"/>
    <n v="945570000"/>
    <n v="14630000"/>
    <x v="3011"/>
  </r>
  <r>
    <x v="7"/>
    <n v="980542000"/>
    <n v="107610000"/>
    <x v="3011"/>
  </r>
  <r>
    <x v="8"/>
    <n v="869136000"/>
    <n v="66680000"/>
    <x v="3011"/>
  </r>
  <r>
    <x v="9"/>
    <n v="828347000"/>
    <n v="52805000"/>
    <x v="3011"/>
  </r>
  <r>
    <x v="5"/>
    <n v="2080000000"/>
    <n v="280000000"/>
    <x v="3012"/>
  </r>
  <r>
    <x v="6"/>
    <n v="1739000000"/>
    <n v="230000000"/>
    <x v="3012"/>
  </r>
  <r>
    <x v="7"/>
    <n v="1820000000"/>
    <n v="508000000"/>
    <x v="3012"/>
  </r>
  <r>
    <x v="8"/>
    <n v="1837000000"/>
    <n v="252000000"/>
    <x v="3012"/>
  </r>
  <r>
    <x v="9"/>
    <n v="1775000000"/>
    <n v="241000000"/>
    <x v="3012"/>
  </r>
  <r>
    <x v="5"/>
    <n v="34127000"/>
    <n v="-9473000"/>
    <x v="3013"/>
  </r>
  <r>
    <x v="6"/>
    <n v="31792000"/>
    <n v="-10072000"/>
    <x v="3013"/>
  </r>
  <r>
    <x v="7"/>
    <n v="31197000"/>
    <n v="-12409000"/>
    <x v="3013"/>
  </r>
  <r>
    <x v="8"/>
    <n v="30835000"/>
    <n v="-7758000"/>
    <x v="3013"/>
  </r>
  <r>
    <x v="9"/>
    <n v="30873000"/>
    <n v="-6064000"/>
    <x v="3013"/>
  </r>
  <r>
    <x v="5"/>
    <n v="172890000"/>
    <n v="-13060000"/>
    <x v="3014"/>
  </r>
  <r>
    <x v="6"/>
    <n v="165508000"/>
    <n v="-13843000"/>
    <x v="3014"/>
  </r>
  <r>
    <x v="7"/>
    <n v="162118000"/>
    <n v="-18079000"/>
    <x v="3014"/>
  </r>
  <r>
    <x v="8"/>
    <n v="154967000"/>
    <n v="-23167000"/>
    <x v="3014"/>
  </r>
  <r>
    <x v="9"/>
    <n v="154531000"/>
    <n v="-23622000"/>
    <x v="3014"/>
  </r>
  <r>
    <x v="11"/>
    <n v="144751000"/>
    <n v="-27791000"/>
    <x v="3014"/>
  </r>
  <r>
    <x v="12"/>
    <n v="140309000"/>
    <n v="-25222000"/>
    <x v="3014"/>
  </r>
  <r>
    <x v="13"/>
    <n v="134071000"/>
    <n v="-23559000"/>
    <x v="3014"/>
  </r>
  <r>
    <x v="14"/>
    <n v="131891000"/>
    <n v="-25381000"/>
    <x v="3014"/>
  </r>
  <r>
    <x v="15"/>
    <n v="126736000"/>
    <n v="-31583000"/>
    <x v="3014"/>
  </r>
  <r>
    <x v="16"/>
    <n v="123573000"/>
    <n v="-30127000"/>
    <x v="3014"/>
  </r>
  <r>
    <x v="17"/>
    <n v="116520000"/>
    <n v="-25655000"/>
    <x v="3014"/>
  </r>
  <r>
    <x v="18"/>
    <n v="108986000"/>
    <n v="-37821000"/>
    <x v="3014"/>
  </r>
  <r>
    <x v="19"/>
    <n v="103804000"/>
    <n v="-26720000"/>
    <x v="3014"/>
  </r>
  <r>
    <x v="20"/>
    <n v="97581000"/>
    <n v="-38971000"/>
    <x v="3014"/>
  </r>
  <r>
    <x v="21"/>
    <n v="92380000"/>
    <n v="-34108000"/>
    <x v="3014"/>
  </r>
  <r>
    <x v="22"/>
    <n v="86840000"/>
    <n v="-15666000"/>
    <x v="3014"/>
  </r>
  <r>
    <x v="23"/>
    <n v="79702000"/>
    <n v="-18569000"/>
    <x v="3014"/>
  </r>
  <r>
    <x v="5"/>
    <n v="634200000"/>
    <n v="-2800000"/>
    <x v="3015"/>
  </r>
  <r>
    <x v="6"/>
    <n v="654800000"/>
    <n v="-28100000"/>
    <x v="3015"/>
  </r>
  <r>
    <x v="7"/>
    <n v="787900000"/>
    <n v="-22000000"/>
    <x v="3015"/>
  </r>
  <r>
    <x v="8"/>
    <n v="700200000"/>
    <n v="-2700000"/>
    <x v="3015"/>
  </r>
  <r>
    <x v="9"/>
    <n v="703100000"/>
    <n v="-6100000"/>
    <x v="3015"/>
  </r>
  <r>
    <x v="5"/>
    <n v="4127000"/>
    <n v="-1550000"/>
    <x v="3016"/>
  </r>
  <r>
    <x v="6"/>
    <n v="6007000"/>
    <n v="108000"/>
    <x v="3016"/>
  </r>
  <r>
    <x v="7"/>
    <n v="7479000"/>
    <n v="2042000"/>
    <x v="3016"/>
  </r>
  <r>
    <x v="8"/>
    <n v="6665000"/>
    <n v="1192000"/>
    <x v="3016"/>
  </r>
  <r>
    <x v="9"/>
    <n v="2921000"/>
    <n v="-2269000"/>
    <x v="3016"/>
  </r>
  <r>
    <x v="5"/>
    <n v="11126000"/>
    <n v="-56299000"/>
    <x v="3017"/>
  </r>
  <r>
    <x v="6"/>
    <n v="8485000"/>
    <n v="-65618000"/>
    <x v="3017"/>
  </r>
  <r>
    <x v="7"/>
    <n v="6689000"/>
    <n v="-73206000"/>
    <x v="3017"/>
  </r>
  <r>
    <x v="8"/>
    <n v="1407000"/>
    <n v="-89571000"/>
    <x v="3017"/>
  </r>
  <r>
    <x v="9"/>
    <n v="2422000"/>
    <n v="-68474000"/>
    <x v="3017"/>
  </r>
  <r>
    <x v="10"/>
    <n v="5325000"/>
    <n v="-77227000"/>
    <x v="3017"/>
  </r>
  <r>
    <x v="5"/>
    <n v="14540000"/>
    <n v="-591000"/>
    <x v="3018"/>
  </r>
  <r>
    <x v="6"/>
    <n v="14435555"/>
    <n v="138087"/>
    <x v="3018"/>
  </r>
  <r>
    <x v="7"/>
    <n v="14708678"/>
    <n v="419231"/>
    <x v="3018"/>
  </r>
  <r>
    <x v="8"/>
    <n v="13423254"/>
    <n v="-2110178"/>
    <x v="3018"/>
  </r>
  <r>
    <x v="9"/>
    <n v="13257000"/>
    <n v="344000"/>
    <x v="3018"/>
  </r>
  <r>
    <x v="5"/>
    <n v="3201000000"/>
    <n v="127000000"/>
    <x v="3019"/>
  </r>
  <r>
    <x v="6"/>
    <n v="3118000000"/>
    <n v="85000000"/>
    <x v="3019"/>
  </r>
  <r>
    <x v="7"/>
    <n v="3045000000"/>
    <n v="124000000"/>
    <x v="3019"/>
  </r>
  <r>
    <x v="8"/>
    <n v="2971000000"/>
    <n v="161000000"/>
    <x v="3019"/>
  </r>
  <r>
    <x v="9"/>
    <n v="2939000000"/>
    <n v="-18000000"/>
    <x v="3019"/>
  </r>
  <r>
    <x v="5"/>
    <n v="1712059000"/>
    <n v="412114000"/>
    <x v="3020"/>
  </r>
  <r>
    <x v="6"/>
    <n v="1584629000"/>
    <n v="351374000"/>
    <x v="3020"/>
  </r>
  <r>
    <x v="7"/>
    <n v="1523400000"/>
    <n v="293506000"/>
    <x v="3020"/>
  </r>
  <r>
    <x v="8"/>
    <n v="1544032000"/>
    <n v="329821000"/>
    <x v="3020"/>
  </r>
  <r>
    <x v="9"/>
    <n v="1473708000"/>
    <n v="333189000"/>
    <x v="3020"/>
  </r>
  <r>
    <x v="5"/>
    <n v="147416000"/>
    <n v="8177000"/>
    <x v="3021"/>
  </r>
  <r>
    <x v="6"/>
    <n v="161058000"/>
    <n v="-11571000"/>
    <x v="3021"/>
  </r>
  <r>
    <x v="7"/>
    <n v="126604000"/>
    <n v="-2856000"/>
    <x v="3021"/>
  </r>
  <r>
    <x v="8"/>
    <n v="61894000"/>
    <n v="3193000"/>
    <x v="3021"/>
  </r>
  <r>
    <x v="9"/>
    <n v="88596000"/>
    <n v="-18889000"/>
    <x v="3021"/>
  </r>
  <r>
    <x v="5"/>
    <n v="175961000"/>
    <n v="-7489000"/>
    <x v="3022"/>
  </r>
  <r>
    <x v="6"/>
    <n v="171852000"/>
    <n v="-5373000"/>
    <x v="3022"/>
  </r>
  <r>
    <x v="7"/>
    <n v="173869000"/>
    <n v="13977000"/>
    <x v="3022"/>
  </r>
  <r>
    <x v="8"/>
    <n v="159871000"/>
    <n v="4863000"/>
    <x v="3022"/>
  </r>
  <r>
    <x v="9"/>
    <n v="154069000"/>
    <n v="-1586000"/>
    <x v="3022"/>
  </r>
  <r>
    <x v="5"/>
    <n v="8034273"/>
    <n v="7737773"/>
    <x v="3023"/>
  </r>
  <r>
    <x v="6"/>
    <n v="1822100"/>
    <n v="1399381"/>
    <x v="3023"/>
  </r>
  <r>
    <x v="7"/>
    <n v="1540205"/>
    <n v="1088979"/>
    <x v="3023"/>
  </r>
  <r>
    <x v="8"/>
    <n v="1020204"/>
    <n v="595504"/>
    <x v="3023"/>
  </r>
  <r>
    <x v="9"/>
    <n v="2988913"/>
    <n v="2671890"/>
    <x v="3023"/>
  </r>
  <r>
    <x v="27"/>
    <n v="656665"/>
    <n v="320175"/>
    <x v="3023"/>
  </r>
  <r>
    <x v="11"/>
    <n v="1397229"/>
    <n v="1104902"/>
    <x v="3023"/>
  </r>
  <r>
    <x v="12"/>
    <n v="316520"/>
    <n v="-1896389"/>
    <x v="3023"/>
  </r>
  <r>
    <x v="13"/>
    <n v="172990"/>
    <n v="-410537"/>
    <x v="3023"/>
  </r>
  <r>
    <x v="5"/>
    <n v="0"/>
    <n v="-6805000"/>
    <x v="3024"/>
  </r>
  <r>
    <x v="6"/>
    <n v="0"/>
    <n v="-7483000"/>
    <x v="3024"/>
  </r>
  <r>
    <x v="7"/>
    <n v="0"/>
    <n v="-7098000"/>
    <x v="3024"/>
  </r>
  <r>
    <x v="8"/>
    <n v="0"/>
    <n v="-9197000"/>
    <x v="3024"/>
  </r>
  <r>
    <x v="9"/>
    <n v="0"/>
    <n v="-9303000"/>
    <x v="3024"/>
  </r>
  <r>
    <x v="5"/>
    <n v="0"/>
    <n v="-27663000"/>
    <x v="3025"/>
  </r>
  <r>
    <x v="6"/>
    <n v="0"/>
    <n v="-30521000"/>
    <x v="3025"/>
  </r>
  <r>
    <x v="7"/>
    <n v="0"/>
    <n v="-30876000"/>
    <x v="3025"/>
  </r>
  <r>
    <x v="8"/>
    <n v="0"/>
    <n v="-31371000"/>
    <x v="3025"/>
  </r>
  <r>
    <x v="9"/>
    <n v="0"/>
    <n v="-25280000"/>
    <x v="3025"/>
  </r>
  <r>
    <x v="5"/>
    <n v="147026000"/>
    <n v="-131598000"/>
    <x v="3026"/>
  </r>
  <r>
    <x v="6"/>
    <n v="108833000"/>
    <n v="-170684000"/>
    <x v="3026"/>
  </r>
  <r>
    <x v="7"/>
    <n v="127392000"/>
    <n v="-123190000"/>
    <x v="3026"/>
  </r>
  <r>
    <x v="8"/>
    <n v="98052000"/>
    <n v="-159649000"/>
    <x v="3026"/>
  </r>
  <r>
    <x v="9"/>
    <n v="108309000"/>
    <n v="-159828000"/>
    <x v="3026"/>
  </r>
  <r>
    <x v="5"/>
    <n v="1096100000"/>
    <n v="111100000"/>
    <x v="3027"/>
  </r>
  <r>
    <x v="6"/>
    <n v="1064700000"/>
    <n v="107400000"/>
    <x v="3027"/>
  </r>
  <r>
    <x v="7"/>
    <n v="1040900000"/>
    <n v="84300000"/>
    <x v="3027"/>
  </r>
  <r>
    <x v="8"/>
    <n v="1019800000"/>
    <n v="63400000"/>
    <x v="3027"/>
  </r>
  <r>
    <x v="9"/>
    <n v="1106500000"/>
    <n v="86900000"/>
    <x v="3027"/>
  </r>
  <r>
    <x v="5"/>
    <n v="27453000"/>
    <n v="7245000"/>
    <x v="3028"/>
  </r>
  <r>
    <x v="6"/>
    <n v="28249000"/>
    <n v="8036000"/>
    <x v="3028"/>
  </r>
  <r>
    <x v="7"/>
    <n v="33063000"/>
    <n v="12073000"/>
    <x v="3028"/>
  </r>
  <r>
    <x v="8"/>
    <n v="30327000"/>
    <n v="8473000"/>
    <x v="3028"/>
  </r>
  <r>
    <x v="9"/>
    <n v="34419000"/>
    <n v="10949000"/>
    <x v="3028"/>
  </r>
  <r>
    <x v="5"/>
    <n v="192620000"/>
    <n v="-16816000"/>
    <x v="3029"/>
  </r>
  <r>
    <x v="6"/>
    <n v="179664000"/>
    <n v="-30361000"/>
    <x v="3029"/>
  </r>
  <r>
    <x v="7"/>
    <n v="226401000"/>
    <n v="7079000"/>
    <x v="3029"/>
  </r>
  <r>
    <x v="8"/>
    <n v="203161000"/>
    <n v="-13501000"/>
    <x v="3029"/>
  </r>
  <r>
    <x v="9"/>
    <n v="210618000"/>
    <n v="-21479000"/>
    <x v="3029"/>
  </r>
  <r>
    <x v="5"/>
    <n v="406300000"/>
    <n v="61400000"/>
    <x v="3030"/>
  </r>
  <r>
    <x v="6"/>
    <n v="413700000"/>
    <n v="61600000"/>
    <x v="3030"/>
  </r>
  <r>
    <x v="7"/>
    <n v="373900000"/>
    <n v="46600000"/>
    <x v="3030"/>
  </r>
  <r>
    <x v="8"/>
    <n v="385600000"/>
    <n v="51700000"/>
    <x v="3030"/>
  </r>
  <r>
    <x v="9"/>
    <n v="387100000"/>
    <n v="50000000"/>
    <x v="3030"/>
  </r>
  <r>
    <x v="5"/>
    <n v="85470000"/>
    <n v="25206000"/>
    <x v="3031"/>
  </r>
  <r>
    <x v="6"/>
    <n v="118994000"/>
    <n v="30606000"/>
    <x v="3031"/>
  </r>
  <r>
    <x v="7"/>
    <n v="80352000"/>
    <n v="19659000"/>
    <x v="3031"/>
  </r>
  <r>
    <x v="8"/>
    <n v="77264000"/>
    <n v="21571000"/>
    <x v="3031"/>
  </r>
  <r>
    <x v="9"/>
    <n v="82830000"/>
    <n v="21052000"/>
    <x v="3031"/>
  </r>
  <r>
    <x v="5"/>
    <n v="10651000"/>
    <n v="975000"/>
    <x v="3032"/>
  </r>
  <r>
    <x v="6"/>
    <n v="10420000"/>
    <n v="1121000"/>
    <x v="3032"/>
  </r>
  <r>
    <x v="7"/>
    <n v="10533000"/>
    <n v="930000"/>
    <x v="3032"/>
  </r>
  <r>
    <x v="8"/>
    <n v="11304000"/>
    <n v="1236000"/>
    <x v="3032"/>
  </r>
  <r>
    <x v="9"/>
    <n v="10639000"/>
    <n v="1431000"/>
    <x v="3032"/>
  </r>
  <r>
    <x v="5"/>
    <n v="893543000"/>
    <n v="-205883000"/>
    <x v="3033"/>
  </r>
  <r>
    <x v="6"/>
    <n v="801300000"/>
    <n v="-270604000"/>
    <x v="3033"/>
  </r>
  <r>
    <x v="7"/>
    <n v="749939000"/>
    <n v="-323698000"/>
    <x v="3033"/>
  </r>
  <r>
    <x v="8"/>
    <n v="713225000"/>
    <n v="-277158000"/>
    <x v="3033"/>
  </r>
  <r>
    <x v="9"/>
    <n v="680766000"/>
    <n v="-282777000"/>
    <x v="3033"/>
  </r>
  <r>
    <x v="5"/>
    <n v="-25286000"/>
    <n v="-36021000"/>
    <x v="3034"/>
  </r>
  <r>
    <x v="6"/>
    <n v="-67341000"/>
    <n v="-74284000"/>
    <x v="3034"/>
  </r>
  <r>
    <x v="7"/>
    <n v="60230000"/>
    <n v="9763000"/>
    <x v="3034"/>
  </r>
  <r>
    <x v="8"/>
    <n v="117557000"/>
    <n v="45662000"/>
    <x v="3034"/>
  </r>
  <r>
    <x v="9"/>
    <n v="96027000"/>
    <n v="248883000"/>
    <x v="3034"/>
  </r>
  <r>
    <x v="1"/>
    <n v="6309452"/>
    <n v="-7072415"/>
    <x v="3035"/>
  </r>
  <r>
    <x v="2"/>
    <n v="5847933"/>
    <n v="-5488538"/>
    <x v="3035"/>
  </r>
  <r>
    <x v="3"/>
    <n v="3930868"/>
    <n v="-5681328"/>
    <x v="3035"/>
  </r>
  <r>
    <x v="4"/>
    <n v="1748129"/>
    <n v="-5810348"/>
    <x v="3035"/>
  </r>
  <r>
    <x v="33"/>
    <n v="2205403"/>
    <n v="-11365659"/>
    <x v="3035"/>
  </r>
  <r>
    <x v="5"/>
    <n v="15195000"/>
    <n v="-15393000"/>
    <x v="3036"/>
  </r>
  <r>
    <x v="6"/>
    <n v="11104000"/>
    <n v="-18658000"/>
    <x v="3036"/>
  </r>
  <r>
    <x v="7"/>
    <n v="14195000"/>
    <n v="-7065000"/>
    <x v="3036"/>
  </r>
  <r>
    <x v="8"/>
    <n v="13645000"/>
    <n v="-8712000"/>
    <x v="3036"/>
  </r>
  <r>
    <x v="9"/>
    <n v="11753000"/>
    <n v="-10384000"/>
    <x v="3036"/>
  </r>
  <r>
    <x v="5"/>
    <n v="5093000000"/>
    <n v="394000000"/>
    <x v="3037"/>
  </r>
  <r>
    <x v="6"/>
    <n v="4901000000"/>
    <n v="256000000"/>
    <x v="3037"/>
  </r>
  <r>
    <x v="7"/>
    <n v="5335000000"/>
    <n v="328000000"/>
    <x v="3037"/>
  </r>
  <r>
    <x v="8"/>
    <n v="5092000000"/>
    <n v="-99000000"/>
    <x v="3037"/>
  </r>
  <r>
    <x v="9"/>
    <n v="5046000000"/>
    <n v="109000000"/>
    <x v="3037"/>
  </r>
  <r>
    <x v="5"/>
    <n v="98258000"/>
    <n v="-1243000"/>
    <x v="3038"/>
  </r>
  <r>
    <x v="6"/>
    <n v="112906000"/>
    <n v="2550000"/>
    <x v="3038"/>
  </r>
  <r>
    <x v="7"/>
    <n v="125952000"/>
    <n v="6713000"/>
    <x v="3038"/>
  </r>
  <r>
    <x v="8"/>
    <n v="125614000"/>
    <n v="6827000"/>
    <x v="3038"/>
  </r>
  <r>
    <x v="9"/>
    <n v="99822000"/>
    <n v="-2715000"/>
    <x v="3038"/>
  </r>
  <r>
    <x v="5"/>
    <n v="4110000000"/>
    <n v="854000000"/>
    <x v="3039"/>
  </r>
  <r>
    <x v="6"/>
    <n v="3728000000"/>
    <n v="360000000"/>
    <x v="3039"/>
  </r>
  <r>
    <x v="7"/>
    <n v="3331419000"/>
    <n v="277073000"/>
    <x v="3039"/>
  </r>
  <r>
    <x v="8"/>
    <n v="4160453000"/>
    <n v="1009076000"/>
    <x v="3039"/>
  </r>
  <r>
    <x v="9"/>
    <n v="3523000000"/>
    <n v="459000000"/>
    <x v="3039"/>
  </r>
  <r>
    <x v="10"/>
    <n v="2505488000"/>
    <n v="-48000000"/>
    <x v="3039"/>
  </r>
  <r>
    <x v="11"/>
    <n v="2636218000"/>
    <n v="32968000"/>
    <x v="3039"/>
  </r>
  <r>
    <x v="12"/>
    <n v="1879512000"/>
    <n v="-521582000"/>
    <x v="3039"/>
  </r>
  <r>
    <x v="13"/>
    <n v="781080000"/>
    <n v="-1167000000"/>
    <x v="3039"/>
  </r>
  <r>
    <x v="14"/>
    <n v="690636000"/>
    <n v="-1357000000"/>
    <x v="3039"/>
  </r>
  <r>
    <x v="15"/>
    <n v="25425000"/>
    <n v="-1425000000"/>
    <x v="3039"/>
  </r>
  <r>
    <x v="16"/>
    <n v="50914000"/>
    <n v="-1347000000"/>
    <x v="3039"/>
  </r>
  <r>
    <x v="17"/>
    <n v="42014000"/>
    <n v="-1132000000"/>
    <x v="3039"/>
  </r>
  <r>
    <x v="18"/>
    <n v="34138000"/>
    <n v="-1367000000"/>
    <x v="3039"/>
  </r>
  <r>
    <x v="19"/>
    <n v="-33688000"/>
    <n v="-1347000000"/>
    <x v="3039"/>
  </r>
  <r>
    <x v="20"/>
    <n v="94005000"/>
    <n v="-1639000000"/>
    <x v="3039"/>
  </r>
  <r>
    <x v="21"/>
    <n v="1825491000"/>
    <n v="-1444000000"/>
    <x v="3039"/>
  </r>
  <r>
    <x v="22"/>
    <n v="2517413000"/>
    <n v="273136000"/>
    <x v="3039"/>
  </r>
  <r>
    <x v="23"/>
    <n v="3065497000"/>
    <n v="883240000"/>
    <x v="3039"/>
  </r>
  <r>
    <x v="5"/>
    <n v="627900000"/>
    <n v="-7600000"/>
    <x v="3040"/>
  </r>
  <r>
    <x v="6"/>
    <n v="603900000"/>
    <n v="-35100000"/>
    <x v="3040"/>
  </r>
  <r>
    <x v="7"/>
    <n v="575100000"/>
    <n v="1400000"/>
    <x v="3040"/>
  </r>
  <r>
    <x v="8"/>
    <n v="572800000"/>
    <n v="1300000"/>
    <x v="3040"/>
  </r>
  <r>
    <x v="9"/>
    <n v="560700000"/>
    <n v="-1000000"/>
    <x v="3040"/>
  </r>
  <r>
    <x v="5"/>
    <n v="69164000"/>
    <n v="3762000"/>
    <x v="3041"/>
  </r>
  <r>
    <x v="6"/>
    <n v="71939000"/>
    <n v="3952000"/>
    <x v="3041"/>
  </r>
  <r>
    <x v="7"/>
    <n v="71028000"/>
    <n v="5255000"/>
    <x v="3041"/>
  </r>
  <r>
    <x v="8"/>
    <n v="58049000"/>
    <n v="3756000"/>
    <x v="3041"/>
  </r>
  <r>
    <x v="9"/>
    <n v="67035000"/>
    <n v="3983000"/>
    <x v="3041"/>
  </r>
  <r>
    <x v="5"/>
    <n v="39000000"/>
    <n v="-93000000"/>
    <x v="3042"/>
  </r>
  <r>
    <x v="6"/>
    <n v="145000000"/>
    <n v="-4000000"/>
    <x v="3042"/>
  </r>
  <r>
    <x v="7"/>
    <n v="31000000"/>
    <n v="-81000000"/>
    <x v="3042"/>
  </r>
  <r>
    <x v="8"/>
    <n v="32000000"/>
    <n v="-71000000"/>
    <x v="3042"/>
  </r>
  <r>
    <x v="9"/>
    <n v="29000000"/>
    <n v="-75000000"/>
    <x v="3042"/>
  </r>
  <r>
    <x v="5"/>
    <n v="14801000"/>
    <n v="1707000"/>
    <x v="3043"/>
  </r>
  <r>
    <x v="6"/>
    <n v="14123000"/>
    <n v="762000"/>
    <x v="3043"/>
  </r>
  <r>
    <x v="8"/>
    <n v="13195000"/>
    <n v="-281000"/>
    <x v="3043"/>
  </r>
  <r>
    <x v="9"/>
    <n v="12372000"/>
    <n v="781000"/>
    <x v="3043"/>
  </r>
  <r>
    <x v="10"/>
    <n v="12023000"/>
    <n v="621000"/>
    <x v="3043"/>
  </r>
  <r>
    <x v="5"/>
    <n v="281184000"/>
    <n v="-10099000"/>
    <x v="3044"/>
  </r>
  <r>
    <x v="6"/>
    <n v="242963000"/>
    <n v="-575066000"/>
    <x v="3044"/>
  </r>
  <r>
    <x v="7"/>
    <n v="249750000"/>
    <n v="18534000"/>
    <x v="3044"/>
  </r>
  <r>
    <x v="8"/>
    <n v="207508000"/>
    <n v="-7383000"/>
    <x v="3044"/>
  </r>
  <r>
    <x v="9"/>
    <n v="183031000"/>
    <n v="-41109000"/>
    <x v="3044"/>
  </r>
  <r>
    <x v="5"/>
    <n v="295203000"/>
    <n v="-27880000"/>
    <x v="3045"/>
  </r>
  <r>
    <x v="6"/>
    <n v="225479000"/>
    <n v="-66774000"/>
    <x v="3045"/>
  </r>
  <r>
    <x v="7"/>
    <n v="218077000"/>
    <n v="-22898000"/>
    <x v="3045"/>
  </r>
  <r>
    <x v="8"/>
    <n v="268956000"/>
    <n v="-18972000"/>
    <x v="3045"/>
  </r>
  <r>
    <x v="9"/>
    <n v="275556000"/>
    <n v="-27358000"/>
    <x v="3045"/>
  </r>
  <r>
    <x v="5"/>
    <n v="46809000"/>
    <n v="-9341000"/>
    <x v="3046"/>
  </r>
  <r>
    <x v="6"/>
    <n v="45052000"/>
    <n v="-13228000"/>
    <x v="3046"/>
  </r>
  <r>
    <x v="7"/>
    <n v="45319000"/>
    <n v="-12384000"/>
    <x v="3046"/>
  </r>
  <r>
    <x v="8"/>
    <n v="66563000"/>
    <n v="-4400000"/>
    <x v="3046"/>
  </r>
  <r>
    <x v="9"/>
    <n v="65055000"/>
    <n v="-2778000"/>
    <x v="3046"/>
  </r>
  <r>
    <x v="5"/>
    <n v="46809000"/>
    <n v="-9341000"/>
    <x v="3047"/>
  </r>
  <r>
    <x v="6"/>
    <n v="45052000"/>
    <n v="-13228000"/>
    <x v="3047"/>
  </r>
  <r>
    <x v="7"/>
    <n v="45319000"/>
    <n v="-12384000"/>
    <x v="3047"/>
  </r>
  <r>
    <x v="8"/>
    <n v="66563000"/>
    <n v="-4400000"/>
    <x v="3047"/>
  </r>
  <r>
    <x v="9"/>
    <n v="65055000"/>
    <n v="-2778000"/>
    <x v="3047"/>
  </r>
  <r>
    <x v="5"/>
    <n v="321147000"/>
    <n v="151903000"/>
    <x v="3048"/>
  </r>
  <r>
    <x v="6"/>
    <n v="319418000"/>
    <n v="152354000"/>
    <x v="3048"/>
  </r>
  <r>
    <x v="7"/>
    <n v="326022000"/>
    <n v="142693000"/>
    <x v="3048"/>
  </r>
  <r>
    <x v="8"/>
    <n v="313533000"/>
    <n v="156582000"/>
    <x v="3048"/>
  </r>
  <r>
    <x v="9"/>
    <n v="289579000"/>
    <n v="146087000"/>
    <x v="3048"/>
  </r>
  <r>
    <x v="5"/>
    <n v="459714000"/>
    <n v="-2982000"/>
    <x v="3049"/>
  </r>
  <r>
    <x v="6"/>
    <n v="431707000"/>
    <n v="-2779000"/>
    <x v="3049"/>
  </r>
  <r>
    <x v="7"/>
    <n v="420383000"/>
    <n v="-1860000"/>
    <x v="3049"/>
  </r>
  <r>
    <x v="8"/>
    <n v="401968000"/>
    <n v="17540000"/>
    <x v="3049"/>
  </r>
  <r>
    <x v="9"/>
    <n v="403715000"/>
    <n v="8369000"/>
    <x v="3049"/>
  </r>
  <r>
    <x v="28"/>
    <n v="673920000"/>
    <n v="-198390000"/>
    <x v="3050"/>
  </r>
  <r>
    <x v="29"/>
    <n v="621059000"/>
    <n v="-33979000"/>
    <x v="3050"/>
  </r>
  <r>
    <x v="30"/>
    <n v="672897000"/>
    <n v="-17964000"/>
    <x v="3050"/>
  </r>
  <r>
    <x v="31"/>
    <n v="717931000"/>
    <n v="-25816000"/>
    <x v="3050"/>
  </r>
  <r>
    <x v="32"/>
    <n v="809610000"/>
    <n v="13460000"/>
    <x v="3050"/>
  </r>
  <r>
    <x v="5"/>
    <n v="19056000"/>
    <n v="2637000"/>
    <x v="3051"/>
  </r>
  <r>
    <x v="6"/>
    <n v="17511000"/>
    <n v="1784000"/>
    <x v="3051"/>
  </r>
  <r>
    <x v="7"/>
    <n v="15061000"/>
    <n v="-1070000"/>
    <x v="3051"/>
  </r>
  <r>
    <x v="8"/>
    <n v="15837000"/>
    <n v="12495000"/>
    <x v="3051"/>
  </r>
  <r>
    <x v="9"/>
    <n v="14680000"/>
    <n v="1388000"/>
    <x v="3051"/>
  </r>
  <r>
    <x v="5"/>
    <n v="78111000"/>
    <n v="-18092000"/>
    <x v="3052"/>
  </r>
  <r>
    <x v="6"/>
    <n v="87792000"/>
    <n v="-8095000"/>
    <x v="3052"/>
  </r>
  <r>
    <x v="7"/>
    <n v="63485000"/>
    <n v="-8288000"/>
    <x v="3052"/>
  </r>
  <r>
    <x v="8"/>
    <n v="62612000"/>
    <n v="-6253000"/>
    <x v="3052"/>
  </r>
  <r>
    <x v="9"/>
    <n v="60098000"/>
    <n v="-5464000"/>
    <x v="3052"/>
  </r>
  <r>
    <x v="5"/>
    <n v="67276000"/>
    <n v="1664000"/>
    <x v="3053"/>
  </r>
  <r>
    <x v="6"/>
    <n v="65085000"/>
    <n v="-1222000"/>
    <x v="3053"/>
  </r>
  <r>
    <x v="7"/>
    <n v="65032000"/>
    <n v="-5850000"/>
    <x v="3053"/>
  </r>
  <r>
    <x v="8"/>
    <n v="61612000"/>
    <n v="-6851000"/>
    <x v="3053"/>
  </r>
  <r>
    <x v="9"/>
    <n v="65607000"/>
    <n v="-5808000"/>
    <x v="3053"/>
  </r>
  <r>
    <x v="5"/>
    <n v="76727000000"/>
    <n v="13920000000"/>
    <x v="3054"/>
  </r>
  <r>
    <x v="6"/>
    <n v="70830000000"/>
    <n v="13070000000"/>
    <x v="3054"/>
  </r>
  <r>
    <x v="7"/>
    <n v="72148000000"/>
    <n v="13789000000"/>
    <x v="3054"/>
  </r>
  <r>
    <x v="8"/>
    <n v="68802000000"/>
    <n v="14800000000"/>
    <x v="3054"/>
  </r>
  <r>
    <x v="9"/>
    <n v="67384000000"/>
    <n v="14025000000"/>
    <x v="3054"/>
  </r>
  <r>
    <x v="5"/>
    <n v="8931517"/>
    <n v="-48407025"/>
    <x v="3055"/>
  </r>
  <r>
    <x v="6"/>
    <n v="10001355"/>
    <n v="-33978672"/>
    <x v="3055"/>
  </r>
  <r>
    <x v="7"/>
    <n v="15641441"/>
    <n v="-30569619"/>
    <x v="3055"/>
  </r>
  <r>
    <x v="8"/>
    <n v="15470581"/>
    <n v="-31081800"/>
    <x v="3055"/>
  </r>
  <r>
    <x v="9"/>
    <n v="5610910"/>
    <n v="-4039244"/>
    <x v="3055"/>
  </r>
  <r>
    <x v="5"/>
    <n v="144934000"/>
    <n v="-16708000"/>
    <x v="3056"/>
  </r>
  <r>
    <x v="6"/>
    <n v="143800000"/>
    <n v="-31101000"/>
    <x v="3056"/>
  </r>
  <r>
    <x v="7"/>
    <n v="143373000"/>
    <n v="-21693000"/>
    <x v="3056"/>
  </r>
  <r>
    <x v="8"/>
    <n v="133172000"/>
    <n v="-22949000"/>
    <x v="3056"/>
  </r>
  <r>
    <x v="9"/>
    <n v="130855000"/>
    <n v="-41330000"/>
    <x v="3056"/>
  </r>
  <r>
    <x v="5"/>
    <n v="340778000"/>
    <n v="-1215000"/>
    <x v="3057"/>
  </r>
  <r>
    <x v="6"/>
    <n v="200743000"/>
    <n v="-16097000"/>
    <x v="3057"/>
  </r>
  <r>
    <x v="7"/>
    <n v="181341000"/>
    <n v="-11964000"/>
    <x v="3057"/>
  </r>
  <r>
    <x v="8"/>
    <n v="214640000"/>
    <n v="-4024000"/>
    <x v="3057"/>
  </r>
  <r>
    <x v="9"/>
    <n v="185332000"/>
    <n v="-4118000"/>
    <x v="3057"/>
  </r>
  <r>
    <x v="6"/>
    <n v="160000"/>
    <n v="-25183000"/>
    <x v="3058"/>
  </r>
  <r>
    <x v="7"/>
    <n v="455000"/>
    <n v="-35233000"/>
    <x v="3058"/>
  </r>
  <r>
    <x v="8"/>
    <n v="210000"/>
    <n v="-24142000"/>
    <x v="3058"/>
  </r>
  <r>
    <x v="9"/>
    <n v="943000"/>
    <n v="-26211000"/>
    <x v="3058"/>
  </r>
  <r>
    <x v="10"/>
    <n v="0"/>
    <n v="-28622000"/>
    <x v="3058"/>
  </r>
  <r>
    <x v="5"/>
    <n v="13183499"/>
    <n v="9184073"/>
    <x v="3059"/>
  </r>
  <r>
    <x v="6"/>
    <n v="13236441"/>
    <n v="8730003"/>
    <x v="3059"/>
  </r>
  <r>
    <x v="7"/>
    <n v="14907111"/>
    <n v="9397523"/>
    <x v="3059"/>
  </r>
  <r>
    <x v="8"/>
    <n v="13819874"/>
    <n v="9976998"/>
    <x v="3059"/>
  </r>
  <r>
    <x v="9"/>
    <n v="13664296"/>
    <n v="8643378"/>
    <x v="3059"/>
  </r>
  <r>
    <x v="5"/>
    <n v="489594"/>
    <n v="-94022"/>
    <x v="3060"/>
  </r>
  <r>
    <x v="6"/>
    <n v="313378"/>
    <n v="-442604"/>
    <x v="3060"/>
  </r>
  <r>
    <x v="7"/>
    <n v="312236"/>
    <n v="-479910"/>
    <x v="3060"/>
  </r>
  <r>
    <x v="8"/>
    <n v="164146"/>
    <n v="-472166"/>
    <x v="3060"/>
  </r>
  <r>
    <x v="9"/>
    <n v="185040"/>
    <n v="-493650"/>
    <x v="3060"/>
  </r>
  <r>
    <x v="5"/>
    <n v="357250000"/>
    <n v="102668000"/>
    <x v="3061"/>
  </r>
  <r>
    <x v="6"/>
    <n v="363852000"/>
    <n v="109774000"/>
    <x v="3061"/>
  </r>
  <r>
    <x v="7"/>
    <n v="359604000"/>
    <n v="89774000"/>
    <x v="3061"/>
  </r>
  <r>
    <x v="8"/>
    <n v="330638000"/>
    <n v="90720000"/>
    <x v="3061"/>
  </r>
  <r>
    <x v="9"/>
    <n v="314247000"/>
    <n v="86782000"/>
    <x v="3061"/>
  </r>
  <r>
    <x v="5"/>
    <n v="3547100000"/>
    <n v="1432300000"/>
    <x v="3062"/>
  </r>
  <r>
    <x v="6"/>
    <n v="3145000000"/>
    <n v="722000000"/>
    <x v="3062"/>
  </r>
  <r>
    <x v="7"/>
    <n v="3434300000"/>
    <n v="1159600000"/>
    <x v="3062"/>
  </r>
  <r>
    <x v="8"/>
    <n v="3362700000"/>
    <n v="1007800000"/>
    <x v="3062"/>
  </r>
  <r>
    <x v="9"/>
    <n v="3158100000"/>
    <n v="968400000"/>
    <x v="3062"/>
  </r>
  <r>
    <x v="5"/>
    <n v="99139349"/>
    <n v="22418994"/>
    <x v="3063"/>
  </r>
  <r>
    <x v="6"/>
    <n v="94503136"/>
    <n v="5515377"/>
    <x v="3063"/>
  </r>
  <r>
    <x v="7"/>
    <n v="99942718"/>
    <n v="50896479"/>
    <x v="3063"/>
  </r>
  <r>
    <x v="8"/>
    <n v="93681798"/>
    <n v="-7539222"/>
    <x v="3063"/>
  </r>
  <r>
    <x v="9"/>
    <n v="79348573"/>
    <n v="28791605"/>
    <x v="3063"/>
  </r>
  <r>
    <x v="5"/>
    <n v="12427000"/>
    <n v="-9795000"/>
    <x v="3064"/>
  </r>
  <r>
    <x v="6"/>
    <n v="9778000"/>
    <n v="-18614000"/>
    <x v="3064"/>
  </r>
  <r>
    <x v="7"/>
    <n v="11066000"/>
    <n v="-11324000"/>
    <x v="3064"/>
  </r>
  <r>
    <x v="8"/>
    <n v="9119000"/>
    <n v="-10566000"/>
    <x v="3064"/>
  </r>
  <r>
    <x v="9"/>
    <n v="8563000"/>
    <n v="-11113000"/>
    <x v="3064"/>
  </r>
  <r>
    <x v="28"/>
    <n v="47374000"/>
    <n v="-119000"/>
    <x v="3065"/>
  </r>
  <r>
    <x v="29"/>
    <n v="52375000"/>
    <n v="750000"/>
    <x v="3065"/>
  </r>
  <r>
    <x v="30"/>
    <n v="44130000"/>
    <n v="-1797000"/>
    <x v="3065"/>
  </r>
  <r>
    <x v="31"/>
    <n v="52581000"/>
    <n v="1227000"/>
    <x v="3065"/>
  </r>
  <r>
    <x v="32"/>
    <n v="58832000"/>
    <n v="4120000"/>
    <x v="3065"/>
  </r>
  <r>
    <x v="5"/>
    <n v="306423000"/>
    <n v="-12091000"/>
    <x v="3066"/>
  </r>
  <r>
    <x v="6"/>
    <n v="269118000"/>
    <n v="-21080000"/>
    <x v="3066"/>
  </r>
  <r>
    <x v="7"/>
    <n v="264758000"/>
    <n v="-35021000"/>
    <x v="3066"/>
  </r>
  <r>
    <x v="8"/>
    <n v="241629000"/>
    <n v="-35655000"/>
    <x v="3066"/>
  </r>
  <r>
    <x v="9"/>
    <n v="234033000"/>
    <n v="-18850000"/>
    <x v="3066"/>
  </r>
  <r>
    <x v="0"/>
    <n v="78900000"/>
    <n v="-15600000"/>
    <x v="3067"/>
  </r>
  <r>
    <x v="1"/>
    <n v="75000000"/>
    <n v="-22000000"/>
    <x v="3067"/>
  </r>
  <r>
    <x v="2"/>
    <n v="75800000"/>
    <n v="-24800000"/>
    <x v="3067"/>
  </r>
  <r>
    <x v="3"/>
    <n v="72500000"/>
    <n v="-31500000"/>
    <x v="3067"/>
  </r>
  <r>
    <x v="4"/>
    <n v="75700000"/>
    <n v="-26800000"/>
    <x v="3067"/>
  </r>
  <r>
    <x v="5"/>
    <n v="105403000"/>
    <n v="33548000"/>
    <x v="3068"/>
  </r>
  <r>
    <x v="6"/>
    <n v="99744000"/>
    <n v="18758000"/>
    <x v="3068"/>
  </r>
  <r>
    <x v="7"/>
    <n v="99829000"/>
    <n v="38025000"/>
    <x v="3068"/>
  </r>
  <r>
    <x v="8"/>
    <n v="108294000"/>
    <n v="8647000"/>
    <x v="3068"/>
  </r>
  <r>
    <x v="9"/>
    <n v="99912000"/>
    <n v="33068000"/>
    <x v="3068"/>
  </r>
  <r>
    <x v="5"/>
    <n v="3776703000"/>
    <n v="-10673000"/>
    <x v="3069"/>
  </r>
  <r>
    <x v="6"/>
    <n v="3651136000"/>
    <n v="-92863000"/>
    <x v="3069"/>
  </r>
  <r>
    <x v="7"/>
    <n v="3873572000"/>
    <n v="2778000"/>
    <x v="3069"/>
  </r>
  <r>
    <x v="8"/>
    <n v="3256757000"/>
    <n v="-44188000"/>
    <x v="3069"/>
  </r>
  <r>
    <x v="9"/>
    <n v="2963659000"/>
    <n v="-64841000"/>
    <x v="3069"/>
  </r>
  <r>
    <x v="5"/>
    <n v="364153000"/>
    <n v="32419000"/>
    <x v="3070"/>
  </r>
  <r>
    <x v="6"/>
    <n v="377833000"/>
    <n v="27467000"/>
    <x v="3070"/>
  </r>
  <r>
    <x v="7"/>
    <n v="394531000"/>
    <n v="40259000"/>
    <x v="3070"/>
  </r>
  <r>
    <x v="8"/>
    <n v="330417000"/>
    <n v="18317000"/>
    <x v="3070"/>
  </r>
  <r>
    <x v="9"/>
    <n v="415858000"/>
    <n v="65013000"/>
    <x v="3070"/>
  </r>
  <r>
    <x v="0"/>
    <n v="579400000"/>
    <n v="18000000"/>
    <x v="3071"/>
  </r>
  <r>
    <x v="1"/>
    <n v="616900000"/>
    <n v="15200000"/>
    <x v="3071"/>
  </r>
  <r>
    <x v="2"/>
    <n v="586000000"/>
    <n v="182700000"/>
    <x v="3071"/>
  </r>
  <r>
    <x v="3"/>
    <n v="693300000"/>
    <n v="29700000"/>
    <x v="3071"/>
  </r>
  <r>
    <x v="4"/>
    <n v="680000000"/>
    <n v="14900000"/>
    <x v="3071"/>
  </r>
  <r>
    <x v="0"/>
    <n v="148155000"/>
    <n v="12378000"/>
    <x v="3072"/>
  </r>
  <r>
    <x v="1"/>
    <n v="161231000"/>
    <n v="10191000"/>
    <x v="3072"/>
  </r>
  <r>
    <x v="2"/>
    <n v="187614000"/>
    <n v="20568000"/>
    <x v="3072"/>
  </r>
  <r>
    <x v="3"/>
    <n v="221079000"/>
    <n v="26076000"/>
    <x v="3072"/>
  </r>
  <r>
    <x v="4"/>
    <n v="211977000"/>
    <n v="9055000"/>
    <x v="3072"/>
  </r>
  <r>
    <x v="5"/>
    <n v="237573000"/>
    <n v="82476000"/>
    <x v="3073"/>
  </r>
  <r>
    <x v="6"/>
    <n v="214096000"/>
    <n v="61371000"/>
    <x v="3073"/>
  </r>
  <r>
    <x v="7"/>
    <n v="210425000"/>
    <n v="64351000"/>
    <x v="3073"/>
  </r>
  <r>
    <x v="8"/>
    <n v="205399000"/>
    <n v="58966000"/>
    <x v="3073"/>
  </r>
  <r>
    <x v="9"/>
    <n v="195766000"/>
    <n v="54193000"/>
    <x v="3073"/>
  </r>
  <r>
    <x v="5"/>
    <n v="930000000"/>
    <n v="97000000"/>
    <x v="3074"/>
  </r>
  <r>
    <x v="6"/>
    <n v="833000000"/>
    <n v="49000000"/>
    <x v="3074"/>
  </r>
  <r>
    <x v="7"/>
    <n v="1006000000"/>
    <n v="137000000"/>
    <x v="3074"/>
  </r>
  <r>
    <x v="8"/>
    <n v="935000000"/>
    <n v="78000000"/>
    <x v="3074"/>
  </r>
  <r>
    <x v="9"/>
    <n v="940000000"/>
    <n v="66000000"/>
    <x v="3074"/>
  </r>
  <r>
    <x v="5"/>
    <n v="1589000000"/>
    <n v="30000000"/>
    <x v="3075"/>
  </r>
  <r>
    <x v="6"/>
    <n v="1486000000"/>
    <n v="43000000"/>
    <x v="3075"/>
  </r>
  <r>
    <x v="7"/>
    <n v="1537000000"/>
    <n v="82000000"/>
    <x v="3075"/>
  </r>
  <r>
    <x v="8"/>
    <n v="1554000000"/>
    <n v="21000000"/>
    <x v="3075"/>
  </r>
  <r>
    <x v="9"/>
    <n v="1602000000"/>
    <n v="50000000"/>
    <x v="3075"/>
  </r>
  <r>
    <x v="5"/>
    <n v="1731000000"/>
    <n v="501000000"/>
    <x v="3076"/>
  </r>
  <r>
    <x v="6"/>
    <n v="1747000000"/>
    <n v="368000000"/>
    <x v="3076"/>
  </r>
  <r>
    <x v="7"/>
    <n v="1809000000"/>
    <n v="391000000"/>
    <x v="3076"/>
  </r>
  <r>
    <x v="8"/>
    <n v="1857000000"/>
    <n v="490000000"/>
    <x v="3076"/>
  </r>
  <r>
    <x v="9"/>
    <n v="1957000000"/>
    <n v="581000000"/>
    <x v="3076"/>
  </r>
  <r>
    <x v="0"/>
    <n v="16836000"/>
    <n v="-705000"/>
    <x v="3077"/>
  </r>
  <r>
    <x v="1"/>
    <n v="16110000"/>
    <n v="-4294000"/>
    <x v="3077"/>
  </r>
  <r>
    <x v="2"/>
    <n v="13458000"/>
    <n v="-1362000"/>
    <x v="3077"/>
  </r>
  <r>
    <x v="3"/>
    <n v="15874000"/>
    <n v="-852000"/>
    <x v="3077"/>
  </r>
  <r>
    <x v="4"/>
    <n v="15652000"/>
    <n v="-1645000"/>
    <x v="3077"/>
  </r>
  <r>
    <x v="1"/>
    <n v="336000"/>
    <n v="-32351000"/>
    <x v="3078"/>
  </r>
  <r>
    <x v="2"/>
    <n v="68000"/>
    <n v="6047000"/>
    <x v="3078"/>
  </r>
  <r>
    <x v="3"/>
    <n v="68000"/>
    <n v="-3638000"/>
    <x v="3078"/>
  </r>
  <r>
    <x v="4"/>
    <n v="68000"/>
    <n v="1219000"/>
    <x v="3078"/>
  </r>
  <r>
    <x v="33"/>
    <n v="71000"/>
    <n v="-1437000"/>
    <x v="3078"/>
  </r>
  <r>
    <x v="5"/>
    <n v="4857000000"/>
    <n v="203000000"/>
    <x v="3079"/>
  </r>
  <r>
    <x v="6"/>
    <n v="6330000000"/>
    <n v="210000000"/>
    <x v="3079"/>
  </r>
  <r>
    <x v="7"/>
    <n v="4892000000"/>
    <n v="158000000"/>
    <x v="3079"/>
  </r>
  <r>
    <x v="8"/>
    <n v="5112000000"/>
    <n v="287000000"/>
    <x v="3079"/>
  </r>
  <r>
    <x v="9"/>
    <n v="4137000000"/>
    <n v="205000000"/>
    <x v="3079"/>
  </r>
  <r>
    <x v="5"/>
    <n v="14458202"/>
    <n v="156692"/>
    <x v="3080"/>
  </r>
  <r>
    <x v="6"/>
    <n v="32659376"/>
    <n v="6443390"/>
    <x v="3080"/>
  </r>
  <r>
    <x v="7"/>
    <n v="24419352"/>
    <n v="5019992"/>
    <x v="3080"/>
  </r>
  <r>
    <x v="8"/>
    <n v="12467528"/>
    <n v="1014175"/>
    <x v="3080"/>
  </r>
  <r>
    <x v="9"/>
    <n v="13660245"/>
    <n v="686816"/>
    <x v="3080"/>
  </r>
  <r>
    <x v="5"/>
    <n v="154073000"/>
    <n v="3321000"/>
    <x v="3081"/>
  </r>
  <r>
    <x v="6"/>
    <n v="151346000"/>
    <n v="2094000"/>
    <x v="3081"/>
  </r>
  <r>
    <x v="7"/>
    <n v="155743000"/>
    <n v="-25488000"/>
    <x v="3081"/>
  </r>
  <r>
    <x v="8"/>
    <n v="141192000"/>
    <n v="18172000"/>
    <x v="3081"/>
  </r>
  <r>
    <x v="9"/>
    <n v="159169000"/>
    <n v="20064000"/>
    <x v="3081"/>
  </r>
  <r>
    <x v="5"/>
    <n v="174096000"/>
    <n v="81208000"/>
    <x v="3082"/>
  </r>
  <r>
    <x v="6"/>
    <n v="148902000"/>
    <n v="47166000"/>
    <x v="3082"/>
  </r>
  <r>
    <x v="7"/>
    <n v="152666000"/>
    <n v="62779000"/>
    <x v="3082"/>
  </r>
  <r>
    <x v="8"/>
    <n v="138617000"/>
    <n v="49337000"/>
    <x v="3082"/>
  </r>
  <r>
    <x v="9"/>
    <n v="144042000"/>
    <n v="63449000"/>
    <x v="3082"/>
  </r>
  <r>
    <x v="5"/>
    <n v="0"/>
    <n v="-11036000"/>
    <x v="3083"/>
  </r>
  <r>
    <x v="6"/>
    <n v="0"/>
    <n v="-8469000"/>
    <x v="3083"/>
  </r>
  <r>
    <x v="7"/>
    <n v="0"/>
    <n v="-8061000"/>
    <x v="3083"/>
  </r>
  <r>
    <x v="8"/>
    <n v="0"/>
    <n v="-7824000"/>
    <x v="3083"/>
  </r>
  <r>
    <x v="9"/>
    <n v="0"/>
    <n v="-7013000"/>
    <x v="3083"/>
  </r>
  <r>
    <x v="5"/>
    <n v="22295000"/>
    <n v="-52989000"/>
    <x v="3084"/>
  </r>
  <r>
    <x v="6"/>
    <n v="15622000"/>
    <n v="-63330000"/>
    <x v="3084"/>
  </r>
  <r>
    <x v="7"/>
    <n v="22213000"/>
    <n v="-62889000"/>
    <x v="3084"/>
  </r>
  <r>
    <x v="8"/>
    <n v="28914000"/>
    <n v="-61868000"/>
    <x v="3084"/>
  </r>
  <r>
    <x v="9"/>
    <n v="19977000"/>
    <n v="-72061000"/>
    <x v="3084"/>
  </r>
  <r>
    <x v="28"/>
    <n v="148198000"/>
    <n v="10472000"/>
    <x v="3085"/>
  </r>
  <r>
    <x v="29"/>
    <n v="151307000"/>
    <n v="2550000"/>
    <x v="3085"/>
  </r>
  <r>
    <x v="30"/>
    <n v="163127000"/>
    <n v="4895000"/>
    <x v="3085"/>
  </r>
  <r>
    <x v="31"/>
    <n v="170169000"/>
    <n v="3117000"/>
    <x v="3085"/>
  </r>
  <r>
    <x v="32"/>
    <n v="184449000"/>
    <n v="11768000"/>
    <x v="3085"/>
  </r>
  <r>
    <x v="5"/>
    <n v="130761000"/>
    <n v="8264000"/>
    <x v="3086"/>
  </r>
  <r>
    <x v="6"/>
    <n v="136820000"/>
    <n v="7084000"/>
    <x v="3086"/>
  </r>
  <r>
    <x v="7"/>
    <n v="130617000"/>
    <n v="10249000"/>
    <x v="3086"/>
  </r>
  <r>
    <x v="8"/>
    <n v="120893000"/>
    <n v="7431000"/>
    <x v="3086"/>
  </r>
  <r>
    <x v="9"/>
    <n v="142804000"/>
    <n v="16185000"/>
    <x v="3086"/>
  </r>
  <r>
    <x v="5"/>
    <n v="49376000"/>
    <n v="91201000"/>
    <x v="3087"/>
  </r>
  <r>
    <x v="6"/>
    <n v="49181000"/>
    <n v="-2332000"/>
    <x v="3087"/>
  </r>
  <r>
    <x v="7"/>
    <n v="51053000"/>
    <n v="997000"/>
    <x v="3087"/>
  </r>
  <r>
    <x v="8"/>
    <n v="53372000"/>
    <n v="1194000"/>
    <x v="3087"/>
  </r>
  <r>
    <x v="9"/>
    <n v="55715000"/>
    <n v="-4803000"/>
    <x v="3087"/>
  </r>
  <r>
    <x v="5"/>
    <n v="3086000"/>
    <n v="-12421000"/>
    <x v="3088"/>
  </r>
  <r>
    <x v="6"/>
    <n v="3052000"/>
    <n v="-20773000"/>
    <x v="3088"/>
  </r>
  <r>
    <x v="7"/>
    <n v="3376000"/>
    <n v="-12572000"/>
    <x v="3088"/>
  </r>
  <r>
    <x v="8"/>
    <n v="3105000"/>
    <n v="-22215000"/>
    <x v="3088"/>
  </r>
  <r>
    <x v="9"/>
    <n v="3327000"/>
    <n v="-16966000"/>
    <x v="3088"/>
  </r>
  <r>
    <x v="0"/>
    <n v="829655000"/>
    <n v="28952000"/>
    <x v="3089"/>
  </r>
  <r>
    <x v="1"/>
    <n v="726960000"/>
    <n v="-3625000"/>
    <x v="3089"/>
  </r>
  <r>
    <x v="2"/>
    <n v="738260000"/>
    <n v="11381000"/>
    <x v="3089"/>
  </r>
  <r>
    <x v="3"/>
    <n v="751225000"/>
    <n v="-2187000"/>
    <x v="3089"/>
  </r>
  <r>
    <x v="4"/>
    <n v="800479000"/>
    <n v="76477000"/>
    <x v="3089"/>
  </r>
  <r>
    <x v="5"/>
    <n v="1472524000"/>
    <n v="68156000"/>
    <x v="3090"/>
  </r>
  <r>
    <x v="6"/>
    <n v="1475937000"/>
    <n v="63701000"/>
    <x v="3090"/>
  </r>
  <r>
    <x v="7"/>
    <n v="1472892000"/>
    <n v="87304000"/>
    <x v="3090"/>
  </r>
  <r>
    <x v="8"/>
    <n v="1563812000"/>
    <n v="95545000"/>
    <x v="3090"/>
  </r>
  <r>
    <x v="9"/>
    <n v="1639478000"/>
    <n v="106292000"/>
    <x v="3090"/>
  </r>
  <r>
    <x v="5"/>
    <n v="613290000"/>
    <n v="100805000"/>
    <x v="3091"/>
  </r>
  <r>
    <x v="6"/>
    <n v="528345000"/>
    <n v="43056000"/>
    <x v="3091"/>
  </r>
  <r>
    <x v="7"/>
    <n v="633063000"/>
    <n v="142127000"/>
    <x v="3091"/>
  </r>
  <r>
    <x v="8"/>
    <n v="528511000"/>
    <n v="41227000"/>
    <x v="3091"/>
  </r>
  <r>
    <x v="9"/>
    <n v="504843000"/>
    <n v="66543000"/>
    <x v="3091"/>
  </r>
  <r>
    <x v="5"/>
    <n v="76180000"/>
    <n v="-5233000"/>
    <x v="3092"/>
  </r>
  <r>
    <x v="6"/>
    <n v="72283000"/>
    <n v="774000"/>
    <x v="3092"/>
  </r>
  <r>
    <x v="7"/>
    <n v="73907000"/>
    <n v="7226000"/>
    <x v="3092"/>
  </r>
  <r>
    <x v="8"/>
    <n v="75250000"/>
    <n v="2191000"/>
    <x v="3092"/>
  </r>
  <r>
    <x v="9"/>
    <n v="77055000"/>
    <n v="9085000"/>
    <x v="3092"/>
  </r>
  <r>
    <x v="5"/>
    <n v="861000000"/>
    <n v="-123000000"/>
    <x v="3093"/>
  </r>
  <r>
    <x v="6"/>
    <n v="763000000"/>
    <n v="98000000"/>
    <x v="3093"/>
  </r>
  <r>
    <x v="7"/>
    <n v="741000000"/>
    <n v="-104000000"/>
    <x v="3093"/>
  </r>
  <r>
    <x v="8"/>
    <n v="713000000"/>
    <n v="-220000000"/>
    <x v="3093"/>
  </r>
  <r>
    <x v="9"/>
    <n v="729000000"/>
    <n v="-165000000"/>
    <x v="3093"/>
  </r>
  <r>
    <x v="5"/>
    <n v="36841000"/>
    <n v="-1030000"/>
    <x v="3094"/>
  </r>
  <r>
    <x v="6"/>
    <n v="29534000"/>
    <n v="-8247000"/>
    <x v="3094"/>
  </r>
  <r>
    <x v="7"/>
    <n v="35792000"/>
    <n v="737000"/>
    <x v="3094"/>
  </r>
  <r>
    <x v="8"/>
    <n v="28134000"/>
    <n v="-5692000"/>
    <x v="3094"/>
  </r>
  <r>
    <x v="9"/>
    <n v="26886000"/>
    <n v="-6600000"/>
    <x v="3094"/>
  </r>
  <r>
    <x v="6"/>
    <n v="343032000"/>
    <n v="-49165000"/>
    <x v="3095"/>
  </r>
  <r>
    <x v="7"/>
    <n v="342920000"/>
    <n v="-89623000"/>
    <x v="3095"/>
  </r>
  <r>
    <x v="8"/>
    <n v="462312000"/>
    <n v="-73823000"/>
    <x v="3095"/>
  </r>
  <r>
    <x v="9"/>
    <n v="406278000"/>
    <n v="46381000"/>
    <x v="3095"/>
  </r>
  <r>
    <x v="10"/>
    <n v="432090000"/>
    <n v="17155000"/>
    <x v="3095"/>
  </r>
  <r>
    <x v="5"/>
    <n v="70018000"/>
    <n v="-84449000"/>
    <x v="3096"/>
  </r>
  <r>
    <x v="6"/>
    <n v="79296000"/>
    <n v="211777000"/>
    <x v="3096"/>
  </r>
  <r>
    <x v="7"/>
    <n v="78812000"/>
    <n v="79228000"/>
    <x v="3096"/>
  </r>
  <r>
    <x v="8"/>
    <n v="51891000"/>
    <n v="-45325000"/>
    <x v="3096"/>
  </r>
  <r>
    <x v="9"/>
    <n v="76739000"/>
    <n v="-27387000"/>
    <x v="3096"/>
  </r>
  <r>
    <x v="5"/>
    <n v="729003000"/>
    <n v="235556000"/>
    <x v="3097"/>
  </r>
  <r>
    <x v="6"/>
    <n v="772035000"/>
    <n v="284035000"/>
    <x v="3097"/>
  </r>
  <r>
    <x v="7"/>
    <n v="335795000"/>
    <n v="-65131000"/>
    <x v="3097"/>
  </r>
  <r>
    <x v="8"/>
    <n v="602254000"/>
    <n v="216343000"/>
    <x v="3097"/>
  </r>
  <r>
    <x v="9"/>
    <n v="758861000"/>
    <n v="379796000"/>
    <x v="3097"/>
  </r>
  <r>
    <x v="5"/>
    <n v="3180000000"/>
    <n v="492000000"/>
    <x v="3098"/>
  </r>
  <r>
    <x v="6"/>
    <n v="3074000000"/>
    <n v="476000000"/>
    <x v="3098"/>
  </r>
  <r>
    <x v="7"/>
    <n v="2973000000"/>
    <n v="498000000"/>
    <x v="3098"/>
  </r>
  <r>
    <x v="8"/>
    <n v="3012000000"/>
    <n v="434000000"/>
    <x v="3098"/>
  </r>
  <r>
    <x v="9"/>
    <n v="2867000000"/>
    <n v="369000000"/>
    <x v="3098"/>
  </r>
  <r>
    <x v="5"/>
    <n v="106251000"/>
    <n v="-41631000"/>
    <x v="3099"/>
  </r>
  <r>
    <x v="6"/>
    <n v="92767000"/>
    <n v="-44260000"/>
    <x v="3099"/>
  </r>
  <r>
    <x v="7"/>
    <n v="59991000"/>
    <n v="-50497000"/>
    <x v="3099"/>
  </r>
  <r>
    <x v="8"/>
    <n v="67661000"/>
    <n v="-40568000"/>
    <x v="3099"/>
  </r>
  <r>
    <x v="9"/>
    <n v="62045000"/>
    <n v="-45889000"/>
    <x v="3099"/>
  </r>
  <r>
    <x v="10"/>
    <n v="54895000"/>
    <n v="-45617000"/>
    <x v="3099"/>
  </r>
  <r>
    <x v="27"/>
    <n v="51762000"/>
    <n v="-37208000"/>
    <x v="3099"/>
  </r>
  <r>
    <x v="11"/>
    <n v="63057000"/>
    <n v="-34610000"/>
    <x v="3099"/>
  </r>
  <r>
    <x v="12"/>
    <n v="55474000"/>
    <n v="-37417000"/>
    <x v="3099"/>
  </r>
  <r>
    <x v="13"/>
    <n v="40703000"/>
    <n v="-26709000"/>
    <x v="3099"/>
  </r>
  <r>
    <x v="14"/>
    <n v="27478000"/>
    <n v="3196000"/>
    <x v="3099"/>
  </r>
  <r>
    <x v="15"/>
    <n v="5287000"/>
    <n v="-87969000"/>
    <x v="3099"/>
  </r>
  <r>
    <x v="16"/>
    <n v="11280000"/>
    <n v="-16665000"/>
    <x v="3099"/>
  </r>
  <r>
    <x v="17"/>
    <n v="18192000"/>
    <n v="-15882000"/>
    <x v="3099"/>
  </r>
  <r>
    <x v="18"/>
    <n v="52887000"/>
    <n v="263049"/>
    <x v="3099"/>
  </r>
  <r>
    <x v="19"/>
    <n v="10670000"/>
    <n v="-12605000"/>
    <x v="3099"/>
  </r>
  <r>
    <x v="5"/>
    <n v="1262358000"/>
    <n v="1295000"/>
    <x v="3100"/>
  </r>
  <r>
    <x v="6"/>
    <n v="1345351000"/>
    <n v="16215000"/>
    <x v="3100"/>
  </r>
  <r>
    <x v="7"/>
    <n v="655441000"/>
    <n v="-10635000"/>
    <x v="3100"/>
  </r>
  <r>
    <x v="8"/>
    <n v="1164814000"/>
    <n v="6206000"/>
    <x v="3100"/>
  </r>
  <r>
    <x v="9"/>
    <n v="1197893000"/>
    <n v="7438000"/>
    <x v="3100"/>
  </r>
  <r>
    <x v="5"/>
    <n v="1512200000"/>
    <n v="168600000"/>
    <x v="3101"/>
  </r>
  <r>
    <x v="6"/>
    <n v="1567900000"/>
    <n v="90700000"/>
    <x v="3101"/>
  </r>
  <r>
    <x v="7"/>
    <n v="1934000000"/>
    <n v="276600000"/>
    <x v="3101"/>
  </r>
  <r>
    <x v="8"/>
    <n v="1633000000"/>
    <n v="146900000"/>
    <x v="3101"/>
  </r>
  <r>
    <x v="9"/>
    <n v="1496500000"/>
    <n v="132100000"/>
    <x v="3101"/>
  </r>
  <r>
    <x v="5"/>
    <n v="0"/>
    <n v="-92212000"/>
    <x v="3102"/>
  </r>
  <r>
    <x v="6"/>
    <n v="10007000"/>
    <n v="-81387000"/>
    <x v="3102"/>
  </r>
  <r>
    <x v="7"/>
    <n v="-1000"/>
    <n v="-83495000"/>
    <x v="3102"/>
  </r>
  <r>
    <x v="8"/>
    <n v="25202000"/>
    <n v="-65734000"/>
    <x v="3102"/>
  </r>
  <r>
    <x v="9"/>
    <n v="119000"/>
    <n v="-98505000"/>
    <x v="3102"/>
  </r>
  <r>
    <x v="5"/>
    <n v="206032000"/>
    <n v="4781000"/>
    <x v="3103"/>
  </r>
  <r>
    <x v="6"/>
    <n v="184559000"/>
    <n v="-703000"/>
    <x v="3103"/>
  </r>
  <r>
    <x v="7"/>
    <n v="201082000"/>
    <n v="985000"/>
    <x v="3103"/>
  </r>
  <r>
    <x v="8"/>
    <n v="210797000"/>
    <n v="2622000"/>
    <x v="3103"/>
  </r>
  <r>
    <x v="9"/>
    <n v="232225000"/>
    <n v="3143000"/>
    <x v="3103"/>
  </r>
  <r>
    <x v="5"/>
    <n v="416442000"/>
    <n v="81992000"/>
    <x v="3104"/>
  </r>
  <r>
    <x v="6"/>
    <n v="444831000"/>
    <n v="127900000"/>
    <x v="3104"/>
  </r>
  <r>
    <x v="7"/>
    <n v="445372000"/>
    <n v="114612000"/>
    <x v="3104"/>
  </r>
  <r>
    <x v="8"/>
    <n v="331694000"/>
    <n v="13536000"/>
    <x v="3104"/>
  </r>
  <r>
    <x v="9"/>
    <n v="381862000"/>
    <n v="77652000"/>
    <x v="3104"/>
  </r>
  <r>
    <x v="5"/>
    <n v="369297000"/>
    <n v="37106000"/>
    <x v="3105"/>
  </r>
  <r>
    <x v="6"/>
    <n v="324410000"/>
    <n v="4937000"/>
    <x v="3105"/>
  </r>
  <r>
    <x v="7"/>
    <n v="319708000"/>
    <n v="7935000"/>
    <x v="3105"/>
  </r>
  <r>
    <x v="8"/>
    <n v="334406000"/>
    <n v="16430000"/>
    <x v="3105"/>
  </r>
  <r>
    <x v="9"/>
    <n v="356960000"/>
    <n v="41395000"/>
    <x v="3105"/>
  </r>
  <r>
    <x v="5"/>
    <n v="558574000"/>
    <n v="132314000"/>
    <x v="3106"/>
  </r>
  <r>
    <x v="6"/>
    <n v="470383000"/>
    <n v="131908000"/>
    <x v="3106"/>
  </r>
  <r>
    <x v="7"/>
    <n v="521598000"/>
    <n v="217519000"/>
    <x v="3106"/>
  </r>
  <r>
    <x v="8"/>
    <n v="327756000"/>
    <n v="170988000"/>
    <x v="3106"/>
  </r>
  <r>
    <x v="9"/>
    <n v="270270000"/>
    <n v="202787000"/>
    <x v="3106"/>
  </r>
  <r>
    <x v="5"/>
    <n v="125160000"/>
    <n v="8445000"/>
    <x v="3107"/>
  </r>
  <r>
    <x v="6"/>
    <n v="126804000"/>
    <n v="15205000"/>
    <x v="3107"/>
  </r>
  <r>
    <x v="7"/>
    <n v="124149000"/>
    <n v="-7574000"/>
    <x v="3107"/>
  </r>
  <r>
    <x v="8"/>
    <n v="123931000"/>
    <n v="8820000"/>
    <x v="3107"/>
  </r>
  <r>
    <x v="9"/>
    <n v="117260000"/>
    <n v="6023000"/>
    <x v="3107"/>
  </r>
  <r>
    <x v="5"/>
    <n v="78453000"/>
    <n v="3705000"/>
    <x v="3108"/>
  </r>
  <r>
    <x v="6"/>
    <n v="78287000"/>
    <n v="-3353000"/>
    <x v="3108"/>
  </r>
  <r>
    <x v="7"/>
    <n v="76600000"/>
    <n v="-10907000"/>
    <x v="3108"/>
  </r>
  <r>
    <x v="8"/>
    <n v="81223000"/>
    <n v="-59454000"/>
    <x v="3108"/>
  </r>
  <r>
    <x v="9"/>
    <n v="82447000"/>
    <n v="2010000"/>
    <x v="3108"/>
  </r>
  <r>
    <x v="5"/>
    <n v="10631455"/>
    <n v="2060579"/>
    <x v="3109"/>
  </r>
  <r>
    <x v="6"/>
    <n v="10901010"/>
    <n v="2368916"/>
    <x v="3109"/>
  </r>
  <r>
    <x v="7"/>
    <n v="10459298"/>
    <n v="1941906"/>
    <x v="3109"/>
  </r>
  <r>
    <x v="8"/>
    <n v="10234218"/>
    <n v="1948757"/>
    <x v="3109"/>
  </r>
  <r>
    <x v="9"/>
    <n v="10456578"/>
    <n v="2692127"/>
    <x v="3109"/>
  </r>
  <r>
    <x v="5"/>
    <n v="336800000"/>
    <n v="-700000"/>
    <x v="3110"/>
  </r>
  <r>
    <x v="6"/>
    <n v="307800000"/>
    <n v="-10300000"/>
    <x v="3110"/>
  </r>
  <r>
    <x v="7"/>
    <n v="311174000"/>
    <n v="-168526000"/>
    <x v="3110"/>
  </r>
  <r>
    <x v="8"/>
    <n v="338111000"/>
    <n v="-16484000"/>
    <x v="3110"/>
  </r>
  <r>
    <x v="9"/>
    <n v="382700000"/>
    <n v="-13600000"/>
    <x v="3110"/>
  </r>
  <r>
    <x v="5"/>
    <n v="132138000"/>
    <n v="36056000"/>
    <x v="3111"/>
  </r>
  <r>
    <x v="6"/>
    <n v="117871000"/>
    <n v="32898000"/>
    <x v="3111"/>
  </r>
  <r>
    <x v="7"/>
    <n v="122225000"/>
    <n v="58545000"/>
    <x v="3111"/>
  </r>
  <r>
    <x v="8"/>
    <n v="105298000"/>
    <n v="103198000"/>
    <x v="3111"/>
  </r>
  <r>
    <x v="9"/>
    <n v="119832000"/>
    <n v="168880000"/>
    <x v="3111"/>
  </r>
  <r>
    <x v="5"/>
    <n v="1223195000"/>
    <n v="292236000"/>
    <x v="3112"/>
  </r>
  <r>
    <x v="6"/>
    <n v="1196980000"/>
    <n v="300492000"/>
    <x v="3112"/>
  </r>
  <r>
    <x v="7"/>
    <n v="1162801000"/>
    <n v="208800000"/>
    <x v="3112"/>
  </r>
  <r>
    <x v="8"/>
    <n v="1102321000"/>
    <n v="219422000"/>
    <x v="3112"/>
  </r>
  <r>
    <x v="9"/>
    <n v="1122057000"/>
    <n v="229664000"/>
    <x v="3112"/>
  </r>
  <r>
    <x v="5"/>
    <n v="103123000"/>
    <n v="-1148000"/>
    <x v="3113"/>
  </r>
  <r>
    <x v="6"/>
    <n v="106745000"/>
    <n v="1317000"/>
    <x v="3113"/>
  </r>
  <r>
    <x v="7"/>
    <n v="112110000"/>
    <n v="9351000"/>
    <x v="3113"/>
  </r>
  <r>
    <x v="8"/>
    <n v="107453000"/>
    <n v="6801000"/>
    <x v="3113"/>
  </r>
  <r>
    <x v="9"/>
    <n v="106421000"/>
    <n v="4268000"/>
    <x v="3113"/>
  </r>
  <r>
    <x v="5"/>
    <n v="205479000"/>
    <n v="4935000"/>
    <x v="3114"/>
  </r>
  <r>
    <x v="6"/>
    <n v="217749000"/>
    <n v="5862000"/>
    <x v="3114"/>
  </r>
  <r>
    <x v="7"/>
    <n v="261671000"/>
    <n v="6997000"/>
    <x v="3114"/>
  </r>
  <r>
    <x v="8"/>
    <n v="222932000"/>
    <n v="7696000"/>
    <x v="3114"/>
  </r>
  <r>
    <x v="9"/>
    <n v="280225000"/>
    <n v="24641000"/>
    <x v="3114"/>
  </r>
  <r>
    <x v="5"/>
    <n v="25832000"/>
    <n v="343000"/>
    <x v="3115"/>
  </r>
  <r>
    <x v="6"/>
    <n v="22676000"/>
    <n v="-1731000"/>
    <x v="3115"/>
  </r>
  <r>
    <x v="7"/>
    <n v="22093000"/>
    <n v="-1512000"/>
    <x v="3115"/>
  </r>
  <r>
    <x v="8"/>
    <n v="23771000"/>
    <n v="-1872000"/>
    <x v="3115"/>
  </r>
  <r>
    <x v="9"/>
    <n v="18080000"/>
    <n v="-3305000"/>
    <x v="3115"/>
  </r>
  <r>
    <x v="5"/>
    <n v="2045000"/>
    <n v="-70793000"/>
    <x v="3116"/>
  </r>
  <r>
    <x v="6"/>
    <n v="3543000"/>
    <n v="-68855000"/>
    <x v="3116"/>
  </r>
  <r>
    <x v="7"/>
    <n v="2193000"/>
    <n v="-60443000"/>
    <x v="3116"/>
  </r>
  <r>
    <x v="8"/>
    <n v="2818000"/>
    <n v="-52358000"/>
    <x v="3116"/>
  </r>
  <r>
    <x v="9"/>
    <n v="2316000"/>
    <n v="-47025000"/>
    <x v="3116"/>
  </r>
  <r>
    <x v="5"/>
    <n v="33445000"/>
    <n v="13836000"/>
    <x v="3117"/>
  </r>
  <r>
    <x v="6"/>
    <n v="5840000"/>
    <n v="-56824000"/>
    <x v="3117"/>
  </r>
  <r>
    <x v="7"/>
    <n v="8266000"/>
    <n v="-177658000"/>
    <x v="3117"/>
  </r>
  <r>
    <x v="8"/>
    <n v="6551000"/>
    <n v="-9002000"/>
    <x v="3117"/>
  </r>
  <r>
    <x v="9"/>
    <n v="5249000"/>
    <n v="-11387000"/>
    <x v="3117"/>
  </r>
  <r>
    <x v="5"/>
    <n v="592907000"/>
    <n v="-14753000"/>
    <x v="3118"/>
  </r>
  <r>
    <x v="6"/>
    <n v="584211000"/>
    <n v="-28494000"/>
    <x v="3118"/>
  </r>
  <r>
    <x v="7"/>
    <n v="571271000"/>
    <n v="-47243000"/>
    <x v="3118"/>
  </r>
  <r>
    <x v="8"/>
    <n v="558164000"/>
    <n v="-42116000"/>
    <x v="3118"/>
  </r>
  <r>
    <x v="9"/>
    <n v="539305000"/>
    <n v="-21482000"/>
    <x v="3118"/>
  </r>
  <r>
    <x v="5"/>
    <n v="138100000"/>
    <n v="4700000"/>
    <x v="3119"/>
  </r>
  <r>
    <x v="6"/>
    <n v="136900000"/>
    <n v="-800000"/>
    <x v="3119"/>
  </r>
  <r>
    <x v="7"/>
    <n v="151500000"/>
    <n v="2100000"/>
    <x v="3119"/>
  </r>
  <r>
    <x v="8"/>
    <n v="164400000"/>
    <n v="9400000"/>
    <x v="3119"/>
  </r>
  <r>
    <x v="9"/>
    <n v="163200000"/>
    <n v="6100000"/>
    <x v="3119"/>
  </r>
  <r>
    <x v="5"/>
    <n v="2815930000"/>
    <n v="503890000"/>
    <x v="3120"/>
  </r>
  <r>
    <x v="6"/>
    <n v="2585298000"/>
    <n v="373642000"/>
    <x v="3120"/>
  </r>
  <r>
    <x v="7"/>
    <n v="3224888000"/>
    <n v="1585526000"/>
    <x v="3120"/>
  </r>
  <r>
    <x v="8"/>
    <n v="1825145000"/>
    <n v="202831000"/>
    <x v="3120"/>
  </r>
  <r>
    <x v="9"/>
    <n v="1845531000"/>
    <n v="199869000"/>
    <x v="3120"/>
  </r>
  <r>
    <x v="5"/>
    <n v="163788000"/>
    <n v="38846000"/>
    <x v="3121"/>
  </r>
  <r>
    <x v="6"/>
    <n v="164615000"/>
    <n v="39409000"/>
    <x v="3121"/>
  </r>
  <r>
    <x v="7"/>
    <n v="145689000"/>
    <n v="28124000"/>
    <x v="3121"/>
  </r>
  <r>
    <x v="8"/>
    <n v="165583000"/>
    <n v="41833000"/>
    <x v="3121"/>
  </r>
  <r>
    <x v="9"/>
    <n v="147442000"/>
    <n v="28643000"/>
    <x v="3121"/>
  </r>
  <r>
    <x v="5"/>
    <n v="22811000000"/>
    <n v="394000000"/>
    <x v="3122"/>
  </r>
  <r>
    <x v="6"/>
    <n v="18120000000"/>
    <n v="-134000000"/>
    <x v="3122"/>
  </r>
  <r>
    <x v="7"/>
    <n v="15993000000"/>
    <n v="-3216000000"/>
    <x v="3122"/>
  </r>
  <r>
    <x v="8"/>
    <n v="25956000000"/>
    <n v="3771000000"/>
    <x v="3122"/>
  </r>
  <r>
    <x v="9"/>
    <n v="21250000000"/>
    <n v="2983000000"/>
    <x v="3122"/>
  </r>
  <r>
    <x v="5"/>
    <n v="517794000"/>
    <n v="30908000"/>
    <x v="3123"/>
  </r>
  <r>
    <x v="6"/>
    <n v="371427000"/>
    <n v="-1124000"/>
    <x v="3123"/>
  </r>
  <r>
    <x v="7"/>
    <n v="396505000"/>
    <n v="9843000"/>
    <x v="3123"/>
  </r>
  <r>
    <x v="8"/>
    <n v="475026000"/>
    <n v="30913000"/>
    <x v="3123"/>
  </r>
  <r>
    <x v="9"/>
    <n v="421893000"/>
    <n v="21677000"/>
    <x v="3123"/>
  </r>
  <r>
    <x v="5"/>
    <n v="353005000"/>
    <n v="32198000"/>
    <x v="3124"/>
  </r>
  <r>
    <x v="6"/>
    <n v="292506000"/>
    <n v="24946000"/>
    <x v="3124"/>
  </r>
  <r>
    <x v="7"/>
    <n v="328811000"/>
    <n v="19434000"/>
    <x v="3124"/>
  </r>
  <r>
    <x v="8"/>
    <n v="390744000"/>
    <n v="39277000"/>
    <x v="3124"/>
  </r>
  <r>
    <x v="9"/>
    <n v="364914000"/>
    <n v="30723000"/>
    <x v="3124"/>
  </r>
  <r>
    <x v="5"/>
    <n v="214200000"/>
    <n v="8100000"/>
    <x v="3125"/>
  </r>
  <r>
    <x v="6"/>
    <n v="213400000"/>
    <n v="7800000"/>
    <x v="3125"/>
  </r>
  <r>
    <x v="7"/>
    <n v="204584000"/>
    <n v="23206000"/>
    <x v="3125"/>
  </r>
  <r>
    <x v="8"/>
    <n v="229148000"/>
    <n v="19035000"/>
    <x v="3125"/>
  </r>
  <r>
    <x v="9"/>
    <n v="230900000"/>
    <n v="17900000"/>
    <x v="3125"/>
  </r>
  <r>
    <x v="5"/>
    <n v="83320000"/>
    <n v="7366000"/>
    <x v="3126"/>
  </r>
  <r>
    <x v="6"/>
    <n v="85330000"/>
    <n v="11018000"/>
    <x v="3126"/>
  </r>
  <r>
    <x v="7"/>
    <n v="84651000"/>
    <n v="8035000"/>
    <x v="3126"/>
  </r>
  <r>
    <x v="8"/>
    <n v="81745000"/>
    <n v="8428000"/>
    <x v="3126"/>
  </r>
  <r>
    <x v="9"/>
    <n v="82040000"/>
    <n v="9929000"/>
    <x v="3126"/>
  </r>
  <r>
    <x v="5"/>
    <n v="55132000"/>
    <n v="95297000"/>
    <x v="3127"/>
  </r>
  <r>
    <x v="6"/>
    <n v="28930000"/>
    <n v="-151115000"/>
    <x v="3127"/>
  </r>
  <r>
    <x v="7"/>
    <n v="37140000"/>
    <n v="5096184000"/>
    <x v="3127"/>
  </r>
  <r>
    <x v="8"/>
    <n v="37101000"/>
    <n v="-304327000"/>
    <x v="3127"/>
  </r>
  <r>
    <x v="9"/>
    <n v="21624000"/>
    <n v="-291816000"/>
    <x v="3127"/>
  </r>
  <r>
    <x v="5"/>
    <n v="2050600000"/>
    <n v="232000000"/>
    <x v="3128"/>
  </r>
  <r>
    <x v="6"/>
    <n v="2126000000"/>
    <n v="266200000"/>
    <x v="3128"/>
  </r>
  <r>
    <x v="7"/>
    <n v="2052100000"/>
    <n v="215200000"/>
    <x v="3128"/>
  </r>
  <r>
    <x v="8"/>
    <n v="2562900000"/>
    <n v="193500000"/>
    <x v="3128"/>
  </r>
  <r>
    <x v="9"/>
    <n v="2238700000"/>
    <n v="400200000"/>
    <x v="3128"/>
  </r>
  <r>
    <x v="5"/>
    <n v="968179000"/>
    <n v="-33953000"/>
    <x v="3129"/>
  </r>
  <r>
    <x v="6"/>
    <n v="881469000"/>
    <n v="-50855000"/>
    <x v="3129"/>
  </r>
  <r>
    <x v="7"/>
    <n v="984425000"/>
    <n v="-78291000"/>
    <x v="3129"/>
  </r>
  <r>
    <x v="8"/>
    <n v="912018000"/>
    <n v="-330071000"/>
    <x v="3129"/>
  </r>
  <r>
    <x v="9"/>
    <n v="847186000"/>
    <n v="-107595000"/>
    <x v="3129"/>
  </r>
  <r>
    <x v="5"/>
    <n v="891920000"/>
    <n v="129397000"/>
    <x v="3130"/>
  </r>
  <r>
    <x v="6"/>
    <n v="748349000"/>
    <n v="94394000"/>
    <x v="3130"/>
  </r>
  <r>
    <x v="7"/>
    <n v="754086000"/>
    <n v="108803000"/>
    <x v="3130"/>
  </r>
  <r>
    <x v="8"/>
    <n v="840427000"/>
    <n v="127777000"/>
    <x v="3130"/>
  </r>
  <r>
    <x v="9"/>
    <n v="820750000"/>
    <n v="110143000"/>
    <x v="3130"/>
  </r>
  <r>
    <x v="5"/>
    <n v="289200000"/>
    <n v="-7800000"/>
    <x v="3131"/>
  </r>
  <r>
    <x v="6"/>
    <n v="254900000"/>
    <n v="-6200000"/>
    <x v="3131"/>
  </r>
  <r>
    <x v="7"/>
    <n v="194800000"/>
    <n v="-24000000"/>
    <x v="3131"/>
  </r>
  <r>
    <x v="8"/>
    <n v="115300000"/>
    <n v="-45800000"/>
    <x v="3131"/>
  </r>
  <r>
    <x v="9"/>
    <n v="74800000"/>
    <n v="-36700000"/>
    <x v="3131"/>
  </r>
  <r>
    <x v="10"/>
    <n v="70100000"/>
    <n v="-40900000"/>
    <x v="3131"/>
  </r>
  <r>
    <x v="27"/>
    <n v="71300000"/>
    <n v="-58300000"/>
    <x v="3131"/>
  </r>
  <r>
    <x v="11"/>
    <n v="73700000"/>
    <n v="-66400000"/>
    <x v="3131"/>
  </r>
  <r>
    <x v="12"/>
    <n v="80400000"/>
    <n v="-95500000"/>
    <x v="3131"/>
  </r>
  <r>
    <x v="13"/>
    <n v="85400000"/>
    <n v="-77500000"/>
    <x v="3131"/>
  </r>
  <r>
    <x v="14"/>
    <n v="93200000"/>
    <n v="-109900000"/>
    <x v="3131"/>
  </r>
  <r>
    <x v="15"/>
    <n v="93800000"/>
    <n v="-133000000"/>
    <x v="3131"/>
  </r>
  <r>
    <x v="16"/>
    <n v="89800000"/>
    <n v="-178600000"/>
    <x v="3131"/>
  </r>
  <r>
    <x v="17"/>
    <n v="68600000"/>
    <n v="-99600000"/>
    <x v="3131"/>
  </r>
  <r>
    <x v="18"/>
    <n v="50900000"/>
    <n v="-133300000"/>
    <x v="3131"/>
  </r>
  <r>
    <x v="19"/>
    <n v="50500000"/>
    <n v="-85200000"/>
    <x v="3131"/>
  </r>
  <r>
    <x v="20"/>
    <n v="121400000"/>
    <n v="-38900000"/>
    <x v="3131"/>
  </r>
  <r>
    <x v="21"/>
    <n v="124000000"/>
    <n v="-105600000"/>
    <x v="3131"/>
  </r>
  <r>
    <x v="22"/>
    <n v="106500000"/>
    <n v="-85200000"/>
    <x v="3131"/>
  </r>
  <r>
    <x v="23"/>
    <n v="79600000"/>
    <n v="-100200000"/>
    <x v="3131"/>
  </r>
  <r>
    <x v="5"/>
    <n v="1716800000"/>
    <n v="337100000"/>
    <x v="3132"/>
  </r>
  <r>
    <x v="6"/>
    <n v="1680700000"/>
    <n v="382000000"/>
    <x v="3132"/>
  </r>
  <r>
    <x v="7"/>
    <n v="1613500000"/>
    <n v="389000000"/>
    <x v="3132"/>
  </r>
  <r>
    <x v="8"/>
    <n v="1563400000"/>
    <n v="347200000"/>
    <x v="3132"/>
  </r>
  <r>
    <x v="9"/>
    <n v="1531200000"/>
    <n v="364900000"/>
    <x v="3132"/>
  </r>
  <r>
    <x v="0"/>
    <n v="5287519000"/>
    <n v="527148000"/>
    <x v="3133"/>
  </r>
  <r>
    <x v="1"/>
    <n v="4858067000"/>
    <n v="487990000"/>
    <x v="3133"/>
  </r>
  <r>
    <x v="2"/>
    <n v="6022501000"/>
    <n v="609683000"/>
    <x v="3133"/>
  </r>
  <r>
    <x v="3"/>
    <n v="4924849000"/>
    <n v="447327000"/>
    <x v="3133"/>
  </r>
  <r>
    <x v="4"/>
    <n v="4934905000"/>
    <n v="446319000"/>
    <x v="3133"/>
  </r>
  <r>
    <x v="5"/>
    <n v="74906000"/>
    <n v="-4071000"/>
    <x v="3134"/>
  </r>
  <r>
    <x v="6"/>
    <n v="80720000"/>
    <n v="-5212000"/>
    <x v="3134"/>
  </r>
  <r>
    <x v="7"/>
    <n v="75987000"/>
    <n v="-73287000"/>
    <x v="3134"/>
  </r>
  <r>
    <x v="8"/>
    <n v="74320000"/>
    <n v="-6168000"/>
    <x v="3134"/>
  </r>
  <r>
    <x v="9"/>
    <n v="71783000"/>
    <n v="-4643000"/>
    <x v="3134"/>
  </r>
  <r>
    <x v="5"/>
    <n v="207991000"/>
    <n v="8195000"/>
    <x v="3135"/>
  </r>
  <r>
    <x v="6"/>
    <n v="205101000"/>
    <n v="2258000"/>
    <x v="3135"/>
  </r>
  <r>
    <x v="7"/>
    <n v="205268000"/>
    <n v="20048000"/>
    <x v="3135"/>
  </r>
  <r>
    <x v="8"/>
    <n v="198843000"/>
    <n v="-76611000"/>
    <x v="3135"/>
  </r>
  <r>
    <x v="9"/>
    <n v="190422000"/>
    <n v="-66782000"/>
    <x v="3135"/>
  </r>
  <r>
    <x v="5"/>
    <n v="6618000"/>
    <n v="-12578000"/>
    <x v="3136"/>
  </r>
  <r>
    <x v="6"/>
    <n v="5611000"/>
    <n v="-13322000"/>
    <x v="3136"/>
  </r>
  <r>
    <x v="7"/>
    <n v="6337000"/>
    <n v="-11172000"/>
    <x v="3136"/>
  </r>
  <r>
    <x v="8"/>
    <n v="6145000"/>
    <n v="-13392000"/>
    <x v="3136"/>
  </r>
  <r>
    <x v="9"/>
    <n v="5002000"/>
    <n v="-14016000"/>
    <x v="3136"/>
  </r>
  <r>
    <x v="28"/>
    <n v="2008163000"/>
    <n v="180611000"/>
    <x v="3137"/>
  </r>
  <r>
    <x v="29"/>
    <n v="1522982000"/>
    <n v="61199000"/>
    <x v="3137"/>
  </r>
  <r>
    <x v="30"/>
    <n v="1792275000"/>
    <n v="145505000"/>
    <x v="3137"/>
  </r>
  <r>
    <x v="31"/>
    <n v="2011857000"/>
    <n v="201082000"/>
    <x v="3137"/>
  </r>
  <r>
    <x v="32"/>
    <n v="2016210000"/>
    <n v="151360000"/>
    <x v="3137"/>
  </r>
  <r>
    <x v="5"/>
    <n v="537267000"/>
    <n v="102004000"/>
    <x v="3138"/>
  </r>
  <r>
    <x v="6"/>
    <n v="567978000"/>
    <n v="4778000"/>
    <x v="3138"/>
  </r>
  <r>
    <x v="7"/>
    <n v="596068000"/>
    <n v="494340000"/>
    <x v="3138"/>
  </r>
  <r>
    <x v="8"/>
    <n v="536313000"/>
    <n v="72114000"/>
    <x v="3138"/>
  </r>
  <r>
    <x v="9"/>
    <n v="538202000"/>
    <n v="227625000"/>
    <x v="3138"/>
  </r>
  <r>
    <x v="5"/>
    <n v="1073000"/>
    <n v="-34774000"/>
    <x v="3139"/>
  </r>
  <r>
    <x v="6"/>
    <n v="52404000"/>
    <n v="13162000"/>
    <x v="3139"/>
  </r>
  <r>
    <x v="7"/>
    <n v="13047000"/>
    <n v="-28030000"/>
    <x v="3139"/>
  </r>
  <r>
    <x v="8"/>
    <n v="2159000"/>
    <n v="-18879000"/>
    <x v="3139"/>
  </r>
  <r>
    <x v="9"/>
    <n v="30249000"/>
    <n v="-11946000"/>
    <x v="3139"/>
  </r>
  <r>
    <x v="5"/>
    <n v="26576000"/>
    <n v="7987000"/>
    <x v="3140"/>
  </r>
  <r>
    <x v="6"/>
    <n v="26333000"/>
    <n v="8188000"/>
    <x v="3140"/>
  </r>
  <r>
    <x v="7"/>
    <n v="26224000"/>
    <n v="8292000"/>
    <x v="3140"/>
  </r>
  <r>
    <x v="8"/>
    <n v="26068000"/>
    <n v="8021000"/>
    <x v="3140"/>
  </r>
  <r>
    <x v="9"/>
    <n v="27233000"/>
    <n v="8968000"/>
    <x v="3140"/>
  </r>
  <r>
    <x v="5"/>
    <n v="513235000"/>
    <n v="28704000"/>
    <x v="3141"/>
  </r>
  <r>
    <x v="6"/>
    <n v="598771000"/>
    <n v="92138000"/>
    <x v="3141"/>
  </r>
  <r>
    <x v="7"/>
    <n v="650298000"/>
    <n v="310034000"/>
    <x v="3141"/>
  </r>
  <r>
    <x v="8"/>
    <n v="571330000"/>
    <n v="49430000"/>
    <x v="3141"/>
  </r>
  <r>
    <x v="9"/>
    <n v="513243000"/>
    <n v="30231000"/>
    <x v="3141"/>
  </r>
  <r>
    <x v="5"/>
    <n v="300154000"/>
    <n v="-9489000"/>
    <x v="3142"/>
  </r>
  <r>
    <x v="6"/>
    <n v="388541000"/>
    <n v="-9460000"/>
    <x v="3142"/>
  </r>
  <r>
    <x v="7"/>
    <n v="309026000"/>
    <n v="-13732000"/>
    <x v="3142"/>
  </r>
  <r>
    <x v="8"/>
    <n v="277560000"/>
    <n v="-8161000"/>
    <x v="3142"/>
  </r>
  <r>
    <x v="9"/>
    <n v="298648000"/>
    <n v="3922000"/>
    <x v="3142"/>
  </r>
  <r>
    <x v="5"/>
    <n v="486403000"/>
    <n v="35676000"/>
    <x v="3143"/>
  </r>
  <r>
    <x v="6"/>
    <n v="488897000"/>
    <n v="42835000"/>
    <x v="3143"/>
  </r>
  <r>
    <x v="7"/>
    <n v="462714000"/>
    <n v="56299000"/>
    <x v="3143"/>
  </r>
  <r>
    <x v="8"/>
    <n v="411606000"/>
    <n v="35516000"/>
    <x v="3143"/>
  </r>
  <r>
    <x v="9"/>
    <n v="416130000"/>
    <n v="39513000"/>
    <x v="3143"/>
  </r>
  <r>
    <x v="5"/>
    <n v="1547600000"/>
    <n v="62500000"/>
    <x v="3144"/>
  </r>
  <r>
    <x v="6"/>
    <n v="1547700000"/>
    <n v="19800000"/>
    <x v="3144"/>
  </r>
  <r>
    <x v="7"/>
    <n v="1608200000"/>
    <n v="55900000"/>
    <x v="3144"/>
  </r>
  <r>
    <x v="8"/>
    <n v="1649800000"/>
    <n v="-139500000"/>
    <x v="3144"/>
  </r>
  <r>
    <x v="9"/>
    <n v="1768600000"/>
    <n v="32100000"/>
    <x v="3144"/>
  </r>
  <r>
    <x v="5"/>
    <n v="3643300000"/>
    <n v="267800000"/>
    <x v="3145"/>
  </r>
  <r>
    <x v="6"/>
    <n v="3644800000"/>
    <n v="302900000"/>
    <x v="3145"/>
  </r>
  <r>
    <x v="7"/>
    <n v="3337300000"/>
    <n v="272700000"/>
    <x v="3145"/>
  </r>
  <r>
    <x v="8"/>
    <n v="3623000000"/>
    <n v="295000000"/>
    <x v="3145"/>
  </r>
  <r>
    <x v="9"/>
    <n v="3880300000"/>
    <n v="385100000"/>
    <x v="3145"/>
  </r>
  <r>
    <x v="5"/>
    <n v="4048000000"/>
    <n v="511500000"/>
    <x v="3146"/>
  </r>
  <r>
    <x v="6"/>
    <n v="3861700000"/>
    <n v="453800000"/>
    <x v="3146"/>
  </r>
  <r>
    <x v="7"/>
    <n v="3831600000"/>
    <n v="439600000"/>
    <x v="3146"/>
  </r>
  <r>
    <x v="8"/>
    <n v="3825900000"/>
    <n v="480200000"/>
    <x v="3146"/>
  </r>
  <r>
    <x v="9"/>
    <n v="3725900000"/>
    <n v="427400000"/>
    <x v="3146"/>
  </r>
  <r>
    <x v="5"/>
    <n v="220379000"/>
    <n v="-100000"/>
    <x v="3147"/>
  </r>
  <r>
    <x v="6"/>
    <n v="217428000"/>
    <n v="-727000"/>
    <x v="3147"/>
  </r>
  <r>
    <x v="7"/>
    <n v="193851000"/>
    <n v="-1727000"/>
    <x v="3147"/>
  </r>
  <r>
    <x v="8"/>
    <n v="169887000"/>
    <n v="-4179000"/>
    <x v="3147"/>
  </r>
  <r>
    <x v="9"/>
    <n v="165062000"/>
    <n v="-5139000"/>
    <x v="3147"/>
  </r>
  <r>
    <x v="11"/>
    <n v="147785000"/>
    <n v="-6613000"/>
    <x v="3147"/>
  </r>
  <r>
    <x v="12"/>
    <n v="143513000"/>
    <n v="-8332000"/>
    <x v="3147"/>
  </r>
  <r>
    <x v="13"/>
    <n v="134716000"/>
    <n v="-14697000"/>
    <x v="3147"/>
  </r>
  <r>
    <x v="14"/>
    <n v="130419000"/>
    <n v="-10405000"/>
    <x v="3147"/>
  </r>
  <r>
    <x v="15"/>
    <n v="122909000"/>
    <n v="-5300000"/>
    <x v="3147"/>
  </r>
  <r>
    <x v="16"/>
    <n v="122783000"/>
    <n v="-3767000"/>
    <x v="3147"/>
  </r>
  <r>
    <x v="17"/>
    <n v="111807000"/>
    <n v="-17000"/>
    <x v="3147"/>
  </r>
  <r>
    <x v="18"/>
    <n v="277606000"/>
    <n v="91108000"/>
    <x v="3147"/>
  </r>
  <r>
    <x v="19"/>
    <n v="78221000"/>
    <n v="-26494000"/>
    <x v="3147"/>
  </r>
  <r>
    <x v="20"/>
    <n v="64998000"/>
    <n v="-50590000"/>
    <x v="3147"/>
  </r>
  <r>
    <x v="21"/>
    <n v="520000"/>
    <n v="-12943000"/>
    <x v="3147"/>
  </r>
  <r>
    <x v="5"/>
    <n v="78730000"/>
    <n v="-9509000"/>
    <x v="3148"/>
  </r>
  <r>
    <x v="6"/>
    <n v="76408000"/>
    <n v="-11630000"/>
    <x v="3148"/>
  </r>
  <r>
    <x v="7"/>
    <n v="84065000"/>
    <n v="-3265000"/>
    <x v="3148"/>
  </r>
  <r>
    <x v="8"/>
    <n v="71872000"/>
    <n v="-20925000"/>
    <x v="3148"/>
  </r>
  <r>
    <x v="9"/>
    <n v="72766000"/>
    <n v="-16894000"/>
    <x v="3148"/>
  </r>
  <r>
    <x v="6"/>
    <n v="12115672"/>
    <n v="76301"/>
    <x v="3149"/>
  </r>
  <r>
    <x v="7"/>
    <n v="10313742"/>
    <n v="-53628"/>
    <x v="3149"/>
  </r>
  <r>
    <x v="8"/>
    <n v="10060971"/>
    <n v="-988043"/>
    <x v="3149"/>
  </r>
  <r>
    <x v="9"/>
    <n v="9959717"/>
    <n v="375746"/>
    <x v="3149"/>
  </r>
  <r>
    <x v="10"/>
    <n v="10342426"/>
    <n v="236842"/>
    <x v="3149"/>
  </r>
  <r>
    <x v="5"/>
    <n v="34316843"/>
    <n v="-346655"/>
    <x v="3150"/>
  </r>
  <r>
    <x v="6"/>
    <n v="39145632"/>
    <n v="2795273"/>
    <x v="3150"/>
  </r>
  <r>
    <x v="7"/>
    <n v="35476172"/>
    <n v="-2963059"/>
    <x v="3150"/>
  </r>
  <r>
    <x v="8"/>
    <n v="38397300"/>
    <n v="535390"/>
    <x v="3150"/>
  </r>
  <r>
    <x v="9"/>
    <n v="31836586"/>
    <n v="277333"/>
    <x v="3150"/>
  </r>
  <r>
    <x v="5"/>
    <n v="19721000000"/>
    <n v="111000000"/>
    <x v="3151"/>
  </r>
  <r>
    <x v="6"/>
    <n v="19305000000"/>
    <n v="1709000000"/>
    <x v="3151"/>
  </r>
  <r>
    <x v="7"/>
    <n v="19927000000"/>
    <n v="1426000000"/>
    <x v="3151"/>
  </r>
  <r>
    <x v="8"/>
    <n v="13464000000"/>
    <n v="-984000000"/>
    <x v="3151"/>
  </r>
  <r>
    <x v="9"/>
    <n v="18315000000"/>
    <n v="1327000000"/>
    <x v="3151"/>
  </r>
  <r>
    <x v="5"/>
    <n v="22469543"/>
    <n v="-26780700"/>
    <x v="3152"/>
  </r>
  <r>
    <x v="6"/>
    <n v="17733456"/>
    <n v="-43290040"/>
    <x v="3152"/>
  </r>
  <r>
    <x v="7"/>
    <n v="20391872"/>
    <n v="-29277227"/>
    <x v="3152"/>
  </r>
  <r>
    <x v="8"/>
    <n v="17982150"/>
    <n v="-29021042"/>
    <x v="3152"/>
  </r>
  <r>
    <x v="9"/>
    <n v="24974054"/>
    <n v="-29454080"/>
    <x v="3152"/>
  </r>
  <r>
    <x v="5"/>
    <n v="523866000"/>
    <n v="139074000"/>
    <x v="3153"/>
  </r>
  <r>
    <x v="6"/>
    <n v="458188000"/>
    <n v="-87818000"/>
    <x v="3153"/>
  </r>
  <r>
    <x v="7"/>
    <n v="516590000"/>
    <n v="-350124000"/>
    <x v="3153"/>
  </r>
  <r>
    <x v="8"/>
    <n v="563181000"/>
    <n v="-1069459000"/>
    <x v="3153"/>
  </r>
  <r>
    <x v="9"/>
    <n v="590193000"/>
    <n v="55474000"/>
    <x v="3153"/>
  </r>
  <r>
    <x v="5"/>
    <n v="2027028000"/>
    <n v="78661000"/>
    <x v="3154"/>
  </r>
  <r>
    <x v="6"/>
    <n v="1871999000"/>
    <n v="71608000"/>
    <x v="3154"/>
  </r>
  <r>
    <x v="7"/>
    <n v="2029465000"/>
    <n v="78047000"/>
    <x v="3154"/>
  </r>
  <r>
    <x v="8"/>
    <n v="1980740000"/>
    <n v="80278000"/>
    <x v="3154"/>
  </r>
  <r>
    <x v="9"/>
    <n v="2003052000"/>
    <n v="98275000"/>
    <x v="3154"/>
  </r>
  <r>
    <x v="5"/>
    <n v="2027028000"/>
    <n v="78661000"/>
    <x v="3155"/>
  </r>
  <r>
    <x v="6"/>
    <n v="1871999000"/>
    <n v="71608000"/>
    <x v="3155"/>
  </r>
  <r>
    <x v="7"/>
    <n v="2029465000"/>
    <n v="78047000"/>
    <x v="3155"/>
  </r>
  <r>
    <x v="8"/>
    <n v="1980740000"/>
    <n v="80278000"/>
    <x v="3155"/>
  </r>
  <r>
    <x v="9"/>
    <n v="2003052000"/>
    <n v="98275000"/>
    <x v="3155"/>
  </r>
  <r>
    <x v="5"/>
    <n v="282456000"/>
    <n v="15377000"/>
    <x v="3156"/>
  </r>
  <r>
    <x v="6"/>
    <n v="270581000"/>
    <n v="10873000"/>
    <x v="3156"/>
  </r>
  <r>
    <x v="7"/>
    <n v="257778000"/>
    <n v="3494000"/>
    <x v="3156"/>
  </r>
  <r>
    <x v="8"/>
    <n v="257603000"/>
    <n v="3178000"/>
    <x v="3156"/>
  </r>
  <r>
    <x v="9"/>
    <n v="273729000"/>
    <n v="7303000"/>
    <x v="3156"/>
  </r>
  <r>
    <x v="5"/>
    <n v="0"/>
    <n v="-133233000"/>
    <x v="3157"/>
  </r>
  <r>
    <x v="6"/>
    <n v="0"/>
    <n v="-116003000"/>
    <x v="3157"/>
  </r>
  <r>
    <x v="7"/>
    <n v="742000"/>
    <n v="-161537000"/>
    <x v="3157"/>
  </r>
  <r>
    <x v="8"/>
    <n v="0"/>
    <n v="-108434000"/>
    <x v="3157"/>
  </r>
  <r>
    <x v="9"/>
    <n v="3824000"/>
    <n v="-98298000"/>
    <x v="3157"/>
  </r>
  <r>
    <x v="5"/>
    <n v="65389000"/>
    <n v="-37474000"/>
    <x v="3158"/>
  </r>
  <r>
    <x v="6"/>
    <n v="51936000"/>
    <n v="-53152000"/>
    <x v="3158"/>
  </r>
  <r>
    <x v="7"/>
    <n v="69799000"/>
    <n v="-55699000"/>
    <x v="3158"/>
  </r>
  <r>
    <x v="8"/>
    <n v="56776000"/>
    <n v="-141176000"/>
    <x v="3158"/>
  </r>
  <r>
    <x v="9"/>
    <n v="58134000"/>
    <n v="-67254000"/>
    <x v="3158"/>
  </r>
  <r>
    <x v="5"/>
    <n v="12188000"/>
    <n v="966000"/>
    <x v="3159"/>
  </r>
  <r>
    <x v="6"/>
    <n v="9046000"/>
    <n v="-2968000"/>
    <x v="3159"/>
  </r>
  <r>
    <x v="7"/>
    <n v="12380000"/>
    <n v="1452000"/>
    <x v="3159"/>
  </r>
  <r>
    <x v="8"/>
    <n v="13258000"/>
    <n v="2472000"/>
    <x v="3159"/>
  </r>
  <r>
    <x v="9"/>
    <n v="13644000"/>
    <n v="2843000"/>
    <x v="3159"/>
  </r>
  <r>
    <x v="27"/>
    <n v="17112000"/>
    <n v="5240000"/>
    <x v="3159"/>
  </r>
  <r>
    <x v="11"/>
    <n v="17348000"/>
    <n v="5194000"/>
    <x v="3159"/>
  </r>
  <r>
    <x v="12"/>
    <n v="16184000"/>
    <n v="4652000"/>
    <x v="3159"/>
  </r>
  <r>
    <x v="13"/>
    <n v="15522000"/>
    <n v="4125000"/>
    <x v="3159"/>
  </r>
  <r>
    <x v="14"/>
    <n v="16586000"/>
    <n v="5510000"/>
    <x v="3159"/>
  </r>
  <r>
    <x v="15"/>
    <n v="16698000"/>
    <n v="6430000"/>
    <x v="3159"/>
  </r>
  <r>
    <x v="16"/>
    <n v="16567000"/>
    <n v="5755000"/>
    <x v="3159"/>
  </r>
  <r>
    <x v="17"/>
    <n v="14032000"/>
    <n v="3414000"/>
    <x v="3159"/>
  </r>
  <r>
    <x v="18"/>
    <n v="14439000"/>
    <n v="4035000"/>
    <x v="3159"/>
  </r>
  <r>
    <x v="19"/>
    <n v="12164000"/>
    <n v="2543000"/>
    <x v="3159"/>
  </r>
  <r>
    <x v="20"/>
    <n v="9288000"/>
    <n v="480000"/>
    <x v="3159"/>
  </r>
  <r>
    <x v="21"/>
    <n v="12692000"/>
    <n v="2894000"/>
    <x v="3159"/>
  </r>
  <r>
    <x v="22"/>
    <n v="14844000"/>
    <n v="4128000"/>
    <x v="3159"/>
  </r>
  <r>
    <x v="23"/>
    <n v="14981000"/>
    <n v="4534000"/>
    <x v="3159"/>
  </r>
  <r>
    <x v="5"/>
    <n v="691685000"/>
    <n v="55360000"/>
    <x v="3160"/>
  </r>
  <r>
    <x v="6"/>
    <n v="649920000"/>
    <n v="26013000"/>
    <x v="3160"/>
  </r>
  <r>
    <x v="7"/>
    <n v="695901000"/>
    <n v="78563000"/>
    <x v="3160"/>
  </r>
  <r>
    <x v="8"/>
    <n v="670739000"/>
    <n v="9497000"/>
    <x v="3160"/>
  </r>
  <r>
    <x v="9"/>
    <n v="709066000"/>
    <n v="35559000"/>
    <x v="3160"/>
  </r>
  <r>
    <x v="5"/>
    <n v="9431000"/>
    <n v="8291000"/>
    <x v="3161"/>
  </r>
  <r>
    <x v="6"/>
    <n v="13912000"/>
    <n v="12047000"/>
    <x v="3161"/>
  </r>
  <r>
    <x v="7"/>
    <n v="2088000"/>
    <n v="-4785000"/>
    <x v="3161"/>
  </r>
  <r>
    <x v="8"/>
    <n v="16310000"/>
    <n v="14822000"/>
    <x v="3161"/>
  </r>
  <r>
    <x v="9"/>
    <n v="23872000"/>
    <n v="22320000"/>
    <x v="3161"/>
  </r>
  <r>
    <x v="5"/>
    <n v="58919000"/>
    <n v="15534000"/>
    <x v="3162"/>
  </r>
  <r>
    <x v="6"/>
    <n v="69658000"/>
    <n v="30262000"/>
    <x v="3162"/>
  </r>
  <r>
    <x v="7"/>
    <n v="60441000"/>
    <n v="21043000"/>
    <x v="3162"/>
  </r>
  <r>
    <x v="8"/>
    <n v="5216000"/>
    <n v="-30810000"/>
    <x v="3162"/>
  </r>
  <r>
    <x v="9"/>
    <n v="38722000"/>
    <n v="2873000"/>
    <x v="3162"/>
  </r>
  <r>
    <x v="5"/>
    <n v="930000000"/>
    <n v="-7000000"/>
    <x v="3163"/>
  </r>
  <r>
    <x v="6"/>
    <n v="913000000"/>
    <n v="-15000000"/>
    <x v="3163"/>
  </r>
  <r>
    <x v="7"/>
    <n v="978000000"/>
    <n v="2000000"/>
    <x v="3163"/>
  </r>
  <r>
    <x v="8"/>
    <n v="976000000"/>
    <n v="-1000000"/>
    <x v="3163"/>
  </r>
  <r>
    <x v="9"/>
    <n v="963000000"/>
    <n v="3000000"/>
    <x v="3163"/>
  </r>
  <r>
    <x v="5"/>
    <n v="14404000"/>
    <n v="-97540000"/>
    <x v="3164"/>
  </r>
  <r>
    <x v="6"/>
    <n v="13491000"/>
    <n v="-91373000"/>
    <x v="3164"/>
  </r>
  <r>
    <x v="7"/>
    <n v="10624000"/>
    <n v="-92996000"/>
    <x v="3164"/>
  </r>
  <r>
    <x v="8"/>
    <n v="10102000"/>
    <n v="-93017000"/>
    <x v="3164"/>
  </r>
  <r>
    <x v="9"/>
    <n v="11016000"/>
    <n v="-76726000"/>
    <x v="3164"/>
  </r>
  <r>
    <x v="5"/>
    <n v="34887000"/>
    <n v="-6079000"/>
    <x v="3165"/>
  </r>
  <r>
    <x v="6"/>
    <n v="29512000"/>
    <n v="-9100000"/>
    <x v="3165"/>
  </r>
  <r>
    <x v="7"/>
    <n v="28580000"/>
    <n v="-9177000"/>
    <x v="3165"/>
  </r>
  <r>
    <x v="8"/>
    <n v="22199000"/>
    <n v="-12415000"/>
    <x v="3165"/>
  </r>
  <r>
    <x v="9"/>
    <n v="20810000"/>
    <n v="-13804000"/>
    <x v="3165"/>
  </r>
  <r>
    <x v="10"/>
    <n v="15982000"/>
    <n v="-13212000"/>
    <x v="3165"/>
  </r>
  <r>
    <x v="27"/>
    <n v="14637000"/>
    <n v="-15610000"/>
    <x v="3165"/>
  </r>
  <r>
    <x v="11"/>
    <n v="11316000"/>
    <n v="-16818000"/>
    <x v="3165"/>
  </r>
  <r>
    <x v="12"/>
    <n v="10224000"/>
    <n v="-16732000"/>
    <x v="3165"/>
  </r>
  <r>
    <x v="13"/>
    <n v="7882000"/>
    <n v="-17596000"/>
    <x v="3165"/>
  </r>
  <r>
    <x v="14"/>
    <n v="7347000"/>
    <n v="-15734000"/>
    <x v="3165"/>
  </r>
  <r>
    <x v="15"/>
    <n v="4707000"/>
    <n v="-12673000"/>
    <x v="3165"/>
  </r>
  <r>
    <x v="16"/>
    <n v="4071000"/>
    <n v="-13477000"/>
    <x v="3165"/>
  </r>
  <r>
    <x v="17"/>
    <n v="3484000"/>
    <n v="-6805000"/>
    <x v="3165"/>
  </r>
  <r>
    <x v="18"/>
    <n v="4914000"/>
    <n v="26295000"/>
    <x v="3165"/>
  </r>
  <r>
    <x v="19"/>
    <n v="4170000"/>
    <n v="30664000"/>
    <x v="3165"/>
  </r>
  <r>
    <x v="20"/>
    <n v="2706000"/>
    <n v="-12882000"/>
    <x v="3165"/>
  </r>
  <r>
    <x v="21"/>
    <n v="2888000"/>
    <n v="-16502000"/>
    <x v="3165"/>
  </r>
  <r>
    <x v="5"/>
    <n v="684900000"/>
    <n v="25000000"/>
    <x v="3166"/>
  </r>
  <r>
    <x v="6"/>
    <n v="690800000"/>
    <n v="-640600000"/>
    <x v="3166"/>
  </r>
  <r>
    <x v="7"/>
    <n v="719700000"/>
    <n v="28000000"/>
    <x v="3166"/>
  </r>
  <r>
    <x v="8"/>
    <n v="732400000"/>
    <n v="-226600000"/>
    <x v="3166"/>
  </r>
  <r>
    <x v="9"/>
    <n v="746300000"/>
    <n v="-27200000"/>
    <x v="3166"/>
  </r>
  <r>
    <x v="0"/>
    <n v="14688000000"/>
    <n v="4483000000"/>
    <x v="3167"/>
  </r>
  <r>
    <x v="1"/>
    <n v="13980000000"/>
    <n v="3948000000"/>
    <x v="3167"/>
  </r>
  <r>
    <x v="2"/>
    <n v="13755000000"/>
    <n v="3580000000"/>
    <x v="3167"/>
  </r>
  <r>
    <x v="3"/>
    <n v="13249000000"/>
    <n v="4129000000"/>
    <x v="3167"/>
  </r>
  <r>
    <x v="4"/>
    <n v="12922000000"/>
    <n v="3858000000"/>
    <x v="3167"/>
  </r>
  <r>
    <x v="5"/>
    <n v="3626100000"/>
    <n v="360000000"/>
    <x v="3168"/>
  </r>
  <r>
    <x v="6"/>
    <n v="2169900000"/>
    <n v="-275800000"/>
    <x v="3168"/>
  </r>
  <r>
    <x v="7"/>
    <n v="2698700000"/>
    <n v="14800000"/>
    <x v="3168"/>
  </r>
  <r>
    <x v="8"/>
    <n v="4925900000"/>
    <n v="1515200000"/>
    <x v="3168"/>
  </r>
  <r>
    <x v="9"/>
    <n v="3649300000"/>
    <n v="662900000"/>
    <x v="3168"/>
  </r>
  <r>
    <x v="5"/>
    <n v="419045000"/>
    <n v="11390000"/>
    <x v="3169"/>
  </r>
  <r>
    <x v="6"/>
    <n v="387656000"/>
    <n v="-1570000"/>
    <x v="3169"/>
  </r>
  <r>
    <x v="7"/>
    <n v="422486000"/>
    <n v="-61592000"/>
    <x v="3169"/>
  </r>
  <r>
    <x v="8"/>
    <n v="368670000"/>
    <n v="-25100000"/>
    <x v="3169"/>
  </r>
  <r>
    <x v="9"/>
    <n v="385413000"/>
    <n v="-16750000"/>
    <x v="3169"/>
  </r>
  <r>
    <x v="5"/>
    <n v="695441000"/>
    <n v="46787000"/>
    <x v="3170"/>
  </r>
  <r>
    <x v="6"/>
    <n v="552046000"/>
    <n v="16535000"/>
    <x v="3170"/>
  </r>
  <r>
    <x v="7"/>
    <n v="532863000"/>
    <n v="22846000"/>
    <x v="3170"/>
  </r>
  <r>
    <x v="8"/>
    <n v="501938000"/>
    <n v="-5047000"/>
    <x v="3170"/>
  </r>
  <r>
    <x v="9"/>
    <n v="585149000"/>
    <n v="30078000"/>
    <x v="3170"/>
  </r>
  <r>
    <x v="5"/>
    <n v="1225500000"/>
    <n v="9900000"/>
    <x v="3171"/>
  </r>
  <r>
    <x v="6"/>
    <n v="1239200000"/>
    <n v="-7600000"/>
    <x v="3171"/>
  </r>
  <r>
    <x v="7"/>
    <n v="1112400000"/>
    <n v="25800000"/>
    <x v="3171"/>
  </r>
  <r>
    <x v="8"/>
    <n v="1246700000"/>
    <n v="35000000"/>
    <x v="3171"/>
  </r>
  <r>
    <x v="9"/>
    <n v="1343500000"/>
    <n v="37600000"/>
    <x v="3171"/>
  </r>
  <r>
    <x v="5"/>
    <n v="173609000"/>
    <n v="1903000"/>
    <x v="3172"/>
  </r>
  <r>
    <x v="6"/>
    <n v="168097000"/>
    <n v="1357000"/>
    <x v="3172"/>
  </r>
  <r>
    <x v="7"/>
    <n v="467407000"/>
    <n v="126932000"/>
    <x v="3172"/>
  </r>
  <r>
    <x v="8"/>
    <n v="201579000"/>
    <n v="19237000"/>
    <x v="3172"/>
  </r>
  <r>
    <x v="9"/>
    <n v="208865000"/>
    <n v="19023000"/>
    <x v="3172"/>
  </r>
  <r>
    <x v="27"/>
    <n v="245398000"/>
    <n v="33078000"/>
    <x v="3172"/>
  </r>
  <r>
    <x v="11"/>
    <n v="195287000"/>
    <n v="20578000"/>
    <x v="3172"/>
  </r>
  <r>
    <x v="12"/>
    <n v="246346000"/>
    <n v="24104000"/>
    <x v="3172"/>
  </r>
  <r>
    <x v="13"/>
    <n v="222041000"/>
    <n v="29317000"/>
    <x v="3172"/>
  </r>
  <r>
    <x v="14"/>
    <n v="261993000"/>
    <n v="8665000"/>
    <x v="3172"/>
  </r>
  <r>
    <x v="15"/>
    <n v="364726000"/>
    <n v="75831000"/>
    <x v="3172"/>
  </r>
  <r>
    <x v="16"/>
    <n v="291431000"/>
    <n v="57206000"/>
    <x v="3172"/>
  </r>
  <r>
    <x v="17"/>
    <n v="191447000"/>
    <n v="10848000"/>
    <x v="3172"/>
  </r>
  <r>
    <x v="18"/>
    <n v="205519000"/>
    <n v="10254000"/>
    <x v="3172"/>
  </r>
  <r>
    <x v="19"/>
    <n v="198875000"/>
    <n v="-758000"/>
    <x v="3172"/>
  </r>
  <r>
    <x v="20"/>
    <n v="195630000"/>
    <n v="1735000"/>
    <x v="3172"/>
  </r>
  <r>
    <x v="21"/>
    <n v="259130000"/>
    <n v="25854000"/>
    <x v="3172"/>
  </r>
  <r>
    <x v="22"/>
    <n v="178792000"/>
    <n v="15992000"/>
    <x v="3172"/>
  </r>
  <r>
    <x v="23"/>
    <n v="156417000"/>
    <n v="-433000"/>
    <x v="3172"/>
  </r>
  <r>
    <x v="5"/>
    <n v="29078000"/>
    <n v="-32261000"/>
    <x v="3173"/>
  </r>
  <r>
    <x v="6"/>
    <n v="25967000"/>
    <n v="-141372000"/>
    <x v="3173"/>
  </r>
  <r>
    <x v="7"/>
    <n v="24234000"/>
    <n v="-41633000"/>
    <x v="3173"/>
  </r>
  <r>
    <x v="8"/>
    <n v="22504000"/>
    <n v="-44163000"/>
    <x v="3173"/>
  </r>
  <r>
    <x v="9"/>
    <n v="19221000"/>
    <n v="-46703000"/>
    <x v="3173"/>
  </r>
  <r>
    <x v="0"/>
    <n v="198937000"/>
    <n v="-69184000"/>
    <x v="3174"/>
  </r>
  <r>
    <x v="1"/>
    <n v="186355000"/>
    <n v="-70105000"/>
    <x v="3174"/>
  </r>
  <r>
    <x v="2"/>
    <n v="174175000"/>
    <n v="-71982000"/>
    <x v="3174"/>
  </r>
  <r>
    <x v="3"/>
    <n v="164165000"/>
    <n v="-70304000"/>
    <x v="3174"/>
  </r>
  <r>
    <x v="4"/>
    <n v="149421000"/>
    <n v="-89538000"/>
    <x v="3174"/>
  </r>
  <r>
    <x v="5"/>
    <n v="767241000"/>
    <n v="-69760000"/>
    <x v="3175"/>
  </r>
  <r>
    <x v="6"/>
    <n v="782886000"/>
    <n v="-71483000"/>
    <x v="3175"/>
  </r>
  <r>
    <x v="7"/>
    <n v="687053000"/>
    <n v="-96459000"/>
    <x v="3175"/>
  </r>
  <r>
    <x v="8"/>
    <n v="740461000"/>
    <n v="-208284000"/>
    <x v="3175"/>
  </r>
  <r>
    <x v="9"/>
    <n v="737529000"/>
    <n v="-123931000"/>
    <x v="3175"/>
  </r>
  <r>
    <x v="5"/>
    <n v="7217000"/>
    <n v="-3056000"/>
    <x v="3176"/>
  </r>
  <r>
    <x v="6"/>
    <n v="8442810"/>
    <n v="4670225"/>
    <x v="3176"/>
  </r>
  <r>
    <x v="7"/>
    <n v="7405046"/>
    <n v="-1109303"/>
    <x v="3176"/>
  </r>
  <r>
    <x v="8"/>
    <n v="8870999"/>
    <n v="6190194"/>
    <x v="3176"/>
  </r>
  <r>
    <x v="9"/>
    <n v="8171000"/>
    <n v="5698000"/>
    <x v="3176"/>
  </r>
  <r>
    <x v="5"/>
    <n v="89895000"/>
    <n v="29665000"/>
    <x v="3177"/>
  </r>
  <r>
    <x v="6"/>
    <n v="93213000"/>
    <n v="30728000"/>
    <x v="3177"/>
  </r>
  <r>
    <x v="7"/>
    <n v="103027000"/>
    <n v="41184000"/>
    <x v="3177"/>
  </r>
  <r>
    <x v="8"/>
    <n v="85561000"/>
    <n v="-122969000"/>
    <x v="3177"/>
  </r>
  <r>
    <x v="9"/>
    <n v="85661000"/>
    <n v="22130000"/>
    <x v="3177"/>
  </r>
  <r>
    <x v="5"/>
    <n v="267340000"/>
    <n v="16636000"/>
    <x v="3178"/>
  </r>
  <r>
    <x v="6"/>
    <n v="266603000"/>
    <n v="20078000"/>
    <x v="3178"/>
  </r>
  <r>
    <x v="7"/>
    <n v="257978000"/>
    <n v="12262000"/>
    <x v="3178"/>
  </r>
  <r>
    <x v="8"/>
    <n v="226528000"/>
    <n v="1949000"/>
    <x v="3178"/>
  </r>
  <r>
    <x v="9"/>
    <n v="228925000"/>
    <n v="17001000"/>
    <x v="3178"/>
  </r>
  <r>
    <x v="5"/>
    <n v="8654000"/>
    <n v="-102854000"/>
    <x v="3179"/>
  </r>
  <r>
    <x v="6"/>
    <n v="7902000"/>
    <n v="-108483000"/>
    <x v="3179"/>
  </r>
  <r>
    <x v="7"/>
    <n v="77972000"/>
    <n v="-32706000"/>
    <x v="3179"/>
  </r>
  <r>
    <x v="8"/>
    <n v="2716000"/>
    <n v="-201630000"/>
    <x v="3179"/>
  </r>
  <r>
    <x v="9"/>
    <n v="2474000"/>
    <n v="-160325000"/>
    <x v="3179"/>
  </r>
  <r>
    <x v="5"/>
    <n v="3453000000"/>
    <n v="41200000"/>
    <x v="3180"/>
  </r>
  <r>
    <x v="6"/>
    <n v="3384000000"/>
    <n v="42000000"/>
    <x v="3180"/>
  </r>
  <r>
    <x v="7"/>
    <n v="3584800000"/>
    <n v="38700000"/>
    <x v="3180"/>
  </r>
  <r>
    <x v="8"/>
    <n v="3643500000"/>
    <n v="68400000"/>
    <x v="3180"/>
  </r>
  <r>
    <x v="9"/>
    <n v="3652900000"/>
    <n v="23400000"/>
    <x v="3180"/>
  </r>
  <r>
    <x v="5"/>
    <n v="823244000"/>
    <n v="102519000"/>
    <x v="3181"/>
  </r>
  <r>
    <x v="6"/>
    <n v="754775000"/>
    <n v="90695000"/>
    <x v="3181"/>
  </r>
  <r>
    <x v="7"/>
    <n v="751132000"/>
    <n v="89228000"/>
    <x v="3181"/>
  </r>
  <r>
    <x v="8"/>
    <n v="775144000"/>
    <n v="98213000"/>
    <x v="3181"/>
  </r>
  <r>
    <x v="9"/>
    <n v="694622000"/>
    <n v="91319000"/>
    <x v="3181"/>
  </r>
  <r>
    <x v="0"/>
    <n v="1818000000"/>
    <n v="81000000"/>
    <x v="3182"/>
  </r>
  <r>
    <x v="1"/>
    <n v="1847000000"/>
    <n v="77000000"/>
    <x v="3182"/>
  </r>
  <r>
    <x v="2"/>
    <n v="1737000000"/>
    <n v="39000000"/>
    <x v="3182"/>
  </r>
  <r>
    <x v="3"/>
    <n v="1895000000"/>
    <n v="93000000"/>
    <x v="3182"/>
  </r>
  <r>
    <x v="4"/>
    <n v="1784000000"/>
    <n v="247000000"/>
    <x v="3182"/>
  </r>
  <r>
    <x v="5"/>
    <n v="579098000"/>
    <n v="52339000"/>
    <x v="3183"/>
  </r>
  <r>
    <x v="6"/>
    <n v="426052000"/>
    <n v="12597000"/>
    <x v="3183"/>
  </r>
  <r>
    <x v="7"/>
    <n v="393722000"/>
    <n v="-18124000"/>
    <x v="3183"/>
  </r>
  <r>
    <x v="8"/>
    <n v="601599000"/>
    <n v="45295000"/>
    <x v="3183"/>
  </r>
  <r>
    <x v="9"/>
    <n v="603304000"/>
    <n v="58035000"/>
    <x v="3183"/>
  </r>
  <r>
    <x v="5"/>
    <n v="30993000"/>
    <n v="2665000"/>
    <x v="3184"/>
  </r>
  <r>
    <x v="6"/>
    <n v="30272000"/>
    <n v="3000000"/>
    <x v="3184"/>
  </r>
  <r>
    <x v="7"/>
    <n v="28542000"/>
    <n v="-411000"/>
    <x v="3184"/>
  </r>
  <r>
    <x v="8"/>
    <n v="29704000"/>
    <n v="3216000"/>
    <x v="3184"/>
  </r>
  <r>
    <x v="9"/>
    <n v="29734000"/>
    <n v="3085000"/>
    <x v="3184"/>
  </r>
  <r>
    <x v="5"/>
    <n v="15490000000"/>
    <n v="3207000000"/>
    <x v="3185"/>
  </r>
  <r>
    <x v="6"/>
    <n v="16481000000"/>
    <n v="2852000000"/>
    <x v="3185"/>
  </r>
  <r>
    <x v="7"/>
    <n v="14401000000"/>
    <n v="2933000000"/>
    <x v="3185"/>
  </r>
  <r>
    <x v="8"/>
    <n v="14695000000"/>
    <n v="2902000000"/>
    <x v="3185"/>
  </r>
  <r>
    <x v="9"/>
    <n v="13918000000"/>
    <n v="2670000000"/>
    <x v="3185"/>
  </r>
  <r>
    <x v="5"/>
    <n v="60934000"/>
    <n v="-1708000"/>
    <x v="3186"/>
  </r>
  <r>
    <x v="6"/>
    <n v="61046000"/>
    <n v="-1268000"/>
    <x v="3186"/>
  </r>
  <r>
    <x v="7"/>
    <n v="62276000"/>
    <n v="-3239000"/>
    <x v="3186"/>
  </r>
  <r>
    <x v="8"/>
    <n v="63028000"/>
    <n v="-2444000"/>
    <x v="3186"/>
  </r>
  <r>
    <x v="9"/>
    <n v="63680000"/>
    <n v="-23630000"/>
    <x v="3186"/>
  </r>
  <r>
    <x v="5"/>
    <n v="1841430000"/>
    <n v="51602000"/>
    <x v="3187"/>
  </r>
  <r>
    <x v="6"/>
    <n v="1834595000"/>
    <n v="52485000"/>
    <x v="3187"/>
  </r>
  <r>
    <x v="7"/>
    <n v="1874798000"/>
    <n v="57068000"/>
    <x v="3187"/>
  </r>
  <r>
    <x v="8"/>
    <n v="2052019000"/>
    <n v="61841000"/>
    <x v="3187"/>
  </r>
  <r>
    <x v="9"/>
    <n v="2207118000"/>
    <n v="76494000"/>
    <x v="3187"/>
  </r>
  <r>
    <x v="5"/>
    <n v="8289000000"/>
    <n v="888000000"/>
    <x v="3188"/>
  </r>
  <r>
    <x v="6"/>
    <n v="8041000000"/>
    <n v="-828000000"/>
    <x v="3188"/>
  </r>
  <r>
    <x v="7"/>
    <n v="8468000000"/>
    <n v="1313000000"/>
    <x v="3188"/>
  </r>
  <r>
    <x v="8"/>
    <n v="7744000000"/>
    <n v="1278000000"/>
    <x v="3188"/>
  </r>
  <r>
    <x v="9"/>
    <n v="7555000000"/>
    <n v="3161000000"/>
    <x v="3188"/>
  </r>
  <r>
    <x v="28"/>
    <n v="9885189"/>
    <n v="6610438"/>
    <x v="3189"/>
  </r>
  <r>
    <x v="29"/>
    <n v="9372613"/>
    <n v="5306752"/>
    <x v="3189"/>
  </r>
  <r>
    <x v="30"/>
    <n v="-1088480"/>
    <n v="-4055619"/>
    <x v="3189"/>
  </r>
  <r>
    <x v="31"/>
    <n v="10040740"/>
    <n v="7895951"/>
    <x v="3189"/>
  </r>
  <r>
    <x v="32"/>
    <n v="2040068"/>
    <n v="-213259"/>
    <x v="3189"/>
  </r>
  <r>
    <x v="5"/>
    <n v="99872000"/>
    <n v="22807000"/>
    <x v="3190"/>
  </r>
  <r>
    <x v="6"/>
    <n v="97710000"/>
    <n v="20372000"/>
    <x v="3190"/>
  </r>
  <r>
    <x v="7"/>
    <n v="95964000"/>
    <n v="26100000"/>
    <x v="3190"/>
  </r>
  <r>
    <x v="8"/>
    <n v="102472000"/>
    <n v="20746000"/>
    <x v="3190"/>
  </r>
  <r>
    <x v="9"/>
    <n v="107647000"/>
    <n v="24745000"/>
    <x v="3190"/>
  </r>
  <r>
    <x v="5"/>
    <n v="3952751000"/>
    <n v="-205591000"/>
    <x v="3191"/>
  </r>
  <r>
    <x v="6"/>
    <n v="4014843000"/>
    <n v="-107376000"/>
    <x v="3191"/>
  </r>
  <r>
    <x v="7"/>
    <n v="15709818000"/>
    <n v="-1745499000"/>
    <x v="3191"/>
  </r>
  <r>
    <x v="8"/>
    <n v="413074000"/>
    <n v="3244000"/>
    <x v="3191"/>
  </r>
  <r>
    <x v="9"/>
    <n v="4356462000"/>
    <n v="212662000"/>
    <x v="3191"/>
  </r>
  <r>
    <x v="5"/>
    <n v="4145000"/>
    <n v="-9978000"/>
    <x v="3192"/>
  </r>
  <r>
    <x v="6"/>
    <n v="1906000"/>
    <n v="-11283000"/>
    <x v="3192"/>
  </r>
  <r>
    <x v="7"/>
    <n v="1844000"/>
    <n v="30285000"/>
    <x v="3192"/>
  </r>
  <r>
    <x v="8"/>
    <n v="3217000"/>
    <n v="-13744000"/>
    <x v="3192"/>
  </r>
  <r>
    <x v="9"/>
    <n v="3282000"/>
    <n v="-13849000"/>
    <x v="3192"/>
  </r>
  <r>
    <x v="5"/>
    <n v="1280889000"/>
    <n v="-192927000"/>
    <x v="3193"/>
  </r>
  <r>
    <x v="6"/>
    <n v="1265537000"/>
    <n v="-142635000"/>
    <x v="3193"/>
  </r>
  <r>
    <x v="7"/>
    <n v="1321760000"/>
    <n v="-183652000"/>
    <x v="3193"/>
  </r>
  <r>
    <x v="8"/>
    <n v="1258543000"/>
    <n v="-157552000"/>
    <x v="3193"/>
  </r>
  <r>
    <x v="9"/>
    <n v="1432472000"/>
    <n v="-2349000"/>
    <x v="3193"/>
  </r>
  <r>
    <x v="5"/>
    <n v="78548000"/>
    <n v="27595000"/>
    <x v="3194"/>
  </r>
  <r>
    <x v="6"/>
    <n v="81669000"/>
    <n v="25298000"/>
    <x v="3194"/>
  </r>
  <r>
    <x v="7"/>
    <n v="82289000"/>
    <n v="27610000"/>
    <x v="3194"/>
  </r>
  <r>
    <x v="8"/>
    <n v="64650000"/>
    <n v="15045000"/>
    <x v="3194"/>
  </r>
  <r>
    <x v="9"/>
    <n v="70617000"/>
    <n v="15384000"/>
    <x v="3194"/>
  </r>
  <r>
    <x v="5"/>
    <n v="660477000"/>
    <n v="162830000"/>
    <x v="3195"/>
  </r>
  <r>
    <x v="6"/>
    <n v="657862000"/>
    <n v="154543000"/>
    <x v="3195"/>
  </r>
  <r>
    <x v="7"/>
    <n v="675024000"/>
    <n v="109528000"/>
    <x v="3195"/>
  </r>
  <r>
    <x v="8"/>
    <n v="682544000"/>
    <n v="87419000"/>
    <x v="3195"/>
  </r>
  <r>
    <x v="9"/>
    <n v="678500000"/>
    <n v="203648000"/>
    <x v="3195"/>
  </r>
  <r>
    <x v="5"/>
    <n v="126608000"/>
    <n v="30244000"/>
    <x v="3196"/>
  </r>
  <r>
    <x v="6"/>
    <n v="125575000"/>
    <n v="26006000"/>
    <x v="3196"/>
  </r>
  <r>
    <x v="7"/>
    <n v="128157000"/>
    <n v="29543000"/>
    <x v="3196"/>
  </r>
  <r>
    <x v="8"/>
    <n v="137099000"/>
    <n v="31414000"/>
    <x v="3196"/>
  </r>
  <r>
    <x v="9"/>
    <n v="148539000"/>
    <n v="31249000"/>
    <x v="3196"/>
  </r>
  <r>
    <x v="5"/>
    <n v="14045000"/>
    <n v="3113000"/>
    <x v="3197"/>
  </r>
  <r>
    <x v="6"/>
    <n v="13131000"/>
    <n v="2368000"/>
    <x v="3197"/>
  </r>
  <r>
    <x v="7"/>
    <n v="15115000"/>
    <n v="3883000"/>
    <x v="3197"/>
  </r>
  <r>
    <x v="8"/>
    <n v="13699000"/>
    <n v="2687000"/>
    <x v="3197"/>
  </r>
  <r>
    <x v="9"/>
    <n v="14190000"/>
    <n v="3075000"/>
    <x v="3197"/>
  </r>
  <r>
    <x v="5"/>
    <n v="829000000"/>
    <n v="17000000"/>
    <x v="3198"/>
  </r>
  <r>
    <x v="6"/>
    <n v="798000000"/>
    <n v="23000000"/>
    <x v="3198"/>
  </r>
  <r>
    <x v="7"/>
    <n v="826000000"/>
    <n v="-341000000"/>
    <x v="3198"/>
  </r>
  <r>
    <x v="8"/>
    <n v="767000000"/>
    <n v="-46000000"/>
    <x v="3198"/>
  </r>
  <r>
    <x v="9"/>
    <n v="768000000"/>
    <n v="-89000000"/>
    <x v="3198"/>
  </r>
  <r>
    <x v="5"/>
    <n v="942340000"/>
    <n v="37724000"/>
    <x v="3199"/>
  </r>
  <r>
    <x v="6"/>
    <n v="908361000"/>
    <n v="29244000"/>
    <x v="3199"/>
  </r>
  <r>
    <x v="7"/>
    <n v="931302000"/>
    <n v="38390000"/>
    <x v="3199"/>
  </r>
  <r>
    <x v="8"/>
    <n v="921356000"/>
    <n v="42581000"/>
    <x v="3199"/>
  </r>
  <r>
    <x v="9"/>
    <n v="931008000"/>
    <n v="50821000"/>
    <x v="3199"/>
  </r>
  <r>
    <x v="5"/>
    <n v="352875000"/>
    <n v="106080000"/>
    <x v="3200"/>
  </r>
  <r>
    <x v="6"/>
    <n v="259390000"/>
    <n v="74856000"/>
    <x v="3200"/>
  </r>
  <r>
    <x v="7"/>
    <n v="263461000"/>
    <n v="39707000"/>
    <x v="3200"/>
  </r>
  <r>
    <x v="8"/>
    <n v="223087000"/>
    <n v="43655000"/>
    <x v="3200"/>
  </r>
  <r>
    <x v="9"/>
    <n v="238686000"/>
    <n v="44319000"/>
    <x v="3200"/>
  </r>
  <r>
    <x v="5"/>
    <n v="22607108"/>
    <n v="22078997"/>
    <x v="3201"/>
  </r>
  <r>
    <x v="6"/>
    <n v="20758805"/>
    <n v="19921427"/>
    <x v="3201"/>
  </r>
  <r>
    <x v="7"/>
    <n v="34078217"/>
    <n v="33548438"/>
    <x v="3201"/>
  </r>
  <r>
    <x v="8"/>
    <n v="14364695"/>
    <n v="13727461"/>
    <x v="3201"/>
  </r>
  <r>
    <x v="9"/>
    <n v="17433846"/>
    <n v="16698836"/>
    <x v="3201"/>
  </r>
  <r>
    <x v="27"/>
    <n v="33842083"/>
    <n v="33281804"/>
    <x v="3201"/>
  </r>
  <r>
    <x v="11"/>
    <n v="39949876"/>
    <n v="39090079"/>
    <x v="3201"/>
  </r>
  <r>
    <x v="12"/>
    <n v="28027084"/>
    <n v="27307510"/>
    <x v="3201"/>
  </r>
  <r>
    <x v="13"/>
    <n v="23930315"/>
    <n v="23014480"/>
    <x v="3201"/>
  </r>
  <r>
    <x v="14"/>
    <n v="23723851"/>
    <n v="22961124"/>
    <x v="3201"/>
  </r>
  <r>
    <x v="15"/>
    <n v="14487262"/>
    <n v="13776711"/>
    <x v="3201"/>
  </r>
  <r>
    <x v="16"/>
    <n v="12950456"/>
    <n v="12158987"/>
    <x v="3201"/>
  </r>
  <r>
    <x v="17"/>
    <n v="9742684"/>
    <n v="8959060"/>
    <x v="3201"/>
  </r>
  <r>
    <x v="18"/>
    <n v="6859961"/>
    <n v="6146841"/>
    <x v="3201"/>
  </r>
  <r>
    <x v="19"/>
    <n v="8247775"/>
    <n v="7453001"/>
    <x v="3201"/>
  </r>
  <r>
    <x v="20"/>
    <n v="9937797"/>
    <n v="9301762"/>
    <x v="3201"/>
  </r>
  <r>
    <x v="21"/>
    <n v="11287740"/>
    <n v="10405023"/>
    <x v="3201"/>
  </r>
  <r>
    <x v="22"/>
    <n v="11470158"/>
    <n v="10909749"/>
    <x v="3201"/>
  </r>
  <r>
    <x v="23"/>
    <n v="11112450"/>
    <n v="10336238"/>
    <x v="3201"/>
  </r>
  <r>
    <x v="5"/>
    <n v="176141000"/>
    <n v="23975000"/>
    <x v="3202"/>
  </r>
  <r>
    <x v="6"/>
    <n v="166747000"/>
    <n v="26254000"/>
    <x v="3202"/>
  </r>
  <r>
    <x v="7"/>
    <n v="163397000"/>
    <n v="17156000"/>
    <x v="3202"/>
  </r>
  <r>
    <x v="8"/>
    <n v="161627000"/>
    <n v="-15101000"/>
    <x v="3202"/>
  </r>
  <r>
    <x v="9"/>
    <n v="161166000"/>
    <n v="21188000"/>
    <x v="3202"/>
  </r>
  <r>
    <x v="5"/>
    <n v="6749493000"/>
    <n v="1209465000"/>
    <x v="3203"/>
  </r>
  <r>
    <x v="6"/>
    <n v="6560246000"/>
    <n v="823295000"/>
    <x v="3203"/>
  </r>
  <r>
    <x v="8"/>
    <n v="6453246000"/>
    <n v="846295000"/>
    <x v="3203"/>
  </r>
  <r>
    <x v="9"/>
    <n v="0"/>
    <n v="0"/>
    <x v="3203"/>
  </r>
  <r>
    <x v="10"/>
    <n v="5698369000"/>
    <n v="747212000"/>
    <x v="3203"/>
  </r>
  <r>
    <x v="5"/>
    <n v="64797000"/>
    <n v="24673000"/>
    <x v="3204"/>
  </r>
  <r>
    <x v="6"/>
    <n v="62747000"/>
    <n v="21511000"/>
    <x v="3204"/>
  </r>
  <r>
    <x v="7"/>
    <n v="58019000"/>
    <n v="17316000"/>
    <x v="3204"/>
  </r>
  <r>
    <x v="8"/>
    <n v="63751000"/>
    <n v="18449000"/>
    <x v="3204"/>
  </r>
  <r>
    <x v="9"/>
    <n v="64060000"/>
    <n v="24893000"/>
    <x v="3204"/>
  </r>
  <r>
    <x v="5"/>
    <n v="14807000"/>
    <n v="1316000"/>
    <x v="3205"/>
  </r>
  <r>
    <x v="6"/>
    <n v="15133000"/>
    <n v="-197000"/>
    <x v="3205"/>
  </r>
  <r>
    <x v="7"/>
    <n v="15318000"/>
    <n v="5063000"/>
    <x v="3205"/>
  </r>
  <r>
    <x v="8"/>
    <n v="16378000"/>
    <n v="314000"/>
    <x v="3205"/>
  </r>
  <r>
    <x v="9"/>
    <n v="18095000"/>
    <n v="2539000"/>
    <x v="3205"/>
  </r>
  <r>
    <x v="5"/>
    <n v="9113900000"/>
    <n v="1054800000"/>
    <x v="3206"/>
  </r>
  <r>
    <x v="6"/>
    <n v="8563000000"/>
    <n v="772400000"/>
    <x v="3206"/>
  </r>
  <r>
    <x v="7"/>
    <n v="9425300000"/>
    <n v="1024400000"/>
    <x v="3206"/>
  </r>
  <r>
    <x v="8"/>
    <n v="9373600000"/>
    <n v="1219300000"/>
    <x v="3206"/>
  </r>
  <r>
    <x v="9"/>
    <n v="9168300000"/>
    <n v="1141700000"/>
    <x v="3206"/>
  </r>
  <r>
    <x v="5"/>
    <n v="3118300000"/>
    <n v="950200000"/>
    <x v="3207"/>
  </r>
  <r>
    <x v="6"/>
    <n v="2599800000"/>
    <n v="736000000"/>
    <x v="3207"/>
  </r>
  <r>
    <x v="7"/>
    <n v="2295600000"/>
    <n v="445000000"/>
    <x v="3207"/>
  </r>
  <r>
    <x v="8"/>
    <n v="2505600000"/>
    <n v="619500000"/>
    <x v="3207"/>
  </r>
  <r>
    <x v="9"/>
    <n v="2300700000"/>
    <n v="547500000"/>
    <x v="3207"/>
  </r>
  <r>
    <x v="28"/>
    <n v="474900000"/>
    <n v="35900000"/>
    <x v="3208"/>
  </r>
  <r>
    <x v="29"/>
    <n v="323700000"/>
    <n v="-26500000"/>
    <x v="3208"/>
  </r>
  <r>
    <x v="30"/>
    <n v="562600000"/>
    <n v="76900000"/>
    <x v="3208"/>
  </r>
  <r>
    <x v="31"/>
    <n v="228500000"/>
    <n v="-74200000"/>
    <x v="3208"/>
  </r>
  <r>
    <x v="32"/>
    <n v="528300000"/>
    <n v="75700000"/>
    <x v="3208"/>
  </r>
  <r>
    <x v="5"/>
    <n v="4690000000"/>
    <n v="1332000000"/>
    <x v="3209"/>
  </r>
  <r>
    <x v="6"/>
    <n v="4740000000"/>
    <n v="1362000000"/>
    <x v="3209"/>
  </r>
  <r>
    <x v="7"/>
    <n v="4459000000"/>
    <n v="1045000000"/>
    <x v="3209"/>
  </r>
  <r>
    <x v="8"/>
    <n v="4606000000"/>
    <n v="1125000000"/>
    <x v="3209"/>
  </r>
  <r>
    <x v="9"/>
    <n v="4656000000"/>
    <n v="1294000000"/>
    <x v="3209"/>
  </r>
  <r>
    <x v="5"/>
    <n v="1034016000"/>
    <n v="118166000"/>
    <x v="3210"/>
  </r>
  <r>
    <x v="6"/>
    <n v="1045382000"/>
    <n v="131301000"/>
    <x v="3210"/>
  </r>
  <r>
    <x v="7"/>
    <n v="1055796000"/>
    <n v="138395000"/>
    <x v="3210"/>
  </r>
  <r>
    <x v="8"/>
    <n v="1001859000"/>
    <n v="121971000"/>
    <x v="3210"/>
  </r>
  <r>
    <x v="9"/>
    <n v="1013414000"/>
    <n v="132188000"/>
    <x v="3210"/>
  </r>
  <r>
    <x v="5"/>
    <n v="556405000"/>
    <n v="9521000"/>
    <x v="3211"/>
  </r>
  <r>
    <x v="6"/>
    <n v="551418000"/>
    <n v="13893000"/>
    <x v="3211"/>
  </r>
  <r>
    <x v="7"/>
    <n v="532131000"/>
    <n v="-1193000"/>
    <x v="3211"/>
  </r>
  <r>
    <x v="8"/>
    <n v="562226000"/>
    <n v="12571000"/>
    <x v="3211"/>
  </r>
  <r>
    <x v="9"/>
    <n v="579975000"/>
    <n v="12684000"/>
    <x v="3211"/>
  </r>
  <r>
    <x v="5"/>
    <n v="16370000"/>
    <n v="-37582000"/>
    <x v="3212"/>
  </r>
  <r>
    <x v="6"/>
    <n v="10884000"/>
    <n v="-24377000"/>
    <x v="3212"/>
  </r>
  <r>
    <x v="7"/>
    <n v="13462000"/>
    <n v="-21400000"/>
    <x v="3212"/>
  </r>
  <r>
    <x v="8"/>
    <n v="10117000"/>
    <n v="-35529000"/>
    <x v="3212"/>
  </r>
  <r>
    <x v="9"/>
    <n v="12582000"/>
    <n v="-26649000"/>
    <x v="3212"/>
  </r>
  <r>
    <x v="5"/>
    <n v="8485064"/>
    <n v="8544286"/>
    <x v="3213"/>
  </r>
  <r>
    <x v="6"/>
    <n v="14972984"/>
    <n v="13148460"/>
    <x v="3213"/>
  </r>
  <r>
    <x v="7"/>
    <n v="9942076"/>
    <n v="11483367"/>
    <x v="3213"/>
  </r>
  <r>
    <x v="8"/>
    <n v="-740235"/>
    <n v="-2397390"/>
    <x v="3213"/>
  </r>
  <r>
    <x v="9"/>
    <n v="5377602"/>
    <n v="3711043"/>
    <x v="3213"/>
  </r>
  <r>
    <x v="5"/>
    <n v="85837000"/>
    <n v="-1708000"/>
    <x v="3214"/>
  </r>
  <r>
    <x v="6"/>
    <n v="86795000"/>
    <n v="-1054000"/>
    <x v="3214"/>
  </r>
  <r>
    <x v="7"/>
    <n v="95101000"/>
    <n v="-28399000"/>
    <x v="3214"/>
  </r>
  <r>
    <x v="8"/>
    <n v="91000000"/>
    <n v="2618000"/>
    <x v="3214"/>
  </r>
  <r>
    <x v="9"/>
    <n v="93684000"/>
    <n v="-44909000"/>
    <x v="3214"/>
  </r>
  <r>
    <x v="28"/>
    <n v="727300000"/>
    <n v="10900000"/>
    <x v="3215"/>
  </r>
  <r>
    <x v="29"/>
    <n v="775200000"/>
    <n v="21300000"/>
    <x v="3215"/>
  </r>
  <r>
    <x v="30"/>
    <n v="777900000"/>
    <n v="30800000"/>
    <x v="3215"/>
  </r>
  <r>
    <x v="31"/>
    <n v="854600000"/>
    <n v="27500000"/>
    <x v="3215"/>
  </r>
  <r>
    <x v="32"/>
    <n v="751900000"/>
    <n v="1500000"/>
    <x v="3215"/>
  </r>
  <r>
    <x v="5"/>
    <n v="746113000"/>
    <n v="16096000"/>
    <x v="3216"/>
  </r>
  <r>
    <x v="6"/>
    <n v="752599000"/>
    <n v="12806000"/>
    <x v="3216"/>
  </r>
  <r>
    <x v="7"/>
    <n v="884792000"/>
    <n v="32726000"/>
    <x v="3216"/>
  </r>
  <r>
    <x v="8"/>
    <n v="876305000"/>
    <n v="15432000"/>
    <x v="3216"/>
  </r>
  <r>
    <x v="9"/>
    <n v="947148000"/>
    <n v="18812000"/>
    <x v="3216"/>
  </r>
  <r>
    <x v="0"/>
    <n v="332696000"/>
    <n v="22573000"/>
    <x v="3217"/>
  </r>
  <r>
    <x v="1"/>
    <n v="300365000"/>
    <n v="17286000"/>
    <x v="3217"/>
  </r>
  <r>
    <x v="2"/>
    <n v="280169000"/>
    <n v="15520000"/>
    <x v="3217"/>
  </r>
  <r>
    <x v="3"/>
    <n v="319914000"/>
    <n v="21861000"/>
    <x v="3217"/>
  </r>
  <r>
    <x v="4"/>
    <n v="294615000"/>
    <n v="19441000"/>
    <x v="3217"/>
  </r>
  <r>
    <x v="5"/>
    <n v="36821"/>
    <n v="-2932320"/>
    <x v="3218"/>
  </r>
  <r>
    <x v="6"/>
    <n v="315278"/>
    <n v="-2024465"/>
    <x v="3218"/>
  </r>
  <r>
    <x v="7"/>
    <n v="-119659"/>
    <n v="-3081171"/>
    <x v="3218"/>
  </r>
  <r>
    <x v="8"/>
    <n v="12290"/>
    <n v="-1731431"/>
    <x v="3218"/>
  </r>
  <r>
    <x v="9"/>
    <n v="49863"/>
    <n v="-1650577"/>
    <x v="3218"/>
  </r>
  <r>
    <x v="0"/>
    <n v="82182000"/>
    <n v="-14729000"/>
    <x v="3219"/>
  </r>
  <r>
    <x v="1"/>
    <n v="85652000"/>
    <n v="-36076000"/>
    <x v="3219"/>
  </r>
  <r>
    <x v="2"/>
    <n v="89154000"/>
    <n v="-8292000"/>
    <x v="3219"/>
  </r>
  <r>
    <x v="3"/>
    <n v="89364000"/>
    <n v="-14421000"/>
    <x v="3219"/>
  </r>
  <r>
    <x v="4"/>
    <n v="92966000"/>
    <n v="-32359000"/>
    <x v="3219"/>
  </r>
  <r>
    <x v="5"/>
    <n v="25977000"/>
    <n v="8794000"/>
    <x v="3220"/>
  </r>
  <r>
    <x v="6"/>
    <n v="30283000"/>
    <n v="11125000"/>
    <x v="3220"/>
  </r>
  <r>
    <x v="7"/>
    <n v="33926000"/>
    <n v="1792000"/>
    <x v="3220"/>
  </r>
  <r>
    <x v="8"/>
    <n v="38149000"/>
    <n v="18670000"/>
    <x v="3220"/>
  </r>
  <r>
    <x v="9"/>
    <n v="33419000"/>
    <n v="16637000"/>
    <x v="3220"/>
  </r>
  <r>
    <x v="5"/>
    <n v="47334000"/>
    <n v="-54047000"/>
    <x v="3221"/>
  </r>
  <r>
    <x v="6"/>
    <n v="36598000"/>
    <n v="-54724000"/>
    <x v="3221"/>
  </r>
  <r>
    <x v="7"/>
    <n v="74126000"/>
    <n v="-30670000"/>
    <x v="3221"/>
  </r>
  <r>
    <x v="8"/>
    <n v="42569000"/>
    <n v="-62024000"/>
    <x v="3221"/>
  </r>
  <r>
    <x v="9"/>
    <n v="35189000"/>
    <n v="4278000"/>
    <x v="3221"/>
  </r>
  <r>
    <x v="5"/>
    <n v="220933000"/>
    <n v="3646000"/>
    <x v="3222"/>
  </r>
  <r>
    <x v="6"/>
    <n v="189209000"/>
    <n v="2972000"/>
    <x v="3222"/>
  </r>
  <r>
    <x v="7"/>
    <n v="170040000"/>
    <n v="109156000"/>
    <x v="3222"/>
  </r>
  <r>
    <x v="8"/>
    <n v="244925000"/>
    <n v="-45543000"/>
    <x v="3222"/>
  </r>
  <r>
    <x v="9"/>
    <n v="181522000"/>
    <n v="30741000"/>
    <x v="3222"/>
  </r>
  <r>
    <x v="5"/>
    <n v="19104139"/>
    <n v="-17941817"/>
    <x v="3223"/>
  </r>
  <r>
    <x v="6"/>
    <n v="27522185"/>
    <n v="4924002"/>
    <x v="3223"/>
  </r>
  <r>
    <x v="7"/>
    <n v="21739387"/>
    <n v="-17395871"/>
    <x v="3223"/>
  </r>
  <r>
    <x v="8"/>
    <n v="17726957"/>
    <n v="-17123186"/>
    <x v="3223"/>
  </r>
  <r>
    <x v="9"/>
    <n v="18233741"/>
    <n v="-8336256"/>
    <x v="3223"/>
  </r>
  <r>
    <x v="5"/>
    <n v="375000000"/>
    <n v="253000000"/>
    <x v="3224"/>
  </r>
  <r>
    <x v="6"/>
    <n v="367000000"/>
    <n v="60000000"/>
    <x v="3224"/>
  </r>
  <r>
    <x v="7"/>
    <n v="408000000"/>
    <n v="73000000"/>
    <x v="3224"/>
  </r>
  <r>
    <x v="8"/>
    <n v="414000000"/>
    <n v="90000000"/>
    <x v="3224"/>
  </r>
  <r>
    <x v="9"/>
    <n v="414000000"/>
    <n v="94000000"/>
    <x v="3224"/>
  </r>
  <r>
    <x v="5"/>
    <n v="3806868000"/>
    <n v="81864000"/>
    <x v="3225"/>
  </r>
  <r>
    <x v="6"/>
    <n v="3734329000"/>
    <n v="-23663000"/>
    <x v="3225"/>
  </r>
  <r>
    <x v="7"/>
    <n v="3616628000"/>
    <n v="-109740000"/>
    <x v="3225"/>
  </r>
  <r>
    <x v="8"/>
    <n v="3310168000"/>
    <n v="-143978000"/>
    <x v="3225"/>
  </r>
  <r>
    <x v="9"/>
    <n v="3095660000"/>
    <n v="321605000"/>
    <x v="3225"/>
  </r>
  <r>
    <x v="5"/>
    <n v="198316000"/>
    <n v="-1061000"/>
    <x v="3226"/>
  </r>
  <r>
    <x v="6"/>
    <n v="190852000"/>
    <n v="6077000"/>
    <x v="3226"/>
  </r>
  <r>
    <x v="7"/>
    <n v="198303000"/>
    <n v="24965000"/>
    <x v="3226"/>
  </r>
  <r>
    <x v="8"/>
    <n v="188133000"/>
    <n v="6677000"/>
    <x v="3226"/>
  </r>
  <r>
    <x v="9"/>
    <n v="165380000"/>
    <n v="30712000"/>
    <x v="3226"/>
  </r>
  <r>
    <x v="5"/>
    <n v="2209000000"/>
    <n v="61000000"/>
    <x v="3227"/>
  </r>
  <r>
    <x v="6"/>
    <n v="2191000000"/>
    <n v="22000000"/>
    <x v="3227"/>
  </r>
  <r>
    <x v="7"/>
    <n v="2282000000"/>
    <n v="64000000"/>
    <x v="3227"/>
  </r>
  <r>
    <x v="8"/>
    <n v="2388000000"/>
    <n v="126000000"/>
    <x v="3227"/>
  </r>
  <r>
    <x v="9"/>
    <n v="2393000000"/>
    <n v="52000000"/>
    <x v="3227"/>
  </r>
  <r>
    <x v="5"/>
    <n v="265405000"/>
    <n v="-130818000"/>
    <x v="3228"/>
  </r>
  <r>
    <x v="6"/>
    <n v="204399000"/>
    <n v="-157311000"/>
    <x v="3228"/>
  </r>
  <r>
    <x v="7"/>
    <n v="316044000"/>
    <n v="-162383000"/>
    <x v="3228"/>
  </r>
  <r>
    <x v="8"/>
    <n v="725305000"/>
    <n v="-61176000"/>
    <x v="3228"/>
  </r>
  <r>
    <x v="9"/>
    <n v="991290000"/>
    <n v="119510000"/>
    <x v="3228"/>
  </r>
  <r>
    <x v="5"/>
    <n v="1345100000"/>
    <n v="98300000"/>
    <x v="3229"/>
  </r>
  <r>
    <x v="6"/>
    <n v="1329600000"/>
    <n v="82000000"/>
    <x v="3229"/>
  </r>
  <r>
    <x v="7"/>
    <n v="1377500000"/>
    <n v="124000000"/>
    <x v="3229"/>
  </r>
  <r>
    <x v="8"/>
    <n v="1381800000"/>
    <n v="56600000"/>
    <x v="3229"/>
  </r>
  <r>
    <x v="9"/>
    <n v="1380800000"/>
    <n v="99100000"/>
    <x v="3229"/>
  </r>
  <r>
    <x v="5"/>
    <n v="33941000"/>
    <n v="-34997000"/>
    <x v="3230"/>
  </r>
  <r>
    <x v="6"/>
    <n v="14654000"/>
    <n v="-43448000"/>
    <x v="3230"/>
  </r>
  <r>
    <x v="9"/>
    <n v="37541000"/>
    <n v="-28146000"/>
    <x v="3230"/>
  </r>
  <r>
    <x v="10"/>
    <n v="14748000"/>
    <n v="-37757000"/>
    <x v="3230"/>
  </r>
  <r>
    <x v="5"/>
    <n v="518986000"/>
    <n v="139120000"/>
    <x v="3231"/>
  </r>
  <r>
    <x v="6"/>
    <n v="511579000"/>
    <n v="131400000"/>
    <x v="3231"/>
  </r>
  <r>
    <x v="7"/>
    <n v="484858000"/>
    <n v="120731000"/>
    <x v="3231"/>
  </r>
  <r>
    <x v="8"/>
    <n v="476759000"/>
    <n v="115661000"/>
    <x v="3231"/>
  </r>
  <r>
    <x v="9"/>
    <n v="489057000"/>
    <n v="118851000"/>
    <x v="3231"/>
  </r>
  <r>
    <x v="5"/>
    <n v="3109038"/>
    <n v="591530"/>
    <x v="3232"/>
  </r>
  <r>
    <x v="6"/>
    <n v="3034040"/>
    <n v="266150"/>
    <x v="3232"/>
  </r>
  <r>
    <x v="7"/>
    <n v="2976370"/>
    <n v="1097400"/>
    <x v="3232"/>
  </r>
  <r>
    <x v="8"/>
    <n v="3090374"/>
    <n v="270758"/>
    <x v="3232"/>
  </r>
  <r>
    <x v="9"/>
    <n v="3086018"/>
    <n v="578070"/>
    <x v="3232"/>
  </r>
  <r>
    <x v="6"/>
    <n v="9673000"/>
    <n v="-23707000"/>
    <x v="3233"/>
  </r>
  <r>
    <x v="7"/>
    <n v="9673000"/>
    <n v="-23707000"/>
    <x v="3233"/>
  </r>
  <r>
    <x v="27"/>
    <n v="22116000"/>
    <n v="-19912000"/>
    <x v="3233"/>
  </r>
  <r>
    <x v="5"/>
    <n v="1759663000"/>
    <n v="77563000"/>
    <x v="3234"/>
  </r>
  <r>
    <x v="6"/>
    <n v="1788809000"/>
    <n v="96897000"/>
    <x v="3234"/>
  </r>
  <r>
    <x v="7"/>
    <n v="1658856000"/>
    <n v="46269000"/>
    <x v="3234"/>
  </r>
  <r>
    <x v="8"/>
    <n v="1665694000"/>
    <n v="48180000"/>
    <x v="3234"/>
  </r>
  <r>
    <x v="9"/>
    <n v="1674528000"/>
    <n v="78237000"/>
    <x v="3234"/>
  </r>
  <r>
    <x v="5"/>
    <n v="90951000"/>
    <n v="1659000"/>
    <x v="3235"/>
  </r>
  <r>
    <x v="6"/>
    <n v="85812000"/>
    <n v="2138000"/>
    <x v="3235"/>
  </r>
  <r>
    <x v="7"/>
    <n v="83394000"/>
    <n v="6874000"/>
    <x v="3235"/>
  </r>
  <r>
    <x v="8"/>
    <n v="78718000"/>
    <n v="4215000"/>
    <x v="3235"/>
  </r>
  <r>
    <x v="9"/>
    <n v="74693000"/>
    <n v="-279000"/>
    <x v="3235"/>
  </r>
  <r>
    <x v="5"/>
    <n v="304727000"/>
    <n v="12661000"/>
    <x v="3236"/>
  </r>
  <r>
    <x v="6"/>
    <n v="307983000"/>
    <n v="-2247000"/>
    <x v="3236"/>
  </r>
  <r>
    <x v="7"/>
    <n v="444481000"/>
    <n v="17675000"/>
    <x v="3236"/>
  </r>
  <r>
    <x v="8"/>
    <n v="407475000"/>
    <n v="24779000"/>
    <x v="3236"/>
  </r>
  <r>
    <x v="9"/>
    <n v="298664000"/>
    <n v="23111000"/>
    <x v="3236"/>
  </r>
  <r>
    <x v="5"/>
    <n v="304727000"/>
    <n v="12661000"/>
    <x v="3237"/>
  </r>
  <r>
    <x v="6"/>
    <n v="307983000"/>
    <n v="-2247000"/>
    <x v="3237"/>
  </r>
  <r>
    <x v="7"/>
    <n v="444481000"/>
    <n v="17675000"/>
    <x v="3237"/>
  </r>
  <r>
    <x v="8"/>
    <n v="407475000"/>
    <n v="24779000"/>
    <x v="3237"/>
  </r>
  <r>
    <x v="9"/>
    <n v="298664000"/>
    <n v="23111000"/>
    <x v="3237"/>
  </r>
  <r>
    <x v="5"/>
    <n v="4865000"/>
    <n v="-20287000"/>
    <x v="3238"/>
  </r>
  <r>
    <x v="6"/>
    <n v="5047000"/>
    <n v="-18877000"/>
    <x v="3238"/>
  </r>
  <r>
    <x v="7"/>
    <n v="8030000"/>
    <n v="-17190000"/>
    <x v="3238"/>
  </r>
  <r>
    <x v="8"/>
    <n v="6097000"/>
    <n v="-24103000"/>
    <x v="3238"/>
  </r>
  <r>
    <x v="9"/>
    <n v="4126000"/>
    <n v="-20423000"/>
    <x v="3238"/>
  </r>
  <r>
    <x v="5"/>
    <n v="0"/>
    <n v="5204000"/>
    <x v="3239"/>
  </r>
  <r>
    <x v="6"/>
    <n v="0"/>
    <n v="-9437000"/>
    <x v="3239"/>
  </r>
  <r>
    <x v="9"/>
    <n v="0"/>
    <n v="808000"/>
    <x v="3239"/>
  </r>
  <r>
    <x v="10"/>
    <n v="0"/>
    <n v="1658000"/>
    <x v="3239"/>
  </r>
  <r>
    <x v="5"/>
    <n v="24000"/>
    <n v="-8303000"/>
    <x v="3240"/>
  </r>
  <r>
    <x v="6"/>
    <n v="0"/>
    <n v="-8097000"/>
    <x v="3240"/>
  </r>
  <r>
    <x v="7"/>
    <n v="41000"/>
    <n v="-7925000"/>
    <x v="3240"/>
  </r>
  <r>
    <x v="8"/>
    <n v="42000"/>
    <n v="-7210000"/>
    <x v="3240"/>
  </r>
  <r>
    <x v="9"/>
    <n v="123000"/>
    <n v="-10542000"/>
    <x v="3240"/>
  </r>
  <r>
    <x v="5"/>
    <n v="7928000"/>
    <n v="4229000"/>
    <x v="3241"/>
  </r>
  <r>
    <x v="6"/>
    <n v="8232000"/>
    <n v="5233000"/>
    <x v="3241"/>
  </r>
  <r>
    <x v="7"/>
    <n v="8613000"/>
    <n v="5826000"/>
    <x v="3241"/>
  </r>
  <r>
    <x v="8"/>
    <n v="8252000"/>
    <n v="7473000"/>
    <x v="3241"/>
  </r>
  <r>
    <x v="9"/>
    <n v="7824000"/>
    <n v="4644000"/>
    <x v="3241"/>
  </r>
  <r>
    <x v="5"/>
    <n v="55968505"/>
    <n v="29701881"/>
    <x v="3242"/>
  </r>
  <r>
    <x v="6"/>
    <n v="46978634"/>
    <n v="8007005"/>
    <x v="3242"/>
  </r>
  <r>
    <x v="7"/>
    <n v="48901475"/>
    <n v="2939298"/>
    <x v="3242"/>
  </r>
  <r>
    <x v="8"/>
    <n v="40844201"/>
    <n v="1294400"/>
    <x v="3242"/>
  </r>
  <r>
    <x v="9"/>
    <n v="34937665"/>
    <n v="1139778"/>
    <x v="3242"/>
  </r>
  <r>
    <x v="5"/>
    <n v="1203549000"/>
    <n v="165294000"/>
    <x v="3243"/>
  </r>
  <r>
    <x v="6"/>
    <n v="1147271000"/>
    <n v="163575000"/>
    <x v="3243"/>
  </r>
  <r>
    <x v="7"/>
    <n v="1131000000"/>
    <n v="162484000"/>
    <x v="3243"/>
  </r>
  <r>
    <x v="8"/>
    <n v="1030638000"/>
    <n v="68161000"/>
    <x v="3243"/>
  </r>
  <r>
    <x v="9"/>
    <n v="1036609000"/>
    <n v="134352000"/>
    <x v="3243"/>
  </r>
  <r>
    <x v="5"/>
    <n v="8627000"/>
    <n v="795000"/>
    <x v="3244"/>
  </r>
  <r>
    <x v="6"/>
    <n v="8550000"/>
    <n v="770000"/>
    <x v="3244"/>
  </r>
  <r>
    <x v="7"/>
    <n v="8633000"/>
    <n v="1211000"/>
    <x v="3244"/>
  </r>
  <r>
    <x v="8"/>
    <n v="9249000"/>
    <n v="1169000"/>
    <x v="3244"/>
  </r>
  <r>
    <x v="9"/>
    <n v="10706000"/>
    <n v="2892000"/>
    <x v="3244"/>
  </r>
  <r>
    <x v="5"/>
    <n v="114766000"/>
    <n v="52136000"/>
    <x v="3245"/>
  </r>
  <r>
    <x v="6"/>
    <n v="111308000"/>
    <n v="50026000"/>
    <x v="3245"/>
  </r>
  <r>
    <x v="7"/>
    <n v="94218000"/>
    <n v="42074000"/>
    <x v="3245"/>
  </r>
  <r>
    <x v="8"/>
    <n v="107833000"/>
    <n v="53340000"/>
    <x v="3245"/>
  </r>
  <r>
    <x v="9"/>
    <n v="109833000"/>
    <n v="53468000"/>
    <x v="3245"/>
  </r>
  <r>
    <x v="1"/>
    <n v="322731000"/>
    <n v="-21328000"/>
    <x v="3246"/>
  </r>
  <r>
    <x v="2"/>
    <n v="330402000"/>
    <n v="-35524000"/>
    <x v="3246"/>
  </r>
  <r>
    <x v="3"/>
    <n v="364785000"/>
    <n v="-35490000"/>
    <x v="3246"/>
  </r>
  <r>
    <x v="4"/>
    <n v="375798000"/>
    <n v="-28659000"/>
    <x v="3246"/>
  </r>
  <r>
    <x v="33"/>
    <n v="383419000"/>
    <n v="-21825000"/>
    <x v="3246"/>
  </r>
  <r>
    <x v="5"/>
    <n v="-38149000"/>
    <n v="-24670000"/>
    <x v="3247"/>
  </r>
  <r>
    <x v="6"/>
    <n v="229064000"/>
    <n v="45302000"/>
    <x v="3247"/>
  </r>
  <r>
    <x v="7"/>
    <n v="209573000"/>
    <n v="31368000"/>
    <x v="3247"/>
  </r>
  <r>
    <x v="8"/>
    <n v="204886000"/>
    <n v="29305000"/>
    <x v="3247"/>
  </r>
  <r>
    <x v="9"/>
    <n v="164561000"/>
    <n v="16932000"/>
    <x v="3247"/>
  </r>
  <r>
    <x v="5"/>
    <n v="1893519000"/>
    <n v="95289000"/>
    <x v="3248"/>
  </r>
  <r>
    <x v="6"/>
    <n v="1883808000"/>
    <n v="114100000"/>
    <x v="3248"/>
  </r>
  <r>
    <x v="7"/>
    <n v="1698545000"/>
    <n v="50049000"/>
    <x v="3248"/>
  </r>
  <r>
    <x v="8"/>
    <n v="1713282000"/>
    <n v="65313000"/>
    <x v="3248"/>
  </r>
  <r>
    <x v="9"/>
    <n v="1692247000"/>
    <n v="67334000"/>
    <x v="3248"/>
  </r>
  <r>
    <x v="5"/>
    <n v="193989000"/>
    <n v="40763000"/>
    <x v="3249"/>
  </r>
  <r>
    <x v="6"/>
    <n v="191762000"/>
    <n v="38871000"/>
    <x v="3249"/>
  </r>
  <r>
    <x v="7"/>
    <n v="175544000"/>
    <n v="23907000"/>
    <x v="3249"/>
  </r>
  <r>
    <x v="8"/>
    <n v="194054000"/>
    <n v="47247000"/>
    <x v="3249"/>
  </r>
  <r>
    <x v="9"/>
    <n v="204766000"/>
    <n v="58314000"/>
    <x v="3249"/>
  </r>
  <r>
    <x v="5"/>
    <n v="23051000"/>
    <n v="2999000"/>
    <x v="3250"/>
  </r>
  <r>
    <x v="6"/>
    <n v="21309000"/>
    <n v="2522000"/>
    <x v="3250"/>
  </r>
  <r>
    <x v="7"/>
    <n v="21390000"/>
    <n v="4167000"/>
    <x v="3250"/>
  </r>
  <r>
    <x v="8"/>
    <n v="22095000"/>
    <n v="4098000"/>
    <x v="3250"/>
  </r>
  <r>
    <x v="9"/>
    <n v="21561000"/>
    <n v="2458000"/>
    <x v="3250"/>
  </r>
  <r>
    <x v="5"/>
    <n v="184641000"/>
    <n v="-14460000"/>
    <x v="3251"/>
  </r>
  <r>
    <x v="6"/>
    <n v="157850000"/>
    <n v="-26067000"/>
    <x v="3251"/>
  </r>
  <r>
    <x v="7"/>
    <n v="153026000"/>
    <n v="-27414000"/>
    <x v="3251"/>
  </r>
  <r>
    <x v="8"/>
    <n v="153428000"/>
    <n v="-25055000"/>
    <x v="3251"/>
  </r>
  <r>
    <x v="9"/>
    <n v="152525000"/>
    <n v="-27258000"/>
    <x v="3251"/>
  </r>
  <r>
    <x v="5"/>
    <n v="28742000"/>
    <n v="2501000"/>
    <x v="3252"/>
  </r>
  <r>
    <x v="6"/>
    <n v="24664000"/>
    <n v="-1577000"/>
    <x v="3252"/>
  </r>
  <r>
    <x v="7"/>
    <n v="29145000"/>
    <n v="2501000"/>
    <x v="3252"/>
  </r>
  <r>
    <x v="8"/>
    <n v="29149000"/>
    <n v="2729000"/>
    <x v="3252"/>
  </r>
  <r>
    <x v="9"/>
    <n v="29175000"/>
    <n v="3350000"/>
    <x v="3252"/>
  </r>
  <r>
    <x v="5"/>
    <n v="131736000"/>
    <n v="600000"/>
    <x v="3253"/>
  </r>
  <r>
    <x v="6"/>
    <n v="138842000"/>
    <n v="3912000"/>
    <x v="3253"/>
  </r>
  <r>
    <x v="7"/>
    <n v="147241000"/>
    <n v="3557000"/>
    <x v="3253"/>
  </r>
  <r>
    <x v="8"/>
    <n v="136126000"/>
    <n v="3114000"/>
    <x v="3253"/>
  </r>
  <r>
    <x v="9"/>
    <n v="129162000"/>
    <n v="1213000"/>
    <x v="3253"/>
  </r>
  <r>
    <x v="28"/>
    <n v="300580000"/>
    <n v="5616000"/>
    <x v="3254"/>
  </r>
  <r>
    <x v="29"/>
    <n v="284821000"/>
    <n v="-13620000"/>
    <x v="3254"/>
  </r>
  <r>
    <x v="30"/>
    <n v="274247000"/>
    <n v="-19921000"/>
    <x v="3254"/>
  </r>
  <r>
    <x v="31"/>
    <n v="163268000"/>
    <n v="-140844000"/>
    <x v="3254"/>
  </r>
  <r>
    <x v="32"/>
    <n v="344418000"/>
    <n v="-24455000"/>
    <x v="3254"/>
  </r>
  <r>
    <x v="5"/>
    <n v="414746000"/>
    <n v="-791000"/>
    <x v="3255"/>
  </r>
  <r>
    <x v="6"/>
    <n v="379251000"/>
    <n v="41176000"/>
    <x v="3255"/>
  </r>
  <r>
    <x v="7"/>
    <n v="359919000"/>
    <n v="-44601000"/>
    <x v="3255"/>
  </r>
  <r>
    <x v="8"/>
    <n v="356888000"/>
    <n v="9876000"/>
    <x v="3255"/>
  </r>
  <r>
    <x v="9"/>
    <n v="380789000"/>
    <n v="26578000"/>
    <x v="3255"/>
  </r>
  <r>
    <x v="5"/>
    <n v="21370000"/>
    <n v="-12329000"/>
    <x v="3256"/>
  </r>
  <r>
    <x v="6"/>
    <n v="19265000"/>
    <n v="-16266000"/>
    <x v="3256"/>
  </r>
  <r>
    <x v="7"/>
    <n v="18751000"/>
    <n v="-10691000"/>
    <x v="3256"/>
  </r>
  <r>
    <x v="8"/>
    <n v="20009000"/>
    <n v="-13035000"/>
    <x v="3256"/>
  </r>
  <r>
    <x v="9"/>
    <n v="23471000"/>
    <n v="-14754000"/>
    <x v="3256"/>
  </r>
  <r>
    <x v="5"/>
    <n v="62857000"/>
    <n v="-14821000"/>
    <x v="3257"/>
  </r>
  <r>
    <x v="6"/>
    <n v="50408000"/>
    <n v="-9344000"/>
    <x v="3257"/>
  </r>
  <r>
    <x v="7"/>
    <n v="51306000"/>
    <n v="-12741000"/>
    <x v="3257"/>
  </r>
  <r>
    <x v="8"/>
    <n v="129925000"/>
    <n v="48885000"/>
    <x v="3257"/>
  </r>
  <r>
    <x v="9"/>
    <n v="0"/>
    <n v="-44543000"/>
    <x v="3257"/>
  </r>
  <r>
    <x v="5"/>
    <n v="356000"/>
    <n v="-36128000"/>
    <x v="3258"/>
  </r>
  <r>
    <x v="6"/>
    <n v="481000"/>
    <n v="-49089000"/>
    <x v="3258"/>
  </r>
  <r>
    <x v="7"/>
    <n v="2042000"/>
    <n v="-60295000"/>
    <x v="3258"/>
  </r>
  <r>
    <x v="8"/>
    <n v="9398000"/>
    <n v="-104163000"/>
    <x v="3258"/>
  </r>
  <r>
    <x v="9"/>
    <n v="6835000"/>
    <n v="-114506000"/>
    <x v="3258"/>
  </r>
  <r>
    <x v="5"/>
    <n v="57290000"/>
    <n v="3627000"/>
    <x v="3259"/>
  </r>
  <r>
    <x v="6"/>
    <n v="68693000"/>
    <n v="6627000"/>
    <x v="3259"/>
  </r>
  <r>
    <x v="8"/>
    <n v="67333000"/>
    <n v="259000"/>
    <x v="3259"/>
  </r>
  <r>
    <x v="9"/>
    <n v="65936000"/>
    <n v="639000"/>
    <x v="3259"/>
  </r>
  <r>
    <x v="10"/>
    <n v="64380000"/>
    <n v="866000"/>
    <x v="3259"/>
  </r>
  <r>
    <x v="5"/>
    <n v="762100000"/>
    <n v="-15500000"/>
    <x v="3260"/>
  </r>
  <r>
    <x v="6"/>
    <n v="717400000"/>
    <n v="-12400000"/>
    <x v="3260"/>
  </r>
  <r>
    <x v="7"/>
    <n v="735400000"/>
    <n v="-1000000"/>
    <x v="3260"/>
  </r>
  <r>
    <x v="8"/>
    <n v="674100000"/>
    <n v="-4900000"/>
    <x v="3260"/>
  </r>
  <r>
    <x v="9"/>
    <n v="667600000"/>
    <n v="18900000"/>
    <x v="3260"/>
  </r>
  <r>
    <x v="5"/>
    <n v="331640000"/>
    <n v="-11044000"/>
    <x v="3261"/>
  </r>
  <r>
    <x v="6"/>
    <n v="666032000"/>
    <n v="56210000"/>
    <x v="3261"/>
  </r>
  <r>
    <x v="7"/>
    <n v="528096000"/>
    <n v="11391000"/>
    <x v="3261"/>
  </r>
  <r>
    <x v="8"/>
    <n v="266937000"/>
    <n v="-19729000"/>
    <x v="3261"/>
  </r>
  <r>
    <x v="9"/>
    <n v="300121000"/>
    <n v="-23906000"/>
    <x v="3261"/>
  </r>
  <r>
    <x v="5"/>
    <n v="316496000"/>
    <n v="9668000"/>
    <x v="3262"/>
  </r>
  <r>
    <x v="6"/>
    <n v="290504000"/>
    <n v="2040000"/>
    <x v="3262"/>
  </r>
  <r>
    <x v="7"/>
    <n v="286243000"/>
    <n v="7223000"/>
    <x v="3262"/>
  </r>
  <r>
    <x v="8"/>
    <n v="276207000"/>
    <n v="7627000"/>
    <x v="3262"/>
  </r>
  <r>
    <x v="9"/>
    <n v="271805000"/>
    <n v="6948000"/>
    <x v="3262"/>
  </r>
  <r>
    <x v="5"/>
    <n v="50580000"/>
    <n v="11234000"/>
    <x v="3263"/>
  </r>
  <r>
    <x v="6"/>
    <n v="47702000"/>
    <n v="8184000"/>
    <x v="3263"/>
  </r>
  <r>
    <x v="7"/>
    <n v="49071000"/>
    <n v="7137000"/>
    <x v="3263"/>
  </r>
  <r>
    <x v="8"/>
    <n v="51790000"/>
    <n v="-9737000"/>
    <x v="3263"/>
  </r>
  <r>
    <x v="9"/>
    <n v="27788000"/>
    <n v="4018000"/>
    <x v="3263"/>
  </r>
  <r>
    <x v="5"/>
    <n v="276594000"/>
    <n v="8754000"/>
    <x v="3264"/>
  </r>
  <r>
    <x v="6"/>
    <n v="248176000"/>
    <n v="6323000"/>
    <x v="3264"/>
  </r>
  <r>
    <x v="7"/>
    <n v="310239000"/>
    <n v="38681000"/>
    <x v="3264"/>
  </r>
  <r>
    <x v="8"/>
    <n v="263177000"/>
    <n v="-13660000"/>
    <x v="3264"/>
  </r>
  <r>
    <x v="9"/>
    <n v="255282000"/>
    <n v="23513000"/>
    <x v="3264"/>
  </r>
  <r>
    <x v="5"/>
    <n v="305146000"/>
    <n v="-33869000"/>
    <x v="3265"/>
  </r>
  <r>
    <x v="6"/>
    <n v="263146000"/>
    <n v="-46040000"/>
    <x v="3265"/>
  </r>
  <r>
    <x v="7"/>
    <n v="290790000"/>
    <n v="-56995000"/>
    <x v="3265"/>
  </r>
  <r>
    <x v="8"/>
    <n v="300957000"/>
    <n v="-42362000"/>
    <x v="3265"/>
  </r>
  <r>
    <x v="9"/>
    <n v="288923000"/>
    <n v="-2644000"/>
    <x v="3265"/>
  </r>
  <r>
    <x v="5"/>
    <n v="94265000"/>
    <n v="-42037000"/>
    <x v="3266"/>
  </r>
  <r>
    <x v="6"/>
    <n v="90861000"/>
    <n v="-35087000"/>
    <x v="3266"/>
  </r>
  <r>
    <x v="7"/>
    <n v="105276000"/>
    <n v="-34245000"/>
    <x v="3266"/>
  </r>
  <r>
    <x v="8"/>
    <n v="113327000"/>
    <n v="-24451000"/>
    <x v="3266"/>
  </r>
  <r>
    <x v="9"/>
    <n v="110353000"/>
    <n v="-35143000"/>
    <x v="3266"/>
  </r>
  <r>
    <x v="5"/>
    <n v="74463000000"/>
    <n v="3517000000"/>
    <x v="3267"/>
  </r>
  <r>
    <x v="6"/>
    <n v="72478000000"/>
    <n v="7358000000"/>
    <x v="3267"/>
  </r>
  <r>
    <x v="7"/>
    <n v="78732000000"/>
    <n v="472000000"/>
    <x v="3267"/>
  </r>
  <r>
    <x v="8"/>
    <n v="76350000000"/>
    <n v="7044000000"/>
    <x v="3267"/>
  </r>
  <r>
    <x v="9"/>
    <n v="74578000000"/>
    <n v="3134000000"/>
    <x v="3267"/>
  </r>
  <r>
    <x v="27"/>
    <n v="101300000000"/>
    <n v="10410000000"/>
    <x v="3267"/>
  </r>
  <r>
    <x v="11"/>
    <n v="95749000000"/>
    <n v="6743000000"/>
    <x v="3267"/>
  </r>
  <r>
    <x v="12"/>
    <n v="100060000000"/>
    <n v="18040000000"/>
    <x v="3267"/>
  </r>
  <r>
    <x v="13"/>
    <n v="84204000000"/>
    <n v="7116000000"/>
    <x v="3267"/>
  </r>
  <r>
    <x v="14"/>
    <n v="85280000000"/>
    <n v="11461000000"/>
    <x v="3267"/>
  </r>
  <r>
    <x v="15"/>
    <n v="60044000000"/>
    <n v="-447000000"/>
    <x v="3267"/>
  </r>
  <r>
    <x v="16"/>
    <n v="60515000000"/>
    <n v="3428000000"/>
    <x v="3267"/>
  </r>
  <r>
    <x v="17"/>
    <n v="55665000000"/>
    <n v="5660000000"/>
    <x v="3267"/>
  </r>
  <r>
    <x v="18"/>
    <n v="43989000000"/>
    <n v="-4014000000"/>
    <x v="3267"/>
  </r>
  <r>
    <x v="19"/>
    <n v="44021000000"/>
    <n v="489000000"/>
    <x v="3267"/>
  </r>
  <r>
    <x v="20"/>
    <n v="32504000000"/>
    <n v="-18130000000"/>
    <x v="3267"/>
  </r>
  <r>
    <x v="21"/>
    <n v="60029000000"/>
    <n v="-24000000"/>
    <x v="3267"/>
  </r>
  <r>
    <x v="22"/>
    <n v="84006000000"/>
    <n v="965000000"/>
    <x v="3267"/>
  </r>
  <r>
    <x v="23"/>
    <n v="86592000000"/>
    <n v="5879000000"/>
    <x v="3267"/>
  </r>
  <r>
    <x v="5"/>
    <n v="85799000"/>
    <n v="-12872000"/>
    <x v="3268"/>
  </r>
  <r>
    <x v="6"/>
    <n v="69248000"/>
    <n v="214696000"/>
    <x v="3268"/>
  </r>
  <r>
    <x v="7"/>
    <n v="72510000"/>
    <n v="2589000"/>
    <x v="3268"/>
  </r>
  <r>
    <x v="8"/>
    <n v="71842000"/>
    <n v="1593000"/>
    <x v="3268"/>
  </r>
  <r>
    <x v="9"/>
    <n v="66644000"/>
    <n v="1790000"/>
    <x v="3268"/>
  </r>
  <r>
    <x v="5"/>
    <n v="5166526"/>
    <n v="941527"/>
    <x v="3269"/>
  </r>
  <r>
    <x v="6"/>
    <n v="5336649"/>
    <n v="2049676"/>
    <x v="3269"/>
  </r>
  <r>
    <x v="7"/>
    <n v="8042390"/>
    <n v="2486234"/>
    <x v="3269"/>
  </r>
  <r>
    <x v="8"/>
    <n v="3115399"/>
    <n v="-748067"/>
    <x v="3269"/>
  </r>
  <r>
    <x v="9"/>
    <n v="4228561"/>
    <n v="-17604567"/>
    <x v="3269"/>
  </r>
  <r>
    <x v="5"/>
    <n v="3483000000"/>
    <n v="-36290000000"/>
    <x v="3270"/>
  </r>
  <r>
    <x v="6"/>
    <n v="4398970000000"/>
    <n v="1321530000000"/>
    <x v="3270"/>
  </r>
  <r>
    <x v="7"/>
    <n v="5522100000000"/>
    <n v="549747000000"/>
    <x v="3270"/>
  </r>
  <r>
    <x v="8"/>
    <n v="4532460000000"/>
    <n v="1192070000000"/>
    <x v="3270"/>
  </r>
  <r>
    <x v="9"/>
    <n v="21608000000"/>
    <n v="-15947000000"/>
    <x v="3270"/>
  </r>
  <r>
    <x v="5"/>
    <n v="90605000"/>
    <n v="-51389000"/>
    <x v="3271"/>
  </r>
  <r>
    <x v="6"/>
    <n v="120043000"/>
    <n v="-33333000"/>
    <x v="3271"/>
  </r>
  <r>
    <x v="7"/>
    <n v="138062000"/>
    <n v="-17476000"/>
    <x v="3271"/>
  </r>
  <r>
    <x v="8"/>
    <n v="175448000"/>
    <n v="34567000"/>
    <x v="3271"/>
  </r>
  <r>
    <x v="9"/>
    <n v="155189000"/>
    <n v="-10300000"/>
    <x v="3271"/>
  </r>
  <r>
    <x v="5"/>
    <n v="43133000"/>
    <n v="14127000"/>
    <x v="3272"/>
  </r>
  <r>
    <x v="6"/>
    <n v="38293000"/>
    <n v="9698000"/>
    <x v="3272"/>
  </r>
  <r>
    <x v="7"/>
    <n v="39428000"/>
    <n v="10829000"/>
    <x v="3272"/>
  </r>
  <r>
    <x v="8"/>
    <n v="24452000"/>
    <n v="-5040000"/>
    <x v="3272"/>
  </r>
  <r>
    <x v="9"/>
    <n v="28328000"/>
    <n v="678000"/>
    <x v="3272"/>
  </r>
  <r>
    <x v="5"/>
    <n v="99249000"/>
    <n v="11802000"/>
    <x v="3273"/>
  </r>
  <r>
    <x v="6"/>
    <n v="90807000"/>
    <n v="4774000"/>
    <x v="3273"/>
  </r>
  <r>
    <x v="7"/>
    <n v="130436000"/>
    <n v="16582000"/>
    <x v="3273"/>
  </r>
  <r>
    <x v="8"/>
    <n v="134209000"/>
    <n v="-9828000"/>
    <x v="3273"/>
  </r>
  <r>
    <x v="9"/>
    <n v="119208000"/>
    <n v="18924000"/>
    <x v="3273"/>
  </r>
  <r>
    <x v="5"/>
    <n v="247481000"/>
    <n v="26142000"/>
    <x v="3274"/>
  </r>
  <r>
    <x v="6"/>
    <n v="217166000"/>
    <n v="13035000"/>
    <x v="3274"/>
  </r>
  <r>
    <x v="7"/>
    <n v="219225000"/>
    <n v="126985000"/>
    <x v="3274"/>
  </r>
  <r>
    <x v="8"/>
    <n v="247700000"/>
    <n v="15558000"/>
    <x v="3274"/>
  </r>
  <r>
    <x v="9"/>
    <n v="276112000"/>
    <n v="43078000"/>
    <x v="3274"/>
  </r>
  <r>
    <x v="5"/>
    <n v="523553000"/>
    <n v="35376000"/>
    <x v="3275"/>
  </r>
  <r>
    <x v="6"/>
    <n v="552381000"/>
    <n v="43934000"/>
    <x v="3275"/>
  </r>
  <r>
    <x v="7"/>
    <n v="519714000"/>
    <n v="35881000"/>
    <x v="3275"/>
  </r>
  <r>
    <x v="8"/>
    <n v="552732000"/>
    <n v="64413000"/>
    <x v="3275"/>
  </r>
  <r>
    <x v="9"/>
    <n v="445302000"/>
    <n v="34529000"/>
    <x v="3275"/>
  </r>
  <r>
    <x v="5"/>
    <n v="2045000000"/>
    <n v="171000000"/>
    <x v="3276"/>
  </r>
  <r>
    <x v="6"/>
    <n v="1861000000"/>
    <n v="-273000000"/>
    <x v="3276"/>
  </r>
  <r>
    <x v="7"/>
    <n v="2144000000"/>
    <n v="657000000"/>
    <x v="3276"/>
  </r>
  <r>
    <x v="8"/>
    <n v="1714000000"/>
    <n v="718000000"/>
    <x v="3276"/>
  </r>
  <r>
    <x v="9"/>
    <n v="1694000000"/>
    <n v="-1311000000"/>
    <x v="3276"/>
  </r>
  <r>
    <x v="11"/>
    <n v="1366200000"/>
    <n v="-158409000"/>
    <x v="3276"/>
  </r>
  <r>
    <x v="12"/>
    <n v="1295063000"/>
    <n v="-1204000000"/>
    <x v="3276"/>
  </r>
  <r>
    <x v="13"/>
    <n v="1203623000"/>
    <n v="-1474000000"/>
    <x v="3276"/>
  </r>
  <r>
    <x v="14"/>
    <n v="1380024000"/>
    <n v="-371311000"/>
    <x v="3276"/>
  </r>
  <r>
    <x v="15"/>
    <n v="1123740000"/>
    <n v="1148432000"/>
    <x v="3276"/>
  </r>
  <r>
    <x v="16"/>
    <n v="1119445000"/>
    <n v="879093000"/>
    <x v="3276"/>
  </r>
  <r>
    <x v="17"/>
    <n v="988647000"/>
    <n v="1258445000"/>
    <x v="3276"/>
  </r>
  <r>
    <x v="18"/>
    <n v="977744000"/>
    <n v="123872000"/>
    <x v="3276"/>
  </r>
  <r>
    <x v="19"/>
    <n v="767405000"/>
    <n v="191068000"/>
    <x v="3276"/>
  </r>
  <r>
    <x v="20"/>
    <n v="714341000"/>
    <n v="35998000"/>
    <x v="3276"/>
  </r>
  <r>
    <x v="21"/>
    <n v="470001000"/>
    <n v="-31429000"/>
    <x v="3276"/>
  </r>
  <r>
    <x v="22"/>
    <n v="505160000"/>
    <n v="771000"/>
    <x v="3276"/>
  </r>
  <r>
    <x v="23"/>
    <n v="390552000"/>
    <n v="-72784000"/>
    <x v="3276"/>
  </r>
  <r>
    <x v="24"/>
    <n v="361979000"/>
    <n v="-28678000"/>
    <x v="3276"/>
  </r>
  <r>
    <x v="25"/>
    <n v="320482000"/>
    <n v="-24151000"/>
    <x v="3276"/>
  </r>
  <r>
    <x v="26"/>
    <n v="343862000"/>
    <n v="-1514000"/>
    <x v="3276"/>
  </r>
  <r>
    <x v="5"/>
    <n v="710240"/>
    <n v="-8274094"/>
    <x v="3277"/>
  </r>
  <r>
    <x v="6"/>
    <n v="170732"/>
    <n v="-15674671"/>
    <x v="3277"/>
  </r>
  <r>
    <x v="8"/>
    <n v="11877"/>
    <n v="-7738301"/>
    <x v="3277"/>
  </r>
  <r>
    <x v="9"/>
    <n v="23305"/>
    <n v="-359591"/>
    <x v="3277"/>
  </r>
  <r>
    <x v="10"/>
    <n v="34788"/>
    <n v="-1308174"/>
    <x v="3277"/>
  </r>
  <r>
    <x v="5"/>
    <n v="6271500000"/>
    <n v="889900000"/>
    <x v="3278"/>
  </r>
  <r>
    <x v="6"/>
    <n v="5367300000"/>
    <n v="505200000"/>
    <x v="3278"/>
  </r>
  <r>
    <x v="7"/>
    <n v="5252200000"/>
    <n v="356200000"/>
    <x v="3278"/>
  </r>
  <r>
    <x v="8"/>
    <n v="6116700000"/>
    <n v="761500000"/>
    <x v="3278"/>
  </r>
  <r>
    <x v="9"/>
    <n v="6240600000"/>
    <n v="793700000"/>
    <x v="3278"/>
  </r>
  <r>
    <x v="5"/>
    <n v="192780000"/>
    <n v="2164000"/>
    <x v="3279"/>
  </r>
  <r>
    <x v="6"/>
    <n v="197889000"/>
    <n v="-4669000"/>
    <x v="3279"/>
  </r>
  <r>
    <x v="7"/>
    <n v="202333000"/>
    <n v="-4417000"/>
    <x v="3279"/>
  </r>
  <r>
    <x v="8"/>
    <n v="201325000"/>
    <n v="4518000"/>
    <x v="3279"/>
  </r>
  <r>
    <x v="9"/>
    <n v="225101000"/>
    <n v="4685000"/>
    <x v="3279"/>
  </r>
  <r>
    <x v="5"/>
    <n v="39969000"/>
    <n v="-8939000"/>
    <x v="3280"/>
  </r>
  <r>
    <x v="6"/>
    <n v="37867000"/>
    <n v="-10904000"/>
    <x v="3280"/>
  </r>
  <r>
    <x v="7"/>
    <n v="38859000"/>
    <n v="-10983000"/>
    <x v="3280"/>
  </r>
  <r>
    <x v="8"/>
    <n v="34014000"/>
    <n v="-10022000"/>
    <x v="3280"/>
  </r>
  <r>
    <x v="9"/>
    <n v="33305000"/>
    <n v="-11206000"/>
    <x v="3280"/>
  </r>
  <r>
    <x v="5"/>
    <n v="10881740000"/>
    <n v="-222612000"/>
    <x v="3281"/>
  </r>
  <r>
    <x v="6"/>
    <n v="9712992000"/>
    <n v="-589701000"/>
    <x v="3281"/>
  </r>
  <r>
    <x v="7"/>
    <n v="12005121000"/>
    <n v="579067000"/>
    <x v="3281"/>
  </r>
  <r>
    <x v="8"/>
    <n v="11125028000"/>
    <n v="90794000"/>
    <x v="3281"/>
  </r>
  <r>
    <x v="9"/>
    <n v="10989111000"/>
    <n v="283298000"/>
    <x v="3281"/>
  </r>
  <r>
    <x v="5"/>
    <n v="19696000"/>
    <n v="4040000"/>
    <x v="3282"/>
  </r>
  <r>
    <x v="6"/>
    <n v="20456000"/>
    <n v="3688000"/>
    <x v="3282"/>
  </r>
  <r>
    <x v="7"/>
    <n v="20665000"/>
    <n v="-834000"/>
    <x v="3282"/>
  </r>
  <r>
    <x v="8"/>
    <n v="17670000"/>
    <n v="2761000"/>
    <x v="3282"/>
  </r>
  <r>
    <x v="9"/>
    <n v="17180000"/>
    <n v="2703000"/>
    <x v="3282"/>
  </r>
  <r>
    <x v="5"/>
    <n v="9421000000"/>
    <n v="-105000000"/>
    <x v="3283"/>
  </r>
  <r>
    <x v="6"/>
    <n v="9636493000"/>
    <n v="-46934000"/>
    <x v="3283"/>
  </r>
  <r>
    <x v="7"/>
    <n v="8659000000"/>
    <n v="-14000000"/>
    <x v="3283"/>
  </r>
  <r>
    <x v="8"/>
    <n v="8791132000"/>
    <n v="-40013000"/>
    <x v="3283"/>
  </r>
  <r>
    <x v="9"/>
    <n v="8547000000"/>
    <n v="65000000"/>
    <x v="3283"/>
  </r>
  <r>
    <x v="0"/>
    <n v="1491000000"/>
    <n v="-98500000"/>
    <x v="3284"/>
  </r>
  <r>
    <x v="1"/>
    <n v="1510800000"/>
    <n v="52100000"/>
    <x v="3284"/>
  </r>
  <r>
    <x v="2"/>
    <n v="2497600000"/>
    <n v="626200000"/>
    <x v="3284"/>
  </r>
  <r>
    <x v="3"/>
    <n v="1391900000"/>
    <n v="11700000"/>
    <x v="3284"/>
  </r>
  <r>
    <x v="4"/>
    <n v="1613600000"/>
    <n v="75100000"/>
    <x v="3284"/>
  </r>
  <r>
    <x v="5"/>
    <n v="21810891"/>
    <n v="1832616"/>
    <x v="3285"/>
  </r>
  <r>
    <x v="6"/>
    <n v="25429855"/>
    <n v="10277340"/>
    <x v="3285"/>
  </r>
  <r>
    <x v="7"/>
    <n v="116480859"/>
    <n v="72255625"/>
    <x v="3285"/>
  </r>
  <r>
    <x v="8"/>
    <n v="9235171"/>
    <n v="-393066"/>
    <x v="3285"/>
  </r>
  <r>
    <x v="9"/>
    <n v="5878166"/>
    <n v="-2875476"/>
    <x v="3285"/>
  </r>
  <r>
    <x v="5"/>
    <n v="1196037000"/>
    <n v="-63319000"/>
    <x v="3286"/>
  </r>
  <r>
    <x v="6"/>
    <n v="1164959000"/>
    <n v="82518000"/>
    <x v="3286"/>
  </r>
  <r>
    <x v="7"/>
    <n v="1110791000"/>
    <n v="124848000"/>
    <x v="3286"/>
  </r>
  <r>
    <x v="8"/>
    <n v="1081085000"/>
    <n v="89208000"/>
    <x v="3286"/>
  </r>
  <r>
    <x v="9"/>
    <n v="1040602000"/>
    <n v="58608000"/>
    <x v="3286"/>
  </r>
  <r>
    <x v="5"/>
    <n v="46439000"/>
    <n v="13360000"/>
    <x v="3287"/>
  </r>
  <r>
    <x v="6"/>
    <n v="39460000"/>
    <n v="11557000"/>
    <x v="3287"/>
  </r>
  <r>
    <x v="7"/>
    <n v="37533000"/>
    <n v="9664000"/>
    <x v="3287"/>
  </r>
  <r>
    <x v="8"/>
    <n v="34836000"/>
    <n v="6773000"/>
    <x v="3287"/>
  </r>
  <r>
    <x v="9"/>
    <n v="36907000"/>
    <n v="17724000"/>
    <x v="3287"/>
  </r>
  <r>
    <x v="5"/>
    <n v="43554000"/>
    <n v="4628000"/>
    <x v="3288"/>
  </r>
  <r>
    <x v="6"/>
    <n v="50639000"/>
    <n v="14980000"/>
    <x v="3288"/>
  </r>
  <r>
    <x v="7"/>
    <n v="45914000"/>
    <n v="-8996000"/>
    <x v="3288"/>
  </r>
  <r>
    <x v="8"/>
    <n v="48542000"/>
    <n v="14983000"/>
    <x v="3288"/>
  </r>
  <r>
    <x v="9"/>
    <n v="44965000"/>
    <n v="3855000"/>
    <x v="3288"/>
  </r>
  <r>
    <x v="5"/>
    <n v="14502000"/>
    <n v="-1516000"/>
    <x v="3289"/>
  </r>
  <r>
    <x v="6"/>
    <n v="14365000"/>
    <n v="-3432000"/>
    <x v="3289"/>
  </r>
  <r>
    <x v="7"/>
    <n v="18763000"/>
    <n v="-34967000"/>
    <x v="3289"/>
  </r>
  <r>
    <x v="8"/>
    <n v="30057000"/>
    <n v="1211000"/>
    <x v="3289"/>
  </r>
  <r>
    <x v="9"/>
    <n v="38130000"/>
    <n v="3806000"/>
    <x v="3289"/>
  </r>
  <r>
    <x v="5"/>
    <n v="51242000"/>
    <n v="-16603000"/>
    <x v="3290"/>
  </r>
  <r>
    <x v="6"/>
    <n v="48484000"/>
    <n v="-14136000"/>
    <x v="3290"/>
  </r>
  <r>
    <x v="7"/>
    <n v="47270000"/>
    <n v="-13011000"/>
    <x v="3290"/>
  </r>
  <r>
    <x v="8"/>
    <n v="44435000"/>
    <n v="-12788000"/>
    <x v="3290"/>
  </r>
  <r>
    <x v="9"/>
    <n v="45298000"/>
    <n v="-13484000"/>
    <x v="3290"/>
  </r>
  <r>
    <x v="5"/>
    <n v="72741000"/>
    <n v="6494000"/>
    <x v="3291"/>
  </r>
  <r>
    <x v="6"/>
    <n v="63646000"/>
    <n v="33864000"/>
    <x v="3291"/>
  </r>
  <r>
    <x v="7"/>
    <n v="61320000"/>
    <n v="35917000"/>
    <x v="3291"/>
  </r>
  <r>
    <x v="8"/>
    <n v="63828000"/>
    <n v="29936000"/>
    <x v="3291"/>
  </r>
  <r>
    <x v="9"/>
    <n v="61999000"/>
    <n v="23702000"/>
    <x v="3291"/>
  </r>
  <r>
    <x v="5"/>
    <n v="8393523000"/>
    <n v="3979068000"/>
    <x v="3292"/>
  </r>
  <r>
    <x v="6"/>
    <n v="7885458000"/>
    <n v="1456301000"/>
    <x v="3292"/>
  </r>
  <r>
    <x v="7"/>
    <n v="8815349000"/>
    <n v="1364898000"/>
    <x v="3292"/>
  </r>
  <r>
    <x v="8"/>
    <n v="9454493000"/>
    <n v="1801650000"/>
    <x v="3292"/>
  </r>
  <r>
    <x v="9"/>
    <n v="10121624000"/>
    <n v="986545000"/>
    <x v="3292"/>
  </r>
  <r>
    <x v="5"/>
    <n v="210670000"/>
    <n v="30821000"/>
    <x v="3293"/>
  </r>
  <r>
    <x v="6"/>
    <n v="189311000"/>
    <n v="16016000"/>
    <x v="3293"/>
  </r>
  <r>
    <x v="7"/>
    <n v="202379000"/>
    <n v="21092000"/>
    <x v="3293"/>
  </r>
  <r>
    <x v="8"/>
    <n v="172333000"/>
    <n v="10587000"/>
    <x v="3293"/>
  </r>
  <r>
    <x v="9"/>
    <n v="140361000"/>
    <n v="11044000"/>
    <x v="3293"/>
  </r>
  <r>
    <x v="5"/>
    <n v="2178000000"/>
    <n v="316000000"/>
    <x v="3294"/>
  </r>
  <r>
    <x v="6"/>
    <n v="2162000000"/>
    <n v="265000000"/>
    <x v="3294"/>
  </r>
  <r>
    <x v="7"/>
    <n v="2288000000"/>
    <n v="352000000"/>
    <x v="3294"/>
  </r>
  <r>
    <x v="8"/>
    <n v="2271000000"/>
    <n v="363000000"/>
    <x v="3294"/>
  </r>
  <r>
    <x v="9"/>
    <n v="2250000000"/>
    <n v="310000000"/>
    <x v="3294"/>
  </r>
  <r>
    <x v="5"/>
    <n v="115671000"/>
    <n v="238245000"/>
    <x v="3295"/>
  </r>
  <r>
    <x v="6"/>
    <n v="122091000"/>
    <n v="-23552000"/>
    <x v="3295"/>
  </r>
  <r>
    <x v="7"/>
    <n v="124666000"/>
    <n v="196424000"/>
    <x v="3295"/>
  </r>
  <r>
    <x v="8"/>
    <n v="144759000"/>
    <n v="48642000"/>
    <x v="3295"/>
  </r>
  <r>
    <x v="9"/>
    <n v="138158000"/>
    <n v="5353000"/>
    <x v="3295"/>
  </r>
  <r>
    <x v="5"/>
    <n v="1413900000"/>
    <n v="120200000"/>
    <x v="3296"/>
  </r>
  <r>
    <x v="6"/>
    <n v="904800000"/>
    <n v="-19300000"/>
    <x v="3296"/>
  </r>
  <r>
    <x v="7"/>
    <n v="965000000"/>
    <n v="-3400000"/>
    <x v="3296"/>
  </r>
  <r>
    <x v="8"/>
    <n v="1145100000"/>
    <n v="57300000"/>
    <x v="3296"/>
  </r>
  <r>
    <x v="9"/>
    <n v="1353700000"/>
    <n v="124000000"/>
    <x v="3296"/>
  </r>
  <r>
    <x v="5"/>
    <n v="43866000"/>
    <n v="-26769000"/>
    <x v="3297"/>
  </r>
  <r>
    <x v="6"/>
    <n v="33022000"/>
    <n v="-28704000"/>
    <x v="3297"/>
  </r>
  <r>
    <x v="7"/>
    <n v="42403000"/>
    <n v="-19998000"/>
    <x v="3297"/>
  </r>
  <r>
    <x v="8"/>
    <n v="35520000"/>
    <n v="-18125000"/>
    <x v="3297"/>
  </r>
  <r>
    <x v="9"/>
    <n v="27728000"/>
    <n v="-25922000"/>
    <x v="3297"/>
  </r>
  <r>
    <x v="5"/>
    <n v="374840000"/>
    <n v="35340000"/>
    <x v="3298"/>
  </r>
  <r>
    <x v="6"/>
    <n v="316299000"/>
    <n v="6580000"/>
    <x v="3298"/>
  </r>
  <r>
    <x v="7"/>
    <n v="428306000"/>
    <n v="3952000"/>
    <x v="3298"/>
  </r>
  <r>
    <x v="8"/>
    <n v="369123000"/>
    <n v="-116326000"/>
    <x v="3298"/>
  </r>
  <r>
    <x v="9"/>
    <n v="363151000"/>
    <n v="84736000"/>
    <x v="3298"/>
  </r>
  <r>
    <x v="0"/>
    <n v="2125100000"/>
    <n v="185000000"/>
    <x v="3299"/>
  </r>
  <r>
    <x v="1"/>
    <n v="2205700000"/>
    <n v="245100000"/>
    <x v="3299"/>
  </r>
  <r>
    <x v="2"/>
    <n v="2229200000"/>
    <n v="120400000"/>
    <x v="3299"/>
  </r>
  <r>
    <x v="3"/>
    <n v="1938600000"/>
    <n v="194900000"/>
    <x v="3299"/>
  </r>
  <r>
    <x v="4"/>
    <n v="1805200000"/>
    <n v="183600000"/>
    <x v="3299"/>
  </r>
  <r>
    <x v="5"/>
    <n v="1854914"/>
    <n v="1065685"/>
    <x v="3300"/>
  </r>
  <r>
    <x v="6"/>
    <n v="5091060"/>
    <n v="4092544"/>
    <x v="3300"/>
  </r>
  <r>
    <x v="7"/>
    <n v="3983993"/>
    <n v="3632090"/>
    <x v="3300"/>
  </r>
  <r>
    <x v="8"/>
    <n v="4320039"/>
    <n v="3947050"/>
    <x v="3300"/>
  </r>
  <r>
    <x v="9"/>
    <n v="8519333"/>
    <n v="8087503"/>
    <x v="3300"/>
  </r>
  <r>
    <x v="5"/>
    <n v="176174000"/>
    <n v="20696000"/>
    <x v="3301"/>
  </r>
  <r>
    <x v="6"/>
    <n v="149382000"/>
    <n v="11699000"/>
    <x v="3301"/>
  </r>
  <r>
    <x v="7"/>
    <n v="171338000"/>
    <n v="18949000"/>
    <x v="3301"/>
  </r>
  <r>
    <x v="8"/>
    <n v="204843000"/>
    <n v="36222000"/>
    <x v="3301"/>
  </r>
  <r>
    <x v="9"/>
    <n v="156886000"/>
    <n v="18286000"/>
    <x v="3301"/>
  </r>
  <r>
    <x v="0"/>
    <n v="132223000"/>
    <n v="-39566000"/>
    <x v="3302"/>
  </r>
  <r>
    <x v="1"/>
    <n v="127793000"/>
    <n v="-27636000"/>
    <x v="3302"/>
  </r>
  <r>
    <x v="2"/>
    <n v="137540000"/>
    <n v="-245326000"/>
    <x v="3302"/>
  </r>
  <r>
    <x v="3"/>
    <n v="138956000"/>
    <n v="-27736000"/>
    <x v="3302"/>
  </r>
  <r>
    <x v="4"/>
    <n v="141187000"/>
    <n v="-31999000"/>
    <x v="3302"/>
  </r>
  <r>
    <x v="5"/>
    <n v="90594000"/>
    <n v="202000"/>
    <x v="3303"/>
  </r>
  <r>
    <x v="6"/>
    <n v="81403000"/>
    <n v="-679000"/>
    <x v="3303"/>
  </r>
  <r>
    <x v="7"/>
    <n v="96821000"/>
    <n v="-9403000"/>
    <x v="3303"/>
  </r>
  <r>
    <x v="8"/>
    <n v="97413000"/>
    <n v="-73818000"/>
    <x v="3303"/>
  </r>
  <r>
    <x v="9"/>
    <n v="117479000"/>
    <n v="3364000"/>
    <x v="3303"/>
  </r>
  <r>
    <x v="5"/>
    <n v="25295000"/>
    <n v="26045000"/>
    <x v="3304"/>
  </r>
  <r>
    <x v="6"/>
    <n v="25235000"/>
    <n v="-26723000"/>
    <x v="3304"/>
  </r>
  <r>
    <x v="7"/>
    <n v="31104000"/>
    <n v="-15512000"/>
    <x v="3304"/>
  </r>
  <r>
    <x v="8"/>
    <n v="36427000"/>
    <n v="-33545000"/>
    <x v="3304"/>
  </r>
  <r>
    <x v="9"/>
    <n v="40166000"/>
    <n v="-16710000"/>
    <x v="3304"/>
  </r>
  <r>
    <x v="5"/>
    <n v="4422400000000"/>
    <n v="337400000000"/>
    <x v="3305"/>
  </r>
  <r>
    <x v="6"/>
    <n v="4474611000000"/>
    <n v="352986000000"/>
    <x v="3305"/>
  </r>
  <r>
    <x v="7"/>
    <n v="4527291000000"/>
    <n v="175999000000"/>
    <x v="3305"/>
  </r>
  <r>
    <x v="8"/>
    <n v="4402610000000"/>
    <n v="297923000000"/>
    <x v="3305"/>
  </r>
  <r>
    <x v="9"/>
    <n v="4306383000000"/>
    <n v="329183000000"/>
    <x v="3305"/>
  </r>
  <r>
    <x v="5"/>
    <n v="128956000"/>
    <n v="24840000"/>
    <x v="3306"/>
  </r>
  <r>
    <x v="6"/>
    <n v="123371000"/>
    <n v="22413000"/>
    <x v="3306"/>
  </r>
  <r>
    <x v="7"/>
    <n v="127477000"/>
    <n v="23784000"/>
    <x v="3306"/>
  </r>
  <r>
    <x v="8"/>
    <n v="117346000"/>
    <n v="27624000"/>
    <x v="3306"/>
  </r>
  <r>
    <x v="9"/>
    <n v="110641000"/>
    <n v="24202000"/>
    <x v="3306"/>
  </r>
  <r>
    <x v="5"/>
    <n v="277300000"/>
    <n v="30970000"/>
    <x v="3307"/>
  </r>
  <r>
    <x v="6"/>
    <n v="263870000"/>
    <n v="36784000"/>
    <x v="3307"/>
  </r>
  <r>
    <x v="7"/>
    <n v="248957000"/>
    <n v="29265000"/>
    <x v="3307"/>
  </r>
  <r>
    <x v="8"/>
    <n v="239227000"/>
    <n v="21711000"/>
    <x v="3307"/>
  </r>
  <r>
    <x v="9"/>
    <n v="212625000"/>
    <n v="19452000"/>
    <x v="3307"/>
  </r>
  <r>
    <x v="5"/>
    <n v="2157643000"/>
    <n v="140302000"/>
    <x v="3308"/>
  </r>
  <r>
    <x v="6"/>
    <n v="2251587000"/>
    <n v="206622000"/>
    <x v="3308"/>
  </r>
  <r>
    <x v="7"/>
    <n v="1960940000"/>
    <n v="87182000"/>
    <x v="3308"/>
  </r>
  <r>
    <x v="8"/>
    <n v="2024958000"/>
    <n v="145415000"/>
    <x v="3308"/>
  </r>
  <r>
    <x v="9"/>
    <n v="2012516000"/>
    <n v="152759000"/>
    <x v="3308"/>
  </r>
  <r>
    <x v="5"/>
    <n v="627779000"/>
    <n v="45794000"/>
    <x v="3309"/>
  </r>
  <r>
    <x v="6"/>
    <n v="536363000"/>
    <n v="2788000"/>
    <x v="3309"/>
  </r>
  <r>
    <x v="7"/>
    <n v="559455000"/>
    <n v="46970000"/>
    <x v="3309"/>
  </r>
  <r>
    <x v="8"/>
    <n v="464236000"/>
    <n v="45669000"/>
    <x v="3309"/>
  </r>
  <r>
    <x v="9"/>
    <n v="464769000"/>
    <n v="51269000"/>
    <x v="3309"/>
  </r>
  <r>
    <x v="5"/>
    <n v="3618000"/>
    <n v="5761000"/>
    <x v="3310"/>
  </r>
  <r>
    <x v="6"/>
    <n v="2404000"/>
    <n v="-18940000"/>
    <x v="3310"/>
  </r>
  <r>
    <x v="7"/>
    <n v="2238000"/>
    <n v="-10571000"/>
    <x v="3310"/>
  </r>
  <r>
    <x v="8"/>
    <n v="2502000"/>
    <n v="-189000"/>
    <x v="3310"/>
  </r>
  <r>
    <x v="9"/>
    <n v="1728000"/>
    <n v="778000"/>
    <x v="3310"/>
  </r>
  <r>
    <x v="5"/>
    <n v="93329000"/>
    <n v="-1897000"/>
    <x v="3311"/>
  </r>
  <r>
    <x v="6"/>
    <n v="79636000"/>
    <n v="-5729000"/>
    <x v="3311"/>
  </r>
  <r>
    <x v="7"/>
    <n v="79153000"/>
    <n v="-10325000"/>
    <x v="3311"/>
  </r>
  <r>
    <x v="8"/>
    <n v="71624000"/>
    <n v="-7568000"/>
    <x v="3311"/>
  </r>
  <r>
    <x v="9"/>
    <n v="69811000"/>
    <n v="-8590000"/>
    <x v="3311"/>
  </r>
  <r>
    <x v="5"/>
    <n v="867118000"/>
    <n v="75578000"/>
    <x v="3312"/>
  </r>
  <r>
    <x v="6"/>
    <n v="803614000"/>
    <n v="60298000"/>
    <x v="3312"/>
  </r>
  <r>
    <x v="7"/>
    <n v="751787000"/>
    <n v="17516000"/>
    <x v="3312"/>
  </r>
  <r>
    <x v="8"/>
    <n v="766171000"/>
    <n v="23478000"/>
    <x v="3312"/>
  </r>
  <r>
    <x v="9"/>
    <n v="725643000"/>
    <n v="15419000"/>
    <x v="3312"/>
  </r>
  <r>
    <x v="5"/>
    <n v="21446148"/>
    <n v="-7462949"/>
    <x v="3313"/>
  </r>
  <r>
    <x v="6"/>
    <n v="18977821"/>
    <n v="-9676201"/>
    <x v="3313"/>
  </r>
  <r>
    <x v="8"/>
    <n v="21617579"/>
    <n v="-7183776"/>
    <x v="3313"/>
  </r>
  <r>
    <x v="9"/>
    <n v="14984055"/>
    <n v="-12268215"/>
    <x v="3313"/>
  </r>
  <r>
    <x v="10"/>
    <n v="10025"/>
    <n v="-7970269"/>
    <x v="3313"/>
  </r>
  <r>
    <x v="5"/>
    <n v="145367000"/>
    <n v="-82157000"/>
    <x v="3314"/>
  </r>
  <r>
    <x v="6"/>
    <n v="106375000"/>
    <n v="-56526000"/>
    <x v="3314"/>
  </r>
  <r>
    <x v="7"/>
    <n v="86845000"/>
    <n v="-69787000"/>
    <x v="3314"/>
  </r>
  <r>
    <x v="8"/>
    <n v="203760000"/>
    <n v="10348000"/>
    <x v="3314"/>
  </r>
  <r>
    <x v="9"/>
    <n v="244866000"/>
    <n v="10956000"/>
    <x v="3314"/>
  </r>
  <r>
    <x v="5"/>
    <n v="9139000000"/>
    <n v="1112000000"/>
    <x v="3315"/>
  </r>
  <r>
    <x v="6"/>
    <n v="8707000000"/>
    <n v="1068000000"/>
    <x v="3315"/>
  </r>
  <r>
    <x v="7"/>
    <n v="8990000000"/>
    <n v="1112000000"/>
    <x v="3315"/>
  </r>
  <r>
    <x v="8"/>
    <n v="8310000000"/>
    <n v="1123000000"/>
    <x v="3315"/>
  </r>
  <r>
    <x v="9"/>
    <n v="8099000000"/>
    <n v="1033000000"/>
    <x v="3315"/>
  </r>
  <r>
    <x v="5"/>
    <n v="5075000"/>
    <n v="-22274000"/>
    <x v="3316"/>
  </r>
  <r>
    <x v="6"/>
    <n v="5953000"/>
    <n v="-21207000"/>
    <x v="3316"/>
  </r>
  <r>
    <x v="7"/>
    <n v="2347000"/>
    <n v="-19042000"/>
    <x v="3316"/>
  </r>
  <r>
    <x v="8"/>
    <n v="6366000"/>
    <n v="-15142000"/>
    <x v="3316"/>
  </r>
  <r>
    <x v="9"/>
    <n v="4906000"/>
    <n v="-12205000"/>
    <x v="3316"/>
  </r>
  <r>
    <x v="5"/>
    <n v="7500000000"/>
    <n v="714000000"/>
    <x v="3317"/>
  </r>
  <r>
    <x v="6"/>
    <n v="6590000000"/>
    <n v="893000000"/>
    <x v="3317"/>
  </r>
  <r>
    <x v="7"/>
    <n v="18621000000"/>
    <n v="826000000"/>
    <x v="3317"/>
  </r>
  <r>
    <x v="8"/>
    <n v="152000000"/>
    <n v="927000000"/>
    <x v="3317"/>
  </r>
  <r>
    <x v="9"/>
    <n v="6604000000"/>
    <n v="731000000"/>
    <x v="3317"/>
  </r>
  <r>
    <x v="5"/>
    <n v="222820000"/>
    <n v="3983000"/>
    <x v="3318"/>
  </r>
  <r>
    <x v="6"/>
    <n v="187882000"/>
    <n v="18782000"/>
    <x v="3318"/>
  </r>
  <r>
    <x v="7"/>
    <n v="295845000"/>
    <n v="-149977000"/>
    <x v="3318"/>
  </r>
  <r>
    <x v="8"/>
    <n v="173220000"/>
    <n v="-18326000"/>
    <x v="3318"/>
  </r>
  <r>
    <x v="9"/>
    <n v="246036000"/>
    <n v="-354606000"/>
    <x v="3318"/>
  </r>
  <r>
    <x v="5"/>
    <n v="1381365000"/>
    <n v="76097000"/>
    <x v="3319"/>
  </r>
  <r>
    <x v="6"/>
    <n v="1317038000"/>
    <n v="55164000"/>
    <x v="3319"/>
  </r>
  <r>
    <x v="7"/>
    <n v="1340096000"/>
    <n v="64429000"/>
    <x v="3319"/>
  </r>
  <r>
    <x v="8"/>
    <n v="1803101000"/>
    <n v="110617000"/>
    <x v="3319"/>
  </r>
  <r>
    <x v="9"/>
    <n v="1426727000"/>
    <n v="78890000"/>
    <x v="3319"/>
  </r>
  <r>
    <x v="5"/>
    <n v="513977000"/>
    <n v="251993000"/>
    <x v="3320"/>
  </r>
  <r>
    <x v="6"/>
    <n v="561174000"/>
    <n v="289931000"/>
    <x v="3320"/>
  </r>
  <r>
    <x v="7"/>
    <n v="442999000"/>
    <n v="168443000"/>
    <x v="3320"/>
  </r>
  <r>
    <x v="8"/>
    <n v="408866000"/>
    <n v="29365000"/>
    <x v="3320"/>
  </r>
  <r>
    <x v="9"/>
    <n v="530685000"/>
    <n v="265065000"/>
    <x v="3320"/>
  </r>
  <r>
    <x v="5"/>
    <n v="513977000"/>
    <n v="251993000"/>
    <x v="3321"/>
  </r>
  <r>
    <x v="6"/>
    <n v="561174000"/>
    <n v="289931000"/>
    <x v="3321"/>
  </r>
  <r>
    <x v="7"/>
    <n v="442999000"/>
    <n v="168443000"/>
    <x v="3321"/>
  </r>
  <r>
    <x v="8"/>
    <n v="408866000"/>
    <n v="29365000"/>
    <x v="3321"/>
  </r>
  <r>
    <x v="9"/>
    <n v="530685000"/>
    <n v="265065000"/>
    <x v="3321"/>
  </r>
  <r>
    <x v="5"/>
    <n v="598000"/>
    <n v="-15562000"/>
    <x v="3322"/>
  </r>
  <r>
    <x v="6"/>
    <n v="12406000"/>
    <n v="-1876000"/>
    <x v="3322"/>
  </r>
  <r>
    <x v="7"/>
    <n v="2099000"/>
    <n v="-14412000"/>
    <x v="3322"/>
  </r>
  <r>
    <x v="8"/>
    <n v="2798000"/>
    <n v="-8250000"/>
    <x v="3322"/>
  </r>
  <r>
    <x v="9"/>
    <n v="9104000"/>
    <n v="-10401000"/>
    <x v="3322"/>
  </r>
  <r>
    <x v="5"/>
    <n v="251512000"/>
    <n v="-46077000"/>
    <x v="3323"/>
  </r>
  <r>
    <x v="6"/>
    <n v="288097000"/>
    <n v="-406000"/>
    <x v="3323"/>
  </r>
  <r>
    <x v="7"/>
    <n v="316189000"/>
    <n v="-5563000"/>
    <x v="3323"/>
  </r>
  <r>
    <x v="8"/>
    <n v="312472000"/>
    <n v="3800000"/>
    <x v="3323"/>
  </r>
  <r>
    <x v="9"/>
    <n v="256927000"/>
    <n v="-12826000"/>
    <x v="3323"/>
  </r>
  <r>
    <x v="5"/>
    <n v="18598000"/>
    <n v="27000"/>
    <x v="3324"/>
  </r>
  <r>
    <x v="6"/>
    <n v="19770000"/>
    <n v="1469000"/>
    <x v="3324"/>
  </r>
  <r>
    <x v="7"/>
    <n v="18049000"/>
    <n v="1422000"/>
    <x v="3324"/>
  </r>
  <r>
    <x v="8"/>
    <n v="15316000"/>
    <n v="-207000"/>
    <x v="3324"/>
  </r>
  <r>
    <x v="9"/>
    <n v="12907000"/>
    <n v="-2174000"/>
    <x v="3324"/>
  </r>
  <r>
    <x v="28"/>
    <n v="18544000"/>
    <n v="3137000"/>
    <x v="3325"/>
  </r>
  <r>
    <x v="29"/>
    <n v="18305000"/>
    <n v="4029000"/>
    <x v="3325"/>
  </r>
  <r>
    <x v="30"/>
    <n v="14500000"/>
    <n v="1945000"/>
    <x v="3325"/>
  </r>
  <r>
    <x v="31"/>
    <n v="15629000"/>
    <n v="534000"/>
    <x v="3325"/>
  </r>
  <r>
    <x v="32"/>
    <n v="16234000"/>
    <n v="4008000"/>
    <x v="3325"/>
  </r>
  <r>
    <x v="5"/>
    <n v="307209000"/>
    <n v="-31017000"/>
    <x v="3326"/>
  </r>
  <r>
    <x v="6"/>
    <n v="376400000"/>
    <n v="8551000"/>
    <x v="3326"/>
  </r>
  <r>
    <x v="7"/>
    <n v="405438000"/>
    <n v="19392000"/>
    <x v="3326"/>
  </r>
  <r>
    <x v="8"/>
    <n v="232730000"/>
    <n v="-31051000"/>
    <x v="3326"/>
  </r>
  <r>
    <x v="9"/>
    <n v="221778000"/>
    <n v="-47838000"/>
    <x v="3326"/>
  </r>
  <r>
    <x v="5"/>
    <n v="25766000"/>
    <n v="23228000"/>
    <x v="3327"/>
  </r>
  <r>
    <x v="6"/>
    <n v="30096000"/>
    <n v="27871000"/>
    <x v="3327"/>
  </r>
  <r>
    <x v="7"/>
    <n v="26014000"/>
    <n v="23622000"/>
    <x v="3327"/>
  </r>
  <r>
    <x v="8"/>
    <n v="29508000"/>
    <n v="26947000"/>
    <x v="3327"/>
  </r>
  <r>
    <x v="9"/>
    <n v="21298000"/>
    <n v="18995000"/>
    <x v="3327"/>
  </r>
  <r>
    <x v="27"/>
    <n v="23455000"/>
    <n v="17286000"/>
    <x v="3327"/>
  </r>
  <r>
    <x v="11"/>
    <n v="15401000"/>
    <n v="12761000"/>
    <x v="3327"/>
  </r>
  <r>
    <x v="12"/>
    <n v="20189000"/>
    <n v="-14054000"/>
    <x v="3327"/>
  </r>
  <r>
    <x v="5"/>
    <n v="0"/>
    <n v="-7470000"/>
    <x v="3328"/>
  </r>
  <r>
    <x v="6"/>
    <n v="0"/>
    <n v="-9566000"/>
    <x v="3328"/>
  </r>
  <r>
    <x v="7"/>
    <n v="0"/>
    <n v="-8136000"/>
    <x v="3328"/>
  </r>
  <r>
    <x v="8"/>
    <n v="0"/>
    <n v="-9267000"/>
    <x v="3328"/>
  </r>
  <r>
    <x v="9"/>
    <n v="0"/>
    <n v="-8840000"/>
    <x v="3328"/>
  </r>
  <r>
    <x v="5"/>
    <n v="933000000"/>
    <n v="83000000"/>
    <x v="3329"/>
  </r>
  <r>
    <x v="6"/>
    <n v="905000000"/>
    <n v="43000000"/>
    <x v="3329"/>
  </r>
  <r>
    <x v="7"/>
    <n v="964000000"/>
    <n v="49000000"/>
    <x v="3329"/>
  </r>
  <r>
    <x v="8"/>
    <n v="897000000"/>
    <n v="58000000"/>
    <x v="3329"/>
  </r>
  <r>
    <x v="9"/>
    <n v="919000000"/>
    <n v="49000000"/>
    <x v="3329"/>
  </r>
  <r>
    <x v="5"/>
    <n v="633451000"/>
    <n v="210293000"/>
    <x v="3330"/>
  </r>
  <r>
    <x v="6"/>
    <n v="559596000"/>
    <n v="131199000"/>
    <x v="3330"/>
  </r>
  <r>
    <x v="7"/>
    <n v="606857000"/>
    <n v="247111000"/>
    <x v="3330"/>
  </r>
  <r>
    <x v="8"/>
    <n v="639699000"/>
    <n v="222343000"/>
    <x v="3330"/>
  </r>
  <r>
    <x v="9"/>
    <n v="546555000"/>
    <n v="149874000"/>
    <x v="3330"/>
  </r>
  <r>
    <x v="0"/>
    <n v="276412000"/>
    <n v="7858000"/>
    <x v="3331"/>
  </r>
  <r>
    <x v="1"/>
    <n v="262984000"/>
    <n v="-8858000"/>
    <x v="3331"/>
  </r>
  <r>
    <x v="2"/>
    <n v="256949000"/>
    <n v="-8976000"/>
    <x v="3331"/>
  </r>
  <r>
    <x v="3"/>
    <n v="245918000"/>
    <n v="-32428000"/>
    <x v="3331"/>
  </r>
  <r>
    <x v="4"/>
    <n v="235585000"/>
    <n v="-33357000"/>
    <x v="3331"/>
  </r>
  <r>
    <x v="33"/>
    <n v="225269000"/>
    <n v="-29870000"/>
    <x v="3331"/>
  </r>
  <r>
    <x v="34"/>
    <n v="209129000"/>
    <n v="-42732000"/>
    <x v="3331"/>
  </r>
  <r>
    <x v="91"/>
    <n v="202081000"/>
    <n v="-40137000"/>
    <x v="3331"/>
  </r>
  <r>
    <x v="37"/>
    <n v="187972000"/>
    <n v="-62313000"/>
    <x v="3331"/>
  </r>
  <r>
    <x v="92"/>
    <n v="168109000"/>
    <n v="-70457000"/>
    <x v="3331"/>
  </r>
  <r>
    <x v="93"/>
    <n v="156439000"/>
    <n v="-53139000"/>
    <x v="3331"/>
  </r>
  <r>
    <x v="40"/>
    <n v="144640000"/>
    <n v="-36718000"/>
    <x v="3331"/>
  </r>
  <r>
    <x v="94"/>
    <n v="131748000"/>
    <n v="-44168000"/>
    <x v="3331"/>
  </r>
  <r>
    <x v="95"/>
    <n v="117412000"/>
    <n v="-37072000"/>
    <x v="3331"/>
  </r>
  <r>
    <x v="43"/>
    <n v="108582000"/>
    <n v="-28665000"/>
    <x v="3331"/>
  </r>
  <r>
    <x v="96"/>
    <n v="98947000"/>
    <n v="-31971000"/>
    <x v="3331"/>
  </r>
  <r>
    <x v="97"/>
    <n v="91314000"/>
    <n v="-26559000"/>
    <x v="3331"/>
  </r>
  <r>
    <x v="98"/>
    <n v="86717000"/>
    <n v="-27784000"/>
    <x v="3331"/>
  </r>
  <r>
    <x v="99"/>
    <n v="72107000"/>
    <n v="-28160000"/>
    <x v="3331"/>
  </r>
  <r>
    <x v="100"/>
    <n v="74335000"/>
    <n v="-28856000"/>
    <x v="3331"/>
  </r>
  <r>
    <x v="5"/>
    <n v="42862000"/>
    <n v="13530000"/>
    <x v="3332"/>
  </r>
  <r>
    <x v="6"/>
    <n v="40093000"/>
    <n v="11307000"/>
    <x v="3332"/>
  </r>
  <r>
    <x v="7"/>
    <n v="40126000"/>
    <n v="12193000"/>
    <x v="3332"/>
  </r>
  <r>
    <x v="8"/>
    <n v="41247000"/>
    <n v="13151000"/>
    <x v="3332"/>
  </r>
  <r>
    <x v="9"/>
    <n v="45169000"/>
    <n v="15561000"/>
    <x v="3332"/>
  </r>
  <r>
    <x v="5"/>
    <n v="40418000"/>
    <n v="8003000"/>
    <x v="3333"/>
  </r>
  <r>
    <x v="6"/>
    <n v="40101000"/>
    <n v="9358000"/>
    <x v="3333"/>
  </r>
  <r>
    <x v="7"/>
    <n v="39096000"/>
    <n v="6190000"/>
    <x v="3333"/>
  </r>
  <r>
    <x v="8"/>
    <n v="31697000"/>
    <n v="2067000"/>
    <x v="3333"/>
  </r>
  <r>
    <x v="9"/>
    <n v="38705000"/>
    <n v="8836000"/>
    <x v="3333"/>
  </r>
  <r>
    <x v="6"/>
    <n v="118871000"/>
    <n v="132927000"/>
    <x v="3334"/>
  </r>
  <r>
    <x v="7"/>
    <n v="127318000"/>
    <n v="-15118000"/>
    <x v="3334"/>
  </r>
  <r>
    <x v="8"/>
    <n v="121193000"/>
    <n v="3874000"/>
    <x v="3334"/>
  </r>
  <r>
    <x v="9"/>
    <n v="97893000"/>
    <n v="-13540000"/>
    <x v="3334"/>
  </r>
  <r>
    <x v="10"/>
    <n v="112499000"/>
    <n v="-14163000"/>
    <x v="3334"/>
  </r>
  <r>
    <x v="6"/>
    <n v="3850066000"/>
    <n v="402459000"/>
    <x v="3335"/>
  </r>
  <r>
    <x v="7"/>
    <n v="3664924000"/>
    <n v="295968000"/>
    <x v="3335"/>
  </r>
  <r>
    <x v="8"/>
    <n v="2119672000"/>
    <n v="156995000"/>
    <x v="3335"/>
  </r>
  <r>
    <x v="9"/>
    <n v="2184861000"/>
    <n v="193569000"/>
    <x v="3335"/>
  </r>
  <r>
    <x v="10"/>
    <n v="1283296000"/>
    <n v="85846000"/>
    <x v="3335"/>
  </r>
  <r>
    <x v="27"/>
    <n v="1803195000"/>
    <n v="176167000"/>
    <x v="3335"/>
  </r>
  <r>
    <x v="11"/>
    <n v="1852130000"/>
    <n v="184416000"/>
    <x v="3335"/>
  </r>
  <r>
    <x v="12"/>
    <n v="1635460000"/>
    <n v="140822000"/>
    <x v="3335"/>
  </r>
  <r>
    <x v="13"/>
    <n v="1355490000"/>
    <n v="76972000"/>
    <x v="3335"/>
  </r>
  <r>
    <x v="14"/>
    <n v="1172419000"/>
    <n v="41932000"/>
    <x v="3335"/>
  </r>
  <r>
    <x v="15"/>
    <n v="1032730000"/>
    <n v="25437000"/>
    <x v="3335"/>
  </r>
  <r>
    <x v="16"/>
    <n v="1068985000"/>
    <n v="39162000"/>
    <x v="3335"/>
  </r>
  <r>
    <x v="17"/>
    <n v="895881000"/>
    <n v="18428000"/>
    <x v="3335"/>
  </r>
  <r>
    <x v="18"/>
    <n v="830306000"/>
    <n v="27674000"/>
    <x v="3335"/>
  </r>
  <r>
    <x v="19"/>
    <n v="762250000"/>
    <n v="26601000"/>
    <x v="3335"/>
  </r>
  <r>
    <x v="20"/>
    <n v="896126000"/>
    <n v="18450000"/>
    <x v="3335"/>
  </r>
  <r>
    <x v="21"/>
    <n v="772408000"/>
    <n v="15807000"/>
    <x v="3335"/>
  </r>
  <r>
    <x v="22"/>
    <n v="870943000"/>
    <n v="23706000"/>
    <x v="3335"/>
  </r>
  <r>
    <x v="23"/>
    <n v="799804000"/>
    <n v="26345000"/>
    <x v="3335"/>
  </r>
  <r>
    <x v="5"/>
    <n v="1184616000000"/>
    <n v="371355000000"/>
    <x v="3336"/>
  </r>
  <r>
    <x v="6"/>
    <n v="1303328000000"/>
    <n v="170109000000"/>
    <x v="3336"/>
  </r>
  <r>
    <x v="7"/>
    <n v="1068253000000"/>
    <n v="266372000000"/>
    <x v="3336"/>
  </r>
  <r>
    <x v="8"/>
    <n v="1051673000000"/>
    <n v="278449000000"/>
    <x v="3336"/>
  </r>
  <r>
    <x v="9"/>
    <n v="1010117000000"/>
    <n v="248016000000"/>
    <x v="3336"/>
  </r>
  <r>
    <x v="5"/>
    <n v="1202200000"/>
    <n v="132100000"/>
    <x v="3337"/>
  </r>
  <r>
    <x v="6"/>
    <n v="1525400000"/>
    <n v="157500000"/>
    <x v="3337"/>
  </r>
  <r>
    <x v="7"/>
    <n v="410400000"/>
    <n v="-80500000"/>
    <x v="3337"/>
  </r>
  <r>
    <x v="8"/>
    <n v="374500000"/>
    <n v="-468400000"/>
    <x v="3337"/>
  </r>
  <r>
    <x v="9"/>
    <n v="1118700000"/>
    <n v="43700000"/>
    <x v="3337"/>
  </r>
  <r>
    <x v="5"/>
    <n v="69867000"/>
    <n v="-12483000"/>
    <x v="3338"/>
  </r>
  <r>
    <x v="6"/>
    <n v="62770000"/>
    <n v="-23069000"/>
    <x v="3338"/>
  </r>
  <r>
    <x v="7"/>
    <n v="77073000"/>
    <n v="5729000"/>
    <x v="3338"/>
  </r>
  <r>
    <x v="8"/>
    <n v="75574000"/>
    <n v="-883000"/>
    <x v="3338"/>
  </r>
  <r>
    <x v="9"/>
    <n v="66891000"/>
    <n v="-4571000"/>
    <x v="3338"/>
  </r>
  <r>
    <x v="5"/>
    <n v="19639000"/>
    <n v="1981000"/>
    <x v="3339"/>
  </r>
  <r>
    <x v="6"/>
    <n v="16756000"/>
    <n v="1147000"/>
    <x v="3339"/>
  </r>
  <r>
    <x v="7"/>
    <n v="16389000"/>
    <n v="230000"/>
    <x v="3339"/>
  </r>
  <r>
    <x v="8"/>
    <n v="15651000"/>
    <n v="1266000"/>
    <x v="3339"/>
  </r>
  <r>
    <x v="9"/>
    <n v="14698000"/>
    <n v="-782000"/>
    <x v="3339"/>
  </r>
  <r>
    <x v="5"/>
    <n v="14465000"/>
    <n v="11000"/>
    <x v="3340"/>
  </r>
  <r>
    <x v="6"/>
    <n v="15903000"/>
    <n v="6073000"/>
    <x v="3340"/>
  </r>
  <r>
    <x v="7"/>
    <n v="15057000"/>
    <n v="4221000"/>
    <x v="3340"/>
  </r>
  <r>
    <x v="8"/>
    <n v="16316000"/>
    <n v="5514000"/>
    <x v="3340"/>
  </r>
  <r>
    <x v="9"/>
    <n v="18605000"/>
    <n v="5879000"/>
    <x v="3340"/>
  </r>
  <r>
    <x v="5"/>
    <n v="0"/>
    <n v="-60385000"/>
    <x v="3341"/>
  </r>
  <r>
    <x v="6"/>
    <n v="0"/>
    <n v="-43473000"/>
    <x v="3341"/>
  </r>
  <r>
    <x v="7"/>
    <n v="0"/>
    <n v="-36567000"/>
    <x v="3341"/>
  </r>
  <r>
    <x v="8"/>
    <n v="0"/>
    <n v="-21268000"/>
    <x v="3341"/>
  </r>
  <r>
    <x v="9"/>
    <n v="0"/>
    <n v="-14717000"/>
    <x v="3341"/>
  </r>
  <r>
    <x v="5"/>
    <n v="389829000"/>
    <n v="17063000"/>
    <x v="3342"/>
  </r>
  <r>
    <x v="6"/>
    <n v="331403000"/>
    <n v="8824000"/>
    <x v="3342"/>
  </r>
  <r>
    <x v="7"/>
    <n v="290756000"/>
    <n v="6434000"/>
    <x v="3342"/>
  </r>
  <r>
    <x v="8"/>
    <n v="386413000"/>
    <n v="6659000"/>
    <x v="3342"/>
  </r>
  <r>
    <x v="9"/>
    <n v="353075000"/>
    <n v="9137000"/>
    <x v="3342"/>
  </r>
  <r>
    <x v="28"/>
    <n v="334757000"/>
    <n v="41334000"/>
    <x v="3343"/>
  </r>
  <r>
    <x v="29"/>
    <n v="312199000"/>
    <n v="33123000"/>
    <x v="3343"/>
  </r>
  <r>
    <x v="30"/>
    <n v="308678000"/>
    <n v="35561000"/>
    <x v="3343"/>
  </r>
  <r>
    <x v="31"/>
    <n v="320418000"/>
    <n v="36642000"/>
    <x v="3343"/>
  </r>
  <r>
    <x v="32"/>
    <n v="324792000"/>
    <n v="35431000"/>
    <x v="3343"/>
  </r>
  <r>
    <x v="5"/>
    <n v="967000"/>
    <n v="-27617000"/>
    <x v="3344"/>
  </r>
  <r>
    <x v="6"/>
    <n v="1379000"/>
    <n v="-16572000"/>
    <x v="3344"/>
  </r>
  <r>
    <x v="7"/>
    <n v="4560000"/>
    <n v="-18755000"/>
    <x v="3344"/>
  </r>
  <r>
    <x v="8"/>
    <n v="6950000"/>
    <n v="-19122000"/>
    <x v="3344"/>
  </r>
  <r>
    <x v="9"/>
    <n v="5795000"/>
    <n v="-9523000"/>
    <x v="3344"/>
  </r>
  <r>
    <x v="5"/>
    <n v="48518000"/>
    <n v="-4605000"/>
    <x v="3345"/>
  </r>
  <r>
    <x v="6"/>
    <n v="50489000"/>
    <n v="-7692000"/>
    <x v="3345"/>
  </r>
  <r>
    <x v="7"/>
    <n v="60253000"/>
    <n v="-3300000"/>
    <x v="3345"/>
  </r>
  <r>
    <x v="8"/>
    <n v="58104000"/>
    <n v="-7723000"/>
    <x v="3345"/>
  </r>
  <r>
    <x v="9"/>
    <n v="53402000"/>
    <n v="-10349000"/>
    <x v="3345"/>
  </r>
  <r>
    <x v="0"/>
    <n v="215355000"/>
    <n v="-170295000"/>
    <x v="3346"/>
  </r>
  <r>
    <x v="1"/>
    <n v="206105000"/>
    <n v="-23159000"/>
    <x v="3346"/>
  </r>
  <r>
    <x v="2"/>
    <n v="192948000"/>
    <n v="-642363000"/>
    <x v="3346"/>
  </r>
  <r>
    <x v="3"/>
    <n v="200899000"/>
    <n v="-38250000"/>
    <x v="3346"/>
  </r>
  <r>
    <x v="4"/>
    <n v="238372000"/>
    <n v="-382002000"/>
    <x v="3346"/>
  </r>
  <r>
    <x v="5"/>
    <n v="20158823"/>
    <n v="-3504014"/>
    <x v="3347"/>
  </r>
  <r>
    <x v="6"/>
    <n v="18536638"/>
    <n v="-1764184"/>
    <x v="3347"/>
  </r>
  <r>
    <x v="7"/>
    <n v="17689813"/>
    <n v="-237194"/>
    <x v="3347"/>
  </r>
  <r>
    <x v="8"/>
    <n v="16024948"/>
    <n v="-1060370"/>
    <x v="3347"/>
  </r>
  <r>
    <x v="9"/>
    <n v="15753164"/>
    <n v="-1827733"/>
    <x v="3347"/>
  </r>
  <r>
    <x v="5"/>
    <n v="60637000"/>
    <n v="-738000"/>
    <x v="3348"/>
  </r>
  <r>
    <x v="6"/>
    <n v="58982000"/>
    <n v="-2733000"/>
    <x v="3348"/>
  </r>
  <r>
    <x v="7"/>
    <n v="56755000"/>
    <n v="-3408000"/>
    <x v="3348"/>
  </r>
  <r>
    <x v="8"/>
    <n v="54833000"/>
    <n v="-4838000"/>
    <x v="3348"/>
  </r>
  <r>
    <x v="9"/>
    <n v="53681000"/>
    <n v="-9293000"/>
    <x v="3348"/>
  </r>
  <r>
    <x v="11"/>
    <n v="50022000"/>
    <n v="-20993000"/>
    <x v="3348"/>
  </r>
  <r>
    <x v="12"/>
    <n v="47586000"/>
    <n v="-22061000"/>
    <x v="3348"/>
  </r>
  <r>
    <x v="13"/>
    <n v="44280000"/>
    <n v="-25609000"/>
    <x v="3348"/>
  </r>
  <r>
    <x v="14"/>
    <n v="40151000"/>
    <n v="-23810000"/>
    <x v="3348"/>
  </r>
  <r>
    <x v="15"/>
    <n v="35597000"/>
    <n v="-17334000"/>
    <x v="3348"/>
  </r>
  <r>
    <x v="16"/>
    <n v="32507000"/>
    <n v="-15721000"/>
    <x v="3348"/>
  </r>
  <r>
    <x v="17"/>
    <n v="29413000"/>
    <n v="-12114000"/>
    <x v="3348"/>
  </r>
  <r>
    <x v="18"/>
    <n v="26637000"/>
    <n v="-7158000"/>
    <x v="3348"/>
  </r>
  <r>
    <x v="19"/>
    <n v="24358000"/>
    <n v="-5153000"/>
    <x v="3348"/>
  </r>
  <r>
    <x v="20"/>
    <n v="21890000"/>
    <n v="-3475000"/>
    <x v="3348"/>
  </r>
  <r>
    <x v="21"/>
    <n v="20601000"/>
    <n v="-6210000"/>
    <x v="3348"/>
  </r>
  <r>
    <x v="5"/>
    <n v="4454301"/>
    <n v="-2164224"/>
    <x v="3349"/>
  </r>
  <r>
    <x v="6"/>
    <n v="5764074"/>
    <n v="-19271787"/>
    <x v="3349"/>
  </r>
  <r>
    <x v="7"/>
    <n v="12243783"/>
    <n v="84903"/>
    <x v="3349"/>
  </r>
  <r>
    <x v="8"/>
    <n v="14273607"/>
    <n v="1465363"/>
    <x v="3349"/>
  </r>
  <r>
    <x v="9"/>
    <n v="14753462"/>
    <n v="-1858295"/>
    <x v="3349"/>
  </r>
  <r>
    <x v="5"/>
    <n v="1248658000"/>
    <n v="68048000"/>
    <x v="3350"/>
  </r>
  <r>
    <x v="6"/>
    <n v="1066228000"/>
    <n v="109612000"/>
    <x v="3350"/>
  </r>
  <r>
    <x v="7"/>
    <n v="1377499000"/>
    <n v="49324000"/>
    <x v="3350"/>
  </r>
  <r>
    <x v="8"/>
    <n v="1070617000"/>
    <n v="18722000"/>
    <x v="3350"/>
  </r>
  <r>
    <x v="9"/>
    <n v="950312000"/>
    <n v="11936000"/>
    <x v="3350"/>
  </r>
  <r>
    <x v="5"/>
    <n v="1279900000"/>
    <n v="271200000"/>
    <x v="3351"/>
  </r>
  <r>
    <x v="6"/>
    <n v="1281900000"/>
    <n v="263500000"/>
    <x v="3351"/>
  </r>
  <r>
    <x v="7"/>
    <n v="1293800000"/>
    <n v="255300000"/>
    <x v="3351"/>
  </r>
  <r>
    <x v="8"/>
    <n v="1254200000"/>
    <n v="243100000"/>
    <x v="3351"/>
  </r>
  <r>
    <x v="9"/>
    <n v="1284700000"/>
    <n v="264000000"/>
    <x v="3351"/>
  </r>
  <r>
    <x v="5"/>
    <n v="21606650"/>
    <n v="2256151"/>
    <x v="3352"/>
  </r>
  <r>
    <x v="6"/>
    <n v="14115729"/>
    <n v="-1779329"/>
    <x v="3352"/>
  </r>
  <r>
    <x v="8"/>
    <n v="8981135"/>
    <n v="-4432632"/>
    <x v="3352"/>
  </r>
  <r>
    <x v="9"/>
    <n v="9892253"/>
    <n v="-4079431"/>
    <x v="3352"/>
  </r>
  <r>
    <x v="10"/>
    <n v="13458488"/>
    <n v="-2971378"/>
    <x v="3352"/>
  </r>
  <r>
    <x v="5"/>
    <n v="1236768000"/>
    <n v="-248620000"/>
    <x v="3353"/>
  </r>
  <r>
    <x v="6"/>
    <n v="1194773000"/>
    <n v="-305090000"/>
    <x v="3353"/>
  </r>
  <r>
    <x v="7"/>
    <n v="1361287000"/>
    <n v="-248247000"/>
    <x v="3353"/>
  </r>
  <r>
    <x v="8"/>
    <n v="1188551000"/>
    <n v="-368256000"/>
    <x v="3353"/>
  </r>
  <r>
    <x v="9"/>
    <n v="1067669000"/>
    <n v="-377308000"/>
    <x v="3353"/>
  </r>
  <r>
    <x v="5"/>
    <n v="408413000"/>
    <n v="-5051000"/>
    <x v="3354"/>
  </r>
  <r>
    <x v="6"/>
    <n v="470449000"/>
    <n v="-7482000"/>
    <x v="3354"/>
  </r>
  <r>
    <x v="7"/>
    <n v="429518000"/>
    <n v="-25188000"/>
    <x v="3354"/>
  </r>
  <r>
    <x v="8"/>
    <n v="472648000"/>
    <n v="-2318000"/>
    <x v="3354"/>
  </r>
  <r>
    <x v="9"/>
    <n v="458789000"/>
    <n v="754000"/>
    <x v="3354"/>
  </r>
  <r>
    <x v="5"/>
    <n v="43458000"/>
    <n v="-489000"/>
    <x v="3355"/>
  </r>
  <r>
    <x v="6"/>
    <n v="42965000"/>
    <n v="4470000"/>
    <x v="3355"/>
  </r>
  <r>
    <x v="7"/>
    <n v="-8873000"/>
    <n v="-32417000"/>
    <x v="3355"/>
  </r>
  <r>
    <x v="8"/>
    <n v="55648000"/>
    <n v="-2697000"/>
    <x v="3355"/>
  </r>
  <r>
    <x v="9"/>
    <n v="41019000"/>
    <n v="-8504000"/>
    <x v="3355"/>
  </r>
  <r>
    <x v="5"/>
    <n v="254381000"/>
    <n v="1812000"/>
    <x v="3356"/>
  </r>
  <r>
    <x v="6"/>
    <n v="311483000"/>
    <n v="35313000"/>
    <x v="3356"/>
  </r>
  <r>
    <x v="7"/>
    <n v="245543000"/>
    <n v="5645000"/>
    <x v="3356"/>
  </r>
  <r>
    <x v="8"/>
    <n v="248876000"/>
    <n v="7591000"/>
    <x v="3356"/>
  </r>
  <r>
    <x v="9"/>
    <n v="261086000"/>
    <n v="20618000"/>
    <x v="3356"/>
  </r>
  <r>
    <x v="5"/>
    <n v="73800000"/>
    <n v="-430000"/>
    <x v="3357"/>
  </r>
  <r>
    <x v="6"/>
    <n v="83052000"/>
    <n v="-216000"/>
    <x v="3357"/>
  </r>
  <r>
    <x v="7"/>
    <n v="61947000"/>
    <n v="-4786000"/>
    <x v="3357"/>
  </r>
  <r>
    <x v="8"/>
    <n v="76900000"/>
    <n v="6727000"/>
    <x v="3357"/>
  </r>
  <r>
    <x v="9"/>
    <n v="74776000"/>
    <n v="6307000"/>
    <x v="3357"/>
  </r>
  <r>
    <x v="5"/>
    <n v="70207000"/>
    <n v="-9816000"/>
    <x v="3358"/>
  </r>
  <r>
    <x v="6"/>
    <n v="67438000"/>
    <n v="27019000"/>
    <x v="3358"/>
  </r>
  <r>
    <x v="7"/>
    <n v="65720000"/>
    <n v="-14629000"/>
    <x v="3358"/>
  </r>
  <r>
    <x v="8"/>
    <n v="64675000"/>
    <n v="-18411000"/>
    <x v="3358"/>
  </r>
  <r>
    <x v="9"/>
    <n v="62854000"/>
    <n v="-12212000"/>
    <x v="3358"/>
  </r>
  <r>
    <x v="5"/>
    <n v="228127000"/>
    <n v="-5772000"/>
    <x v="3359"/>
  </r>
  <r>
    <x v="6"/>
    <n v="197750000"/>
    <n v="-2554000"/>
    <x v="3359"/>
  </r>
  <r>
    <x v="7"/>
    <n v="248450000"/>
    <n v="-82788000"/>
    <x v="3359"/>
  </r>
  <r>
    <x v="8"/>
    <n v="237595000"/>
    <n v="-21784000"/>
    <x v="3359"/>
  </r>
  <r>
    <x v="9"/>
    <n v="244511000"/>
    <n v="-32520000"/>
    <x v="3359"/>
  </r>
  <r>
    <x v="5"/>
    <n v="1316700000"/>
    <n v="35300000"/>
    <x v="3360"/>
  </r>
  <r>
    <x v="6"/>
    <n v="1319000000"/>
    <n v="18500000"/>
    <x v="3360"/>
  </r>
  <r>
    <x v="7"/>
    <n v="1371700000"/>
    <n v="27400000"/>
    <x v="3360"/>
  </r>
  <r>
    <x v="8"/>
    <n v="1352000000"/>
    <n v="35600000"/>
    <x v="3360"/>
  </r>
  <r>
    <x v="9"/>
    <n v="1346500000"/>
    <n v="77500000"/>
    <x v="3360"/>
  </r>
  <r>
    <x v="5"/>
    <n v="3500000"/>
    <n v="-68063000"/>
    <x v="3361"/>
  </r>
  <r>
    <x v="6"/>
    <n v="0"/>
    <n v="-72400000"/>
    <x v="3361"/>
  </r>
  <r>
    <x v="7"/>
    <n v="0"/>
    <n v="-72473000"/>
    <x v="3361"/>
  </r>
  <r>
    <x v="8"/>
    <n v="0"/>
    <n v="-51146000"/>
    <x v="3361"/>
  </r>
  <r>
    <x v="9"/>
    <n v="0"/>
    <n v="-44615000"/>
    <x v="3361"/>
  </r>
  <r>
    <x v="5"/>
    <n v="27069700000"/>
    <n v="61900000"/>
    <x v="3362"/>
  </r>
  <r>
    <x v="6"/>
    <n v="22106100000"/>
    <n v="53100000"/>
    <x v="3362"/>
  </r>
  <r>
    <x v="7"/>
    <n v="19573000000"/>
    <n v="69100000"/>
    <x v="3362"/>
  </r>
  <r>
    <x v="8"/>
    <n v="16635600000"/>
    <n v="50700000"/>
    <x v="3362"/>
  </r>
  <r>
    <x v="9"/>
    <n v="15047900000"/>
    <n v="69500000"/>
    <x v="3362"/>
  </r>
  <r>
    <x v="5"/>
    <n v="86103460"/>
    <n v="7271549"/>
    <x v="3363"/>
  </r>
  <r>
    <x v="6"/>
    <n v="81351674"/>
    <n v="7474522"/>
    <x v="3363"/>
  </r>
  <r>
    <x v="7"/>
    <n v="75074403"/>
    <n v="2860887"/>
    <x v="3363"/>
  </r>
  <r>
    <x v="8"/>
    <n v="79989338"/>
    <n v="4041293"/>
    <x v="3363"/>
  </r>
  <r>
    <x v="9"/>
    <n v="84119790"/>
    <n v="6352706"/>
    <x v="3363"/>
  </r>
  <r>
    <x v="0"/>
    <n v="868823000"/>
    <n v="-316899000"/>
    <x v="3364"/>
  </r>
  <r>
    <x v="1"/>
    <n v="828709000"/>
    <n v="-316988000"/>
    <x v="3364"/>
  </r>
  <r>
    <x v="2"/>
    <n v="774699000"/>
    <n v="-169352000"/>
    <x v="3364"/>
  </r>
  <r>
    <x v="3"/>
    <n v="734173000"/>
    <n v="-214251000"/>
    <x v="3364"/>
  </r>
  <r>
    <x v="4"/>
    <n v="674018000"/>
    <n v="-226867000"/>
    <x v="3364"/>
  </r>
  <r>
    <x v="0"/>
    <n v="1525749000"/>
    <n v="408055000"/>
    <x v="3365"/>
  </r>
  <r>
    <x v="1"/>
    <n v="1454712000"/>
    <n v="292107000"/>
    <x v="3365"/>
  </r>
  <r>
    <x v="2"/>
    <n v="1649230000"/>
    <n v="449112000"/>
    <x v="3365"/>
  </r>
  <r>
    <x v="3"/>
    <n v="1599128000"/>
    <n v="349190000"/>
    <x v="3365"/>
  </r>
  <r>
    <x v="4"/>
    <n v="1354390000"/>
    <n v="336252000"/>
    <x v="3365"/>
  </r>
  <r>
    <x v="5"/>
    <n v="8306000"/>
    <n v="493000"/>
    <x v="3366"/>
  </r>
  <r>
    <x v="6"/>
    <n v="7511000"/>
    <n v="-746000"/>
    <x v="3366"/>
  </r>
  <r>
    <x v="7"/>
    <n v="8937000"/>
    <n v="433000"/>
    <x v="3366"/>
  </r>
  <r>
    <x v="8"/>
    <n v="8969000"/>
    <n v="-122000"/>
    <x v="3366"/>
  </r>
  <r>
    <x v="9"/>
    <n v="8441000"/>
    <n v="275000"/>
    <x v="3366"/>
  </r>
  <r>
    <x v="5"/>
    <n v="306147000"/>
    <n v="-14028000"/>
    <x v="3367"/>
  </r>
  <r>
    <x v="6"/>
    <n v="537734000"/>
    <n v="124507000"/>
    <x v="3367"/>
  </r>
  <r>
    <x v="7"/>
    <n v="494538000"/>
    <n v="70341000"/>
    <x v="3367"/>
  </r>
  <r>
    <x v="8"/>
    <n v="516515000"/>
    <n v="97095000"/>
    <x v="3367"/>
  </r>
  <r>
    <x v="9"/>
    <n v="562420000"/>
    <n v="174110000"/>
    <x v="3367"/>
  </r>
  <r>
    <x v="10"/>
    <n v="584001000"/>
    <n v="202159000"/>
    <x v="3367"/>
  </r>
  <r>
    <x v="28"/>
    <n v="13947908000"/>
    <n v="143605000"/>
    <x v="3368"/>
  </r>
  <r>
    <x v="29"/>
    <n v="13975253000"/>
    <n v="172128000"/>
    <x v="3368"/>
  </r>
  <r>
    <x v="30"/>
    <n v="14407306000"/>
    <n v="187542000"/>
    <x v="3368"/>
  </r>
  <r>
    <x v="31"/>
    <n v="13960615000"/>
    <n v="139262000"/>
    <x v="3368"/>
  </r>
  <r>
    <x v="32"/>
    <n v="14062124000"/>
    <n v="133087000"/>
    <x v="3368"/>
  </r>
  <r>
    <x v="5"/>
    <n v="11380000000"/>
    <n v="1113000000"/>
    <x v="3369"/>
  </r>
  <r>
    <x v="6"/>
    <n v="11118000000"/>
    <n v="1133000000"/>
    <x v="3369"/>
  </r>
  <r>
    <x v="7"/>
    <n v="12201000000"/>
    <n v="-555000000"/>
    <x v="3369"/>
  </r>
  <r>
    <x v="8"/>
    <n v="12698000000"/>
    <n v="2525000000"/>
    <x v="3369"/>
  </r>
  <r>
    <x v="9"/>
    <n v="10682000000"/>
    <n v="1435000000"/>
    <x v="3369"/>
  </r>
  <r>
    <x v="5"/>
    <n v="6463000000"/>
    <n v="1203000000"/>
    <x v="3370"/>
  </r>
  <r>
    <x v="6"/>
    <n v="6646000000"/>
    <n v="1129000000"/>
    <x v="3370"/>
  </r>
  <r>
    <x v="7"/>
    <n v="6045000000"/>
    <n v="855000000"/>
    <x v="3370"/>
  </r>
  <r>
    <x v="8"/>
    <n v="6980000000"/>
    <n v="1422000000"/>
    <x v="3370"/>
  </r>
  <r>
    <x v="9"/>
    <n v="5748000000"/>
    <n v="838000000"/>
    <x v="3370"/>
  </r>
  <r>
    <x v="5"/>
    <n v="598618000"/>
    <n v="17404000"/>
    <x v="3371"/>
  </r>
  <r>
    <x v="6"/>
    <n v="585801000"/>
    <n v="88043000"/>
    <x v="3371"/>
  </r>
  <r>
    <x v="7"/>
    <n v="600830000"/>
    <n v="47913000"/>
    <x v="3371"/>
  </r>
  <r>
    <x v="8"/>
    <n v="537209000"/>
    <n v="-266684000"/>
    <x v="3371"/>
  </r>
  <r>
    <x v="9"/>
    <n v="498018000"/>
    <n v="-47549000"/>
    <x v="3371"/>
  </r>
  <r>
    <x v="5"/>
    <n v="172333000"/>
    <n v="-37657000"/>
    <x v="3372"/>
  </r>
  <r>
    <x v="6"/>
    <n v="139390000"/>
    <n v="-24974000"/>
    <x v="3372"/>
  </r>
  <r>
    <x v="7"/>
    <n v="141359000"/>
    <n v="-12618000"/>
    <x v="3372"/>
  </r>
  <r>
    <x v="8"/>
    <n v="145430000"/>
    <n v="21367000"/>
    <x v="3372"/>
  </r>
  <r>
    <x v="9"/>
    <n v="152090000"/>
    <n v="-21195000"/>
    <x v="3372"/>
  </r>
  <r>
    <x v="5"/>
    <n v="73886000"/>
    <n v="6208000"/>
    <x v="3373"/>
  </r>
  <r>
    <x v="6"/>
    <n v="67890000"/>
    <n v="4317000"/>
    <x v="3373"/>
  </r>
  <r>
    <x v="7"/>
    <n v="63347000"/>
    <n v="4301000"/>
    <x v="3373"/>
  </r>
  <r>
    <x v="8"/>
    <n v="69676000"/>
    <n v="4934000"/>
    <x v="3373"/>
  </r>
  <r>
    <x v="9"/>
    <n v="77202000"/>
    <n v="7532000"/>
    <x v="3373"/>
  </r>
  <r>
    <x v="5"/>
    <n v="30057000"/>
    <n v="392000"/>
    <x v="3374"/>
  </r>
  <r>
    <x v="6"/>
    <n v="14600000"/>
    <n v="-5925000"/>
    <x v="3374"/>
  </r>
  <r>
    <x v="7"/>
    <n v="44972000"/>
    <n v="-1950000"/>
    <x v="3374"/>
  </r>
  <r>
    <x v="8"/>
    <n v="13948000"/>
    <n v="-9390000"/>
    <x v="3374"/>
  </r>
  <r>
    <x v="9"/>
    <n v="33846000"/>
    <n v="8348000"/>
    <x v="3374"/>
  </r>
  <r>
    <x v="5"/>
    <n v="2081000000"/>
    <n v="89000000"/>
    <x v="3375"/>
  </r>
  <r>
    <x v="6"/>
    <n v="2016000000"/>
    <n v="237000000"/>
    <x v="3375"/>
  </r>
  <r>
    <x v="7"/>
    <n v="2095000000"/>
    <n v="73000000"/>
    <x v="3375"/>
  </r>
  <r>
    <x v="8"/>
    <n v="2054000000"/>
    <n v="285000000"/>
    <x v="3375"/>
  </r>
  <r>
    <x v="9"/>
    <n v="2076000000"/>
    <n v="321000000"/>
    <x v="3375"/>
  </r>
  <r>
    <x v="5"/>
    <n v="1623479000"/>
    <n v="90811000"/>
    <x v="3376"/>
  </r>
  <r>
    <x v="6"/>
    <n v="1637543000"/>
    <n v="65177000"/>
    <x v="3376"/>
  </r>
  <r>
    <x v="7"/>
    <n v="1635800000"/>
    <n v="81242000"/>
    <x v="3376"/>
  </r>
  <r>
    <x v="8"/>
    <n v="1710419000"/>
    <n v="130749000"/>
    <x v="3376"/>
  </r>
  <r>
    <x v="9"/>
    <n v="1705290000"/>
    <n v="114649000"/>
    <x v="3376"/>
  </r>
  <r>
    <x v="8"/>
    <n v="160896000"/>
    <n v="-64276000"/>
    <x v="3377"/>
  </r>
  <r>
    <x v="9"/>
    <n v="157403000"/>
    <n v="-45327000"/>
    <x v="3377"/>
  </r>
  <r>
    <x v="10"/>
    <n v="120738000"/>
    <n v="-86431000"/>
    <x v="3377"/>
  </r>
  <r>
    <x v="27"/>
    <n v="134769000"/>
    <n v="-69860000"/>
    <x v="3377"/>
  </r>
  <r>
    <x v="5"/>
    <n v="397146000"/>
    <n v="3709000"/>
    <x v="3378"/>
  </r>
  <r>
    <x v="6"/>
    <n v="252662000"/>
    <n v="-69709000"/>
    <x v="3378"/>
  </r>
  <r>
    <x v="7"/>
    <n v="612869000"/>
    <n v="80947000"/>
    <x v="3378"/>
  </r>
  <r>
    <x v="8"/>
    <n v="305147000"/>
    <n v="-31240000"/>
    <x v="3378"/>
  </r>
  <r>
    <x v="9"/>
    <n v="373356000"/>
    <n v="-23571000"/>
    <x v="3378"/>
  </r>
  <r>
    <x v="5"/>
    <n v="3011649000000"/>
    <n v="231638000000"/>
    <x v="3379"/>
  </r>
  <r>
    <x v="6"/>
    <n v="3480966000000"/>
    <n v="189005000000"/>
    <x v="3379"/>
  </r>
  <r>
    <x v="7"/>
    <n v="3747527000000"/>
    <n v="363918000000"/>
    <x v="3379"/>
  </r>
  <r>
    <x v="8"/>
    <n v="2828623000000"/>
    <n v="200105000000"/>
    <x v="3379"/>
  </r>
  <r>
    <x v="9"/>
    <n v="2963652000000"/>
    <n v="217545000000"/>
    <x v="3379"/>
  </r>
  <r>
    <x v="5"/>
    <n v="15808000"/>
    <n v="-15193000"/>
    <x v="3380"/>
  </r>
  <r>
    <x v="6"/>
    <n v="15779000"/>
    <n v="-13704000"/>
    <x v="3380"/>
  </r>
  <r>
    <x v="7"/>
    <n v="17048000"/>
    <n v="-24061000"/>
    <x v="3380"/>
  </r>
  <r>
    <x v="8"/>
    <n v="16303000"/>
    <n v="-13824000"/>
    <x v="3380"/>
  </r>
  <r>
    <x v="9"/>
    <n v="15054000"/>
    <n v="-21396000"/>
    <x v="3380"/>
  </r>
  <r>
    <x v="28"/>
    <n v="5031038"/>
    <n v="330837"/>
    <x v="3381"/>
  </r>
  <r>
    <x v="29"/>
    <n v="4767843"/>
    <n v="156615"/>
    <x v="3381"/>
  </r>
  <r>
    <x v="30"/>
    <n v="5690022"/>
    <n v="690169"/>
    <x v="3381"/>
  </r>
  <r>
    <x v="31"/>
    <n v="5639117"/>
    <n v="541273"/>
    <x v="3381"/>
  </r>
  <r>
    <x v="32"/>
    <n v="3603018"/>
    <n v="53406"/>
    <x v="3381"/>
  </r>
  <r>
    <x v="5"/>
    <n v="13462000"/>
    <n v="-37322000"/>
    <x v="3382"/>
  </r>
  <r>
    <x v="6"/>
    <n v="11594000"/>
    <n v="-33009000"/>
    <x v="3382"/>
  </r>
  <r>
    <x v="7"/>
    <n v="17147000"/>
    <n v="-18003000"/>
    <x v="3382"/>
  </r>
  <r>
    <x v="8"/>
    <n v="13268000"/>
    <n v="-20197000"/>
    <x v="3382"/>
  </r>
  <r>
    <x v="9"/>
    <n v="8751000"/>
    <n v="-23307000"/>
    <x v="3382"/>
  </r>
  <r>
    <x v="5"/>
    <n v="15648046"/>
    <n v="3335142"/>
    <x v="3383"/>
  </r>
  <r>
    <x v="6"/>
    <n v="11406320"/>
    <n v="510588"/>
    <x v="3383"/>
  </r>
  <r>
    <x v="7"/>
    <n v="9522445"/>
    <n v="1328013"/>
    <x v="3383"/>
  </r>
  <r>
    <x v="8"/>
    <n v="5034203"/>
    <n v="333984"/>
    <x v="3383"/>
  </r>
  <r>
    <x v="9"/>
    <n v="1315346"/>
    <n v="-3320900"/>
    <x v="3383"/>
  </r>
  <r>
    <x v="6"/>
    <n v="307653"/>
    <n v="-1143860"/>
    <x v="3384"/>
  </r>
  <r>
    <x v="10"/>
    <n v="373507"/>
    <n v="-482987"/>
    <x v="3384"/>
  </r>
  <r>
    <x v="5"/>
    <n v="779400000"/>
    <n v="6100000"/>
    <x v="3385"/>
  </r>
  <r>
    <x v="6"/>
    <n v="718500000"/>
    <n v="61100000"/>
    <x v="3385"/>
  </r>
  <r>
    <x v="7"/>
    <n v="692200000"/>
    <n v="29100000"/>
    <x v="3385"/>
  </r>
  <r>
    <x v="8"/>
    <n v="740700000"/>
    <n v="16800000"/>
    <x v="3385"/>
  </r>
  <r>
    <x v="9"/>
    <n v="735500000"/>
    <n v="1859200000"/>
    <x v="3385"/>
  </r>
  <r>
    <x v="5"/>
    <n v="4220000"/>
    <n v="-93775000"/>
    <x v="3386"/>
  </r>
  <r>
    <x v="6"/>
    <n v="1985000"/>
    <n v="-102012000"/>
    <x v="3386"/>
  </r>
  <r>
    <x v="7"/>
    <n v="2809000"/>
    <n v="-103984000"/>
    <x v="3386"/>
  </r>
  <r>
    <x v="8"/>
    <n v="1728000"/>
    <n v="-104604000"/>
    <x v="3386"/>
  </r>
  <r>
    <x v="9"/>
    <n v="1871000"/>
    <n v="-134364000"/>
    <x v="3386"/>
  </r>
  <r>
    <x v="5"/>
    <n v="47081000"/>
    <n v="11134000"/>
    <x v="3387"/>
  </r>
  <r>
    <x v="6"/>
    <n v="45380000"/>
    <n v="10874000"/>
    <x v="3387"/>
  </r>
  <r>
    <x v="7"/>
    <n v="42870000"/>
    <n v="10324000"/>
    <x v="3387"/>
  </r>
  <r>
    <x v="8"/>
    <n v="46225000"/>
    <n v="13494000"/>
    <x v="3387"/>
  </r>
  <r>
    <x v="9"/>
    <n v="43480000"/>
    <n v="29683000"/>
    <x v="3387"/>
  </r>
  <r>
    <x v="5"/>
    <n v="1458266000"/>
    <n v="494299000"/>
    <x v="3388"/>
  </r>
  <r>
    <x v="6"/>
    <n v="1442590000"/>
    <n v="732536000"/>
    <x v="3388"/>
  </r>
  <r>
    <x v="7"/>
    <n v="1527438000"/>
    <n v="748314000"/>
    <x v="3388"/>
  </r>
  <r>
    <x v="8"/>
    <n v="1410948000"/>
    <n v="594973000"/>
    <x v="3388"/>
  </r>
  <r>
    <x v="9"/>
    <n v="1369601000"/>
    <n v="487177000"/>
    <x v="3388"/>
  </r>
  <r>
    <x v="5"/>
    <n v="3549000000"/>
    <n v="1011000000"/>
    <x v="3389"/>
  </r>
  <r>
    <x v="6"/>
    <n v="3491000000"/>
    <n v="991000000"/>
    <x v="3389"/>
  </r>
  <r>
    <x v="7"/>
    <n v="3152000000"/>
    <n v="579000000"/>
    <x v="3389"/>
  </r>
  <r>
    <x v="8"/>
    <n v="3084000000"/>
    <n v="742000000"/>
    <x v="3389"/>
  </r>
  <r>
    <x v="9"/>
    <n v="3101000000"/>
    <n v="511000000"/>
    <x v="3389"/>
  </r>
  <r>
    <x v="5"/>
    <n v="254610000"/>
    <n v="-17191000"/>
    <x v="3390"/>
  </r>
  <r>
    <x v="6"/>
    <n v="498087000"/>
    <n v="111500000"/>
    <x v="3390"/>
  </r>
  <r>
    <x v="7"/>
    <n v="365834000"/>
    <n v="24454000"/>
    <x v="3390"/>
  </r>
  <r>
    <x v="8"/>
    <n v="226595000"/>
    <n v="-20858000"/>
    <x v="3390"/>
  </r>
  <r>
    <x v="9"/>
    <n v="278628000"/>
    <n v="-5261000"/>
    <x v="3390"/>
  </r>
  <r>
    <x v="5"/>
    <n v="273395000"/>
    <n v="-46586000"/>
    <x v="3391"/>
  </r>
  <r>
    <x v="6"/>
    <n v="321330000"/>
    <n v="-47240000"/>
    <x v="3391"/>
  </r>
  <r>
    <x v="7"/>
    <n v="314157000"/>
    <n v="-173248000"/>
    <x v="3391"/>
  </r>
  <r>
    <x v="8"/>
    <n v="118007000"/>
    <n v="66425000"/>
    <x v="3391"/>
  </r>
  <r>
    <x v="9"/>
    <n v="-565661000"/>
    <n v="536792000"/>
    <x v="3391"/>
  </r>
  <r>
    <x v="6"/>
    <n v="25688000"/>
    <n v="-25256000"/>
    <x v="3392"/>
  </r>
  <r>
    <x v="7"/>
    <n v="27725000"/>
    <n v="-12222000"/>
    <x v="3392"/>
  </r>
  <r>
    <x v="8"/>
    <n v="27317000"/>
    <n v="-17795000"/>
    <x v="3392"/>
  </r>
  <r>
    <x v="9"/>
    <n v="26493000"/>
    <n v="-16266000"/>
    <x v="3392"/>
  </r>
  <r>
    <x v="10"/>
    <n v="24168000"/>
    <n v="-17673000"/>
    <x v="3392"/>
  </r>
  <r>
    <x v="5"/>
    <n v="533159000"/>
    <n v="116338000"/>
    <x v="3393"/>
  </r>
  <r>
    <x v="6"/>
    <n v="476346000"/>
    <n v="34231000"/>
    <x v="3393"/>
  </r>
  <r>
    <x v="7"/>
    <n v="466907000"/>
    <n v="41261000"/>
    <x v="3393"/>
  </r>
  <r>
    <x v="8"/>
    <n v="492254000"/>
    <n v="25572000"/>
    <x v="3393"/>
  </r>
  <r>
    <x v="9"/>
    <n v="500925000"/>
    <n v="59150000"/>
    <x v="3393"/>
  </r>
  <r>
    <x v="5"/>
    <n v="136800000"/>
    <n v="18617000"/>
    <x v="3394"/>
  </r>
  <r>
    <x v="6"/>
    <n v="134249000"/>
    <n v="17360000"/>
    <x v="3394"/>
  </r>
  <r>
    <x v="7"/>
    <n v="130859000"/>
    <n v="16973000"/>
    <x v="3394"/>
  </r>
  <r>
    <x v="8"/>
    <n v="130705000"/>
    <n v="15872000"/>
    <x v="3394"/>
  </r>
  <r>
    <x v="9"/>
    <n v="128299000"/>
    <n v="15403000"/>
    <x v="3394"/>
  </r>
  <r>
    <x v="11"/>
    <n v="119463000"/>
    <n v="13366000"/>
    <x v="3394"/>
  </r>
  <r>
    <x v="12"/>
    <n v="118996000"/>
    <n v="13393000"/>
    <x v="3394"/>
  </r>
  <r>
    <x v="13"/>
    <n v="118582000"/>
    <n v="11910000"/>
    <x v="3394"/>
  </r>
  <r>
    <x v="14"/>
    <n v="117695000"/>
    <n v="13926000"/>
    <x v="3394"/>
  </r>
  <r>
    <x v="15"/>
    <n v="119225000"/>
    <n v="13665000"/>
    <x v="3394"/>
  </r>
  <r>
    <x v="16"/>
    <n v="117812000"/>
    <n v="13269000"/>
    <x v="3394"/>
  </r>
  <r>
    <x v="17"/>
    <n v="114406000"/>
    <n v="10404000"/>
    <x v="3394"/>
  </r>
  <r>
    <x v="18"/>
    <n v="109592000"/>
    <n v="9835000"/>
    <x v="3394"/>
  </r>
  <r>
    <x v="19"/>
    <n v="101661000"/>
    <n v="8319000"/>
    <x v="3394"/>
  </r>
  <r>
    <x v="20"/>
    <n v="97645000"/>
    <n v="9339000"/>
    <x v="3394"/>
  </r>
  <r>
    <x v="21"/>
    <n v="93063000"/>
    <n v="5705000"/>
    <x v="3394"/>
  </r>
  <r>
    <x v="22"/>
    <n v="86715000"/>
    <n v="10553000"/>
    <x v="3394"/>
  </r>
  <r>
    <x v="23"/>
    <n v="86715000"/>
    <n v="10553000"/>
    <x v="3394"/>
  </r>
  <r>
    <x v="5"/>
    <n v="739700000"/>
    <n v="113900000"/>
    <x v="3395"/>
  </r>
  <r>
    <x v="6"/>
    <n v="687900000"/>
    <n v="94800000"/>
    <x v="3395"/>
  </r>
  <r>
    <x v="7"/>
    <n v="626600000"/>
    <n v="97500000"/>
    <x v="3395"/>
  </r>
  <r>
    <x v="8"/>
    <n v="704400000"/>
    <n v="61500000"/>
    <x v="3395"/>
  </r>
  <r>
    <x v="9"/>
    <n v="750500000"/>
    <n v="70300000"/>
    <x v="3395"/>
  </r>
  <r>
    <x v="5"/>
    <n v="33982000"/>
    <n v="3425000"/>
    <x v="3396"/>
  </r>
  <r>
    <x v="6"/>
    <n v="34909000"/>
    <n v="4236000"/>
    <x v="3396"/>
  </r>
  <r>
    <x v="7"/>
    <n v="33953000"/>
    <n v="3365000"/>
    <x v="3396"/>
  </r>
  <r>
    <x v="8"/>
    <n v="35428000"/>
    <n v="4451000"/>
    <x v="3396"/>
  </r>
  <r>
    <x v="9"/>
    <n v="36463000"/>
    <n v="4733000"/>
    <x v="3396"/>
  </r>
  <r>
    <x v="5"/>
    <n v="3807000000"/>
    <n v="274000000"/>
    <x v="3397"/>
  </r>
  <r>
    <x v="6"/>
    <n v="3636000000"/>
    <n v="197000000"/>
    <x v="3397"/>
  </r>
  <r>
    <x v="7"/>
    <n v="3671000000"/>
    <n v="-70000000"/>
    <x v="3397"/>
  </r>
  <r>
    <x v="8"/>
    <n v="3357000000"/>
    <n v="65000000"/>
    <x v="3397"/>
  </r>
  <r>
    <x v="9"/>
    <n v="3177000000"/>
    <n v="-302000000"/>
    <x v="3397"/>
  </r>
  <r>
    <x v="5"/>
    <n v="1491900000"/>
    <n v="-415100000"/>
    <x v="3398"/>
  </r>
  <r>
    <x v="6"/>
    <n v="1702800000"/>
    <n v="-616700000"/>
    <x v="3398"/>
  </r>
  <r>
    <x v="7"/>
    <n v="1812900000"/>
    <n v="75400000"/>
    <x v="3398"/>
  </r>
  <r>
    <x v="8"/>
    <n v="1438900000"/>
    <n v="-204100000"/>
    <x v="3398"/>
  </r>
  <r>
    <x v="9"/>
    <n v="1364700000"/>
    <n v="-206300000"/>
    <x v="3398"/>
  </r>
  <r>
    <x v="5"/>
    <n v="6017000"/>
    <n v="-17862000"/>
    <x v="3399"/>
  </r>
  <r>
    <x v="6"/>
    <n v="4204000"/>
    <n v="-12669000"/>
    <x v="3399"/>
  </r>
  <r>
    <x v="7"/>
    <n v="71825000"/>
    <n v="51191000"/>
    <x v="3399"/>
  </r>
  <r>
    <x v="8"/>
    <n v="23382000"/>
    <n v="-3205000"/>
    <x v="3399"/>
  </r>
  <r>
    <x v="9"/>
    <n v="788000"/>
    <n v="-11914000"/>
    <x v="3399"/>
  </r>
  <r>
    <x v="5"/>
    <n v="22481000"/>
    <n v="-8578000"/>
    <x v="3400"/>
  </r>
  <r>
    <x v="6"/>
    <n v="18287000"/>
    <n v="-2454000"/>
    <x v="3400"/>
  </r>
  <r>
    <x v="7"/>
    <n v="15701000"/>
    <n v="-30188000"/>
    <x v="3400"/>
  </r>
  <r>
    <x v="8"/>
    <n v="23250000"/>
    <n v="-19313000"/>
    <x v="3400"/>
  </r>
  <r>
    <x v="9"/>
    <n v="22813000"/>
    <n v="3065000"/>
    <x v="3400"/>
  </r>
  <r>
    <x v="5"/>
    <n v="500000"/>
    <n v="-12516000"/>
    <x v="3401"/>
  </r>
  <r>
    <x v="6"/>
    <n v="0"/>
    <n v="-10292000"/>
    <x v="3401"/>
  </r>
  <r>
    <x v="7"/>
    <n v="0"/>
    <n v="-7168000"/>
    <x v="3401"/>
  </r>
  <r>
    <x v="8"/>
    <n v="0"/>
    <n v="-14866000"/>
    <x v="3401"/>
  </r>
  <r>
    <x v="9"/>
    <n v="10000"/>
    <n v="-17370000"/>
    <x v="3401"/>
  </r>
  <r>
    <x v="5"/>
    <n v="153596000"/>
    <n v="18032000"/>
    <x v="3402"/>
  </r>
  <r>
    <x v="6"/>
    <n v="149576000"/>
    <n v="18003000"/>
    <x v="3402"/>
  </r>
  <r>
    <x v="7"/>
    <n v="144965000"/>
    <n v="19011000"/>
    <x v="3402"/>
  </r>
  <r>
    <x v="8"/>
    <n v="135661000"/>
    <n v="16842000"/>
    <x v="3402"/>
  </r>
  <r>
    <x v="9"/>
    <n v="130416000"/>
    <n v="14682000"/>
    <x v="3402"/>
  </r>
  <r>
    <x v="5"/>
    <n v="99396000"/>
    <n v="-16892000"/>
    <x v="3403"/>
  </r>
  <r>
    <x v="6"/>
    <n v="96784000"/>
    <n v="-13575000"/>
    <x v="3403"/>
  </r>
  <r>
    <x v="7"/>
    <n v="93584000"/>
    <n v="-20077000"/>
    <x v="3403"/>
  </r>
  <r>
    <x v="8"/>
    <n v="85532000"/>
    <n v="-23013000"/>
    <x v="3403"/>
  </r>
  <r>
    <x v="9"/>
    <n v="79315000"/>
    <n v="-13085000"/>
    <x v="3403"/>
  </r>
  <r>
    <x v="5"/>
    <n v="2230756000"/>
    <n v="11489000"/>
    <x v="3404"/>
  </r>
  <r>
    <x v="6"/>
    <n v="2806263000"/>
    <n v="12971000"/>
    <x v="3404"/>
  </r>
  <r>
    <x v="7"/>
    <n v="2245183000"/>
    <n v="10305000"/>
    <x v="3404"/>
  </r>
  <r>
    <x v="8"/>
    <n v="2264248000"/>
    <n v="11127000"/>
    <x v="3404"/>
  </r>
  <r>
    <x v="9"/>
    <n v="2312394000"/>
    <n v="19468000"/>
    <x v="3404"/>
  </r>
  <r>
    <x v="0"/>
    <n v="288734000"/>
    <n v="-5906000"/>
    <x v="3405"/>
  </r>
  <r>
    <x v="1"/>
    <n v="244240000"/>
    <n v="-18066000"/>
    <x v="3405"/>
  </r>
  <r>
    <x v="2"/>
    <n v="370394000"/>
    <n v="-8739000"/>
    <x v="3405"/>
  </r>
  <r>
    <x v="3"/>
    <n v="340569000"/>
    <n v="-1331000"/>
    <x v="3405"/>
  </r>
  <r>
    <x v="4"/>
    <n v="309495000"/>
    <n v="-3288000"/>
    <x v="3405"/>
  </r>
  <r>
    <x v="5"/>
    <n v="501300000"/>
    <n v="44200000"/>
    <x v="3406"/>
  </r>
  <r>
    <x v="6"/>
    <n v="465200000"/>
    <n v="49000000"/>
    <x v="3406"/>
  </r>
  <r>
    <x v="7"/>
    <n v="469400000"/>
    <n v="31500000"/>
    <x v="3406"/>
  </r>
  <r>
    <x v="8"/>
    <n v="448700000"/>
    <n v="-20400000"/>
    <x v="3406"/>
  </r>
  <r>
    <x v="9"/>
    <n v="423300000"/>
    <n v="36000000"/>
    <x v="3406"/>
  </r>
  <r>
    <x v="5"/>
    <n v="6155563000"/>
    <n v="195268000"/>
    <x v="3407"/>
  </r>
  <r>
    <x v="6"/>
    <n v="5957128000"/>
    <n v="472005000"/>
    <x v="3407"/>
  </r>
  <r>
    <x v="7"/>
    <n v="5773042000"/>
    <n v="178070000"/>
    <x v="3407"/>
  </r>
  <r>
    <x v="8"/>
    <n v="5617493000"/>
    <n v="-28954000"/>
    <x v="3407"/>
  </r>
  <r>
    <x v="9"/>
    <n v="5534957000"/>
    <n v="-122506000"/>
    <x v="3407"/>
  </r>
  <r>
    <x v="5"/>
    <n v="1293617000"/>
    <n v="213590000"/>
    <x v="3408"/>
  </r>
  <r>
    <x v="6"/>
    <n v="1084517000"/>
    <n v="-869508000"/>
    <x v="3408"/>
  </r>
  <r>
    <x v="7"/>
    <n v="1311639000"/>
    <n v="203177000"/>
    <x v="3408"/>
  </r>
  <r>
    <x v="8"/>
    <n v="1840260000"/>
    <n v="479368000"/>
    <x v="3408"/>
  </r>
  <r>
    <x v="9"/>
    <n v="2051741000"/>
    <n v="580227000"/>
    <x v="3408"/>
  </r>
  <r>
    <x v="5"/>
    <n v="9675000"/>
    <n v="-911000"/>
    <x v="3409"/>
  </r>
  <r>
    <x v="6"/>
    <n v="6027000"/>
    <n v="-11790000"/>
    <x v="3409"/>
  </r>
  <r>
    <x v="7"/>
    <n v="4773000"/>
    <n v="-17280000"/>
    <x v="3409"/>
  </r>
  <r>
    <x v="8"/>
    <n v="7786000"/>
    <n v="-9553000"/>
    <x v="3409"/>
  </r>
  <r>
    <x v="9"/>
    <n v="9158000"/>
    <n v="-9117000"/>
    <x v="3409"/>
  </r>
  <r>
    <x v="5"/>
    <n v="296769000"/>
    <n v="6133000"/>
    <x v="3410"/>
  </r>
  <r>
    <x v="6"/>
    <n v="281148000"/>
    <n v="144000"/>
    <x v="3410"/>
  </r>
  <r>
    <x v="7"/>
    <n v="270718000"/>
    <n v="5256000"/>
    <x v="3410"/>
  </r>
  <r>
    <x v="8"/>
    <n v="257061000"/>
    <n v="-16499000"/>
    <x v="3410"/>
  </r>
  <r>
    <x v="9"/>
    <n v="247529000"/>
    <n v="3660000"/>
    <x v="3410"/>
  </r>
  <r>
    <x v="5"/>
    <n v="414100000"/>
    <n v="-12600000"/>
    <x v="3411"/>
  </r>
  <r>
    <x v="6"/>
    <n v="1128500000"/>
    <n v="204300000"/>
    <x v="3411"/>
  </r>
  <r>
    <x v="7"/>
    <n v="756600000"/>
    <n v="85100000"/>
    <x v="3411"/>
  </r>
  <r>
    <x v="8"/>
    <n v="310400000"/>
    <n v="-31100000"/>
    <x v="3411"/>
  </r>
  <r>
    <x v="9"/>
    <n v="418500000"/>
    <n v="-21600000"/>
    <x v="3411"/>
  </r>
  <r>
    <x v="5"/>
    <n v="278420000"/>
    <n v="-1449000"/>
    <x v="3412"/>
  </r>
  <r>
    <x v="6"/>
    <n v="265894000"/>
    <n v="-574000"/>
    <x v="3412"/>
  </r>
  <r>
    <x v="7"/>
    <n v="252586000"/>
    <n v="23409000"/>
    <x v="3412"/>
  </r>
  <r>
    <x v="8"/>
    <n v="201037000"/>
    <n v="4335000"/>
    <x v="3412"/>
  </r>
  <r>
    <x v="9"/>
    <n v="216434000"/>
    <n v="88000"/>
    <x v="3412"/>
  </r>
  <r>
    <x v="6"/>
    <n v="8784000"/>
    <n v="1063000"/>
    <x v="3413"/>
  </r>
  <r>
    <x v="7"/>
    <n v="9384000"/>
    <n v="1607000"/>
    <x v="3413"/>
  </r>
  <r>
    <x v="8"/>
    <n v="4658000"/>
    <n v="-10498000"/>
    <x v="3413"/>
  </r>
  <r>
    <x v="9"/>
    <n v="3694000"/>
    <n v="540000"/>
    <x v="3413"/>
  </r>
  <r>
    <x v="10"/>
    <n v="3683000"/>
    <n v="260000"/>
    <x v="3413"/>
  </r>
  <r>
    <x v="5"/>
    <n v="97271000"/>
    <n v="36793000"/>
    <x v="3414"/>
  </r>
  <r>
    <x v="6"/>
    <n v="94071000"/>
    <n v="29455000"/>
    <x v="3414"/>
  </r>
  <r>
    <x v="7"/>
    <n v="91406000"/>
    <n v="28429000"/>
    <x v="3414"/>
  </r>
  <r>
    <x v="8"/>
    <n v="93691000"/>
    <n v="32939000"/>
    <x v="3414"/>
  </r>
  <r>
    <x v="9"/>
    <n v="91285000"/>
    <n v="32435000"/>
    <x v="3414"/>
  </r>
  <r>
    <x v="5"/>
    <n v="661600000"/>
    <n v="6000000"/>
    <x v="3415"/>
  </r>
  <r>
    <x v="6"/>
    <n v="664900000"/>
    <n v="13100000"/>
    <x v="3415"/>
  </r>
  <r>
    <x v="7"/>
    <n v="652000000"/>
    <n v="14900000"/>
    <x v="3415"/>
  </r>
  <r>
    <x v="8"/>
    <n v="653500000"/>
    <n v="2000000"/>
    <x v="3415"/>
  </r>
  <r>
    <x v="9"/>
    <n v="669500000"/>
    <n v="-49500000"/>
    <x v="3415"/>
  </r>
  <r>
    <x v="5"/>
    <n v="30341000"/>
    <n v="-7554000"/>
    <x v="3416"/>
  </r>
  <r>
    <x v="6"/>
    <n v="31958000"/>
    <n v="247000"/>
    <x v="3416"/>
  </r>
  <r>
    <x v="7"/>
    <n v="30552000"/>
    <n v="-786000"/>
    <x v="3416"/>
  </r>
  <r>
    <x v="8"/>
    <n v="27970000"/>
    <n v="6694000"/>
    <x v="3416"/>
  </r>
  <r>
    <x v="9"/>
    <n v="52483000"/>
    <n v="7346000"/>
    <x v="3416"/>
  </r>
  <r>
    <x v="5"/>
    <n v="3011000000"/>
    <n v="725000000"/>
    <x v="3417"/>
  </r>
  <r>
    <x v="6"/>
    <n v="3640000000"/>
    <n v="812000000"/>
    <x v="3417"/>
  </r>
  <r>
    <x v="7"/>
    <n v="3491000000"/>
    <n v="748000000"/>
    <x v="3417"/>
  </r>
  <r>
    <x v="8"/>
    <n v="3334000000"/>
    <n v="732000000"/>
    <x v="3417"/>
  </r>
  <r>
    <x v="9"/>
    <n v="3335000000"/>
    <n v="615000000"/>
    <x v="3417"/>
  </r>
  <r>
    <x v="5"/>
    <n v="4216000"/>
    <n v="-101227000"/>
    <x v="3418"/>
  </r>
  <r>
    <x v="6"/>
    <n v="5773000"/>
    <n v="-18985000"/>
    <x v="3418"/>
  </r>
  <r>
    <x v="8"/>
    <n v="5048000"/>
    <n v="-902000"/>
    <x v="3418"/>
  </r>
  <r>
    <x v="9"/>
    <n v="5884000"/>
    <n v="-95707000"/>
    <x v="3418"/>
  </r>
  <r>
    <x v="10"/>
    <n v="680000"/>
    <n v="-61986000"/>
    <x v="3418"/>
  </r>
  <r>
    <x v="5"/>
    <n v="237059000"/>
    <n v="2786000"/>
    <x v="3419"/>
  </r>
  <r>
    <x v="6"/>
    <n v="239157000"/>
    <n v="-6126000"/>
    <x v="3419"/>
  </r>
  <r>
    <x v="7"/>
    <n v="229515000"/>
    <n v="3024000"/>
    <x v="3419"/>
  </r>
  <r>
    <x v="8"/>
    <n v="238164000"/>
    <n v="2171000"/>
    <x v="3419"/>
  </r>
  <r>
    <x v="9"/>
    <n v="266814000"/>
    <n v="-2992000"/>
    <x v="3419"/>
  </r>
  <r>
    <x v="5"/>
    <n v="362931000"/>
    <n v="6460000"/>
    <x v="3420"/>
  </r>
  <r>
    <x v="6"/>
    <n v="413464000"/>
    <n v="36119000"/>
    <x v="3420"/>
  </r>
  <r>
    <x v="7"/>
    <n v="396781000"/>
    <n v="45655000"/>
    <x v="3420"/>
  </r>
  <r>
    <x v="8"/>
    <n v="331817000"/>
    <n v="-40937000"/>
    <x v="3420"/>
  </r>
  <r>
    <x v="9"/>
    <n v="261238000"/>
    <n v="-23940000"/>
    <x v="3420"/>
  </r>
  <r>
    <x v="5"/>
    <n v="0"/>
    <n v="-58508000"/>
    <x v="3421"/>
  </r>
  <r>
    <x v="6"/>
    <n v="0"/>
    <n v="-56853000"/>
    <x v="3421"/>
  </r>
  <r>
    <x v="7"/>
    <n v="0"/>
    <n v="-46126000"/>
    <x v="3421"/>
  </r>
  <r>
    <x v="8"/>
    <n v="0"/>
    <n v="-42359000"/>
    <x v="3421"/>
  </r>
  <r>
    <x v="9"/>
    <n v="0"/>
    <n v="-37925000"/>
    <x v="3421"/>
  </r>
  <r>
    <x v="5"/>
    <n v="9239000"/>
    <n v="1612000"/>
    <x v="3422"/>
  </r>
  <r>
    <x v="6"/>
    <n v="10663000"/>
    <n v="2274000"/>
    <x v="3422"/>
  </r>
  <r>
    <x v="7"/>
    <n v="12567000"/>
    <n v="4210000"/>
    <x v="3422"/>
  </r>
  <r>
    <x v="8"/>
    <n v="3898000"/>
    <n v="-1451000"/>
    <x v="3422"/>
  </r>
  <r>
    <x v="9"/>
    <n v="4527000"/>
    <n v="-380000"/>
    <x v="3422"/>
  </r>
  <r>
    <x v="5"/>
    <n v="425484000"/>
    <n v="132370000"/>
    <x v="3423"/>
  </r>
  <r>
    <x v="6"/>
    <n v="415494000"/>
    <n v="115056000"/>
    <x v="3423"/>
  </r>
  <r>
    <x v="7"/>
    <n v="380844000"/>
    <n v="106791000"/>
    <x v="3423"/>
  </r>
  <r>
    <x v="8"/>
    <n v="428219000"/>
    <n v="124144000"/>
    <x v="3423"/>
  </r>
  <r>
    <x v="9"/>
    <n v="438957000"/>
    <n v="123447000"/>
    <x v="3423"/>
  </r>
  <r>
    <x v="10"/>
    <n v="452618000"/>
    <n v="139926000"/>
    <x v="3423"/>
  </r>
  <r>
    <x v="5"/>
    <n v="7891000"/>
    <n v="928000"/>
    <x v="3424"/>
  </r>
  <r>
    <x v="6"/>
    <n v="8360000"/>
    <n v="1395000"/>
    <x v="3424"/>
  </r>
  <r>
    <x v="7"/>
    <n v="7770000"/>
    <n v="1900000"/>
    <x v="3424"/>
  </r>
  <r>
    <x v="8"/>
    <n v="9401000"/>
    <n v="1821000"/>
    <x v="3424"/>
  </r>
  <r>
    <x v="9"/>
    <n v="11113000"/>
    <n v="2985000"/>
    <x v="3424"/>
  </r>
  <r>
    <x v="5"/>
    <n v="22947000"/>
    <n v="8198000"/>
    <x v="3425"/>
  </r>
  <r>
    <x v="6"/>
    <n v="22107000"/>
    <n v="8119000"/>
    <x v="3425"/>
  </r>
  <r>
    <x v="7"/>
    <n v="23522000"/>
    <n v="8896000"/>
    <x v="3425"/>
  </r>
  <r>
    <x v="8"/>
    <n v="17837000"/>
    <n v="6629000"/>
    <x v="3425"/>
  </r>
  <r>
    <x v="9"/>
    <n v="26294000"/>
    <n v="8756000"/>
    <x v="3425"/>
  </r>
  <r>
    <x v="5"/>
    <n v="596978000"/>
    <n v="97831000"/>
    <x v="3426"/>
  </r>
  <r>
    <x v="6"/>
    <n v="530579000"/>
    <n v="75430000"/>
    <x v="3426"/>
  </r>
  <r>
    <x v="7"/>
    <n v="501710000"/>
    <n v="54802000"/>
    <x v="3426"/>
  </r>
  <r>
    <x v="8"/>
    <n v="580084000"/>
    <n v="104021000"/>
    <x v="3426"/>
  </r>
  <r>
    <x v="9"/>
    <n v="597580000"/>
    <n v="107211000"/>
    <x v="3426"/>
  </r>
  <r>
    <x v="5"/>
    <n v="2320289"/>
    <n v="1292861"/>
    <x v="3427"/>
  </r>
  <r>
    <x v="6"/>
    <n v="2993812"/>
    <n v="519811"/>
    <x v="3427"/>
  </r>
  <r>
    <x v="7"/>
    <n v="3620020"/>
    <n v="2497742"/>
    <x v="3427"/>
  </r>
  <r>
    <x v="8"/>
    <n v="1909059"/>
    <n v="1273882"/>
    <x v="3427"/>
  </r>
  <r>
    <x v="9"/>
    <n v="1643131"/>
    <n v="1211404"/>
    <x v="3427"/>
  </r>
  <r>
    <x v="5"/>
    <n v="1451500000"/>
    <n v="190300000"/>
    <x v="3428"/>
  </r>
  <r>
    <x v="6"/>
    <n v="1435000000"/>
    <n v="157600000"/>
    <x v="3428"/>
  </r>
  <r>
    <x v="7"/>
    <n v="1411600000"/>
    <n v="194400000"/>
    <x v="3428"/>
  </r>
  <r>
    <x v="8"/>
    <n v="1365900000"/>
    <n v="156000000"/>
    <x v="3428"/>
  </r>
  <r>
    <x v="9"/>
    <n v="1362600000"/>
    <n v="130700000"/>
    <x v="3428"/>
  </r>
  <r>
    <x v="5"/>
    <n v="573629000"/>
    <n v="1429000"/>
    <x v="3429"/>
  </r>
  <r>
    <x v="6"/>
    <n v="561464000"/>
    <n v="1626000"/>
    <x v="3429"/>
  </r>
  <r>
    <x v="7"/>
    <n v="615769000"/>
    <n v="-255762000"/>
    <x v="3429"/>
  </r>
  <r>
    <x v="8"/>
    <n v="566529000"/>
    <n v="-3653000"/>
    <x v="3429"/>
  </r>
  <r>
    <x v="9"/>
    <n v="582836000"/>
    <n v="-669829000"/>
    <x v="3429"/>
  </r>
  <r>
    <x v="5"/>
    <n v="184841000"/>
    <n v="9693000"/>
    <x v="3430"/>
  </r>
  <r>
    <x v="6"/>
    <n v="230234000"/>
    <n v="-287082000"/>
    <x v="3430"/>
  </r>
  <r>
    <x v="7"/>
    <n v="425897000"/>
    <n v="-217845000"/>
    <x v="3430"/>
  </r>
  <r>
    <x v="8"/>
    <n v="385390000"/>
    <n v="15159000"/>
    <x v="3430"/>
  </r>
  <r>
    <x v="9"/>
    <n v="301026000"/>
    <n v="74866000"/>
    <x v="3430"/>
  </r>
  <r>
    <x v="5"/>
    <n v="-7182472"/>
    <n v="-10651183"/>
    <x v="3431"/>
  </r>
  <r>
    <x v="6"/>
    <n v="-18528620"/>
    <n v="-22065346"/>
    <x v="3431"/>
  </r>
  <r>
    <x v="7"/>
    <n v="-5134459"/>
    <n v="-9123023"/>
    <x v="3431"/>
  </r>
  <r>
    <x v="8"/>
    <n v="28112284"/>
    <n v="25193360"/>
    <x v="3431"/>
  </r>
  <r>
    <x v="9"/>
    <n v="-11656733"/>
    <n v="-15620024"/>
    <x v="3431"/>
  </r>
  <r>
    <x v="27"/>
    <n v="1462951"/>
    <n v="-12391570"/>
    <x v="3431"/>
  </r>
  <r>
    <x v="11"/>
    <n v="519510"/>
    <n v="-45902250"/>
    <x v="3431"/>
  </r>
  <r>
    <x v="12"/>
    <n v="890631"/>
    <n v="-94339688"/>
    <x v="3431"/>
  </r>
  <r>
    <x v="13"/>
    <n v="583100"/>
    <n v="20456455"/>
    <x v="3431"/>
  </r>
  <r>
    <x v="14"/>
    <n v="380754"/>
    <n v="-9536110"/>
    <x v="3431"/>
  </r>
  <r>
    <x v="15"/>
    <n v="523916"/>
    <n v="15248404"/>
    <x v="3431"/>
  </r>
  <r>
    <x v="16"/>
    <n v="274820"/>
    <n v="33357064"/>
    <x v="3431"/>
  </r>
  <r>
    <x v="17"/>
    <n v="291352"/>
    <n v="108002363"/>
    <x v="3431"/>
  </r>
  <r>
    <x v="18"/>
    <n v="922743"/>
    <n v="61278924"/>
    <x v="3431"/>
  </r>
  <r>
    <x v="19"/>
    <n v="408107"/>
    <n v="15919941"/>
    <x v="3431"/>
  </r>
  <r>
    <x v="20"/>
    <n v="241514"/>
    <n v="21830820"/>
    <x v="3431"/>
  </r>
  <r>
    <x v="21"/>
    <n v="251763"/>
    <n v="-23692247"/>
    <x v="3431"/>
  </r>
  <r>
    <x v="5"/>
    <n v="94581000"/>
    <n v="-26373000"/>
    <x v="3432"/>
  </r>
  <r>
    <x v="6"/>
    <n v="84917000"/>
    <n v="-10537000"/>
    <x v="3432"/>
  </r>
  <r>
    <x v="7"/>
    <n v="96120000"/>
    <n v="-26607000"/>
    <x v="3432"/>
  </r>
  <r>
    <x v="8"/>
    <n v="87818000"/>
    <n v="-131433000"/>
    <x v="3432"/>
  </r>
  <r>
    <x v="9"/>
    <n v="96914000"/>
    <n v="-34301000"/>
    <x v="3432"/>
  </r>
  <r>
    <x v="5"/>
    <n v="26960000"/>
    <n v="-752000"/>
    <x v="3433"/>
  </r>
  <r>
    <x v="6"/>
    <n v="25410000"/>
    <n v="-2909000"/>
    <x v="3433"/>
  </r>
  <r>
    <x v="8"/>
    <n v="23977000"/>
    <n v="-1874000"/>
    <x v="3433"/>
  </r>
  <r>
    <x v="9"/>
    <n v="22075000"/>
    <n v="-2697000"/>
    <x v="3433"/>
  </r>
  <r>
    <x v="10"/>
    <n v="20620000"/>
    <n v="-1790000"/>
    <x v="3433"/>
  </r>
  <r>
    <x v="5"/>
    <n v="220053000"/>
    <n v="3625000"/>
    <x v="3434"/>
  </r>
  <r>
    <x v="6"/>
    <n v="214315000"/>
    <n v="16121000"/>
    <x v="3434"/>
  </r>
  <r>
    <x v="7"/>
    <n v="217219000"/>
    <n v="-1006000"/>
    <x v="3434"/>
  </r>
  <r>
    <x v="8"/>
    <n v="233248000"/>
    <n v="28419000"/>
    <x v="3434"/>
  </r>
  <r>
    <x v="9"/>
    <n v="208840000"/>
    <n v="50013000"/>
    <x v="3434"/>
  </r>
  <r>
    <x v="5"/>
    <n v="138041000"/>
    <n v="-25743000"/>
    <x v="3435"/>
  </r>
  <r>
    <x v="6"/>
    <n v="144050000"/>
    <n v="-25983000"/>
    <x v="3435"/>
  </r>
  <r>
    <x v="7"/>
    <n v="156337000"/>
    <n v="-14956000"/>
    <x v="3435"/>
  </r>
  <r>
    <x v="8"/>
    <n v="162133000"/>
    <n v="-47279000"/>
    <x v="3435"/>
  </r>
  <r>
    <x v="9"/>
    <n v="159751000"/>
    <n v="-38615000"/>
    <x v="3435"/>
  </r>
  <r>
    <x v="5"/>
    <n v="1035535000"/>
    <n v="71703000"/>
    <x v="3436"/>
  </r>
  <r>
    <x v="6"/>
    <n v="1006709000"/>
    <n v="76021000"/>
    <x v="3436"/>
  </r>
  <r>
    <x v="7"/>
    <n v="992494000"/>
    <n v="-202238000"/>
    <x v="3436"/>
  </r>
  <r>
    <x v="8"/>
    <n v="1001302000"/>
    <n v="62801000"/>
    <x v="3436"/>
  </r>
  <r>
    <x v="9"/>
    <n v="1062112000"/>
    <n v="49111000"/>
    <x v="3436"/>
  </r>
  <r>
    <x v="5"/>
    <n v="99005000"/>
    <n v="7379000"/>
    <x v="3437"/>
  </r>
  <r>
    <x v="6"/>
    <n v="77356000"/>
    <n v="-3339000"/>
    <x v="3437"/>
  </r>
  <r>
    <x v="7"/>
    <n v="76273000"/>
    <n v="7756000"/>
    <x v="3437"/>
  </r>
  <r>
    <x v="8"/>
    <n v="80308000"/>
    <n v="4817000"/>
    <x v="3437"/>
  </r>
  <r>
    <x v="9"/>
    <n v="92306000"/>
    <n v="6064000"/>
    <x v="3437"/>
  </r>
  <r>
    <x v="5"/>
    <n v="189777000"/>
    <n v="59783000"/>
    <x v="3438"/>
  </r>
  <r>
    <x v="6"/>
    <n v="187543000"/>
    <n v="36627000"/>
    <x v="3438"/>
  </r>
  <r>
    <x v="7"/>
    <n v="183307000"/>
    <n v="41733000"/>
    <x v="3438"/>
  </r>
  <r>
    <x v="8"/>
    <n v="179281000"/>
    <n v="50040000"/>
    <x v="3438"/>
  </r>
  <r>
    <x v="9"/>
    <n v="171694000"/>
    <n v="51606000"/>
    <x v="3438"/>
  </r>
  <r>
    <x v="5"/>
    <n v="96899000"/>
    <n v="34371000"/>
    <x v="3439"/>
  </r>
  <r>
    <x v="6"/>
    <n v="96307000"/>
    <n v="31239000"/>
    <x v="3439"/>
  </r>
  <r>
    <x v="7"/>
    <n v="103167000"/>
    <n v="37047000"/>
    <x v="3439"/>
  </r>
  <r>
    <x v="8"/>
    <n v="99569000"/>
    <n v="33468000"/>
    <x v="3439"/>
  </r>
  <r>
    <x v="9"/>
    <n v="102314000"/>
    <n v="34467000"/>
    <x v="3439"/>
  </r>
  <r>
    <x v="5"/>
    <n v="602230000"/>
    <n v="17343000"/>
    <x v="3440"/>
  </r>
  <r>
    <x v="6"/>
    <n v="554315000"/>
    <n v="3130000"/>
    <x v="3440"/>
  </r>
  <r>
    <x v="7"/>
    <n v="582169000"/>
    <n v="8815000"/>
    <x v="3440"/>
  </r>
  <r>
    <x v="8"/>
    <n v="601714000"/>
    <n v="13999000"/>
    <x v="3440"/>
  </r>
  <r>
    <x v="9"/>
    <n v="549154000"/>
    <n v="15815000"/>
    <x v="3440"/>
  </r>
  <r>
    <x v="1"/>
    <n v="43855000"/>
    <n v="71660000"/>
    <x v="3441"/>
  </r>
  <r>
    <x v="2"/>
    <n v="43045000"/>
    <n v="5346000"/>
    <x v="3441"/>
  </r>
  <r>
    <x v="3"/>
    <n v="41341000"/>
    <n v="4436000"/>
    <x v="3441"/>
  </r>
  <r>
    <x v="4"/>
    <n v="40804000"/>
    <n v="8149000"/>
    <x v="3441"/>
  </r>
  <r>
    <x v="33"/>
    <n v="46142000"/>
    <n v="3029000"/>
    <x v="3441"/>
  </r>
  <r>
    <x v="5"/>
    <n v="1279502000"/>
    <n v="145401000"/>
    <x v="3442"/>
  </r>
  <r>
    <x v="6"/>
    <n v="1116154000"/>
    <n v="-1377000"/>
    <x v="3442"/>
  </r>
  <r>
    <x v="7"/>
    <n v="1395645000"/>
    <n v="140743000"/>
    <x v="3442"/>
  </r>
  <r>
    <x v="8"/>
    <n v="1342360000"/>
    <n v="115319000"/>
    <x v="3442"/>
  </r>
  <r>
    <x v="9"/>
    <n v="1284542000"/>
    <n v="123554000"/>
    <x v="3442"/>
  </r>
  <r>
    <x v="5"/>
    <n v="106826000"/>
    <n v="29753000"/>
    <x v="3443"/>
  </r>
  <r>
    <x v="6"/>
    <n v="108414000"/>
    <n v="26147000"/>
    <x v="3443"/>
  </r>
  <r>
    <x v="7"/>
    <n v="112816000"/>
    <n v="27266000"/>
    <x v="3443"/>
  </r>
  <r>
    <x v="8"/>
    <n v="111416000"/>
    <n v="30908000"/>
    <x v="3443"/>
  </r>
  <r>
    <x v="9"/>
    <n v="113764000"/>
    <n v="35175000"/>
    <x v="3443"/>
  </r>
  <r>
    <x v="5"/>
    <n v="33999000"/>
    <n v="-582270000"/>
    <x v="3444"/>
  </r>
  <r>
    <x v="6"/>
    <n v="25469000"/>
    <n v="-72307000"/>
    <x v="3444"/>
  </r>
  <r>
    <x v="7"/>
    <n v="167424000"/>
    <n v="-37685000"/>
    <x v="3444"/>
  </r>
  <r>
    <x v="8"/>
    <n v="133740000"/>
    <n v="-77072000"/>
    <x v="3444"/>
  </r>
  <r>
    <x v="9"/>
    <n v="92946000"/>
    <n v="19122000"/>
    <x v="3444"/>
  </r>
  <r>
    <x v="5"/>
    <n v="186401000"/>
    <n v="13328000"/>
    <x v="3445"/>
  </r>
  <r>
    <x v="6"/>
    <n v="356810000"/>
    <n v="30823000"/>
    <x v="3445"/>
  </r>
  <r>
    <x v="7"/>
    <n v="-14612000"/>
    <n v="-20226000"/>
    <x v="3445"/>
  </r>
  <r>
    <x v="8"/>
    <n v="191422000"/>
    <n v="26225000"/>
    <x v="3445"/>
  </r>
  <r>
    <x v="9"/>
    <n v="178011000"/>
    <n v="21269000"/>
    <x v="3445"/>
  </r>
  <r>
    <x v="5"/>
    <n v="200528000"/>
    <n v="-6232000"/>
    <x v="3446"/>
  </r>
  <r>
    <x v="6"/>
    <n v="185999000"/>
    <n v="-7955000"/>
    <x v="3446"/>
  </r>
  <r>
    <x v="7"/>
    <n v="169416000"/>
    <n v="-3384000"/>
    <x v="3446"/>
  </r>
  <r>
    <x v="8"/>
    <n v="180566000"/>
    <n v="2354000"/>
    <x v="3446"/>
  </r>
  <r>
    <x v="9"/>
    <n v="190384000"/>
    <n v="323000"/>
    <x v="3446"/>
  </r>
  <r>
    <x v="5"/>
    <n v="492223000"/>
    <n v="82252000"/>
    <x v="3447"/>
  </r>
  <r>
    <x v="6"/>
    <n v="523240000"/>
    <n v="112735000"/>
    <x v="3447"/>
  </r>
  <r>
    <x v="7"/>
    <n v="541724000"/>
    <n v="155201000"/>
    <x v="3447"/>
  </r>
  <r>
    <x v="8"/>
    <n v="524631000"/>
    <n v="131640000"/>
    <x v="3447"/>
  </r>
  <r>
    <x v="9"/>
    <n v="526353000"/>
    <n v="173883000"/>
    <x v="3447"/>
  </r>
  <r>
    <x v="5"/>
    <n v="671168000"/>
    <n v="-2965000"/>
    <x v="3448"/>
  </r>
  <r>
    <x v="6"/>
    <n v="670059000"/>
    <n v="-1282000"/>
    <x v="3448"/>
  </r>
  <r>
    <x v="7"/>
    <n v="654895000"/>
    <n v="3731000"/>
    <x v="3448"/>
  </r>
  <r>
    <x v="8"/>
    <n v="617573000"/>
    <n v="653000"/>
    <x v="3448"/>
  </r>
  <r>
    <x v="9"/>
    <n v="632265000"/>
    <n v="-4693000"/>
    <x v="3448"/>
  </r>
  <r>
    <x v="5"/>
    <n v="23802000"/>
    <n v="-27115000"/>
    <x v="3449"/>
  </r>
  <r>
    <x v="6"/>
    <n v="20496000"/>
    <n v="-48981000"/>
    <x v="3449"/>
  </r>
  <r>
    <x v="7"/>
    <n v="49777000"/>
    <n v="66134000"/>
    <x v="3449"/>
  </r>
  <r>
    <x v="8"/>
    <n v="26702000"/>
    <n v="-81814000"/>
    <x v="3449"/>
  </r>
  <r>
    <x v="9"/>
    <n v="19528000"/>
    <n v="-89961000"/>
    <x v="3449"/>
  </r>
  <r>
    <x v="5"/>
    <n v="0"/>
    <n v="22018416"/>
    <x v="3450"/>
  </r>
  <r>
    <x v="6"/>
    <n v="0"/>
    <n v="-29766263"/>
    <x v="3450"/>
  </r>
  <r>
    <x v="9"/>
    <n v="0"/>
    <n v="-1032585"/>
    <x v="3450"/>
  </r>
  <r>
    <x v="10"/>
    <n v="300"/>
    <n v="-1741542"/>
    <x v="3450"/>
  </r>
  <r>
    <x v="5"/>
    <n v="170995000"/>
    <n v="-4678000"/>
    <x v="3451"/>
  </r>
  <r>
    <x v="6"/>
    <n v="182848000"/>
    <n v="2420000"/>
    <x v="3451"/>
  </r>
  <r>
    <x v="7"/>
    <n v="181624000"/>
    <n v="-11734000"/>
    <x v="3451"/>
  </r>
  <r>
    <x v="8"/>
    <n v="152541000"/>
    <n v="-145823000"/>
    <x v="3451"/>
  </r>
  <r>
    <x v="9"/>
    <n v="141163000"/>
    <n v="-18838000"/>
    <x v="3451"/>
  </r>
  <r>
    <x v="5"/>
    <n v="172494000"/>
    <n v="-6929000"/>
    <x v="3452"/>
  </r>
  <r>
    <x v="6"/>
    <n v="84995000"/>
    <n v="-2069000"/>
    <x v="3452"/>
  </r>
  <r>
    <x v="7"/>
    <n v="89936000"/>
    <n v="4642000"/>
    <x v="3452"/>
  </r>
  <r>
    <x v="8"/>
    <n v="76884000"/>
    <n v="-3098000"/>
    <x v="3452"/>
  </r>
  <r>
    <x v="9"/>
    <n v="83393000"/>
    <n v="568000"/>
    <x v="3452"/>
  </r>
  <r>
    <x v="5"/>
    <n v="4632634000"/>
    <n v="427998000"/>
    <x v="3453"/>
  </r>
  <r>
    <x v="6"/>
    <n v="4694003000"/>
    <n v="584041000"/>
    <x v="3453"/>
  </r>
  <r>
    <x v="7"/>
    <n v="4233423000"/>
    <n v="424270000"/>
    <x v="3453"/>
  </r>
  <r>
    <x v="8"/>
    <n v="4587057000"/>
    <n v="577195000"/>
    <x v="3453"/>
  </r>
  <r>
    <x v="9"/>
    <n v="5081630000"/>
    <n v="812107000"/>
    <x v="3453"/>
  </r>
  <r>
    <x v="5"/>
    <n v="3232000000"/>
    <n v="353000000"/>
    <x v="3454"/>
  </r>
  <r>
    <x v="6"/>
    <n v="3232000000"/>
    <n v="353000000"/>
    <x v="3454"/>
  </r>
  <r>
    <x v="7"/>
    <n v="4282000000"/>
    <n v="1076000000"/>
    <x v="3454"/>
  </r>
  <r>
    <x v="8"/>
    <n v="4431000000"/>
    <n v="1090000000"/>
    <x v="3454"/>
  </r>
  <r>
    <x v="9"/>
    <n v="4326000000"/>
    <n v="1001000000"/>
    <x v="3454"/>
  </r>
  <r>
    <x v="5"/>
    <n v="1889700000"/>
    <n v="84600000"/>
    <x v="3455"/>
  </r>
  <r>
    <x v="6"/>
    <n v="1721400000"/>
    <n v="79400000"/>
    <x v="3455"/>
  </r>
  <r>
    <x v="7"/>
    <n v="1609000000"/>
    <n v="74400000"/>
    <x v="3455"/>
  </r>
  <r>
    <x v="8"/>
    <n v="1693200000"/>
    <n v="103900000"/>
    <x v="3455"/>
  </r>
  <r>
    <x v="9"/>
    <n v="1638200000"/>
    <n v="88000000"/>
    <x v="3455"/>
  </r>
  <r>
    <x v="5"/>
    <n v="3087440000"/>
    <n v="496114000"/>
    <x v="3456"/>
  </r>
  <r>
    <x v="6"/>
    <n v="2947653000"/>
    <n v="372981000"/>
    <x v="3456"/>
  </r>
  <r>
    <x v="7"/>
    <n v="3097941000"/>
    <n v="651303000"/>
    <x v="3456"/>
  </r>
  <r>
    <x v="8"/>
    <n v="2952860000"/>
    <n v="408754000"/>
    <x v="3456"/>
  </r>
  <r>
    <x v="9"/>
    <n v="2759994000"/>
    <n v="305369000"/>
    <x v="3456"/>
  </r>
  <r>
    <x v="5"/>
    <n v="380660000"/>
    <n v="227321000"/>
    <x v="3457"/>
  </r>
  <r>
    <x v="6"/>
    <n v="391336000"/>
    <n v="214191000"/>
    <x v="3457"/>
  </r>
  <r>
    <x v="7"/>
    <n v="336313000"/>
    <n v="120890000"/>
    <x v="3457"/>
  </r>
  <r>
    <x v="8"/>
    <n v="291179000"/>
    <n v="100368000"/>
    <x v="3457"/>
  </r>
  <r>
    <x v="9"/>
    <n v="329299000"/>
    <n v="132403000"/>
    <x v="3457"/>
  </r>
  <r>
    <x v="5"/>
    <n v="168548000"/>
    <n v="12854000"/>
    <x v="3458"/>
  </r>
  <r>
    <x v="6"/>
    <n v="151391000"/>
    <n v="8468000"/>
    <x v="3458"/>
  </r>
  <r>
    <x v="7"/>
    <n v="149354000"/>
    <n v="-37680000"/>
    <x v="3458"/>
  </r>
  <r>
    <x v="8"/>
    <n v="156710000"/>
    <n v="287000"/>
    <x v="3458"/>
  </r>
  <r>
    <x v="9"/>
    <n v="136466000"/>
    <n v="-796000"/>
    <x v="3458"/>
  </r>
  <r>
    <x v="5"/>
    <n v="312266000"/>
    <n v="29898000"/>
    <x v="3459"/>
  </r>
  <r>
    <x v="6"/>
    <n v="290250000"/>
    <n v="29702000"/>
    <x v="3459"/>
  </r>
  <r>
    <x v="7"/>
    <n v="302702000"/>
    <n v="39129000"/>
    <x v="3459"/>
  </r>
  <r>
    <x v="8"/>
    <n v="285936000"/>
    <n v="18459000"/>
    <x v="3459"/>
  </r>
  <r>
    <x v="9"/>
    <n v="287680000"/>
    <n v="14231000"/>
    <x v="3459"/>
  </r>
  <r>
    <x v="5"/>
    <n v="582822000"/>
    <n v="51879000"/>
    <x v="3460"/>
  </r>
  <r>
    <x v="6"/>
    <n v="440360000"/>
    <n v="31048000"/>
    <x v="3460"/>
  </r>
  <r>
    <x v="7"/>
    <n v="485978000"/>
    <n v="40173000"/>
    <x v="3460"/>
  </r>
  <r>
    <x v="8"/>
    <n v="560347000"/>
    <n v="39353000"/>
    <x v="3460"/>
  </r>
  <r>
    <x v="9"/>
    <n v="522325000"/>
    <n v="39480000"/>
    <x v="3460"/>
  </r>
  <r>
    <x v="0"/>
    <n v="4476000"/>
    <n v="-2803000"/>
    <x v="3461"/>
  </r>
  <r>
    <x v="1"/>
    <n v="4330000"/>
    <n v="-2739000"/>
    <x v="3461"/>
  </r>
  <r>
    <x v="2"/>
    <n v="5361000"/>
    <n v="-1370000"/>
    <x v="3461"/>
  </r>
  <r>
    <x v="3"/>
    <n v="6133000"/>
    <n v="-11911000"/>
    <x v="3461"/>
  </r>
  <r>
    <x v="4"/>
    <n v="5770000"/>
    <n v="-2515000"/>
    <x v="3461"/>
  </r>
  <r>
    <x v="5"/>
    <n v="25706000"/>
    <n v="-48018000"/>
    <x v="3462"/>
  </r>
  <r>
    <x v="6"/>
    <n v="13008000"/>
    <n v="-58213000"/>
    <x v="3462"/>
  </r>
  <r>
    <x v="7"/>
    <n v="113721000"/>
    <n v="31065000"/>
    <x v="3462"/>
  </r>
  <r>
    <x v="8"/>
    <n v="16924000"/>
    <n v="-49284000"/>
    <x v="3462"/>
  </r>
  <r>
    <x v="9"/>
    <n v="10412000"/>
    <n v="-38524000"/>
    <x v="3462"/>
  </r>
  <r>
    <x v="5"/>
    <n v="8490000"/>
    <n v="-1725000"/>
    <x v="3463"/>
  </r>
  <r>
    <x v="6"/>
    <n v="26507000"/>
    <n v="4552000"/>
    <x v="3463"/>
  </r>
  <r>
    <x v="7"/>
    <n v="4269000"/>
    <n v="-861000"/>
    <x v="3463"/>
  </r>
  <r>
    <x v="8"/>
    <n v="3669000"/>
    <n v="-2844000"/>
    <x v="3463"/>
  </r>
  <r>
    <x v="9"/>
    <n v="3530000"/>
    <n v="-5301000"/>
    <x v="3463"/>
  </r>
  <r>
    <x v="5"/>
    <n v="143055000"/>
    <n v="9620000"/>
    <x v="3464"/>
  </r>
  <r>
    <x v="6"/>
    <n v="140773000"/>
    <n v="1506000"/>
    <x v="3464"/>
  </r>
  <r>
    <x v="7"/>
    <n v="118532000"/>
    <n v="1022000"/>
    <x v="3464"/>
  </r>
  <r>
    <x v="8"/>
    <n v="135406000"/>
    <n v="4165000"/>
    <x v="3464"/>
  </r>
  <r>
    <x v="9"/>
    <n v="132219000"/>
    <n v="-2700000"/>
    <x v="3464"/>
  </r>
  <r>
    <x v="5"/>
    <n v="29272000"/>
    <n v="938000"/>
    <x v="3465"/>
  </r>
  <r>
    <x v="6"/>
    <n v="27834000"/>
    <n v="746000"/>
    <x v="3465"/>
  </r>
  <r>
    <x v="7"/>
    <n v="25480000"/>
    <n v="714000"/>
    <x v="3465"/>
  </r>
  <r>
    <x v="8"/>
    <n v="25771000"/>
    <n v="589000"/>
    <x v="3465"/>
  </r>
  <r>
    <x v="9"/>
    <n v="24307000"/>
    <n v="698000"/>
    <x v="3465"/>
  </r>
  <r>
    <x v="5"/>
    <n v="3191000000"/>
    <n v="711000000"/>
    <x v="3466"/>
  </r>
  <r>
    <x v="6"/>
    <n v="3138000000"/>
    <n v="463000000"/>
    <x v="3466"/>
  </r>
  <r>
    <x v="7"/>
    <n v="3043000000"/>
    <n v="210000000"/>
    <x v="3466"/>
  </r>
  <r>
    <x v="8"/>
    <n v="2691000000"/>
    <n v="422000000"/>
    <x v="3466"/>
  </r>
  <r>
    <x v="9"/>
    <n v="3110000000"/>
    <n v="763000000"/>
    <x v="3466"/>
  </r>
  <r>
    <x v="5"/>
    <n v="1609000"/>
    <n v="-21552000"/>
    <x v="3467"/>
  </r>
  <r>
    <x v="6"/>
    <n v="1115000"/>
    <n v="-18504000"/>
    <x v="3467"/>
  </r>
  <r>
    <x v="7"/>
    <n v="714000"/>
    <n v="-17687000"/>
    <x v="3467"/>
  </r>
  <r>
    <x v="8"/>
    <n v="686000"/>
    <n v="-27541000"/>
    <x v="3467"/>
  </r>
  <r>
    <x v="9"/>
    <n v="200000"/>
    <n v="-21346000"/>
    <x v="3467"/>
  </r>
  <r>
    <x v="5"/>
    <n v="259579000"/>
    <n v="20625000"/>
    <x v="3468"/>
  </r>
  <r>
    <x v="6"/>
    <n v="235994000"/>
    <n v="18814000"/>
    <x v="3468"/>
  </r>
  <r>
    <x v="7"/>
    <n v="320639000"/>
    <n v="45231000"/>
    <x v="3468"/>
  </r>
  <r>
    <x v="8"/>
    <n v="271418000"/>
    <n v="37894000"/>
    <x v="3468"/>
  </r>
  <r>
    <x v="9"/>
    <n v="255305000"/>
    <n v="34241000"/>
    <x v="3468"/>
  </r>
  <r>
    <x v="5"/>
    <n v="224542000"/>
    <n v="77890000"/>
    <x v="3469"/>
  </r>
  <r>
    <x v="6"/>
    <n v="300513000"/>
    <n v="154332000"/>
    <x v="3469"/>
  </r>
  <r>
    <x v="7"/>
    <n v="297406000"/>
    <n v="70961000"/>
    <x v="3469"/>
  </r>
  <r>
    <x v="8"/>
    <n v="152428000"/>
    <n v="47435000"/>
    <x v="3469"/>
  </r>
  <r>
    <x v="9"/>
    <n v="407196000"/>
    <n v="168843000"/>
    <x v="3469"/>
  </r>
  <r>
    <x v="5"/>
    <n v="1887000000"/>
    <n v="513000000"/>
    <x v="3470"/>
  </r>
  <r>
    <x v="6"/>
    <n v="1655000000"/>
    <n v="25000000"/>
    <x v="3470"/>
  </r>
  <r>
    <x v="7"/>
    <n v="1555000000"/>
    <n v="-19000000"/>
    <x v="3470"/>
  </r>
  <r>
    <x v="8"/>
    <n v="1454000000"/>
    <n v="-184000000"/>
    <x v="3470"/>
  </r>
  <r>
    <x v="9"/>
    <n v="1602000000"/>
    <n v="-92000000"/>
    <x v="3470"/>
  </r>
  <r>
    <x v="5"/>
    <n v="4502000"/>
    <n v="-5833000"/>
    <x v="3471"/>
  </r>
  <r>
    <x v="6"/>
    <n v="6880000"/>
    <n v="-4507000"/>
    <x v="3471"/>
  </r>
  <r>
    <x v="7"/>
    <n v="4565000"/>
    <n v="-5040000"/>
    <x v="3471"/>
  </r>
  <r>
    <x v="8"/>
    <n v="7799000"/>
    <n v="-5369000"/>
    <x v="3471"/>
  </r>
  <r>
    <x v="9"/>
    <n v="7859000"/>
    <n v="-4957000"/>
    <x v="3471"/>
  </r>
  <r>
    <x v="28"/>
    <n v="2661800000"/>
    <n v="877000000"/>
    <x v="3472"/>
  </r>
  <r>
    <x v="29"/>
    <n v="2139200000"/>
    <n v="392400000"/>
    <x v="3472"/>
  </r>
  <r>
    <x v="30"/>
    <n v="2470900000"/>
    <n v="509100000"/>
    <x v="3472"/>
  </r>
  <r>
    <x v="31"/>
    <n v="2836800000"/>
    <n v="690000000"/>
    <x v="3472"/>
  </r>
  <r>
    <x v="32"/>
    <n v="2514900000"/>
    <n v="135900000"/>
    <x v="3472"/>
  </r>
  <r>
    <x v="5"/>
    <n v="14014000000"/>
    <n v="1568000000"/>
    <x v="3473"/>
  </r>
  <r>
    <x v="6"/>
    <n v="13305000000"/>
    <n v="1610000000"/>
    <x v="3473"/>
  </r>
  <r>
    <x v="7"/>
    <n v="13589000000"/>
    <n v="2820000000"/>
    <x v="3473"/>
  </r>
  <r>
    <x v="8"/>
    <n v="13911000000"/>
    <n v="1544000000"/>
    <x v="3473"/>
  </r>
  <r>
    <x v="9"/>
    <n v="12434000000"/>
    <n v="1879000000"/>
    <x v="3473"/>
  </r>
  <r>
    <x v="5"/>
    <n v="858700000"/>
    <n v="52100000"/>
    <x v="3474"/>
  </r>
  <r>
    <x v="6"/>
    <n v="666700000"/>
    <n v="-27400000"/>
    <x v="3474"/>
  </r>
  <r>
    <x v="7"/>
    <n v="721900000"/>
    <n v="-436100000"/>
    <x v="3474"/>
  </r>
  <r>
    <x v="8"/>
    <n v="968000000"/>
    <n v="163100000"/>
    <x v="3474"/>
  </r>
  <r>
    <x v="9"/>
    <n v="849500000"/>
    <n v="89800000"/>
    <x v="3474"/>
  </r>
  <r>
    <x v="5"/>
    <n v="1118262000"/>
    <n v="106075000"/>
    <x v="3475"/>
  </r>
  <r>
    <x v="6"/>
    <n v="805015000"/>
    <n v="-66866000"/>
    <x v="3475"/>
  </r>
  <r>
    <x v="7"/>
    <n v="660133000"/>
    <n v="2978000"/>
    <x v="3475"/>
  </r>
  <r>
    <x v="8"/>
    <n v="794797000"/>
    <n v="230045000"/>
    <x v="3475"/>
  </r>
  <r>
    <x v="9"/>
    <n v="729150000"/>
    <n v="83637000"/>
    <x v="3475"/>
  </r>
  <r>
    <x v="5"/>
    <n v="6174000000"/>
    <n v="455000000"/>
    <x v="3476"/>
  </r>
  <r>
    <x v="6"/>
    <n v="5499000000"/>
    <n v="193000000"/>
    <x v="3476"/>
  </r>
  <r>
    <x v="7"/>
    <n v="5641000000"/>
    <n v="-126000000"/>
    <x v="3476"/>
  </r>
  <r>
    <x v="8"/>
    <n v="6320000000"/>
    <n v="251000000"/>
    <x v="3476"/>
  </r>
  <r>
    <x v="9"/>
    <n v="5745000000"/>
    <n v="66000000"/>
    <x v="3476"/>
  </r>
  <r>
    <x v="5"/>
    <n v="318967000"/>
    <n v="-11124000"/>
    <x v="3477"/>
  </r>
  <r>
    <x v="6"/>
    <n v="316276000"/>
    <n v="-32749000"/>
    <x v="3477"/>
  </r>
  <r>
    <x v="7"/>
    <n v="308637000"/>
    <n v="-2421000"/>
    <x v="3477"/>
  </r>
  <r>
    <x v="8"/>
    <n v="323077000"/>
    <n v="-86317000"/>
    <x v="3477"/>
  </r>
  <r>
    <x v="9"/>
    <n v="372603000"/>
    <n v="-67000"/>
    <x v="3477"/>
  </r>
  <r>
    <x v="5"/>
    <n v="168325000"/>
    <n v="19916000"/>
    <x v="3478"/>
  </r>
  <r>
    <x v="6"/>
    <n v="143644000"/>
    <n v="124000"/>
    <x v="3478"/>
  </r>
  <r>
    <x v="7"/>
    <n v="164314000"/>
    <n v="1175000"/>
    <x v="3478"/>
  </r>
  <r>
    <x v="8"/>
    <n v="153880000"/>
    <n v="-15976000"/>
    <x v="3478"/>
  </r>
  <r>
    <x v="9"/>
    <n v="135563000"/>
    <n v="-831000"/>
    <x v="3478"/>
  </r>
  <r>
    <x v="5"/>
    <n v="174743777000"/>
    <n v="17079147000"/>
    <x v="3479"/>
  </r>
  <r>
    <x v="6"/>
    <n v="217559301000"/>
    <n v="46466832000"/>
    <x v="3479"/>
  </r>
  <r>
    <x v="7"/>
    <n v="292497269000"/>
    <n v="32763271000"/>
    <x v="3479"/>
  </r>
  <r>
    <x v="8"/>
    <n v="68796412000"/>
    <n v="9483084000"/>
    <x v="3479"/>
  </r>
  <r>
    <x v="9"/>
    <n v="183625069000"/>
    <n v="23255958000"/>
    <x v="3479"/>
  </r>
  <r>
    <x v="11"/>
    <n v="29010000000"/>
    <n v="-563062000"/>
    <x v="3479"/>
  </r>
  <r>
    <x v="12"/>
    <n v="67350000000"/>
    <n v="-5295000000"/>
    <x v="3479"/>
  </r>
  <r>
    <x v="13"/>
    <n v="39607000000"/>
    <n v="-2097000000"/>
    <x v="3479"/>
  </r>
  <r>
    <x v="14"/>
    <n v="18652000000"/>
    <n v="-682221000"/>
    <x v="3479"/>
  </r>
  <r>
    <x v="15"/>
    <n v="23478000000"/>
    <n v="-316100000"/>
    <x v="3479"/>
  </r>
  <r>
    <x v="16"/>
    <n v="25299000000"/>
    <n v="-1865000000"/>
    <x v="3479"/>
  </r>
  <r>
    <x v="17"/>
    <n v="20830000000"/>
    <n v="1772710000"/>
    <x v="3479"/>
  </r>
  <r>
    <x v="18"/>
    <n v="18528000000"/>
    <n v="1025470000"/>
    <x v="3479"/>
  </r>
  <r>
    <x v="19"/>
    <n v="13614000000"/>
    <n v="1177806000"/>
    <x v="3479"/>
  </r>
  <r>
    <x v="20"/>
    <n v="15984000000"/>
    <n v="1614693000"/>
    <x v="3479"/>
  </r>
  <r>
    <x v="21"/>
    <n v="14654000000"/>
    <n v="25864000"/>
    <x v="3479"/>
  </r>
  <r>
    <x v="22"/>
    <n v="9744293000"/>
    <n v="1466230000"/>
    <x v="3479"/>
  </r>
  <r>
    <x v="23"/>
    <n v="5677433000"/>
    <n v="-2339000000"/>
    <x v="3479"/>
  </r>
  <r>
    <x v="6"/>
    <n v="24074947"/>
    <n v="3513689"/>
    <x v="3480"/>
  </r>
  <r>
    <x v="7"/>
    <n v="18643805"/>
    <n v="39872"/>
    <x v="3480"/>
  </r>
  <r>
    <x v="8"/>
    <n v="7681261"/>
    <n v="2034619"/>
    <x v="3480"/>
  </r>
  <r>
    <x v="9"/>
    <n v="9245267"/>
    <n v="-1184603"/>
    <x v="3480"/>
  </r>
  <r>
    <x v="10"/>
    <n v="706856"/>
    <n v="3074090"/>
    <x v="3480"/>
  </r>
  <r>
    <x v="5"/>
    <n v="11494136000"/>
    <n v="-3770198000"/>
    <x v="3481"/>
  </r>
  <r>
    <x v="6"/>
    <n v="9458602000"/>
    <n v="215392000"/>
    <x v="3481"/>
  </r>
  <r>
    <x v="7"/>
    <n v="10371545000"/>
    <n v="4507343000"/>
    <x v="3481"/>
  </r>
  <r>
    <x v="8"/>
    <n v="8948013000"/>
    <n v="-732993000"/>
    <x v="3481"/>
  </r>
  <r>
    <x v="9"/>
    <n v="9159634000"/>
    <n v="5073127000"/>
    <x v="3481"/>
  </r>
  <r>
    <x v="5"/>
    <n v="512948000"/>
    <n v="-73850000"/>
    <x v="3482"/>
  </r>
  <r>
    <x v="6"/>
    <n v="436250000"/>
    <n v="-78383000"/>
    <x v="3482"/>
  </r>
  <r>
    <x v="7"/>
    <n v="444050000"/>
    <n v="-43323000"/>
    <x v="3482"/>
  </r>
  <r>
    <x v="8"/>
    <n v="496825000"/>
    <n v="-4128000"/>
    <x v="3482"/>
  </r>
  <r>
    <x v="9"/>
    <n v="503779000"/>
    <n v="-11278000"/>
    <x v="3482"/>
  </r>
  <r>
    <x v="5"/>
    <n v="14960000"/>
    <n v="-38388000"/>
    <x v="3483"/>
  </r>
  <r>
    <x v="6"/>
    <n v="15889000"/>
    <n v="1378000"/>
    <x v="3483"/>
  </r>
  <r>
    <x v="9"/>
    <n v="12525000"/>
    <n v="-331000"/>
    <x v="3483"/>
  </r>
  <r>
    <x v="10"/>
    <n v="14291000"/>
    <n v="814000"/>
    <x v="3483"/>
  </r>
  <r>
    <x v="5"/>
    <n v="72165000"/>
    <n v="21938000"/>
    <x v="3484"/>
  </r>
  <r>
    <x v="6"/>
    <n v="42681000"/>
    <n v="5529000"/>
    <x v="3484"/>
  </r>
  <r>
    <x v="7"/>
    <n v="58508000"/>
    <n v="10510000"/>
    <x v="3484"/>
  </r>
  <r>
    <x v="8"/>
    <n v="53992000"/>
    <n v="11050000"/>
    <x v="3484"/>
  </r>
  <r>
    <x v="9"/>
    <n v="60006000"/>
    <n v="9217000"/>
    <x v="3484"/>
  </r>
  <r>
    <x v="5"/>
    <n v="0"/>
    <n v="-22243000"/>
    <x v="3485"/>
  </r>
  <r>
    <x v="6"/>
    <n v="0"/>
    <n v="-20346000"/>
    <x v="3485"/>
  </r>
  <r>
    <x v="7"/>
    <n v="0"/>
    <n v="-16099000"/>
    <x v="3485"/>
  </r>
  <r>
    <x v="8"/>
    <n v="0"/>
    <n v="-16599000"/>
    <x v="3485"/>
  </r>
  <r>
    <x v="9"/>
    <n v="0"/>
    <n v="-11443000"/>
    <x v="3485"/>
  </r>
  <r>
    <x v="5"/>
    <n v="12273000"/>
    <n v="556000"/>
    <x v="3486"/>
  </r>
  <r>
    <x v="6"/>
    <n v="10446000"/>
    <n v="-383000"/>
    <x v="3486"/>
  </r>
  <r>
    <x v="7"/>
    <n v="12338000"/>
    <n v="465000"/>
    <x v="3486"/>
  </r>
  <r>
    <x v="8"/>
    <n v="11582000"/>
    <n v="-204000"/>
    <x v="3486"/>
  </r>
  <r>
    <x v="9"/>
    <n v="10649000"/>
    <n v="-9500000"/>
    <x v="3486"/>
  </r>
  <r>
    <x v="5"/>
    <n v="386663000"/>
    <n v="9712000"/>
    <x v="3487"/>
  </r>
  <r>
    <x v="6"/>
    <n v="354172000"/>
    <n v="-467000"/>
    <x v="3487"/>
  </r>
  <r>
    <x v="7"/>
    <n v="382765000"/>
    <n v="43872000"/>
    <x v="3487"/>
  </r>
  <r>
    <x v="8"/>
    <n v="392698000"/>
    <n v="-15612000"/>
    <x v="3487"/>
  </r>
  <r>
    <x v="9"/>
    <n v="379102000"/>
    <n v="35050000"/>
    <x v="3487"/>
  </r>
  <r>
    <x v="5"/>
    <n v="0"/>
    <n v="-12300"/>
    <x v="3488"/>
  </r>
  <r>
    <x v="9"/>
    <n v="0"/>
    <n v="0"/>
    <x v="3488"/>
  </r>
  <r>
    <x v="0"/>
    <n v="88334000"/>
    <n v="-2106000"/>
    <x v="3489"/>
  </r>
  <r>
    <x v="1"/>
    <n v="159147000"/>
    <n v="26110000"/>
    <x v="3489"/>
  </r>
  <r>
    <x v="2"/>
    <n v="137484000"/>
    <n v="7882000"/>
    <x v="3489"/>
  </r>
  <r>
    <x v="3"/>
    <n v="124958000"/>
    <n v="2498000"/>
    <x v="3489"/>
  </r>
  <r>
    <x v="4"/>
    <n v="114243000"/>
    <n v="3118000"/>
    <x v="3489"/>
  </r>
  <r>
    <x v="5"/>
    <n v="193250000"/>
    <n v="11104000"/>
    <x v="3490"/>
  </r>
  <r>
    <x v="6"/>
    <n v="193311000"/>
    <n v="15559000"/>
    <x v="3490"/>
  </r>
  <r>
    <x v="7"/>
    <n v="198139000"/>
    <n v="-576000"/>
    <x v="3490"/>
  </r>
  <r>
    <x v="8"/>
    <n v="189591000"/>
    <n v="-3172000"/>
    <x v="3490"/>
  </r>
  <r>
    <x v="9"/>
    <n v="185034000"/>
    <n v="260000"/>
    <x v="3490"/>
  </r>
  <r>
    <x v="5"/>
    <n v="160122000"/>
    <n v="13279000"/>
    <x v="3491"/>
  </r>
  <r>
    <x v="6"/>
    <n v="110629000"/>
    <n v="-7864000"/>
    <x v="3491"/>
  </r>
  <r>
    <x v="7"/>
    <n v="90867000"/>
    <n v="112000"/>
    <x v="3491"/>
  </r>
  <r>
    <x v="8"/>
    <n v="160778000"/>
    <n v="6153000"/>
    <x v="3491"/>
  </r>
  <r>
    <x v="9"/>
    <n v="177128000"/>
    <n v="5715000"/>
    <x v="3491"/>
  </r>
  <r>
    <x v="5"/>
    <n v="4024400000"/>
    <n v="-11200000"/>
    <x v="3492"/>
  </r>
  <r>
    <x v="6"/>
    <n v="3869500000"/>
    <n v="19500000"/>
    <x v="3492"/>
  </r>
  <r>
    <x v="7"/>
    <n v="3736500000"/>
    <n v="-304400000"/>
    <x v="3492"/>
  </r>
  <r>
    <x v="8"/>
    <n v="3953900000"/>
    <n v="4700000"/>
    <x v="3492"/>
  </r>
  <r>
    <x v="9"/>
    <n v="4158900000"/>
    <n v="177000000"/>
    <x v="3492"/>
  </r>
  <r>
    <x v="5"/>
    <n v="11541000"/>
    <n v="4395000"/>
    <x v="3493"/>
  </r>
  <r>
    <x v="6"/>
    <n v="11779000"/>
    <n v="861000"/>
    <x v="3493"/>
  </r>
  <r>
    <x v="7"/>
    <n v="9890000"/>
    <n v="2844000"/>
    <x v="3493"/>
  </r>
  <r>
    <x v="8"/>
    <n v="8962000"/>
    <n v="4474000"/>
    <x v="3493"/>
  </r>
  <r>
    <x v="9"/>
    <n v="9497000"/>
    <n v="3934000"/>
    <x v="3493"/>
  </r>
  <r>
    <x v="5"/>
    <n v="905500000"/>
    <n v="120900000"/>
    <x v="3494"/>
  </r>
  <r>
    <x v="6"/>
    <n v="1046000000"/>
    <n v="183300000"/>
    <x v="3494"/>
  </r>
  <r>
    <x v="7"/>
    <n v="1201500000"/>
    <n v="231300000"/>
    <x v="3494"/>
  </r>
  <r>
    <x v="8"/>
    <n v="1218800000"/>
    <n v="244800000"/>
    <x v="3494"/>
  </r>
  <r>
    <x v="9"/>
    <n v="1071200000"/>
    <n v="195800000"/>
    <x v="3494"/>
  </r>
  <r>
    <x v="5"/>
    <n v="1083000000"/>
    <n v="-608000000"/>
    <x v="3495"/>
  </r>
  <r>
    <x v="6"/>
    <n v="1417000000"/>
    <n v="-1535000000"/>
    <x v="3495"/>
  </r>
  <r>
    <x v="7"/>
    <n v="1692000000"/>
    <n v="-658000000"/>
    <x v="3495"/>
  </r>
  <r>
    <x v="8"/>
    <n v="1443000000"/>
    <n v="45000000"/>
    <x v="3495"/>
  </r>
  <r>
    <x v="9"/>
    <n v="1269000000"/>
    <n v="231000000"/>
    <x v="3495"/>
  </r>
  <r>
    <x v="5"/>
    <n v="59733000"/>
    <n v="-39919000"/>
    <x v="3496"/>
  </r>
  <r>
    <x v="6"/>
    <n v="21006000"/>
    <n v="-87385000"/>
    <x v="3496"/>
  </r>
  <r>
    <x v="7"/>
    <n v="5447000"/>
    <n v="-94322000"/>
    <x v="3496"/>
  </r>
  <r>
    <x v="8"/>
    <n v="0"/>
    <n v="-79437000"/>
    <x v="3496"/>
  </r>
  <r>
    <x v="9"/>
    <n v="0"/>
    <n v="-77925000"/>
    <x v="3496"/>
  </r>
  <r>
    <x v="27"/>
    <n v="-14067894"/>
    <n v="-4051593"/>
    <x v="3497"/>
  </r>
  <r>
    <x v="5"/>
    <n v="1182168000"/>
    <n v="18333000"/>
    <x v="3498"/>
  </r>
  <r>
    <x v="6"/>
    <n v="1580956000"/>
    <n v="87737000"/>
    <x v="3498"/>
  </r>
  <r>
    <x v="7"/>
    <n v="1367531000"/>
    <n v="72869000"/>
    <x v="3498"/>
  </r>
  <r>
    <x v="8"/>
    <n v="1169492000"/>
    <n v="3231000"/>
    <x v="3498"/>
  </r>
  <r>
    <x v="9"/>
    <n v="1293645000"/>
    <n v="28878000"/>
    <x v="3498"/>
  </r>
  <r>
    <x v="5"/>
    <n v="470900000"/>
    <n v="21500000"/>
    <x v="3499"/>
  </r>
  <r>
    <x v="6"/>
    <n v="488400000"/>
    <n v="20000000"/>
    <x v="3499"/>
  </r>
  <r>
    <x v="7"/>
    <n v="520600000"/>
    <n v="13800000"/>
    <x v="3499"/>
  </r>
  <r>
    <x v="8"/>
    <n v="520400000"/>
    <n v="7000000"/>
    <x v="3499"/>
  </r>
  <r>
    <x v="9"/>
    <n v="534400000"/>
    <n v="20400000"/>
    <x v="3499"/>
  </r>
  <r>
    <x v="5"/>
    <n v="180194000"/>
    <n v="19591000"/>
    <x v="3500"/>
  </r>
  <r>
    <x v="6"/>
    <n v="177267000"/>
    <n v="15798000"/>
    <x v="3500"/>
  </r>
  <r>
    <x v="7"/>
    <n v="178400000"/>
    <n v="18871000"/>
    <x v="3500"/>
  </r>
  <r>
    <x v="8"/>
    <n v="184774000"/>
    <n v="18814000"/>
    <x v="3500"/>
  </r>
  <r>
    <x v="9"/>
    <n v="188327000"/>
    <n v="20169000"/>
    <x v="3500"/>
  </r>
  <r>
    <x v="5"/>
    <n v="403525000"/>
    <n v="30932000"/>
    <x v="3501"/>
  </r>
  <r>
    <x v="6"/>
    <n v="384670000"/>
    <n v="30940000"/>
    <x v="3501"/>
  </r>
  <r>
    <x v="7"/>
    <n v="349302000"/>
    <n v="-5833000"/>
    <x v="3501"/>
  </r>
  <r>
    <x v="8"/>
    <n v="363829000"/>
    <n v="31543000"/>
    <x v="3501"/>
  </r>
  <r>
    <x v="9"/>
    <n v="374313000"/>
    <n v="34033000"/>
    <x v="3501"/>
  </r>
  <r>
    <x v="5"/>
    <n v="407380000"/>
    <n v="18941000"/>
    <x v="3502"/>
  </r>
  <r>
    <x v="6"/>
    <n v="318282000"/>
    <n v="-21240000"/>
    <x v="3502"/>
  </r>
  <r>
    <x v="7"/>
    <n v="390566000"/>
    <n v="17501000"/>
    <x v="3502"/>
  </r>
  <r>
    <x v="8"/>
    <n v="385294000"/>
    <n v="18305000"/>
    <x v="3502"/>
  </r>
  <r>
    <x v="9"/>
    <n v="412066000"/>
    <n v="-2578000"/>
    <x v="3502"/>
  </r>
  <r>
    <x v="5"/>
    <n v="83846000"/>
    <n v="27598000"/>
    <x v="3503"/>
  </r>
  <r>
    <x v="6"/>
    <n v="81595000"/>
    <n v="25887000"/>
    <x v="3503"/>
  </r>
  <r>
    <x v="7"/>
    <n v="84819000"/>
    <n v="23944000"/>
    <x v="3503"/>
  </r>
  <r>
    <x v="8"/>
    <n v="82272000"/>
    <n v="27092000"/>
    <x v="3503"/>
  </r>
  <r>
    <x v="9"/>
    <n v="82308000"/>
    <n v="27664000"/>
    <x v="3503"/>
  </r>
  <r>
    <x v="5"/>
    <n v="3712000000"/>
    <n v="643000000"/>
    <x v="3504"/>
  </r>
  <r>
    <x v="6"/>
    <n v="3729000000"/>
    <n v="1293000000"/>
    <x v="3504"/>
  </r>
  <r>
    <x v="7"/>
    <n v="3659000000"/>
    <n v="440000000"/>
    <x v="3504"/>
  </r>
  <r>
    <x v="8"/>
    <n v="3475000000"/>
    <n v="628000000"/>
    <x v="3504"/>
  </r>
  <r>
    <x v="9"/>
    <n v="3294000000"/>
    <n v="569000000"/>
    <x v="3504"/>
  </r>
  <r>
    <x v="5"/>
    <n v="5422000000"/>
    <n v="825000000"/>
    <x v="3505"/>
  </r>
  <r>
    <x v="6"/>
    <n v="5243000000"/>
    <n v="788000000"/>
    <x v="3505"/>
  </r>
  <r>
    <x v="7"/>
    <n v="5815000000"/>
    <n v="1143000000"/>
    <x v="3505"/>
  </r>
  <r>
    <x v="8"/>
    <n v="4909000000"/>
    <n v="692000000"/>
    <x v="3505"/>
  </r>
  <r>
    <x v="9"/>
    <n v="4996000000"/>
    <n v="738000000"/>
    <x v="3505"/>
  </r>
  <r>
    <x v="5"/>
    <n v="491862000"/>
    <n v="-2488000"/>
    <x v="3506"/>
  </r>
  <r>
    <x v="6"/>
    <n v="424301000"/>
    <n v="-6580000"/>
    <x v="3506"/>
  </r>
  <r>
    <x v="7"/>
    <n v="368450000"/>
    <n v="-1928000"/>
    <x v="3506"/>
  </r>
  <r>
    <x v="8"/>
    <n v="391888000"/>
    <n v="-6208000"/>
    <x v="3506"/>
  </r>
  <r>
    <x v="9"/>
    <n v="311837000"/>
    <n v="-4347000"/>
    <x v="3506"/>
  </r>
  <r>
    <x v="5"/>
    <n v="247400000"/>
    <n v="208300000"/>
    <x v="3507"/>
  </r>
  <r>
    <x v="6"/>
    <n v="237300000"/>
    <n v="-18100000"/>
    <x v="3507"/>
  </r>
  <r>
    <x v="7"/>
    <n v="237000000"/>
    <n v="-9000000"/>
    <x v="3507"/>
  </r>
  <r>
    <x v="8"/>
    <n v="237700000"/>
    <n v="-55600000"/>
    <x v="3507"/>
  </r>
  <r>
    <x v="9"/>
    <n v="227300000"/>
    <n v="-23400000"/>
    <x v="3507"/>
  </r>
  <r>
    <x v="5"/>
    <n v="35521000"/>
    <n v="16000"/>
    <x v="3508"/>
  </r>
  <r>
    <x v="6"/>
    <n v="35553000"/>
    <n v="-2221000"/>
    <x v="3508"/>
  </r>
  <r>
    <x v="7"/>
    <n v="34735000"/>
    <n v="-1079000"/>
    <x v="3508"/>
  </r>
  <r>
    <x v="8"/>
    <n v="33581000"/>
    <n v="-555000"/>
    <x v="3508"/>
  </r>
  <r>
    <x v="9"/>
    <n v="35615000"/>
    <n v="213000"/>
    <x v="3508"/>
  </r>
  <r>
    <x v="5"/>
    <n v="0"/>
    <n v="-23327000"/>
    <x v="3509"/>
  </r>
  <r>
    <x v="6"/>
    <n v="0"/>
    <n v="-3708000"/>
    <x v="3509"/>
  </r>
  <r>
    <x v="7"/>
    <n v="386000"/>
    <n v="-64384000"/>
    <x v="3509"/>
  </r>
  <r>
    <x v="8"/>
    <n v="3762000"/>
    <n v="-40143000"/>
    <x v="3509"/>
  </r>
  <r>
    <x v="9"/>
    <n v="2833000"/>
    <n v="-36258000"/>
    <x v="3509"/>
  </r>
  <r>
    <x v="5"/>
    <n v="20556104000"/>
    <n v="611678000"/>
    <x v="3510"/>
  </r>
  <r>
    <x v="6"/>
    <n v="19379500000"/>
    <n v="424688000"/>
    <x v="3510"/>
  </r>
  <r>
    <x v="7"/>
    <n v="19287942000"/>
    <n v="415242000"/>
    <x v="3510"/>
  </r>
  <r>
    <x v="8"/>
    <n v="19620454000"/>
    <n v="503392000"/>
    <x v="3510"/>
  </r>
  <r>
    <x v="9"/>
    <n v="19728216000"/>
    <n v="733736000"/>
    <x v="3510"/>
  </r>
  <r>
    <x v="5"/>
    <n v="29797000000"/>
    <n v="3597000000"/>
    <x v="3511"/>
  </r>
  <r>
    <x v="6"/>
    <n v="30028000000"/>
    <n v="3445000000"/>
    <x v="3511"/>
  </r>
  <r>
    <x v="7"/>
    <n v="32022000000"/>
    <n v="2188000000"/>
    <x v="3511"/>
  </r>
  <r>
    <x v="8"/>
    <n v="30350000000"/>
    <n v="3495000000"/>
    <x v="3511"/>
  </r>
  <r>
    <x v="9"/>
    <n v="29917000000"/>
    <n v="4489000000"/>
    <x v="3511"/>
  </r>
  <r>
    <x v="11"/>
    <n v="30043000000"/>
    <n v="6026000000"/>
    <x v="3511"/>
  </r>
  <r>
    <x v="12"/>
    <n v="29643000000"/>
    <n v="4157000000"/>
    <x v="3511"/>
  </r>
  <r>
    <x v="13"/>
    <n v="29712000000"/>
    <n v="4810000000"/>
    <x v="3511"/>
  </r>
  <r>
    <x v="14"/>
    <n v="31095000000"/>
    <n v="5043000000"/>
    <x v="3511"/>
  </r>
  <r>
    <x v="15"/>
    <n v="31326000000"/>
    <n v="5918000000"/>
    <x v="3511"/>
  </r>
  <r>
    <x v="16"/>
    <n v="35740000000"/>
    <n v="1570000000"/>
    <x v="3511"/>
  </r>
  <r>
    <x v="17"/>
    <n v="35877000000"/>
    <n v="7550000000"/>
    <x v="3511"/>
  </r>
  <r>
    <x v="18"/>
    <n v="16981000000"/>
    <n v="-13880000000"/>
    <x v="3511"/>
  </r>
  <r>
    <x v="19"/>
    <n v="42340000000"/>
    <n v="2816000000"/>
    <x v="3511"/>
  </r>
  <r>
    <x v="20"/>
    <n v="40950000000"/>
    <n v="1281000000"/>
    <x v="3511"/>
  </r>
  <r>
    <x v="21"/>
    <n v="42779000000"/>
    <n v="4610000000"/>
    <x v="3511"/>
  </r>
  <r>
    <x v="22"/>
    <n v="46821000000"/>
    <n v="2394000000"/>
    <x v="3511"/>
  </r>
  <r>
    <x v="23"/>
    <n v="44588000000"/>
    <n v="3700000000"/>
    <x v="3511"/>
  </r>
  <r>
    <x v="24"/>
    <n v="44957000000"/>
    <n v="3713000000"/>
    <x v="3511"/>
  </r>
  <r>
    <x v="25"/>
    <n v="44827000000"/>
    <n v="4096000000"/>
    <x v="3511"/>
  </r>
  <r>
    <x v="26"/>
    <n v="47993000000"/>
    <n v="4858000000"/>
    <x v="3511"/>
  </r>
  <r>
    <x v="5"/>
    <n v="582000000"/>
    <n v="69000000"/>
    <x v="3512"/>
  </r>
  <r>
    <x v="6"/>
    <n v="947000000"/>
    <n v="222000000"/>
    <x v="3512"/>
  </r>
  <r>
    <x v="7"/>
    <n v="624000000"/>
    <n v="-59000000"/>
    <x v="3512"/>
  </r>
  <r>
    <x v="8"/>
    <n v="1017000000"/>
    <n v="386000000"/>
    <x v="3512"/>
  </r>
  <r>
    <x v="9"/>
    <n v="625000000"/>
    <n v="74000000"/>
    <x v="3512"/>
  </r>
  <r>
    <x v="5"/>
    <n v="11599000"/>
    <n v="-319000"/>
    <x v="3513"/>
  </r>
  <r>
    <x v="6"/>
    <n v="10687000"/>
    <n v="-1036000"/>
    <x v="3513"/>
  </r>
  <r>
    <x v="7"/>
    <n v="13265000"/>
    <n v="-62000"/>
    <x v="3513"/>
  </r>
  <r>
    <x v="8"/>
    <n v="17190000"/>
    <n v="906000"/>
    <x v="3513"/>
  </r>
  <r>
    <x v="9"/>
    <n v="19906000"/>
    <n v="765000"/>
    <x v="3513"/>
  </r>
  <r>
    <x v="5"/>
    <n v="1207990000000"/>
    <n v="95248000000"/>
    <x v="3514"/>
  </r>
  <r>
    <x v="6"/>
    <n v="1050869000000"/>
    <n v="-3018000000"/>
    <x v="3514"/>
  </r>
  <r>
    <x v="7"/>
    <n v="1111186000000"/>
    <n v="105720000000"/>
    <x v="3514"/>
  </r>
  <r>
    <x v="8"/>
    <n v="1043089000000"/>
    <n v="-48030000000"/>
    <x v="3514"/>
  </r>
  <r>
    <x v="9"/>
    <n v="1058618000000"/>
    <n v="89395000000"/>
    <x v="3514"/>
  </r>
  <r>
    <x v="28"/>
    <n v="414187000"/>
    <n v="11402000"/>
    <x v="3515"/>
  </r>
  <r>
    <x v="29"/>
    <n v="429563000"/>
    <n v="27508000"/>
    <x v="3515"/>
  </r>
  <r>
    <x v="30"/>
    <n v="373506000"/>
    <n v="-23946000"/>
    <x v="3515"/>
  </r>
  <r>
    <x v="31"/>
    <n v="411931000"/>
    <n v="37902000"/>
    <x v="3515"/>
  </r>
  <r>
    <x v="32"/>
    <n v="275440000"/>
    <n v="-45037000"/>
    <x v="3515"/>
  </r>
  <r>
    <x v="5"/>
    <n v="46058000"/>
    <n v="-474000"/>
    <x v="3516"/>
  </r>
  <r>
    <x v="6"/>
    <n v="45416000"/>
    <n v="-1466000"/>
    <x v="3516"/>
  </r>
  <r>
    <x v="7"/>
    <n v="42418000"/>
    <n v="-1306000"/>
    <x v="3516"/>
  </r>
  <r>
    <x v="8"/>
    <n v="38646000"/>
    <n v="-4414000"/>
    <x v="3516"/>
  </r>
  <r>
    <x v="9"/>
    <n v="35645000"/>
    <n v="-4704000"/>
    <x v="3516"/>
  </r>
  <r>
    <x v="10"/>
    <n v="33336000"/>
    <n v="-8758000"/>
    <x v="3516"/>
  </r>
  <r>
    <x v="27"/>
    <n v="30241000"/>
    <n v="-18307000"/>
    <x v="3516"/>
  </r>
  <r>
    <x v="11"/>
    <n v="29332000"/>
    <n v="-17983000"/>
    <x v="3516"/>
  </r>
  <r>
    <x v="12"/>
    <n v="29844000"/>
    <n v="-23022000"/>
    <x v="3516"/>
  </r>
  <r>
    <x v="13"/>
    <n v="30150000"/>
    <n v="-20360000"/>
    <x v="3516"/>
  </r>
  <r>
    <x v="14"/>
    <n v="29172000"/>
    <n v="-21068000"/>
    <x v="3516"/>
  </r>
  <r>
    <x v="15"/>
    <n v="26359000"/>
    <n v="1505000"/>
    <x v="3516"/>
  </r>
  <r>
    <x v="16"/>
    <n v="30983000"/>
    <n v="-30441000"/>
    <x v="3516"/>
  </r>
  <r>
    <x v="17"/>
    <n v="27157000"/>
    <n v="-12738000"/>
    <x v="3516"/>
  </r>
  <r>
    <x v="18"/>
    <n v="25688000"/>
    <n v="-11132000"/>
    <x v="3516"/>
  </r>
  <r>
    <x v="19"/>
    <n v="21505000"/>
    <n v="-2692000"/>
    <x v="3516"/>
  </r>
  <r>
    <x v="20"/>
    <n v="17877000"/>
    <n v="-646000"/>
    <x v="3516"/>
  </r>
  <r>
    <x v="5"/>
    <n v="549165000"/>
    <n v="12381000"/>
    <x v="3517"/>
  </r>
  <r>
    <x v="6"/>
    <n v="429932000"/>
    <n v="-112439000"/>
    <x v="3517"/>
  </r>
  <r>
    <x v="7"/>
    <n v="384959000"/>
    <n v="85898000"/>
    <x v="3517"/>
  </r>
  <r>
    <x v="8"/>
    <n v="383135000"/>
    <n v="-2103000"/>
    <x v="3517"/>
  </r>
  <r>
    <x v="9"/>
    <n v="367210000"/>
    <n v="13677000"/>
    <x v="3517"/>
  </r>
  <r>
    <x v="5"/>
    <n v="3252300000"/>
    <n v="427000000"/>
    <x v="3518"/>
  </r>
  <r>
    <x v="6"/>
    <n v="2596400000"/>
    <n v="207800000"/>
    <x v="3518"/>
  </r>
  <r>
    <x v="7"/>
    <n v="2790800000"/>
    <n v="103300000"/>
    <x v="3518"/>
  </r>
  <r>
    <x v="8"/>
    <n v="3298400000"/>
    <n v="430700000"/>
    <x v="3518"/>
  </r>
  <r>
    <x v="9"/>
    <n v="3266600000"/>
    <n v="342400000"/>
    <x v="3518"/>
  </r>
  <r>
    <x v="5"/>
    <n v="40813000"/>
    <n v="-33290000"/>
    <x v="3519"/>
  </r>
  <r>
    <x v="6"/>
    <n v="27614000"/>
    <n v="-35731000"/>
    <x v="3519"/>
  </r>
  <r>
    <x v="7"/>
    <n v="13076000"/>
    <n v="-41902000"/>
    <x v="3519"/>
  </r>
  <r>
    <x v="8"/>
    <n v="1871000"/>
    <n v="-39148000"/>
    <x v="3519"/>
  </r>
  <r>
    <x v="9"/>
    <n v="0"/>
    <n v="-31424000"/>
    <x v="3519"/>
  </r>
  <r>
    <x v="5"/>
    <n v="237928000"/>
    <n v="12598000"/>
    <x v="3520"/>
  </r>
  <r>
    <x v="6"/>
    <n v="227470000"/>
    <n v="11714000"/>
    <x v="3520"/>
  </r>
  <r>
    <x v="7"/>
    <n v="234264000"/>
    <n v="16277000"/>
    <x v="3520"/>
  </r>
  <r>
    <x v="8"/>
    <n v="225626000"/>
    <n v="9772000"/>
    <x v="3520"/>
  </r>
  <r>
    <x v="9"/>
    <n v="229169000"/>
    <n v="10132000"/>
    <x v="3520"/>
  </r>
  <r>
    <x v="5"/>
    <n v="36525000"/>
    <n v="2617000"/>
    <x v="3521"/>
  </r>
  <r>
    <x v="6"/>
    <n v="34088000"/>
    <n v="2110000"/>
    <x v="3521"/>
  </r>
  <r>
    <x v="7"/>
    <n v="31837000"/>
    <n v="389000"/>
    <x v="3521"/>
  </r>
  <r>
    <x v="8"/>
    <n v="29935000"/>
    <n v="2151000"/>
    <x v="3521"/>
  </r>
  <r>
    <x v="9"/>
    <n v="26804000"/>
    <n v="1475000"/>
    <x v="3521"/>
  </r>
  <r>
    <x v="28"/>
    <n v="12065211"/>
    <n v="2472630"/>
    <x v="3522"/>
  </r>
  <r>
    <x v="29"/>
    <n v="12254093"/>
    <n v="2696921"/>
    <x v="3522"/>
  </r>
  <r>
    <x v="30"/>
    <n v="10339875"/>
    <n v="1981348"/>
    <x v="3522"/>
  </r>
  <r>
    <x v="31"/>
    <n v="9923628"/>
    <n v="1847863"/>
    <x v="3522"/>
  </r>
  <r>
    <x v="32"/>
    <n v="10720017"/>
    <n v="2066592"/>
    <x v="3522"/>
  </r>
  <r>
    <x v="5"/>
    <n v="13574347000"/>
    <n v="331255000"/>
    <x v="3523"/>
  </r>
  <r>
    <x v="6"/>
    <n v="12684248000"/>
    <n v="-230862000"/>
    <x v="3523"/>
  </r>
  <r>
    <x v="7"/>
    <n v="12315604000"/>
    <n v="-96984000"/>
    <x v="3523"/>
  </r>
  <r>
    <x v="8"/>
    <n v="11425175000"/>
    <n v="-339051000"/>
    <x v="3523"/>
  </r>
  <r>
    <x v="9"/>
    <n v="10645780000"/>
    <n v="71050000"/>
    <x v="3523"/>
  </r>
  <r>
    <x v="5"/>
    <n v="124517000"/>
    <n v="53686000"/>
    <x v="3524"/>
  </r>
  <r>
    <x v="6"/>
    <n v="123800000"/>
    <n v="56429000"/>
    <x v="3524"/>
  </r>
  <r>
    <x v="7"/>
    <n v="119148000"/>
    <n v="44028000"/>
    <x v="3524"/>
  </r>
  <r>
    <x v="8"/>
    <n v="115662000"/>
    <n v="50137000"/>
    <x v="3524"/>
  </r>
  <r>
    <x v="9"/>
    <n v="116531000"/>
    <n v="49009000"/>
    <x v="3524"/>
  </r>
  <r>
    <x v="5"/>
    <n v="396230000"/>
    <n v="-104710000"/>
    <x v="3525"/>
  </r>
  <r>
    <x v="6"/>
    <n v="402853000"/>
    <n v="-1698000"/>
    <x v="3525"/>
  </r>
  <r>
    <x v="7"/>
    <n v="492171000"/>
    <n v="-2551000"/>
    <x v="3525"/>
  </r>
  <r>
    <x v="8"/>
    <n v="473196000"/>
    <n v="-10000"/>
    <x v="3525"/>
  </r>
  <r>
    <x v="9"/>
    <n v="475588000"/>
    <n v="-7323000"/>
    <x v="3525"/>
  </r>
  <r>
    <x v="5"/>
    <n v="428160000"/>
    <n v="-4291000"/>
    <x v="3526"/>
  </r>
  <r>
    <x v="6"/>
    <n v="414008000"/>
    <n v="-26158000"/>
    <x v="3526"/>
  </r>
  <r>
    <x v="7"/>
    <n v="419774000"/>
    <n v="3723000"/>
    <x v="3526"/>
  </r>
  <r>
    <x v="8"/>
    <n v="360221000"/>
    <n v="-23136000"/>
    <x v="3526"/>
  </r>
  <r>
    <x v="9"/>
    <n v="332004000"/>
    <n v="-31314000"/>
    <x v="3526"/>
  </r>
  <r>
    <x v="5"/>
    <n v="8898000"/>
    <n v="-775000"/>
    <x v="3527"/>
  </r>
  <r>
    <x v="6"/>
    <n v="9354000"/>
    <n v="-482000"/>
    <x v="3527"/>
  </r>
  <r>
    <x v="7"/>
    <n v="10017000"/>
    <n v="334000"/>
    <x v="3527"/>
  </r>
  <r>
    <x v="8"/>
    <n v="10623000"/>
    <n v="880000"/>
    <x v="3527"/>
  </r>
  <r>
    <x v="9"/>
    <n v="11782000"/>
    <n v="1497000"/>
    <x v="3527"/>
  </r>
  <r>
    <x v="11"/>
    <n v="415000"/>
    <n v="3891000"/>
    <x v="3527"/>
  </r>
  <r>
    <x v="12"/>
    <n v="598000"/>
    <n v="4110000"/>
    <x v="3527"/>
  </r>
  <r>
    <x v="13"/>
    <n v="1438000"/>
    <n v="4710000"/>
    <x v="3527"/>
  </r>
  <r>
    <x v="14"/>
    <n v="995000"/>
    <n v="4197000"/>
    <x v="3527"/>
  </r>
  <r>
    <x v="15"/>
    <n v="490000"/>
    <n v="4162000"/>
    <x v="3527"/>
  </r>
  <r>
    <x v="16"/>
    <n v="600000"/>
    <n v="4058000"/>
    <x v="3527"/>
  </r>
  <r>
    <x v="17"/>
    <n v="1105000"/>
    <n v="5013000"/>
    <x v="3527"/>
  </r>
  <r>
    <x v="18"/>
    <n v="1164000"/>
    <n v="5523000"/>
    <x v="3527"/>
  </r>
  <r>
    <x v="19"/>
    <n v="791000"/>
    <n v="4318000"/>
    <x v="3527"/>
  </r>
  <r>
    <x v="20"/>
    <n v="582000"/>
    <n v="4291000"/>
    <x v="3527"/>
  </r>
  <r>
    <x v="21"/>
    <n v="514000"/>
    <n v="4473000"/>
    <x v="3527"/>
  </r>
  <r>
    <x v="22"/>
    <n v="485000"/>
    <n v="5045000"/>
    <x v="3527"/>
  </r>
  <r>
    <x v="23"/>
    <n v="559000"/>
    <n v="5366000"/>
    <x v="3527"/>
  </r>
  <r>
    <x v="5"/>
    <n v="14256000"/>
    <n v="-16529000"/>
    <x v="3528"/>
  </r>
  <r>
    <x v="6"/>
    <n v="14503000"/>
    <n v="-11664000"/>
    <x v="3528"/>
  </r>
  <r>
    <x v="7"/>
    <n v="17565000"/>
    <n v="-8510000"/>
    <x v="3528"/>
  </r>
  <r>
    <x v="8"/>
    <n v="15693000"/>
    <n v="-8950000"/>
    <x v="3528"/>
  </r>
  <r>
    <x v="9"/>
    <n v="13749000"/>
    <n v="-15645000"/>
    <x v="3528"/>
  </r>
  <r>
    <x v="5"/>
    <n v="84730000"/>
    <n v="-5049000"/>
    <x v="3529"/>
  </r>
  <r>
    <x v="6"/>
    <n v="83247000"/>
    <n v="-2516000"/>
    <x v="3529"/>
  </r>
  <r>
    <x v="7"/>
    <n v="85868000"/>
    <n v="-42474000"/>
    <x v="3529"/>
  </r>
  <r>
    <x v="8"/>
    <n v="82712000"/>
    <n v="-3562000"/>
    <x v="3529"/>
  </r>
  <r>
    <x v="9"/>
    <n v="84622000"/>
    <n v="-2837000"/>
    <x v="3529"/>
  </r>
  <r>
    <x v="5"/>
    <n v="267006000"/>
    <n v="41662000"/>
    <x v="3530"/>
  </r>
  <r>
    <x v="6"/>
    <n v="256328000"/>
    <n v="26142000"/>
    <x v="3530"/>
  </r>
  <r>
    <x v="7"/>
    <n v="245850000"/>
    <n v="20150000"/>
    <x v="3530"/>
  </r>
  <r>
    <x v="8"/>
    <n v="278943000"/>
    <n v="61679000"/>
    <x v="3530"/>
  </r>
  <r>
    <x v="9"/>
    <n v="278001000"/>
    <n v="68651000"/>
    <x v="3530"/>
  </r>
  <r>
    <x v="5"/>
    <n v="95876000"/>
    <n v="29034000"/>
    <x v="3531"/>
  </r>
  <r>
    <x v="6"/>
    <n v="96884000"/>
    <n v="27749000"/>
    <x v="3531"/>
  </r>
  <r>
    <x v="7"/>
    <n v="100775000"/>
    <n v="26075000"/>
    <x v="3531"/>
  </r>
  <r>
    <x v="8"/>
    <n v="102653000"/>
    <n v="30590000"/>
    <x v="3531"/>
  </r>
  <r>
    <x v="9"/>
    <n v="102440000"/>
    <n v="24892000"/>
    <x v="3531"/>
  </r>
  <r>
    <x v="5"/>
    <n v="3576000"/>
    <n v="348000"/>
    <x v="3532"/>
  </r>
  <r>
    <x v="6"/>
    <n v="-316000"/>
    <n v="-2685000"/>
    <x v="3532"/>
  </r>
  <r>
    <x v="7"/>
    <n v="3393000"/>
    <n v="-332000"/>
    <x v="3532"/>
  </r>
  <r>
    <x v="8"/>
    <n v="3436000"/>
    <n v="456000"/>
    <x v="3532"/>
  </r>
  <r>
    <x v="9"/>
    <n v="3163000"/>
    <n v="160000"/>
    <x v="3532"/>
  </r>
  <r>
    <x v="5"/>
    <n v="41484000"/>
    <n v="10796000"/>
    <x v="3533"/>
  </r>
  <r>
    <x v="6"/>
    <n v="40196000"/>
    <n v="10367000"/>
    <x v="3533"/>
  </r>
  <r>
    <x v="7"/>
    <n v="39354000"/>
    <n v="9689000"/>
    <x v="3533"/>
  </r>
  <r>
    <x v="8"/>
    <n v="36862000"/>
    <n v="5578000"/>
    <x v="3533"/>
  </r>
  <r>
    <x v="9"/>
    <n v="36074000"/>
    <n v="8891000"/>
    <x v="3533"/>
  </r>
  <r>
    <x v="5"/>
    <n v="11188000"/>
    <n v="1498000"/>
    <x v="3534"/>
  </r>
  <r>
    <x v="6"/>
    <n v="11279000"/>
    <n v="2549000"/>
    <x v="3534"/>
  </r>
  <r>
    <x v="7"/>
    <n v="12787000"/>
    <n v="-2561000"/>
    <x v="3534"/>
  </r>
  <r>
    <x v="8"/>
    <n v="11838000"/>
    <n v="4451000"/>
    <x v="3534"/>
  </r>
  <r>
    <x v="9"/>
    <n v="11389000"/>
    <n v="530000"/>
    <x v="3534"/>
  </r>
  <r>
    <x v="5"/>
    <n v="73218000"/>
    <n v="4298000"/>
    <x v="3535"/>
  </r>
  <r>
    <x v="6"/>
    <n v="61088000"/>
    <n v="-2209000"/>
    <x v="3535"/>
  </r>
  <r>
    <x v="7"/>
    <n v="77652000"/>
    <n v="8202000"/>
    <x v="3535"/>
  </r>
  <r>
    <x v="8"/>
    <n v="69586000"/>
    <n v="22299000"/>
    <x v="3535"/>
  </r>
  <r>
    <x v="9"/>
    <n v="68339000"/>
    <n v="-100000"/>
    <x v="3535"/>
  </r>
  <r>
    <x v="5"/>
    <n v="12772000000"/>
    <n v="3833000000"/>
    <x v="3536"/>
  </r>
  <r>
    <x v="6"/>
    <n v="11905000000"/>
    <n v="4312000000"/>
    <x v="3536"/>
  </r>
  <r>
    <x v="7"/>
    <n v="10325000000"/>
    <n v="1297000000"/>
    <x v="3536"/>
  </r>
  <r>
    <x v="8"/>
    <n v="13740000000"/>
    <n v="4615000000"/>
    <x v="3536"/>
  </r>
  <r>
    <x v="9"/>
    <n v="11247000000"/>
    <n v="631000000"/>
    <x v="3536"/>
  </r>
  <r>
    <x v="27"/>
    <n v="5027000000"/>
    <n v="2057000000"/>
    <x v="3536"/>
  </r>
  <r>
    <x v="11"/>
    <n v="6892000000"/>
    <n v="143000000"/>
    <x v="3536"/>
  </r>
  <r>
    <x v="12"/>
    <n v="4011000000"/>
    <n v="322000000"/>
    <x v="3536"/>
  </r>
  <r>
    <x v="13"/>
    <n v="4681000000"/>
    <n v="-834000000"/>
    <x v="3536"/>
  </r>
  <r>
    <x v="14"/>
    <n v="4681000000"/>
    <n v="-834000000"/>
    <x v="3536"/>
  </r>
  <r>
    <x v="15"/>
    <n v="5344000000"/>
    <n v="-849000000"/>
    <x v="3536"/>
  </r>
  <r>
    <x v="16"/>
    <n v="5890000000"/>
    <n v="-647000000"/>
    <x v="3536"/>
  </r>
  <r>
    <x v="17"/>
    <n v="4108000000"/>
    <n v="1780000000"/>
    <x v="3536"/>
  </r>
  <r>
    <x v="18"/>
    <n v="4964000000"/>
    <n v="1004000000"/>
    <x v="3536"/>
  </r>
  <r>
    <x v="19"/>
    <n v="5462000000"/>
    <n v="1578000000"/>
    <x v="3536"/>
  </r>
  <r>
    <x v="20"/>
    <n v="3159000000"/>
    <n v="-476000000"/>
    <x v="3536"/>
  </r>
  <r>
    <x v="21"/>
    <n v="8335000000"/>
    <n v="2008000000"/>
    <x v="3536"/>
  </r>
  <r>
    <x v="22"/>
    <n v="8335000000"/>
    <n v="2008000000"/>
    <x v="3536"/>
  </r>
  <r>
    <x v="23"/>
    <n v="10476000000"/>
    <n v="793000000"/>
    <x v="3536"/>
  </r>
  <r>
    <x v="24"/>
    <n v="8691000000"/>
    <n v="-403000000"/>
    <x v="3536"/>
  </r>
  <r>
    <x v="25"/>
    <n v="8164000000"/>
    <n v="4613000000"/>
    <x v="3536"/>
  </r>
  <r>
    <x v="26"/>
    <n v="7560000000"/>
    <n v="-1190000000"/>
    <x v="3536"/>
  </r>
  <r>
    <x v="5"/>
    <n v="-48681514"/>
    <n v="-51276517"/>
    <x v="3537"/>
  </r>
  <r>
    <x v="6"/>
    <n v="8674266"/>
    <n v="5057141"/>
    <x v="3537"/>
  </r>
  <r>
    <x v="7"/>
    <n v="-9816478"/>
    <n v="-13313065"/>
    <x v="3537"/>
  </r>
  <r>
    <x v="8"/>
    <n v="14477378"/>
    <n v="12822932"/>
    <x v="3537"/>
  </r>
  <r>
    <x v="9"/>
    <n v="18367510"/>
    <n v="16250686"/>
    <x v="3537"/>
  </r>
  <r>
    <x v="11"/>
    <n v="24649107"/>
    <n v="26239007"/>
    <x v="3537"/>
  </r>
  <r>
    <x v="12"/>
    <n v="2903417"/>
    <n v="-128075"/>
    <x v="3537"/>
  </r>
  <r>
    <x v="13"/>
    <n v="14642768"/>
    <n v="12448960"/>
    <x v="3537"/>
  </r>
  <r>
    <x v="14"/>
    <n v="35819664"/>
    <n v="32582723"/>
    <x v="3537"/>
  </r>
  <r>
    <x v="15"/>
    <n v="19095359"/>
    <n v="10896679"/>
    <x v="3537"/>
  </r>
  <r>
    <x v="5"/>
    <n v="536000"/>
    <n v="-31661000"/>
    <x v="3538"/>
  </r>
  <r>
    <x v="6"/>
    <n v="566000"/>
    <n v="-30142000"/>
    <x v="3538"/>
  </r>
  <r>
    <x v="7"/>
    <n v="7211000"/>
    <n v="-19613000"/>
    <x v="3538"/>
  </r>
  <r>
    <x v="8"/>
    <n v="3887000"/>
    <n v="-22997000"/>
    <x v="3538"/>
  </r>
  <r>
    <x v="9"/>
    <n v="3148000"/>
    <n v="-24045000"/>
    <x v="3538"/>
  </r>
  <r>
    <x v="5"/>
    <n v="181861000"/>
    <n v="-14732000"/>
    <x v="3539"/>
  </r>
  <r>
    <x v="6"/>
    <n v="206037000"/>
    <n v="-61366000"/>
    <x v="3539"/>
  </r>
  <r>
    <x v="7"/>
    <n v="214899000"/>
    <n v="-6431000"/>
    <x v="3539"/>
  </r>
  <r>
    <x v="8"/>
    <n v="219731000"/>
    <n v="-23653000"/>
    <x v="3539"/>
  </r>
  <r>
    <x v="9"/>
    <n v="207112000"/>
    <n v="-11837000"/>
    <x v="3539"/>
  </r>
  <r>
    <x v="5"/>
    <n v="89423000"/>
    <n v="-18604000"/>
    <x v="3540"/>
  </r>
  <r>
    <x v="6"/>
    <n v="87457000"/>
    <n v="-26484000"/>
    <x v="3540"/>
  </r>
  <r>
    <x v="8"/>
    <n v="86971000"/>
    <n v="-22772000"/>
    <x v="3540"/>
  </r>
  <r>
    <x v="9"/>
    <n v="84978000"/>
    <n v="-30968000"/>
    <x v="3540"/>
  </r>
  <r>
    <x v="10"/>
    <n v="80430000"/>
    <n v="-19083000"/>
    <x v="3540"/>
  </r>
  <r>
    <x v="0"/>
    <n v="14113000000"/>
    <n v="-181000000"/>
    <x v="3541"/>
  </r>
  <r>
    <x v="1"/>
    <n v="13759000000"/>
    <n v="2564000000"/>
    <x v="3541"/>
  </r>
  <r>
    <x v="2"/>
    <n v="13641000000"/>
    <n v="2824000000"/>
    <x v="3541"/>
  </r>
  <r>
    <x v="3"/>
    <n v="14762000000"/>
    <n v="2886000000"/>
    <x v="3541"/>
  </r>
  <r>
    <x v="4"/>
    <n v="12966000000"/>
    <n v="2881000000"/>
    <x v="3541"/>
  </r>
  <r>
    <x v="5"/>
    <n v="436000000"/>
    <n v="37000000"/>
    <x v="3542"/>
  </r>
  <r>
    <x v="6"/>
    <n v="465000000"/>
    <n v="20000000"/>
    <x v="3542"/>
  </r>
  <r>
    <x v="7"/>
    <n v="457000000"/>
    <n v="-7000000"/>
    <x v="3542"/>
  </r>
  <r>
    <x v="8"/>
    <n v="438000000"/>
    <n v="12000000"/>
    <x v="3542"/>
  </r>
  <r>
    <x v="9"/>
    <n v="462000000"/>
    <n v="17000000"/>
    <x v="3542"/>
  </r>
  <r>
    <x v="5"/>
    <n v="2046000000"/>
    <n v="461000000"/>
    <x v="3543"/>
  </r>
  <r>
    <x v="6"/>
    <n v="1919000000"/>
    <n v="403000000"/>
    <x v="3543"/>
  </r>
  <r>
    <x v="7"/>
    <n v="1789000000"/>
    <n v="382000000"/>
    <x v="3543"/>
  </r>
  <r>
    <x v="8"/>
    <n v="1852000000"/>
    <n v="415000000"/>
    <x v="3543"/>
  </r>
  <r>
    <x v="9"/>
    <n v="1744000000"/>
    <n v="351000000"/>
    <x v="3543"/>
  </r>
  <r>
    <x v="5"/>
    <n v="642444000"/>
    <n v="-837671000"/>
    <x v="3544"/>
  </r>
  <r>
    <x v="6"/>
    <n v="646131000"/>
    <n v="-81889000"/>
    <x v="3544"/>
  </r>
  <r>
    <x v="7"/>
    <n v="660527000"/>
    <n v="-28890000"/>
    <x v="3544"/>
  </r>
  <r>
    <x v="8"/>
    <n v="660238000"/>
    <n v="-57073000"/>
    <x v="3544"/>
  </r>
  <r>
    <x v="9"/>
    <n v="652406000"/>
    <n v="-65177000"/>
    <x v="3544"/>
  </r>
  <r>
    <x v="5"/>
    <n v="1238000000"/>
    <n v="3000000"/>
    <x v="3545"/>
  </r>
  <r>
    <x v="6"/>
    <n v="1262000000"/>
    <n v="29000000"/>
    <x v="3545"/>
  </r>
  <r>
    <x v="7"/>
    <n v="1312000000"/>
    <n v="-506000000"/>
    <x v="3545"/>
  </r>
  <r>
    <x v="8"/>
    <n v="1278000000"/>
    <n v="0"/>
    <x v="3545"/>
  </r>
  <r>
    <x v="9"/>
    <n v="1267000000"/>
    <n v="-2000000"/>
    <x v="3545"/>
  </r>
  <r>
    <x v="5"/>
    <n v="79755000"/>
    <n v="-13954000"/>
    <x v="3546"/>
  </r>
  <r>
    <x v="6"/>
    <n v="79588000"/>
    <n v="-16554000"/>
    <x v="3546"/>
  </r>
  <r>
    <x v="7"/>
    <n v="81393000"/>
    <n v="-14613000"/>
    <x v="3546"/>
  </r>
  <r>
    <x v="8"/>
    <n v="82049000"/>
    <n v="-18082000"/>
    <x v="3546"/>
  </r>
  <r>
    <x v="9"/>
    <n v="82658000"/>
    <n v="-18760000"/>
    <x v="3546"/>
  </r>
  <r>
    <x v="5"/>
    <n v="339230000"/>
    <n v="50354000"/>
    <x v="3547"/>
  </r>
  <r>
    <x v="6"/>
    <n v="321164000"/>
    <n v="47026000"/>
    <x v="3547"/>
  </r>
  <r>
    <x v="7"/>
    <n v="302658000"/>
    <n v="37664000"/>
    <x v="3547"/>
  </r>
  <r>
    <x v="8"/>
    <n v="299262000"/>
    <n v="26199000"/>
    <x v="3547"/>
  </r>
  <r>
    <x v="9"/>
    <n v="214961000"/>
    <n v="22584000"/>
    <x v="3547"/>
  </r>
  <r>
    <x v="5"/>
    <n v="1374100000"/>
    <n v="180200000"/>
    <x v="3548"/>
  </r>
  <r>
    <x v="6"/>
    <n v="1350100000"/>
    <n v="178500000"/>
    <x v="3548"/>
  </r>
  <r>
    <x v="7"/>
    <n v="1425000000"/>
    <n v="323100000"/>
    <x v="3548"/>
  </r>
  <r>
    <x v="8"/>
    <n v="1402500000"/>
    <n v="198600000"/>
    <x v="3548"/>
  </r>
  <r>
    <x v="9"/>
    <n v="1424700000"/>
    <n v="185300000"/>
    <x v="3548"/>
  </r>
  <r>
    <x v="5"/>
    <n v="1131590000"/>
    <n v="-196919000"/>
    <x v="3549"/>
  </r>
  <r>
    <x v="6"/>
    <n v="1189128000"/>
    <n v="12752000"/>
    <x v="3549"/>
  </r>
  <r>
    <x v="7"/>
    <n v="1060110000"/>
    <n v="-84469000"/>
    <x v="3549"/>
  </r>
  <r>
    <x v="8"/>
    <n v="977775000"/>
    <n v="-31883000"/>
    <x v="3549"/>
  </r>
  <r>
    <x v="9"/>
    <n v="939098000"/>
    <n v="-58952000"/>
    <x v="3549"/>
  </r>
  <r>
    <x v="5"/>
    <n v="306099000"/>
    <n v="40588000"/>
    <x v="3550"/>
  </r>
  <r>
    <x v="6"/>
    <n v="303428000"/>
    <n v="49059000"/>
    <x v="3550"/>
  </r>
  <r>
    <x v="7"/>
    <n v="272598000"/>
    <n v="27465000"/>
    <x v="3550"/>
  </r>
  <r>
    <x v="8"/>
    <n v="276935000"/>
    <n v="50993000"/>
    <x v="3550"/>
  </r>
  <r>
    <x v="9"/>
    <n v="301320000"/>
    <n v="75484000"/>
    <x v="3550"/>
  </r>
  <r>
    <x v="5"/>
    <n v="3873000000"/>
    <n v="363000000"/>
    <x v="3551"/>
  </r>
  <r>
    <x v="6"/>
    <n v="3988000000"/>
    <n v="343000000"/>
    <x v="3551"/>
  </r>
  <r>
    <x v="7"/>
    <n v="4108000000"/>
    <n v="483000000"/>
    <x v="3551"/>
  </r>
  <r>
    <x v="8"/>
    <n v="3599000000"/>
    <n v="276000000"/>
    <x v="3551"/>
  </r>
  <r>
    <x v="9"/>
    <n v="3519000000"/>
    <n v="510000000"/>
    <x v="3551"/>
  </r>
  <r>
    <x v="5"/>
    <n v="10255000000"/>
    <n v="447000000"/>
    <x v="3552"/>
  </r>
  <r>
    <x v="6"/>
    <n v="10140000000"/>
    <n v="532000000"/>
    <x v="3552"/>
  </r>
  <r>
    <x v="7"/>
    <n v="10153000000"/>
    <n v="-2154000000"/>
    <x v="3552"/>
  </r>
  <r>
    <x v="8"/>
    <n v="10321000000"/>
    <n v="502000000"/>
    <x v="3552"/>
  </r>
  <r>
    <x v="9"/>
    <n v="10133000000"/>
    <n v="462000000"/>
    <x v="3552"/>
  </r>
  <r>
    <x v="5"/>
    <n v="3979000000"/>
    <n v="573000000"/>
    <x v="3553"/>
  </r>
  <r>
    <x v="6"/>
    <n v="3967000000"/>
    <n v="541000000"/>
    <x v="3553"/>
  </r>
  <r>
    <x v="7"/>
    <n v="3831000000"/>
    <n v="1803000000"/>
    <x v="3553"/>
  </r>
  <r>
    <x v="8"/>
    <n v="4035000000"/>
    <n v="552000000"/>
    <x v="3553"/>
  </r>
  <r>
    <x v="9"/>
    <n v="3998000000"/>
    <n v="528000000"/>
    <x v="3553"/>
  </r>
  <r>
    <x v="5"/>
    <n v="16091000"/>
    <n v="-12600000"/>
    <x v="3554"/>
  </r>
  <r>
    <x v="6"/>
    <n v="16603000"/>
    <n v="-5661000"/>
    <x v="3554"/>
  </r>
  <r>
    <x v="7"/>
    <n v="16998000"/>
    <n v="-12890000"/>
    <x v="3554"/>
  </r>
  <r>
    <x v="8"/>
    <n v="15052000"/>
    <n v="-10957000"/>
    <x v="3554"/>
  </r>
  <r>
    <x v="9"/>
    <n v="14494000"/>
    <n v="-10790000"/>
    <x v="3554"/>
  </r>
  <r>
    <x v="5"/>
    <n v="0"/>
    <n v="-139787000"/>
    <x v="3555"/>
  </r>
  <r>
    <x v="6"/>
    <n v="25472000"/>
    <n v="-44014000"/>
    <x v="3555"/>
  </r>
  <r>
    <x v="7"/>
    <n v="39956000"/>
    <n v="-13648000"/>
    <x v="3555"/>
  </r>
  <r>
    <x v="8"/>
    <n v="43250000"/>
    <n v="-65417000"/>
    <x v="3555"/>
  </r>
  <r>
    <x v="9"/>
    <n v="0"/>
    <n v="-59619000"/>
    <x v="3555"/>
  </r>
  <r>
    <x v="5"/>
    <n v="165969000"/>
    <n v="-552212000"/>
    <x v="3556"/>
  </r>
  <r>
    <x v="6"/>
    <n v="145820000"/>
    <n v="-64743000"/>
    <x v="3556"/>
  </r>
  <r>
    <x v="7"/>
    <n v="147724000"/>
    <n v="-50483000"/>
    <x v="3556"/>
  </r>
  <r>
    <x v="8"/>
    <n v="136057000"/>
    <n v="-53426000"/>
    <x v="3556"/>
  </r>
  <r>
    <x v="9"/>
    <n v="132417000"/>
    <n v="-55832000"/>
    <x v="3556"/>
  </r>
  <r>
    <x v="6"/>
    <n v="201589000"/>
    <n v="54034000"/>
    <x v="3557"/>
  </r>
  <r>
    <x v="7"/>
    <n v="220241000"/>
    <n v="31762000"/>
    <x v="3557"/>
  </r>
  <r>
    <x v="8"/>
    <n v="186659000"/>
    <n v="31229000"/>
    <x v="3557"/>
  </r>
  <r>
    <x v="9"/>
    <n v="221454000"/>
    <n v="60641000"/>
    <x v="3557"/>
  </r>
  <r>
    <x v="10"/>
    <n v="261212000"/>
    <n v="176550000"/>
    <x v="3557"/>
  </r>
  <r>
    <x v="5"/>
    <n v="221241000"/>
    <n v="-14572000"/>
    <x v="3558"/>
  </r>
  <r>
    <x v="6"/>
    <n v="215961000"/>
    <n v="-14386000"/>
    <x v="3558"/>
  </r>
  <r>
    <x v="7"/>
    <n v="213306000"/>
    <n v="-21648000"/>
    <x v="3558"/>
  </r>
  <r>
    <x v="8"/>
    <n v="201529000"/>
    <n v="-15565000"/>
    <x v="3558"/>
  </r>
  <r>
    <x v="9"/>
    <n v="195036000"/>
    <n v="-15974000"/>
    <x v="3558"/>
  </r>
  <r>
    <x v="5"/>
    <n v="856084000000"/>
    <n v="54608000000"/>
    <x v="3559"/>
  </r>
  <r>
    <x v="6"/>
    <n v="683916000000"/>
    <n v="672260000000"/>
    <x v="3559"/>
  </r>
  <r>
    <x v="7"/>
    <n v="1028330000000"/>
    <n v="-339034000000"/>
    <x v="3559"/>
  </r>
  <r>
    <x v="8"/>
    <n v="333403000000"/>
    <n v="30297000000"/>
    <x v="3559"/>
  </r>
  <r>
    <x v="9"/>
    <n v="933838000000"/>
    <n v="12902000000"/>
    <x v="3559"/>
  </r>
  <r>
    <x v="11"/>
    <n v="148240000000"/>
    <n v="-202400000000"/>
    <x v="3559"/>
  </r>
  <r>
    <x v="12"/>
    <n v="126900000000"/>
    <n v="3664000000"/>
    <x v="3559"/>
  </r>
  <r>
    <x v="13"/>
    <n v="117370000000"/>
    <n v="23526000000"/>
    <x v="3559"/>
  </r>
  <r>
    <x v="14"/>
    <n v="102600000000"/>
    <n v="8307000000"/>
    <x v="3559"/>
  </r>
  <r>
    <x v="15"/>
    <n v="96254000000"/>
    <n v="2549000000"/>
    <x v="3559"/>
  </r>
  <r>
    <x v="16"/>
    <n v="88430000000"/>
    <n v="-11700000000"/>
    <x v="3559"/>
  </r>
  <r>
    <x v="17"/>
    <n v="82547000000"/>
    <n v="8741000000"/>
    <x v="3559"/>
  </r>
  <r>
    <x v="18"/>
    <n v="69791000000"/>
    <n v="-3884000000"/>
    <x v="3559"/>
  </r>
  <r>
    <x v="19"/>
    <n v="67022000000"/>
    <n v="-3523000000"/>
    <x v="3559"/>
  </r>
  <r>
    <x v="20"/>
    <n v="65023000000"/>
    <n v="-942000000"/>
    <x v="3559"/>
  </r>
  <r>
    <x v="21"/>
    <n v="62762000000"/>
    <n v="2549000000"/>
    <x v="3559"/>
  </r>
  <r>
    <x v="22"/>
    <n v="58609000000"/>
    <n v="8545000000"/>
    <x v="3559"/>
  </r>
  <r>
    <x v="23"/>
    <n v="53106000000"/>
    <n v="-20370000000"/>
    <x v="3559"/>
  </r>
  <r>
    <x v="5"/>
    <n v="729879000"/>
    <n v="186273000"/>
    <x v="3560"/>
  </r>
  <r>
    <x v="6"/>
    <n v="599819000"/>
    <n v="64197000"/>
    <x v="3560"/>
  </r>
  <r>
    <x v="7"/>
    <n v="670599000"/>
    <n v="117054000"/>
    <x v="3560"/>
  </r>
  <r>
    <x v="8"/>
    <n v="703732000"/>
    <n v="128116000"/>
    <x v="3560"/>
  </r>
  <r>
    <x v="9"/>
    <n v="684437000"/>
    <n v="120050000"/>
    <x v="3560"/>
  </r>
  <r>
    <x v="5"/>
    <n v="4164000000"/>
    <n v="-846000000"/>
    <x v="3561"/>
  </r>
  <r>
    <x v="6"/>
    <n v="3819000000"/>
    <n v="-139000000"/>
    <x v="3561"/>
  </r>
  <r>
    <x v="7"/>
    <n v="4457000000"/>
    <n v="429000000"/>
    <x v="3561"/>
  </r>
  <r>
    <x v="8"/>
    <n v="3850000000"/>
    <n v="80000000"/>
    <x v="3561"/>
  </r>
  <r>
    <x v="9"/>
    <n v="3877000000"/>
    <n v="-872000000"/>
    <x v="3561"/>
  </r>
  <r>
    <x v="5"/>
    <n v="1381700000"/>
    <n v="140700000"/>
    <x v="3562"/>
  </r>
  <r>
    <x v="6"/>
    <n v="1292500000"/>
    <n v="108500000"/>
    <x v="3562"/>
  </r>
  <r>
    <x v="7"/>
    <n v="1222600000"/>
    <n v="126900000"/>
    <x v="3562"/>
  </r>
  <r>
    <x v="8"/>
    <n v="1290100000"/>
    <n v="119200000"/>
    <x v="3562"/>
  </r>
  <r>
    <x v="9"/>
    <n v="1403100000"/>
    <n v="159400000"/>
    <x v="3562"/>
  </r>
  <r>
    <x v="5"/>
    <n v="-1685000000"/>
    <n v="903000000"/>
    <x v="3563"/>
  </r>
  <r>
    <x v="6"/>
    <n v="4818000000"/>
    <n v="1197000000"/>
    <x v="3563"/>
  </r>
  <r>
    <x v="7"/>
    <n v="5698000000"/>
    <n v="-5090000000"/>
    <x v="3563"/>
  </r>
  <r>
    <x v="8"/>
    <n v="5672000000"/>
    <n v="1177000000"/>
    <x v="3563"/>
  </r>
  <r>
    <x v="9"/>
    <n v="4983000000"/>
    <n v="1309000000"/>
    <x v="3563"/>
  </r>
  <r>
    <x v="5"/>
    <n v="2264500000"/>
    <n v="117800000"/>
    <x v="3564"/>
  </r>
  <r>
    <x v="6"/>
    <n v="1870815000"/>
    <n v="92847000"/>
    <x v="3564"/>
  </r>
  <r>
    <x v="7"/>
    <n v="1968678000"/>
    <n v="131386000"/>
    <x v="3564"/>
  </r>
  <r>
    <x v="8"/>
    <n v="1911046000"/>
    <n v="133339000"/>
    <x v="3564"/>
  </r>
  <r>
    <x v="9"/>
    <n v="1791300000"/>
    <n v="128200000"/>
    <x v="3564"/>
  </r>
  <r>
    <x v="5"/>
    <n v="105082000"/>
    <n v="2747000"/>
    <x v="3565"/>
  </r>
  <r>
    <x v="6"/>
    <n v="101034000"/>
    <n v="4158000"/>
    <x v="3565"/>
  </r>
  <r>
    <x v="7"/>
    <n v="105403000"/>
    <n v="9627000"/>
    <x v="3565"/>
  </r>
  <r>
    <x v="8"/>
    <n v="104737000"/>
    <n v="12794000"/>
    <x v="3565"/>
  </r>
  <r>
    <x v="9"/>
    <n v="102962000"/>
    <n v="7650000"/>
    <x v="3565"/>
  </r>
  <r>
    <x v="5"/>
    <n v="63581000"/>
    <n v="-111437000"/>
    <x v="3566"/>
  </r>
  <r>
    <x v="6"/>
    <n v="57528000"/>
    <n v="17424000"/>
    <x v="3566"/>
  </r>
  <r>
    <x v="7"/>
    <n v="51739000"/>
    <n v="9755000"/>
    <x v="3566"/>
  </r>
  <r>
    <x v="8"/>
    <n v="49425000"/>
    <n v="-6041000"/>
    <x v="3566"/>
  </r>
  <r>
    <x v="9"/>
    <n v="52591000"/>
    <n v="16034000"/>
    <x v="3566"/>
  </r>
  <r>
    <x v="5"/>
    <n v="75518000"/>
    <n v="19953000"/>
    <x v="3567"/>
  </r>
  <r>
    <x v="6"/>
    <n v="77100000"/>
    <n v="20713000"/>
    <x v="3567"/>
  </r>
  <r>
    <x v="7"/>
    <n v="75407000"/>
    <n v="20707000"/>
    <x v="3567"/>
  </r>
  <r>
    <x v="8"/>
    <n v="75463000"/>
    <n v="19546000"/>
    <x v="3567"/>
  </r>
  <r>
    <x v="9"/>
    <n v="74622000"/>
    <n v="17603000"/>
    <x v="3567"/>
  </r>
  <r>
    <x v="5"/>
    <n v="749691000"/>
    <n v="80038000"/>
    <x v="3568"/>
  </r>
  <r>
    <x v="6"/>
    <n v="737849000"/>
    <n v="15289000"/>
    <x v="3568"/>
  </r>
  <r>
    <x v="7"/>
    <n v="773909000"/>
    <n v="31105000"/>
    <x v="3568"/>
  </r>
  <r>
    <x v="8"/>
    <n v="746389000"/>
    <n v="137140000"/>
    <x v="3568"/>
  </r>
  <r>
    <x v="9"/>
    <n v="743259000"/>
    <n v="111335000"/>
    <x v="3568"/>
  </r>
  <r>
    <x v="5"/>
    <n v="190235000"/>
    <n v="8792000"/>
    <x v="3569"/>
  </r>
  <r>
    <x v="6"/>
    <n v="175736000"/>
    <n v="3288000"/>
    <x v="3569"/>
  </r>
  <r>
    <x v="7"/>
    <n v="169344000"/>
    <n v="-35591000"/>
    <x v="3569"/>
  </r>
  <r>
    <x v="8"/>
    <n v="166192000"/>
    <n v="-50380000"/>
    <x v="3569"/>
  </r>
  <r>
    <x v="9"/>
    <n v="178167000"/>
    <n v="-18922000"/>
    <x v="3569"/>
  </r>
  <r>
    <x v="5"/>
    <n v="137730000"/>
    <n v="-10953000"/>
    <x v="3570"/>
  </r>
  <r>
    <x v="6"/>
    <n v="146947000"/>
    <n v="18896000"/>
    <x v="3570"/>
  </r>
  <r>
    <x v="7"/>
    <n v="153694000"/>
    <n v="67425000"/>
    <x v="3570"/>
  </r>
  <r>
    <x v="8"/>
    <n v="143835000"/>
    <n v="871000"/>
    <x v="3570"/>
  </r>
  <r>
    <x v="9"/>
    <n v="111924000"/>
    <n v="9991000"/>
    <x v="3570"/>
  </r>
  <r>
    <x v="5"/>
    <n v="281016000"/>
    <n v="-14091000"/>
    <x v="3571"/>
  </r>
  <r>
    <x v="6"/>
    <n v="358587000"/>
    <n v="547745000"/>
    <x v="3571"/>
  </r>
  <r>
    <x v="7"/>
    <n v="284955000"/>
    <n v="-15902000"/>
    <x v="3571"/>
  </r>
  <r>
    <x v="8"/>
    <n v="354061000"/>
    <n v="-1296000"/>
    <x v="3571"/>
  </r>
  <r>
    <x v="9"/>
    <n v="327145000"/>
    <n v="-18163000"/>
    <x v="3571"/>
  </r>
  <r>
    <x v="5"/>
    <n v="219654000"/>
    <n v="35028000"/>
    <x v="3572"/>
  </r>
  <r>
    <x v="6"/>
    <n v="192627000"/>
    <n v="29730000"/>
    <x v="3572"/>
  </r>
  <r>
    <x v="7"/>
    <n v="194603000"/>
    <n v="36339000"/>
    <x v="3572"/>
  </r>
  <r>
    <x v="8"/>
    <n v="210743000"/>
    <n v="45863000"/>
    <x v="3572"/>
  </r>
  <r>
    <x v="9"/>
    <n v="225280000"/>
    <n v="52445000"/>
    <x v="3572"/>
  </r>
  <r>
    <x v="5"/>
    <n v="710363000"/>
    <n v="81648000"/>
    <x v="3573"/>
  </r>
  <r>
    <x v="6"/>
    <n v="714252000"/>
    <n v="188900000"/>
    <x v="3573"/>
  </r>
  <r>
    <x v="7"/>
    <n v="725854000"/>
    <n v="75643000"/>
    <x v="3573"/>
  </r>
  <r>
    <x v="8"/>
    <n v="713243000"/>
    <n v="95901000"/>
    <x v="3573"/>
  </r>
  <r>
    <x v="9"/>
    <n v="731506000"/>
    <n v="199741000"/>
    <x v="3573"/>
  </r>
  <r>
    <x v="5"/>
    <n v="260134000000"/>
    <n v="85707739000"/>
    <x v="3574"/>
  </r>
  <r>
    <x v="6"/>
    <n v="189549719000"/>
    <n v="55932166000"/>
    <x v="3574"/>
  </r>
  <r>
    <x v="7"/>
    <n v="220406057000"/>
    <n v="-7129996000"/>
    <x v="3574"/>
  </r>
  <r>
    <x v="8"/>
    <n v="72402598000"/>
    <n v="4882711000"/>
    <x v="3574"/>
  </r>
  <r>
    <x v="9"/>
    <n v="206729434000"/>
    <n v="44968852000"/>
    <x v="3574"/>
  </r>
  <r>
    <x v="0"/>
    <n v="25452000000"/>
    <n v="1192000000"/>
    <x v="3575"/>
  </r>
  <r>
    <x v="1"/>
    <n v="24531000000"/>
    <n v="942000000"/>
    <x v="3575"/>
  </r>
  <r>
    <x v="2"/>
    <n v="31919000000"/>
    <n v="1382000000"/>
    <x v="3575"/>
  </r>
  <r>
    <x v="3"/>
    <n v="25398000000"/>
    <n v="971000000"/>
    <x v="3575"/>
  </r>
  <r>
    <x v="4"/>
    <n v="24773000000"/>
    <n v="835000000"/>
    <x v="3575"/>
  </r>
  <r>
    <x v="5"/>
    <n v="73466000"/>
    <n v="6879000"/>
    <x v="3576"/>
  </r>
  <r>
    <x v="6"/>
    <n v="63474000"/>
    <n v="-10707000"/>
    <x v="3576"/>
  </r>
  <r>
    <x v="7"/>
    <n v="43971000"/>
    <n v="-14416000"/>
    <x v="3576"/>
  </r>
  <r>
    <x v="8"/>
    <n v="165815000"/>
    <n v="113930000"/>
    <x v="3576"/>
  </r>
  <r>
    <x v="9"/>
    <n v="16074000"/>
    <n v="-47610000"/>
    <x v="3576"/>
  </r>
  <r>
    <x v="5"/>
    <n v="100721000"/>
    <n v="18386000"/>
    <x v="3577"/>
  </r>
  <r>
    <x v="6"/>
    <n v="106672000"/>
    <n v="20383000"/>
    <x v="3577"/>
  </r>
  <r>
    <x v="7"/>
    <n v="126220000"/>
    <n v="37843000"/>
    <x v="3577"/>
  </r>
  <r>
    <x v="8"/>
    <n v="145939000"/>
    <n v="45579000"/>
    <x v="3577"/>
  </r>
  <r>
    <x v="9"/>
    <n v="143630000"/>
    <n v="46453000"/>
    <x v="3577"/>
  </r>
  <r>
    <x v="27"/>
    <n v="152438000"/>
    <n v="31572000"/>
    <x v="3577"/>
  </r>
  <r>
    <x v="11"/>
    <n v="159565000"/>
    <n v="19022000"/>
    <x v="3577"/>
  </r>
  <r>
    <x v="12"/>
    <n v="109647000"/>
    <n v="22851000"/>
    <x v="3577"/>
  </r>
  <r>
    <x v="13"/>
    <n v="80335000"/>
    <n v="494000"/>
    <x v="3577"/>
  </r>
  <r>
    <x v="14"/>
    <n v="81690000"/>
    <n v="2799000"/>
    <x v="3577"/>
  </r>
  <r>
    <x v="15"/>
    <n v="89169000"/>
    <n v="6675000"/>
    <x v="3577"/>
  </r>
  <r>
    <x v="16"/>
    <n v="74986000"/>
    <n v="-912000"/>
    <x v="3577"/>
  </r>
  <r>
    <x v="17"/>
    <n v="45492000"/>
    <n v="-13138000"/>
    <x v="3577"/>
  </r>
  <r>
    <x v="18"/>
    <n v="51610000"/>
    <n v="-9317000"/>
    <x v="3577"/>
  </r>
  <r>
    <x v="19"/>
    <n v="48263000"/>
    <n v="-7603000"/>
    <x v="3577"/>
  </r>
  <r>
    <x v="20"/>
    <n v="53620000"/>
    <n v="-13667000"/>
    <x v="3577"/>
  </r>
  <r>
    <x v="21"/>
    <n v="71655000"/>
    <n v="5454000"/>
    <x v="3577"/>
  </r>
  <r>
    <x v="22"/>
    <n v="76113000"/>
    <n v="66000"/>
    <x v="3577"/>
  </r>
  <r>
    <x v="23"/>
    <n v="81643000"/>
    <n v="15489000"/>
    <x v="3577"/>
  </r>
  <r>
    <x v="5"/>
    <n v="5103000000"/>
    <n v="259000000"/>
    <x v="3578"/>
  </r>
  <r>
    <x v="6"/>
    <n v="5368000000"/>
    <n v="2151000000"/>
    <x v="3578"/>
  </r>
  <r>
    <x v="7"/>
    <n v="5379000000"/>
    <n v="244000000"/>
    <x v="3578"/>
  </r>
  <r>
    <x v="8"/>
    <n v="5066000000"/>
    <n v="101000000"/>
    <x v="3578"/>
  </r>
  <r>
    <x v="9"/>
    <n v="5082000000"/>
    <n v="123000000"/>
    <x v="3578"/>
  </r>
  <r>
    <x v="5"/>
    <n v="366835000"/>
    <n v="-47627000"/>
    <x v="3579"/>
  </r>
  <r>
    <x v="6"/>
    <n v="346815000"/>
    <n v="-144045000"/>
    <x v="3579"/>
  </r>
  <r>
    <x v="7"/>
    <n v="391193180"/>
    <n v="-312083383"/>
    <x v="3579"/>
  </r>
  <r>
    <x v="8"/>
    <n v="436402000"/>
    <n v="-160603000"/>
    <x v="3579"/>
  </r>
  <r>
    <x v="9"/>
    <n v="411706000"/>
    <n v="-228680000"/>
    <x v="3579"/>
  </r>
  <r>
    <x v="5"/>
    <n v="49199000"/>
    <n v="11369000"/>
    <x v="3580"/>
  </r>
  <r>
    <x v="6"/>
    <n v="48351000"/>
    <n v="10924000"/>
    <x v="3580"/>
  </r>
  <r>
    <x v="7"/>
    <n v="50837000"/>
    <n v="12420000"/>
    <x v="3580"/>
  </r>
  <r>
    <x v="8"/>
    <n v="52777000"/>
    <n v="16285000"/>
    <x v="3580"/>
  </r>
  <r>
    <x v="9"/>
    <n v="52640000"/>
    <n v="15987000"/>
    <x v="3580"/>
  </r>
  <r>
    <x v="5"/>
    <n v="1535300000"/>
    <n v="40500000"/>
    <x v="3581"/>
  </r>
  <r>
    <x v="6"/>
    <n v="1541900000"/>
    <n v="115500000"/>
    <x v="3581"/>
  </r>
  <r>
    <x v="7"/>
    <n v="1525300000"/>
    <n v="107900000"/>
    <x v="3581"/>
  </r>
  <r>
    <x v="8"/>
    <n v="1508500000"/>
    <n v="8600000"/>
    <x v="3581"/>
  </r>
  <r>
    <x v="9"/>
    <n v="1491300000"/>
    <n v="-69200000"/>
    <x v="3581"/>
  </r>
  <r>
    <x v="1"/>
    <n v="2801113000"/>
    <n v="114511000"/>
    <x v="3582"/>
  </r>
  <r>
    <x v="2"/>
    <n v="2207369000"/>
    <n v="7217000"/>
    <x v="3582"/>
  </r>
  <r>
    <x v="3"/>
    <n v="2500759000"/>
    <n v="53565000"/>
    <x v="3582"/>
  </r>
  <r>
    <x v="4"/>
    <n v="2738066000"/>
    <n v="90287000"/>
    <x v="3582"/>
  </r>
  <r>
    <x v="33"/>
    <n v="2928820000"/>
    <n v="120719000"/>
    <x v="3582"/>
  </r>
  <r>
    <x v="5"/>
    <n v="115126000"/>
    <n v="8511000"/>
    <x v="3583"/>
  </r>
  <r>
    <x v="6"/>
    <n v="127654000"/>
    <n v="10083000"/>
    <x v="3583"/>
  </r>
  <r>
    <x v="7"/>
    <n v="136427000"/>
    <n v="15837000"/>
    <x v="3583"/>
  </r>
  <r>
    <x v="8"/>
    <n v="123659000"/>
    <n v="14730000"/>
    <x v="3583"/>
  </r>
  <r>
    <x v="9"/>
    <n v="106889000"/>
    <n v="10938000"/>
    <x v="3583"/>
  </r>
  <r>
    <x v="5"/>
    <n v="375683000"/>
    <n v="18876000"/>
    <x v="3584"/>
  </r>
  <r>
    <x v="6"/>
    <n v="356015000"/>
    <n v="14785000"/>
    <x v="3584"/>
  </r>
  <r>
    <x v="7"/>
    <n v="366933000"/>
    <n v="18087000"/>
    <x v="3584"/>
  </r>
  <r>
    <x v="8"/>
    <n v="366195000"/>
    <n v="15844000"/>
    <x v="3584"/>
  </r>
  <r>
    <x v="9"/>
    <n v="372323000"/>
    <n v="-1551000"/>
    <x v="3584"/>
  </r>
  <r>
    <x v="5"/>
    <n v="224084000"/>
    <n v="5548000"/>
    <x v="3585"/>
  </r>
  <r>
    <x v="6"/>
    <n v="233624000"/>
    <n v="8424000"/>
    <x v="3585"/>
  </r>
  <r>
    <x v="7"/>
    <n v="236163000"/>
    <n v="-257541000"/>
    <x v="3585"/>
  </r>
  <r>
    <x v="8"/>
    <n v="183822000"/>
    <n v="-27046000"/>
    <x v="3585"/>
  </r>
  <r>
    <x v="9"/>
    <n v="251421000"/>
    <n v="15978000"/>
    <x v="3585"/>
  </r>
  <r>
    <x v="5"/>
    <n v="788500000"/>
    <n v="-16700000"/>
    <x v="3586"/>
  </r>
  <r>
    <x v="6"/>
    <n v="820700000"/>
    <n v="-11700000"/>
    <x v="3586"/>
  </r>
  <r>
    <x v="7"/>
    <n v="910800000"/>
    <n v="7500000"/>
    <x v="3586"/>
  </r>
  <r>
    <x v="8"/>
    <n v="863300000"/>
    <n v="7100000"/>
    <x v="3586"/>
  </r>
  <r>
    <x v="9"/>
    <n v="803500000"/>
    <n v="23300000"/>
    <x v="3586"/>
  </r>
  <r>
    <x v="28"/>
    <n v="22017000"/>
    <n v="987000"/>
    <x v="3587"/>
  </r>
  <r>
    <x v="29"/>
    <n v="16247000"/>
    <n v="-4481000"/>
    <x v="3587"/>
  </r>
  <r>
    <x v="30"/>
    <n v="23452000"/>
    <n v="-2755000"/>
    <x v="3587"/>
  </r>
  <r>
    <x v="31"/>
    <n v="20855000"/>
    <n v="-746000"/>
    <x v="3587"/>
  </r>
  <r>
    <x v="32"/>
    <n v="17549000"/>
    <n v="-10013000"/>
    <x v="3587"/>
  </r>
  <r>
    <x v="5"/>
    <n v="1458000000"/>
    <n v="78000000"/>
    <x v="3588"/>
  </r>
  <r>
    <x v="6"/>
    <n v="1487000000"/>
    <n v="92000000"/>
    <x v="3588"/>
  </r>
  <r>
    <x v="7"/>
    <n v="1475000000"/>
    <n v="-63000000"/>
    <x v="3588"/>
  </r>
  <r>
    <x v="8"/>
    <n v="1424000000"/>
    <n v="0"/>
    <x v="3588"/>
  </r>
  <r>
    <x v="9"/>
    <n v="1393000000"/>
    <n v="-22000000"/>
    <x v="3588"/>
  </r>
  <r>
    <x v="5"/>
    <n v="87437008"/>
    <n v="2593222"/>
    <x v="3589"/>
  </r>
  <r>
    <x v="6"/>
    <n v="78948492"/>
    <n v="12330147"/>
    <x v="3589"/>
  </r>
  <r>
    <x v="7"/>
    <n v="69980960"/>
    <n v="-1835524"/>
    <x v="3589"/>
  </r>
  <r>
    <x v="8"/>
    <n v="70146211"/>
    <n v="13249790"/>
    <x v="3589"/>
  </r>
  <r>
    <x v="9"/>
    <n v="66054748"/>
    <n v="13185826"/>
    <x v="3589"/>
  </r>
  <r>
    <x v="5"/>
    <n v="0"/>
    <n v="-14917000"/>
    <x v="3590"/>
  </r>
  <r>
    <x v="6"/>
    <n v="0"/>
    <n v="-24302000"/>
    <x v="3590"/>
  </r>
  <r>
    <x v="7"/>
    <n v="0"/>
    <n v="-12925000"/>
    <x v="3590"/>
  </r>
  <r>
    <x v="8"/>
    <n v="0"/>
    <n v="-67432000"/>
    <x v="3590"/>
  </r>
  <r>
    <x v="9"/>
    <n v="0"/>
    <n v="-18662000"/>
    <x v="3590"/>
  </r>
  <r>
    <x v="5"/>
    <n v="346635000"/>
    <n v="22558000"/>
    <x v="3591"/>
  </r>
  <r>
    <x v="6"/>
    <n v="289743000"/>
    <n v="14179000"/>
    <x v="3591"/>
  </r>
  <r>
    <x v="7"/>
    <n v="325118000"/>
    <n v="19555000"/>
    <x v="3591"/>
  </r>
  <r>
    <x v="8"/>
    <n v="311006000"/>
    <n v="9879000"/>
    <x v="3591"/>
  </r>
  <r>
    <x v="9"/>
    <n v="329582000"/>
    <n v="15797000"/>
    <x v="3591"/>
  </r>
  <r>
    <x v="5"/>
    <n v="6302540000"/>
    <n v="781220000"/>
    <x v="3592"/>
  </r>
  <r>
    <x v="6"/>
    <n v="6095529000"/>
    <n v="519423000"/>
    <x v="3592"/>
  </r>
  <r>
    <x v="7"/>
    <n v="6275159000"/>
    <n v="1082509000"/>
    <x v="3592"/>
  </r>
  <r>
    <x v="8"/>
    <n v="6055319000"/>
    <n v="716005000"/>
    <x v="3592"/>
  </r>
  <r>
    <x v="9"/>
    <n v="5863260000"/>
    <n v="626472000"/>
    <x v="3592"/>
  </r>
  <r>
    <x v="5"/>
    <n v="546673000"/>
    <n v="12851000"/>
    <x v="3593"/>
  </r>
  <r>
    <x v="6"/>
    <n v="498221000"/>
    <n v="9050000"/>
    <x v="3593"/>
  </r>
  <r>
    <x v="7"/>
    <n v="446374000"/>
    <n v="6871000"/>
    <x v="3593"/>
  </r>
  <r>
    <x v="8"/>
    <n v="416514000"/>
    <n v="2153000"/>
    <x v="3593"/>
  </r>
  <r>
    <x v="9"/>
    <n v="404518000"/>
    <n v="5989000"/>
    <x v="3593"/>
  </r>
  <r>
    <x v="5"/>
    <n v="228618000"/>
    <n v="-2763000"/>
    <x v="3594"/>
  </r>
  <r>
    <x v="6"/>
    <n v="199600000"/>
    <n v="-17195000"/>
    <x v="3594"/>
  </r>
  <r>
    <x v="7"/>
    <n v="214131000"/>
    <n v="-23124000"/>
    <x v="3594"/>
  </r>
  <r>
    <x v="8"/>
    <n v="206715000"/>
    <n v="-12134000"/>
    <x v="3594"/>
  </r>
  <r>
    <x v="9"/>
    <n v="239492000"/>
    <n v="-15753000"/>
    <x v="3594"/>
  </r>
  <r>
    <x v="0"/>
    <n v="633674000"/>
    <n v="-4304000"/>
    <x v="3595"/>
  </r>
  <r>
    <x v="1"/>
    <n v="628703000"/>
    <n v="9441000"/>
    <x v="3595"/>
  </r>
  <r>
    <x v="3"/>
    <n v="694115000"/>
    <n v="30193000"/>
    <x v="3595"/>
  </r>
  <r>
    <x v="4"/>
    <n v="642568000"/>
    <n v="31321000"/>
    <x v="3595"/>
  </r>
  <r>
    <x v="33"/>
    <n v="569631000"/>
    <n v="26965000"/>
    <x v="3595"/>
  </r>
  <r>
    <x v="5"/>
    <n v="652000000"/>
    <n v="-3000000"/>
    <x v="3596"/>
  </r>
  <r>
    <x v="6"/>
    <n v="657000000"/>
    <n v="28000000"/>
    <x v="3596"/>
  </r>
  <r>
    <x v="7"/>
    <n v="692000000"/>
    <n v="38000000"/>
    <x v="3596"/>
  </r>
  <r>
    <x v="8"/>
    <n v="663000000"/>
    <n v="9000000"/>
    <x v="3596"/>
  </r>
  <r>
    <x v="9"/>
    <n v="667000000"/>
    <n v="-7000000"/>
    <x v="3596"/>
  </r>
  <r>
    <x v="0"/>
    <n v="13468000000"/>
    <n v="1099000000"/>
    <x v="3597"/>
  </r>
  <r>
    <x v="1"/>
    <n v="12479000000"/>
    <n v="1070000000"/>
    <x v="3597"/>
  </r>
  <r>
    <x v="2"/>
    <n v="16411000000"/>
    <n v="1403000000"/>
    <x v="3597"/>
  </r>
  <r>
    <x v="3"/>
    <n v="13265000000"/>
    <n v="1191000000"/>
    <x v="3597"/>
  </r>
  <r>
    <x v="4"/>
    <n v="12758000000"/>
    <n v="989000000"/>
    <x v="3597"/>
  </r>
  <r>
    <x v="5"/>
    <n v="326139000"/>
    <n v="33820000"/>
    <x v="3598"/>
  </r>
  <r>
    <x v="6"/>
    <n v="365050000"/>
    <n v="54636000"/>
    <x v="3598"/>
  </r>
  <r>
    <x v="7"/>
    <n v="339192000"/>
    <n v="35382000"/>
    <x v="3598"/>
  </r>
  <r>
    <x v="8"/>
    <n v="311682000"/>
    <n v="26158000"/>
    <x v="3598"/>
  </r>
  <r>
    <x v="9"/>
    <n v="395400000"/>
    <n v="40338000"/>
    <x v="3598"/>
  </r>
  <r>
    <x v="5"/>
    <n v="34913471000"/>
    <n v="2904335000"/>
    <x v="3599"/>
  </r>
  <r>
    <x v="6"/>
    <n v="30822334000"/>
    <n v="2634562000"/>
    <x v="3599"/>
  </r>
  <r>
    <x v="7"/>
    <n v="42196359000"/>
    <n v="1097759000"/>
    <x v="3599"/>
  </r>
  <r>
    <x v="8"/>
    <n v="25992986000"/>
    <n v="5478384000"/>
    <x v="3599"/>
  </r>
  <r>
    <x v="9"/>
    <n v="35028863000"/>
    <n v="-820363000"/>
    <x v="3599"/>
  </r>
  <r>
    <x v="27"/>
    <n v="16044000000"/>
    <n v="5996253000"/>
    <x v="3599"/>
  </r>
  <r>
    <x v="11"/>
    <n v="14662000000"/>
    <n v="2395832000"/>
    <x v="3599"/>
  </r>
  <r>
    <x v="12"/>
    <n v="12477000000"/>
    <n v="1858214000"/>
    <x v="3599"/>
  </r>
  <r>
    <x v="13"/>
    <n v="10192000000"/>
    <n v="1384568000"/>
    <x v="3599"/>
  </r>
  <r>
    <x v="14"/>
    <n v="10192000000"/>
    <n v="1384568000"/>
    <x v="3599"/>
  </r>
  <r>
    <x v="15"/>
    <n v="9354233000"/>
    <n v="1429114000"/>
    <x v="3599"/>
  </r>
  <r>
    <x v="16"/>
    <n v="8548282000"/>
    <n v="1112527000"/>
    <x v="3599"/>
  </r>
  <r>
    <x v="17"/>
    <n v="7872167000"/>
    <n v="1302046000"/>
    <x v="3599"/>
  </r>
  <r>
    <x v="18"/>
    <n v="7872167000"/>
    <n v="1302046000"/>
    <x v="3599"/>
  </r>
  <r>
    <x v="19"/>
    <n v="7649471000"/>
    <n v="1210644000"/>
    <x v="3599"/>
  </r>
  <r>
    <x v="20"/>
    <n v="6923903000"/>
    <n v="851674000"/>
    <x v="3599"/>
  </r>
  <r>
    <x v="21"/>
    <n v="6683779000"/>
    <n v="755621000"/>
    <x v="3599"/>
  </r>
  <r>
    <x v="22"/>
    <n v="6683779000"/>
    <n v="755621000"/>
    <x v="3599"/>
  </r>
  <r>
    <x v="23"/>
    <n v="6586857000"/>
    <n v="801251000"/>
    <x v="3599"/>
  </r>
  <r>
    <x v="5"/>
    <n v="9614000"/>
    <n v="-5364000"/>
    <x v="3600"/>
  </r>
  <r>
    <x v="6"/>
    <n v="9290000"/>
    <n v="-8097000"/>
    <x v="3600"/>
  </r>
  <r>
    <x v="7"/>
    <n v="7867000"/>
    <n v="-10656000"/>
    <x v="3600"/>
  </r>
  <r>
    <x v="8"/>
    <n v="8169000"/>
    <n v="-10153000"/>
    <x v="3600"/>
  </r>
  <r>
    <x v="9"/>
    <n v="11527000"/>
    <n v="-7154000"/>
    <x v="3600"/>
  </r>
  <r>
    <x v="5"/>
    <n v="851161000"/>
    <n v="59107000"/>
    <x v="3601"/>
  </r>
  <r>
    <x v="6"/>
    <n v="629711000"/>
    <n v="-103840000"/>
    <x v="3601"/>
  </r>
  <r>
    <x v="7"/>
    <n v="613995000"/>
    <n v="-5331000"/>
    <x v="3601"/>
  </r>
  <r>
    <x v="8"/>
    <n v="449058000"/>
    <n v="44491000"/>
    <x v="3601"/>
  </r>
  <r>
    <x v="9"/>
    <n v="305185000"/>
    <n v="81414000"/>
    <x v="3601"/>
  </r>
  <r>
    <x v="5"/>
    <n v="1182300000"/>
    <n v="96200000"/>
    <x v="3602"/>
  </r>
  <r>
    <x v="6"/>
    <n v="1190300000"/>
    <n v="103500000"/>
    <x v="3602"/>
  </r>
  <r>
    <x v="7"/>
    <n v="1091200000"/>
    <n v="58700000"/>
    <x v="3602"/>
  </r>
  <r>
    <x v="8"/>
    <n v="1142700000"/>
    <n v="87900000"/>
    <x v="3602"/>
  </r>
  <r>
    <x v="9"/>
    <n v="1272300000"/>
    <n v="125200000"/>
    <x v="3602"/>
  </r>
  <r>
    <x v="5"/>
    <n v="17286000"/>
    <n v="101000"/>
    <x v="3603"/>
  </r>
  <r>
    <x v="6"/>
    <n v="19275000"/>
    <n v="525000"/>
    <x v="3603"/>
  </r>
  <r>
    <x v="7"/>
    <n v="20845000"/>
    <n v="1937000"/>
    <x v="3603"/>
  </r>
  <r>
    <x v="8"/>
    <n v="17542000"/>
    <n v="636000"/>
    <x v="3603"/>
  </r>
  <r>
    <x v="9"/>
    <n v="17482000"/>
    <n v="531000"/>
    <x v="3603"/>
  </r>
  <r>
    <x v="5"/>
    <n v="37863000000000"/>
    <n v="5708000000000"/>
    <x v="3604"/>
  </r>
  <r>
    <x v="6"/>
    <n v="37429000000000"/>
    <n v="6053000000000"/>
    <x v="3604"/>
  </r>
  <r>
    <x v="7"/>
    <n v="37978000000000"/>
    <n v="4928000000000"/>
    <x v="3604"/>
  </r>
  <r>
    <x v="8"/>
    <n v="37760000000000"/>
    <n v="6743000000000"/>
    <x v="3604"/>
  </r>
  <r>
    <x v="9"/>
    <n v="37388000000000"/>
    <n v="6332000000000"/>
    <x v="3604"/>
  </r>
  <r>
    <x v="27"/>
    <n v="38432000000000"/>
    <n v="4172000000000"/>
    <x v="3604"/>
  </r>
  <r>
    <x v="11"/>
    <n v="36891000000000"/>
    <n v="5261000000000"/>
    <x v="3604"/>
  </r>
  <r>
    <x v="12"/>
    <n v="36775000000000"/>
    <n v="9699000000000"/>
    <x v="3604"/>
  </r>
  <r>
    <x v="13"/>
    <n v="37167000000000"/>
    <n v="6005000000000"/>
    <x v="3604"/>
  </r>
  <r>
    <x v="14"/>
    <n v="37167000000000"/>
    <n v="5888000000000"/>
    <x v="3604"/>
  </r>
  <r>
    <x v="15"/>
    <n v="36563000000000"/>
    <n v="6421000000000"/>
    <x v="3604"/>
  </r>
  <r>
    <x v="16"/>
    <n v="36563000000000"/>
    <n v="6421000000000"/>
    <x v="3604"/>
  </r>
  <r>
    <x v="17"/>
    <n v="36506000000000"/>
    <n v="4373000000000"/>
    <x v="3604"/>
  </r>
  <r>
    <x v="18"/>
    <n v="36506000000000"/>
    <n v="4373000000000"/>
    <x v="3604"/>
  </r>
  <r>
    <x v="19"/>
    <n v="33085000000000"/>
    <n v="5690000000000"/>
    <x v="3604"/>
  </r>
  <r>
    <x v="20"/>
    <n v="32662000000000"/>
    <n v="5127000000000"/>
    <x v="3604"/>
  </r>
  <r>
    <x v="21"/>
    <n v="32936000000000"/>
    <n v="2609000000000"/>
    <x v="3604"/>
  </r>
  <r>
    <x v="22"/>
    <n v="32936000000000"/>
    <n v="2204000000000"/>
    <x v="3604"/>
  </r>
  <r>
    <x v="23"/>
    <n v="33286000000000"/>
    <n v="5381000000000"/>
    <x v="3604"/>
  </r>
  <r>
    <x v="28"/>
    <n v="229882000"/>
    <n v="-31747000"/>
    <x v="3605"/>
  </r>
  <r>
    <x v="29"/>
    <n v="188340000"/>
    <n v="-92701000"/>
    <x v="3605"/>
  </r>
  <r>
    <x v="30"/>
    <n v="193771000"/>
    <n v="-49008000"/>
    <x v="3605"/>
  </r>
  <r>
    <x v="31"/>
    <n v="176949000"/>
    <n v="-71525000"/>
    <x v="3605"/>
  </r>
  <r>
    <x v="32"/>
    <n v="184188000"/>
    <n v="-138713000"/>
    <x v="3605"/>
  </r>
  <r>
    <x v="5"/>
    <n v="28498000"/>
    <n v="-7757000"/>
    <x v="3606"/>
  </r>
  <r>
    <x v="6"/>
    <n v="29619000"/>
    <n v="-7378000"/>
    <x v="3606"/>
  </r>
  <r>
    <x v="7"/>
    <n v="41059000"/>
    <n v="-6980000"/>
    <x v="3606"/>
  </r>
  <r>
    <x v="8"/>
    <n v="36186000"/>
    <n v="-8672000"/>
    <x v="3606"/>
  </r>
  <r>
    <x v="9"/>
    <n v="32911000"/>
    <n v="-8024000"/>
    <x v="3606"/>
  </r>
  <r>
    <x v="5"/>
    <n v="7364000"/>
    <n v="-4332000"/>
    <x v="3607"/>
  </r>
  <r>
    <x v="6"/>
    <n v="6457000"/>
    <n v="-13219000"/>
    <x v="3607"/>
  </r>
  <r>
    <x v="7"/>
    <n v="5721000"/>
    <n v="-35509000"/>
    <x v="3607"/>
  </r>
  <r>
    <x v="8"/>
    <n v="5193000"/>
    <n v="-1286000"/>
    <x v="3607"/>
  </r>
  <r>
    <x v="9"/>
    <n v="4612000"/>
    <n v="-13974000"/>
    <x v="3607"/>
  </r>
  <r>
    <x v="0"/>
    <n v="162867000"/>
    <n v="-69000"/>
    <x v="3608"/>
  </r>
  <r>
    <x v="1"/>
    <n v="115856000"/>
    <n v="-19621000"/>
    <x v="3608"/>
  </r>
  <r>
    <x v="2"/>
    <n v="173020000"/>
    <n v="-20552000"/>
    <x v="3608"/>
  </r>
  <r>
    <x v="3"/>
    <n v="166475000"/>
    <n v="-847000"/>
    <x v="3608"/>
  </r>
  <r>
    <x v="4"/>
    <n v="159951000"/>
    <n v="-1125000"/>
    <x v="3608"/>
  </r>
  <r>
    <x v="5"/>
    <n v="11837900000000"/>
    <n v="1333350000000"/>
    <x v="3609"/>
  </r>
  <r>
    <x v="6"/>
    <n v="11072605000000"/>
    <n v="997691000000"/>
    <x v="3609"/>
  </r>
  <r>
    <x v="7"/>
    <n v="12041103000000"/>
    <n v="1357814000000"/>
    <x v="3609"/>
  </r>
  <r>
    <x v="8"/>
    <n v="11434786000000"/>
    <n v="1278056000000"/>
    <x v="3609"/>
  </r>
  <r>
    <x v="9"/>
    <n v="10546831000000"/>
    <n v="1311372000000"/>
    <x v="3609"/>
  </r>
  <r>
    <x v="10"/>
    <n v="9690300000000"/>
    <n v="552290000000"/>
    <x v="3609"/>
  </r>
  <r>
    <x v="11"/>
    <n v="9218200000000"/>
    <n v="434260000000"/>
    <x v="3609"/>
  </r>
  <r>
    <x v="12"/>
    <n v="8491100000000"/>
    <n v="736820000000"/>
    <x v="3609"/>
  </r>
  <r>
    <x v="13"/>
    <n v="8112500000000"/>
    <n v="533890000000"/>
    <x v="3609"/>
  </r>
  <r>
    <x v="14"/>
    <n v="7785700000000"/>
    <n v="791740000000"/>
    <x v="3609"/>
  </r>
  <r>
    <x v="15"/>
    <n v="7545700000000"/>
    <n v="626650000000"/>
    <x v="3609"/>
  </r>
  <r>
    <x v="16"/>
    <n v="7935600000000"/>
    <n v="897830000000"/>
    <x v="3609"/>
  </r>
  <r>
    <x v="17"/>
    <n v="7689300000000"/>
    <n v="777200000000"/>
    <x v="3609"/>
  </r>
  <r>
    <x v="18"/>
    <n v="8150000000000"/>
    <n v="838700000000"/>
    <x v="3609"/>
  </r>
  <r>
    <x v="19"/>
    <n v="6774400000000"/>
    <n v="470530000000"/>
    <x v="3609"/>
  </r>
  <r>
    <x v="20"/>
    <n v="4600800000000"/>
    <n v="158840000000"/>
    <x v="3609"/>
  </r>
  <r>
    <x v="21"/>
    <n v="7099800000000"/>
    <n v="63173000000"/>
    <x v="3609"/>
  </r>
  <r>
    <x v="22"/>
    <n v="7544600000000"/>
    <n v="738030000000"/>
    <x v="3609"/>
  </r>
  <r>
    <x v="23"/>
    <n v="7639500000000"/>
    <n v="592000000000"/>
    <x v="3609"/>
  </r>
  <r>
    <x v="5"/>
    <n v="44455000"/>
    <n v="-21206000"/>
    <x v="3610"/>
  </r>
  <r>
    <x v="6"/>
    <n v="51108000"/>
    <n v="-18676000"/>
    <x v="3610"/>
  </r>
  <r>
    <x v="7"/>
    <n v="62212000"/>
    <n v="-6281000"/>
    <x v="3610"/>
  </r>
  <r>
    <x v="8"/>
    <n v="40758000"/>
    <n v="-17521000"/>
    <x v="3610"/>
  </r>
  <r>
    <x v="9"/>
    <n v="41953000"/>
    <n v="-12271000"/>
    <x v="3610"/>
  </r>
  <r>
    <x v="5"/>
    <n v="114305000"/>
    <n v="12194000"/>
    <x v="3611"/>
  </r>
  <r>
    <x v="6"/>
    <n v="96850000"/>
    <n v="12197000"/>
    <x v="3611"/>
  </r>
  <r>
    <x v="7"/>
    <n v="81174000"/>
    <n v="4031000"/>
    <x v="3611"/>
  </r>
  <r>
    <x v="8"/>
    <n v="66430000"/>
    <n v="-25422000"/>
    <x v="3611"/>
  </r>
  <r>
    <x v="9"/>
    <n v="52465000"/>
    <n v="-1001000"/>
    <x v="3611"/>
  </r>
  <r>
    <x v="5"/>
    <n v="7160000000"/>
    <n v="1682000000"/>
    <x v="3612"/>
  </r>
  <r>
    <x v="6"/>
    <n v="6768000000"/>
    <n v="1422000000"/>
    <x v="3612"/>
  </r>
  <r>
    <x v="7"/>
    <n v="6893000000"/>
    <n v="1306000000"/>
    <x v="3612"/>
  </r>
  <r>
    <x v="8"/>
    <n v="6569000000"/>
    <n v="1168000000"/>
    <x v="3612"/>
  </r>
  <r>
    <x v="9"/>
    <n v="7286000000"/>
    <n v="1298000000"/>
    <x v="3612"/>
  </r>
  <r>
    <x v="5"/>
    <n v="1991053000"/>
    <n v="199460000"/>
    <x v="3613"/>
  </r>
  <r>
    <x v="6"/>
    <n v="1699752000"/>
    <n v="190270000"/>
    <x v="3613"/>
  </r>
  <r>
    <x v="7"/>
    <n v="2019865000"/>
    <n v="172585000"/>
    <x v="3613"/>
  </r>
  <r>
    <x v="8"/>
    <n v="1675545000"/>
    <n v="170691000"/>
    <x v="3613"/>
  </r>
  <r>
    <x v="9"/>
    <n v="2060564000"/>
    <n v="234602000"/>
    <x v="3613"/>
  </r>
  <r>
    <x v="5"/>
    <n v="10541000000"/>
    <n v="1548000000"/>
    <x v="3614"/>
  </r>
  <r>
    <x v="6"/>
    <n v="10345000000"/>
    <n v="1328000000"/>
    <x v="3614"/>
  </r>
  <r>
    <x v="7"/>
    <n v="10886000000"/>
    <n v="1630000000"/>
    <x v="3614"/>
  </r>
  <r>
    <x v="8"/>
    <n v="10574000000"/>
    <n v="1715000000"/>
    <x v="3614"/>
  </r>
  <r>
    <x v="9"/>
    <n v="10687000000"/>
    <n v="1361000000"/>
    <x v="3614"/>
  </r>
  <r>
    <x v="5"/>
    <n v="71691000"/>
    <n v="15682000"/>
    <x v="3615"/>
  </r>
  <r>
    <x v="6"/>
    <n v="71752000"/>
    <n v="16872000"/>
    <x v="3615"/>
  </r>
  <r>
    <x v="7"/>
    <n v="70163000"/>
    <n v="15003000"/>
    <x v="3615"/>
  </r>
  <r>
    <x v="8"/>
    <n v="8330000"/>
    <n v="-33354000"/>
    <x v="3615"/>
  </r>
  <r>
    <x v="9"/>
    <n v="63395000"/>
    <n v="8475000"/>
    <x v="3615"/>
  </r>
  <r>
    <x v="11"/>
    <n v="88572000"/>
    <n v="21340000"/>
    <x v="3615"/>
  </r>
  <r>
    <x v="12"/>
    <n v="84779000"/>
    <n v="20869000"/>
    <x v="3615"/>
  </r>
  <r>
    <x v="13"/>
    <n v="86436000"/>
    <n v="23273000"/>
    <x v="3615"/>
  </r>
  <r>
    <x v="14"/>
    <n v="80834000"/>
    <n v="19465000"/>
    <x v="3615"/>
  </r>
  <r>
    <x v="15"/>
    <n v="88017000"/>
    <n v="21342000"/>
    <x v="3615"/>
  </r>
  <r>
    <x v="16"/>
    <n v="84829000"/>
    <n v="22831000"/>
    <x v="3615"/>
  </r>
  <r>
    <x v="17"/>
    <n v="86696000"/>
    <n v="25626000"/>
    <x v="3615"/>
  </r>
  <r>
    <x v="18"/>
    <n v="83870000"/>
    <n v="23978000"/>
    <x v="3615"/>
  </r>
  <r>
    <x v="19"/>
    <n v="85857000"/>
    <n v="24230000"/>
    <x v="3615"/>
  </r>
  <r>
    <x v="20"/>
    <n v="81146000"/>
    <n v="21431000"/>
    <x v="3615"/>
  </r>
  <r>
    <x v="21"/>
    <n v="63688000"/>
    <n v="7949000"/>
    <x v="3615"/>
  </r>
  <r>
    <x v="22"/>
    <n v="54240000"/>
    <n v="21080000"/>
    <x v="3615"/>
  </r>
  <r>
    <x v="23"/>
    <n v="79896000"/>
    <n v="20206000"/>
    <x v="3615"/>
  </r>
  <r>
    <x v="5"/>
    <n v="19772000000"/>
    <n v="2925000000"/>
    <x v="3616"/>
  </r>
  <r>
    <x v="6"/>
    <n v="19594000000"/>
    <n v="2374000000"/>
    <x v="3616"/>
  </r>
  <r>
    <x v="7"/>
    <n v="20478000000"/>
    <n v="2014000000"/>
    <x v="3616"/>
  </r>
  <r>
    <x v="8"/>
    <n v="19252000000"/>
    <n v="2142000000"/>
    <x v="3616"/>
  </r>
  <r>
    <x v="9"/>
    <n v="19196000000"/>
    <n v="2221000000"/>
    <x v="3616"/>
  </r>
  <r>
    <x v="11"/>
    <n v="19443000000"/>
    <n v="508000000"/>
    <x v="3616"/>
  </r>
  <r>
    <x v="12"/>
    <n v="19672000000"/>
    <n v="-108000000"/>
    <x v="3616"/>
  </r>
  <r>
    <x v="13"/>
    <n v="19880000000"/>
    <n v="713000000"/>
    <x v="3616"/>
  </r>
  <r>
    <x v="14"/>
    <n v="19666000000"/>
    <n v="422000000"/>
    <x v="3616"/>
  </r>
  <r>
    <x v="15"/>
    <n v="18685000000"/>
    <n v="691000000"/>
    <x v="3616"/>
  </r>
  <r>
    <x v="16"/>
    <n v="19013000000"/>
    <n v="978000000"/>
    <x v="3616"/>
  </r>
  <r>
    <x v="17"/>
    <n v="18654000000"/>
    <n v="933000000"/>
    <x v="3616"/>
  </r>
  <r>
    <x v="18"/>
    <n v="20341000000"/>
    <n v="750000000"/>
    <x v="3616"/>
  </r>
  <r>
    <x v="19"/>
    <n v="18227000000"/>
    <n v="1253000000"/>
    <x v="3616"/>
  </r>
  <r>
    <x v="20"/>
    <n v="16530000000"/>
    <n v="110000000"/>
    <x v="3616"/>
  </r>
  <r>
    <x v="21"/>
    <n v="10584000000"/>
    <n v="951000000"/>
    <x v="3616"/>
  </r>
  <r>
    <x v="22"/>
    <n v="11878000000"/>
    <n v="751000000"/>
    <x v="3616"/>
  </r>
  <r>
    <x v="23"/>
    <n v="10877000000"/>
    <n v="870000000"/>
    <x v="3616"/>
  </r>
  <r>
    <x v="24"/>
    <n v="10778000000"/>
    <n v="939000000"/>
    <x v="3616"/>
  </r>
  <r>
    <x v="25"/>
    <n v="10827000000"/>
    <n v="908000000"/>
    <x v="3616"/>
  </r>
  <r>
    <x v="26"/>
    <n v="11445000000"/>
    <n v="640000000"/>
    <x v="3616"/>
  </r>
  <r>
    <x v="5"/>
    <n v="331000000"/>
    <n v="27900000"/>
    <x v="3617"/>
  </r>
  <r>
    <x v="6"/>
    <n v="311000000"/>
    <n v="28400000"/>
    <x v="3617"/>
  </r>
  <r>
    <x v="7"/>
    <n v="311400000"/>
    <n v="31000000"/>
    <x v="3617"/>
  </r>
  <r>
    <x v="8"/>
    <n v="304700000"/>
    <n v="22900000"/>
    <x v="3617"/>
  </r>
  <r>
    <x v="9"/>
    <n v="321700000"/>
    <n v="31300000"/>
    <x v="3617"/>
  </r>
  <r>
    <x v="5"/>
    <n v="221910000"/>
    <n v="-30814000"/>
    <x v="3618"/>
  </r>
  <r>
    <x v="6"/>
    <n v="191674000"/>
    <n v="-42715000"/>
    <x v="3618"/>
  </r>
  <r>
    <x v="7"/>
    <n v="196796000"/>
    <n v="-30002000"/>
    <x v="3618"/>
  </r>
  <r>
    <x v="8"/>
    <n v="185622000"/>
    <n v="-32961000"/>
    <x v="3618"/>
  </r>
  <r>
    <x v="9"/>
    <n v="195917000"/>
    <n v="-35775000"/>
    <x v="3618"/>
  </r>
  <r>
    <x v="5"/>
    <n v="1226000000"/>
    <n v="60000000"/>
    <x v="3619"/>
  </r>
  <r>
    <x v="6"/>
    <n v="1264000000"/>
    <n v="91000000"/>
    <x v="3619"/>
  </r>
  <r>
    <x v="7"/>
    <n v="1245000000"/>
    <n v="67000000"/>
    <x v="3619"/>
  </r>
  <r>
    <x v="8"/>
    <n v="1222000000"/>
    <n v="94000000"/>
    <x v="3619"/>
  </r>
  <r>
    <x v="9"/>
    <n v="1209000000"/>
    <n v="83000000"/>
    <x v="3619"/>
  </r>
  <r>
    <x v="5"/>
    <n v="19875000"/>
    <n v="-25551000"/>
    <x v="3620"/>
  </r>
  <r>
    <x v="6"/>
    <n v="6471000"/>
    <n v="-37914000"/>
    <x v="3620"/>
  </r>
  <r>
    <x v="7"/>
    <n v="5431000"/>
    <n v="-30763000"/>
    <x v="3620"/>
  </r>
  <r>
    <x v="8"/>
    <n v="10732000"/>
    <n v="-22263000"/>
    <x v="3620"/>
  </r>
  <r>
    <x v="9"/>
    <n v="14598000"/>
    <n v="-20710000"/>
    <x v="3620"/>
  </r>
  <r>
    <x v="5"/>
    <n v="296590000"/>
    <n v="106970000"/>
    <x v="3621"/>
  </r>
  <r>
    <x v="6"/>
    <n v="338343000"/>
    <n v="144771000"/>
    <x v="3621"/>
  </r>
  <r>
    <x v="7"/>
    <n v="313291000"/>
    <n v="111694000"/>
    <x v="3621"/>
  </r>
  <r>
    <x v="8"/>
    <n v="285858000"/>
    <n v="81366000"/>
    <x v="3621"/>
  </r>
  <r>
    <x v="9"/>
    <n v="370646000"/>
    <n v="151243000"/>
    <x v="3621"/>
  </r>
  <r>
    <x v="5"/>
    <n v="985000000"/>
    <n v="129000000"/>
    <x v="3622"/>
  </r>
  <r>
    <x v="6"/>
    <n v="916000000"/>
    <n v="66000000"/>
    <x v="3622"/>
  </r>
  <r>
    <x v="7"/>
    <n v="936000000"/>
    <n v="129000000"/>
    <x v="3622"/>
  </r>
  <r>
    <x v="8"/>
    <n v="986000000"/>
    <n v="110000000"/>
    <x v="3622"/>
  </r>
  <r>
    <x v="9"/>
    <n v="949000000"/>
    <n v="94000000"/>
    <x v="3622"/>
  </r>
  <r>
    <x v="0"/>
    <n v="2727944000"/>
    <n v="374611000"/>
    <x v="3623"/>
  </r>
  <r>
    <x v="1"/>
    <n v="2837486000"/>
    <n v="481617000"/>
    <x v="3623"/>
  </r>
  <r>
    <x v="2"/>
    <n v="1947848000"/>
    <n v="239558000"/>
    <x v="3623"/>
  </r>
  <r>
    <x v="3"/>
    <n v="3020147000"/>
    <n v="445536000"/>
    <x v="3623"/>
  </r>
  <r>
    <x v="4"/>
    <n v="2687642000"/>
    <n v="414789000"/>
    <x v="3623"/>
  </r>
  <r>
    <x v="5"/>
    <n v="8384000"/>
    <n v="-5873000"/>
    <x v="3624"/>
  </r>
  <r>
    <x v="6"/>
    <n v="6078000"/>
    <n v="-7045000"/>
    <x v="3624"/>
  </r>
  <r>
    <x v="7"/>
    <n v="8809000"/>
    <n v="-21635000"/>
    <x v="3624"/>
  </r>
  <r>
    <x v="8"/>
    <n v="10072000"/>
    <n v="-15476000"/>
    <x v="3624"/>
  </r>
  <r>
    <x v="9"/>
    <n v="11038000"/>
    <n v="-12425000"/>
    <x v="3624"/>
  </r>
  <r>
    <x v="5"/>
    <n v="5472595"/>
    <n v="1126769"/>
    <x v="3625"/>
  </r>
  <r>
    <x v="6"/>
    <n v="7005829"/>
    <n v="22127359"/>
    <x v="3625"/>
  </r>
  <r>
    <x v="7"/>
    <n v="11923784"/>
    <n v="28226648"/>
    <x v="3625"/>
  </r>
  <r>
    <x v="8"/>
    <n v="10532107"/>
    <n v="35069358"/>
    <x v="3625"/>
  </r>
  <r>
    <x v="9"/>
    <n v="24858529"/>
    <n v="55381774"/>
    <x v="3625"/>
  </r>
  <r>
    <x v="5"/>
    <n v="1242000000"/>
    <n v="14000000"/>
    <x v="3626"/>
  </r>
  <r>
    <x v="6"/>
    <n v="1075000000"/>
    <n v="-83000000"/>
    <x v="3626"/>
  </r>
  <r>
    <x v="7"/>
    <n v="1036000000"/>
    <n v="-36000000"/>
    <x v="3626"/>
  </r>
  <r>
    <x v="8"/>
    <n v="1032000000"/>
    <n v="-31000000"/>
    <x v="3626"/>
  </r>
  <r>
    <x v="9"/>
    <n v="978000000"/>
    <n v="-98000000"/>
    <x v="3626"/>
  </r>
  <r>
    <x v="11"/>
    <n v="752000000"/>
    <n v="-98000000"/>
    <x v="3626"/>
  </r>
  <r>
    <x v="12"/>
    <n v="675000000"/>
    <n v="-54000000"/>
    <x v="3626"/>
  </r>
  <r>
    <x v="13"/>
    <n v="535000000"/>
    <n v="-23000000"/>
    <x v="3626"/>
  </r>
  <r>
    <x v="14"/>
    <n v="512000000"/>
    <n v="1000000"/>
    <x v="3626"/>
  </r>
  <r>
    <x v="15"/>
    <n v="486000000"/>
    <n v="-254000000"/>
    <x v="3626"/>
  </r>
  <r>
    <x v="16"/>
    <n v="426000000"/>
    <n v="-135000000"/>
    <x v="3626"/>
  </r>
  <r>
    <x v="17"/>
    <n v="282000000"/>
    <n v="-99000000"/>
    <x v="3626"/>
  </r>
  <r>
    <x v="18"/>
    <n v="242401000"/>
    <n v="-60845000"/>
    <x v="3626"/>
  </r>
  <r>
    <x v="19"/>
    <n v="236757000"/>
    <n v="-62608000"/>
    <x v="3626"/>
  </r>
  <r>
    <x v="5"/>
    <n v="116937000"/>
    <n v="43022000"/>
    <x v="3627"/>
  </r>
  <r>
    <x v="6"/>
    <n v="107958000"/>
    <n v="13911000"/>
    <x v="3627"/>
  </r>
  <r>
    <x v="7"/>
    <n v="99946000"/>
    <n v="-132335000"/>
    <x v="3627"/>
  </r>
  <r>
    <x v="8"/>
    <n v="178191000"/>
    <n v="39403000"/>
    <x v="3627"/>
  </r>
  <r>
    <x v="9"/>
    <n v="99952000"/>
    <n v="658000"/>
    <x v="3627"/>
  </r>
  <r>
    <x v="5"/>
    <n v="174970000"/>
    <n v="42856000"/>
    <x v="3628"/>
  </r>
  <r>
    <x v="6"/>
    <n v="167102000"/>
    <n v="34687000"/>
    <x v="3628"/>
  </r>
  <r>
    <x v="7"/>
    <n v="156513000"/>
    <n v="28804000"/>
    <x v="3628"/>
  </r>
  <r>
    <x v="8"/>
    <n v="172864000"/>
    <n v="44862000"/>
    <x v="3628"/>
  </r>
  <r>
    <x v="9"/>
    <n v="181568000"/>
    <n v="41716000"/>
    <x v="3628"/>
  </r>
  <r>
    <x v="5"/>
    <n v="108512000"/>
    <n v="13004000"/>
    <x v="3629"/>
  </r>
  <r>
    <x v="6"/>
    <n v="97058000"/>
    <n v="12010000"/>
    <x v="3629"/>
  </r>
  <r>
    <x v="7"/>
    <n v="97120000"/>
    <n v="10109000"/>
    <x v="3629"/>
  </r>
  <r>
    <x v="8"/>
    <n v="101722000"/>
    <n v="10831000"/>
    <x v="3629"/>
  </r>
  <r>
    <x v="9"/>
    <n v="105595000"/>
    <n v="9925000"/>
    <x v="3629"/>
  </r>
  <r>
    <x v="5"/>
    <n v="1127470000"/>
    <n v="812000"/>
    <x v="3630"/>
  </r>
  <r>
    <x v="6"/>
    <n v="1048987000"/>
    <n v="15760000"/>
    <x v="3630"/>
  </r>
  <r>
    <x v="7"/>
    <n v="1021471000"/>
    <n v="-47529000"/>
    <x v="3630"/>
  </r>
  <r>
    <x v="8"/>
    <n v="1060705000"/>
    <n v="-36896000"/>
    <x v="3630"/>
  </r>
  <r>
    <x v="9"/>
    <n v="1021751000"/>
    <n v="-37534000"/>
    <x v="3630"/>
  </r>
  <r>
    <x v="6"/>
    <n v="8600070"/>
    <n v="-5121050"/>
    <x v="3631"/>
  </r>
  <r>
    <x v="7"/>
    <n v="7649663"/>
    <n v="-865334"/>
    <x v="3631"/>
  </r>
  <r>
    <x v="8"/>
    <n v="7970086"/>
    <n v="-528333"/>
    <x v="3631"/>
  </r>
  <r>
    <x v="9"/>
    <n v="7371240"/>
    <n v="-527455"/>
    <x v="3631"/>
  </r>
  <r>
    <x v="10"/>
    <n v="7505265"/>
    <n v="-1002760"/>
    <x v="3631"/>
  </r>
  <r>
    <x v="5"/>
    <n v="586103000"/>
    <n v="-13977000"/>
    <x v="3632"/>
  </r>
  <r>
    <x v="6"/>
    <n v="614221000"/>
    <n v="15519000"/>
    <x v="3632"/>
  </r>
  <r>
    <x v="7"/>
    <n v="658088000"/>
    <n v="13173000"/>
    <x v="3632"/>
  </r>
  <r>
    <x v="8"/>
    <n v="282720000"/>
    <n v="14667000"/>
    <x v="3632"/>
  </r>
  <r>
    <x v="9"/>
    <n v="437309000"/>
    <n v="27195000"/>
    <x v="3632"/>
  </r>
  <r>
    <x v="5"/>
    <n v="1154924000"/>
    <n v="118002000"/>
    <x v="3633"/>
  </r>
  <r>
    <x v="6"/>
    <n v="939402000"/>
    <n v="99055000"/>
    <x v="3633"/>
  </r>
  <r>
    <x v="7"/>
    <n v="1259698000"/>
    <n v="132834000"/>
    <x v="3633"/>
  </r>
  <r>
    <x v="8"/>
    <n v="838516000"/>
    <n v="75402000"/>
    <x v="3633"/>
  </r>
  <r>
    <x v="9"/>
    <n v="837329000"/>
    <n v="60724000"/>
    <x v="3633"/>
  </r>
  <r>
    <x v="5"/>
    <n v="309817000"/>
    <n v="-91089000"/>
    <x v="3634"/>
  </r>
  <r>
    <x v="6"/>
    <n v="299062000"/>
    <n v="-61468000"/>
    <x v="3634"/>
  </r>
  <r>
    <x v="7"/>
    <n v="296986000"/>
    <n v="-57600000"/>
    <x v="3634"/>
  </r>
  <r>
    <x v="8"/>
    <n v="372860000"/>
    <n v="-56815000"/>
    <x v="3634"/>
  </r>
  <r>
    <x v="9"/>
    <n v="374021000"/>
    <n v="-65237000"/>
    <x v="3634"/>
  </r>
  <r>
    <x v="5"/>
    <n v="172334000"/>
    <n v="114589000"/>
    <x v="3635"/>
  </r>
  <r>
    <x v="6"/>
    <n v="174142000"/>
    <n v="114417000"/>
    <x v="3635"/>
  </r>
  <r>
    <x v="7"/>
    <n v="166657000"/>
    <n v="113110000"/>
    <x v="3635"/>
  </r>
  <r>
    <x v="8"/>
    <n v="157967000"/>
    <n v="105574000"/>
    <x v="3635"/>
  </r>
  <r>
    <x v="9"/>
    <n v="160609000"/>
    <n v="100393000"/>
    <x v="3635"/>
  </r>
  <r>
    <x v="5"/>
    <n v="1591100000"/>
    <n v="159300000"/>
    <x v="3636"/>
  </r>
  <r>
    <x v="6"/>
    <n v="1482400000"/>
    <n v="139400000"/>
    <x v="3636"/>
  </r>
  <r>
    <x v="7"/>
    <n v="2084500000"/>
    <n v="322300000"/>
    <x v="3636"/>
  </r>
  <r>
    <x v="8"/>
    <n v="1513200000"/>
    <n v="195000000"/>
    <x v="3636"/>
  </r>
  <r>
    <x v="9"/>
    <n v="1619500000"/>
    <n v="224100000"/>
    <x v="3636"/>
  </r>
  <r>
    <x v="5"/>
    <n v="11632000"/>
    <n v="8617000"/>
    <x v="3637"/>
  </r>
  <r>
    <x v="6"/>
    <n v="11499000"/>
    <n v="7979000"/>
    <x v="3637"/>
  </r>
  <r>
    <x v="7"/>
    <n v="-24892000"/>
    <n v="-28793000"/>
    <x v="3637"/>
  </r>
  <r>
    <x v="8"/>
    <n v="5835000"/>
    <n v="2148000"/>
    <x v="3637"/>
  </r>
  <r>
    <x v="9"/>
    <n v="-18095000"/>
    <n v="-20855000"/>
    <x v="3637"/>
  </r>
  <r>
    <x v="10"/>
    <n v="9704000"/>
    <n v="7679000"/>
    <x v="3637"/>
  </r>
  <r>
    <x v="27"/>
    <n v="119985000"/>
    <n v="-11794000"/>
    <x v="3637"/>
  </r>
  <r>
    <x v="11"/>
    <n v="3116000"/>
    <n v="432000"/>
    <x v="3637"/>
  </r>
  <r>
    <x v="12"/>
    <n v="27428000"/>
    <n v="-14413000"/>
    <x v="3637"/>
  </r>
  <r>
    <x v="5"/>
    <n v="1233600000"/>
    <n v="106100000"/>
    <x v="3638"/>
  </r>
  <r>
    <x v="6"/>
    <n v="1189400000"/>
    <n v="76300000"/>
    <x v="3638"/>
  </r>
  <r>
    <x v="7"/>
    <n v="1170500000"/>
    <n v="77100000"/>
    <x v="3638"/>
  </r>
  <r>
    <x v="8"/>
    <n v="1277100000"/>
    <n v="113300000"/>
    <x v="3638"/>
  </r>
  <r>
    <x v="9"/>
    <n v="1269700000"/>
    <n v="92400000"/>
    <x v="3638"/>
  </r>
  <r>
    <x v="5"/>
    <n v="150736000"/>
    <n v="15640000"/>
    <x v="3639"/>
  </r>
  <r>
    <x v="6"/>
    <n v="153175000"/>
    <n v="15834000"/>
    <x v="3639"/>
  </r>
  <r>
    <x v="7"/>
    <n v="197276000"/>
    <n v="29403000"/>
    <x v="3639"/>
  </r>
  <r>
    <x v="8"/>
    <n v="249852000"/>
    <n v="34382000"/>
    <x v="3639"/>
  </r>
  <r>
    <x v="9"/>
    <n v="160145000"/>
    <n v="14726000"/>
    <x v="3639"/>
  </r>
  <r>
    <x v="6"/>
    <n v="5084866"/>
    <n v="1550427"/>
    <x v="3640"/>
  </r>
  <r>
    <x v="7"/>
    <n v="5125751"/>
    <n v="1451149"/>
    <x v="3640"/>
  </r>
  <r>
    <x v="8"/>
    <n v="5060112"/>
    <n v="1378548"/>
    <x v="3640"/>
  </r>
  <r>
    <x v="9"/>
    <n v="4803819"/>
    <n v="1376813"/>
    <x v="3640"/>
  </r>
  <r>
    <x v="10"/>
    <n v="4824101"/>
    <n v="1663020"/>
    <x v="3640"/>
  </r>
  <r>
    <x v="5"/>
    <n v="5689000"/>
    <n v="957000"/>
    <x v="3641"/>
  </r>
  <r>
    <x v="6"/>
    <n v="7406000"/>
    <n v="-914000"/>
    <x v="3641"/>
  </r>
  <r>
    <x v="7"/>
    <n v="16167000"/>
    <n v="1565000"/>
    <x v="3641"/>
  </r>
  <r>
    <x v="8"/>
    <n v="10209000"/>
    <n v="-341000"/>
    <x v="3641"/>
  </r>
  <r>
    <x v="9"/>
    <n v="6098000"/>
    <n v="267000"/>
    <x v="3641"/>
  </r>
  <r>
    <x v="5"/>
    <n v="210140000"/>
    <n v="7752000"/>
    <x v="3642"/>
  </r>
  <r>
    <x v="6"/>
    <n v="167768000"/>
    <n v="1016000"/>
    <x v="3642"/>
  </r>
  <r>
    <x v="7"/>
    <n v="134353000"/>
    <n v="12719000"/>
    <x v="3642"/>
  </r>
  <r>
    <x v="8"/>
    <n v="155188000"/>
    <n v="-148465000"/>
    <x v="3642"/>
  </r>
  <r>
    <x v="9"/>
    <n v="182453000"/>
    <n v="-115000"/>
    <x v="3642"/>
  </r>
  <r>
    <x v="5"/>
    <n v="376470000"/>
    <n v="86998000"/>
    <x v="3643"/>
  </r>
  <r>
    <x v="6"/>
    <n v="373635000"/>
    <n v="89070000"/>
    <x v="3643"/>
  </r>
  <r>
    <x v="7"/>
    <n v="195745000"/>
    <n v="21951000"/>
    <x v="3643"/>
  </r>
  <r>
    <x v="8"/>
    <n v="303836000"/>
    <n v="65266000"/>
    <x v="3643"/>
  </r>
  <r>
    <x v="9"/>
    <n v="356538000"/>
    <n v="77036000"/>
    <x v="3643"/>
  </r>
  <r>
    <x v="5"/>
    <n v="3562000000"/>
    <n v="298500000"/>
    <x v="3644"/>
  </r>
  <r>
    <x v="6"/>
    <n v="4562400000"/>
    <n v="275200000"/>
    <x v="3644"/>
  </r>
  <r>
    <x v="7"/>
    <n v="4239500000"/>
    <n v="299600000"/>
    <x v="3644"/>
  </r>
  <r>
    <x v="8"/>
    <n v="3896600000"/>
    <n v="220000000"/>
    <x v="3644"/>
  </r>
  <r>
    <x v="9"/>
    <n v="3403700000"/>
    <n v="329300000"/>
    <x v="3644"/>
  </r>
  <r>
    <x v="5"/>
    <n v="1740000000"/>
    <n v="841000000"/>
    <x v="3645"/>
  </r>
  <r>
    <x v="6"/>
    <n v="1885000000"/>
    <n v="481000000"/>
    <x v="3645"/>
  </r>
  <r>
    <x v="7"/>
    <n v="1815000000"/>
    <n v="678000000"/>
    <x v="3645"/>
  </r>
  <r>
    <x v="8"/>
    <n v="1594000000"/>
    <n v="367000000"/>
    <x v="3645"/>
  </r>
  <r>
    <x v="9"/>
    <n v="1647000000"/>
    <n v="894000000"/>
    <x v="3645"/>
  </r>
  <r>
    <x v="5"/>
    <n v="44841000"/>
    <n v="30828000"/>
    <x v="3646"/>
  </r>
  <r>
    <x v="6"/>
    <n v="27660000"/>
    <n v="14508000"/>
    <x v="3646"/>
  </r>
  <r>
    <x v="7"/>
    <n v="30025000"/>
    <n v="17704000"/>
    <x v="3646"/>
  </r>
  <r>
    <x v="8"/>
    <n v="29070000"/>
    <n v="16821000"/>
    <x v="3646"/>
  </r>
  <r>
    <x v="9"/>
    <n v="31845000"/>
    <n v="19882000"/>
    <x v="3646"/>
  </r>
  <r>
    <x v="5"/>
    <n v="497000000"/>
    <n v="24000000"/>
    <x v="3647"/>
  </r>
  <r>
    <x v="6"/>
    <n v="395000000"/>
    <n v="-59000000"/>
    <x v="3647"/>
  </r>
  <r>
    <x v="7"/>
    <n v="390000000"/>
    <n v="32000000"/>
    <x v="3647"/>
  </r>
  <r>
    <x v="8"/>
    <n v="533000000"/>
    <n v="27000000"/>
    <x v="3647"/>
  </r>
  <r>
    <x v="9"/>
    <n v="494000000"/>
    <n v="24000000"/>
    <x v="3647"/>
  </r>
  <r>
    <x v="7"/>
    <n v="932400000"/>
    <n v="63000000"/>
    <x v="3648"/>
  </r>
  <r>
    <x v="8"/>
    <n v="957300000"/>
    <n v="74900000"/>
    <x v="3648"/>
  </r>
  <r>
    <x v="9"/>
    <n v="993600000"/>
    <n v="44600000"/>
    <x v="3648"/>
  </r>
  <r>
    <x v="10"/>
    <n v="915400000"/>
    <n v="128800000"/>
    <x v="3648"/>
  </r>
  <r>
    <x v="27"/>
    <n v="856500000"/>
    <n v="85600000"/>
    <x v="3648"/>
  </r>
  <r>
    <x v="5"/>
    <n v="437700000"/>
    <n v="194200000"/>
    <x v="3649"/>
  </r>
  <r>
    <x v="6"/>
    <n v="444100000"/>
    <n v="209200000"/>
    <x v="3649"/>
  </r>
  <r>
    <x v="7"/>
    <n v="387793000"/>
    <n v="184565000"/>
    <x v="3649"/>
  </r>
  <r>
    <x v="8"/>
    <n v="358100000"/>
    <n v="124300000"/>
    <x v="3649"/>
  </r>
  <r>
    <x v="9"/>
    <n v="384300000"/>
    <n v="185400000"/>
    <x v="3649"/>
  </r>
  <r>
    <x v="5"/>
    <n v="-23176000"/>
    <n v="73832000"/>
    <x v="3650"/>
  </r>
  <r>
    <x v="6"/>
    <n v="165174000"/>
    <n v="41535000"/>
    <x v="3650"/>
  </r>
  <r>
    <x v="7"/>
    <n v="160653000"/>
    <n v="36123000"/>
    <x v="3650"/>
  </r>
  <r>
    <x v="8"/>
    <n v="164974000"/>
    <n v="34029000"/>
    <x v="3650"/>
  </r>
  <r>
    <x v="9"/>
    <n v="151931000"/>
    <n v="45037000"/>
    <x v="3650"/>
  </r>
  <r>
    <x v="5"/>
    <n v="841400000"/>
    <n v="54400000"/>
    <x v="3651"/>
  </r>
  <r>
    <x v="6"/>
    <n v="809600000"/>
    <n v="23700000"/>
    <x v="3651"/>
  </r>
  <r>
    <x v="7"/>
    <n v="797900000"/>
    <n v="62800000"/>
    <x v="3651"/>
  </r>
  <r>
    <x v="8"/>
    <n v="821300000"/>
    <n v="21800000"/>
    <x v="3651"/>
  </r>
  <r>
    <x v="9"/>
    <n v="722400000"/>
    <n v="17000000"/>
    <x v="3651"/>
  </r>
  <r>
    <x v="5"/>
    <n v="94247000"/>
    <n v="35696000"/>
    <x v="3652"/>
  </r>
  <r>
    <x v="6"/>
    <n v="85030000"/>
    <n v="36059000"/>
    <x v="3652"/>
  </r>
  <r>
    <x v="7"/>
    <n v="86484000"/>
    <n v="57557000"/>
    <x v="3652"/>
  </r>
  <r>
    <x v="8"/>
    <n v="82920000"/>
    <n v="30315000"/>
    <x v="3652"/>
  </r>
  <r>
    <x v="9"/>
    <n v="79535000"/>
    <n v="40254000"/>
    <x v="3652"/>
  </r>
  <r>
    <x v="5"/>
    <n v="66707000"/>
    <n v="4408000"/>
    <x v="3653"/>
  </r>
  <r>
    <x v="6"/>
    <n v="70913000"/>
    <n v="6890000"/>
    <x v="3653"/>
  </r>
  <r>
    <x v="7"/>
    <n v="65166000"/>
    <n v="3348000"/>
    <x v="3653"/>
  </r>
  <r>
    <x v="8"/>
    <n v="62804000"/>
    <n v="460000"/>
    <x v="3653"/>
  </r>
  <r>
    <x v="9"/>
    <n v="60598000"/>
    <n v="2949000"/>
    <x v="3653"/>
  </r>
  <r>
    <x v="5"/>
    <n v="1733300000"/>
    <n v="483400000"/>
    <x v="3654"/>
  </r>
  <r>
    <x v="6"/>
    <n v="1750200000"/>
    <n v="573800000"/>
    <x v="3654"/>
  </r>
  <r>
    <x v="7"/>
    <n v="1642000000"/>
    <n v="437600000"/>
    <x v="3654"/>
  </r>
  <r>
    <x v="8"/>
    <n v="1670700000"/>
    <n v="453200000"/>
    <x v="3654"/>
  </r>
  <r>
    <x v="9"/>
    <n v="1610200000"/>
    <n v="476400000"/>
    <x v="3654"/>
  </r>
  <r>
    <x v="5"/>
    <n v="820000000"/>
    <n v="16000000"/>
    <x v="3655"/>
  </r>
  <r>
    <x v="6"/>
    <n v="774000000"/>
    <n v="-9000000"/>
    <x v="3655"/>
  </r>
  <r>
    <x v="7"/>
    <n v="686000000"/>
    <n v="-56000000"/>
    <x v="3655"/>
  </r>
  <r>
    <x v="8"/>
    <n v="662000000"/>
    <n v="-14000000"/>
    <x v="3655"/>
  </r>
  <r>
    <x v="9"/>
    <n v="794000000"/>
    <n v="-269000000"/>
    <x v="3655"/>
  </r>
  <r>
    <x v="5"/>
    <n v="4085000000"/>
    <n v="990000000"/>
    <x v="3656"/>
  </r>
  <r>
    <x v="6"/>
    <n v="4243000000"/>
    <n v="1226000000"/>
    <x v="3656"/>
  </r>
  <r>
    <x v="7"/>
    <n v="4236000000"/>
    <n v="1487000000"/>
    <x v="3656"/>
  </r>
  <r>
    <x v="8"/>
    <n v="3940000000"/>
    <n v="-174000000"/>
    <x v="3656"/>
  </r>
  <r>
    <x v="9"/>
    <n v="3830000000"/>
    <n v="273000000"/>
    <x v="3656"/>
  </r>
  <r>
    <x v="5"/>
    <n v="240500000"/>
    <n v="10940000"/>
    <x v="3657"/>
  </r>
  <r>
    <x v="6"/>
    <n v="227100000"/>
    <n v="5140000"/>
    <x v="3657"/>
  </r>
  <r>
    <x v="7"/>
    <n v="209560000"/>
    <n v="7940000"/>
    <x v="3657"/>
  </r>
  <r>
    <x v="8"/>
    <n v="235340000"/>
    <n v="16490000"/>
    <x v="3657"/>
  </r>
  <r>
    <x v="9"/>
    <n v="233190000"/>
    <n v="11020000"/>
    <x v="3657"/>
  </r>
  <r>
    <x v="5"/>
    <n v="43439000"/>
    <n v="12551000"/>
    <x v="3658"/>
  </r>
  <r>
    <x v="6"/>
    <n v="41421000"/>
    <n v="12126000"/>
    <x v="3658"/>
  </r>
  <r>
    <x v="7"/>
    <n v="43081000"/>
    <n v="9848000"/>
    <x v="3658"/>
  </r>
  <r>
    <x v="8"/>
    <n v="46795000"/>
    <n v="14680000"/>
    <x v="3658"/>
  </r>
  <r>
    <x v="9"/>
    <n v="48650000"/>
    <n v="16372000"/>
    <x v="3658"/>
  </r>
  <r>
    <x v="5"/>
    <n v="38794000"/>
    <n v="24715000"/>
    <x v="3659"/>
  </r>
  <r>
    <x v="6"/>
    <n v="38456000"/>
    <n v="16744000"/>
    <x v="3659"/>
  </r>
  <r>
    <x v="7"/>
    <n v="37964000"/>
    <n v="6381000"/>
    <x v="3659"/>
  </r>
  <r>
    <x v="8"/>
    <n v="26368000"/>
    <n v="-61213000"/>
    <x v="3659"/>
  </r>
  <r>
    <x v="9"/>
    <n v="32344000"/>
    <n v="-69173000"/>
    <x v="3659"/>
  </r>
  <r>
    <x v="5"/>
    <n v="1040800000"/>
    <n v="85000000"/>
    <x v="3660"/>
  </r>
  <r>
    <x v="6"/>
    <n v="1021200000"/>
    <n v="65100000"/>
    <x v="3660"/>
  </r>
  <r>
    <x v="7"/>
    <n v="954300000"/>
    <n v="87000000"/>
    <x v="3660"/>
  </r>
  <r>
    <x v="8"/>
    <n v="968700000"/>
    <n v="-318800000"/>
    <x v="3660"/>
  </r>
  <r>
    <x v="9"/>
    <n v="968000000"/>
    <n v="53900000"/>
    <x v="3660"/>
  </r>
  <r>
    <x v="5"/>
    <n v="41795000"/>
    <n v="-13520000"/>
    <x v="3661"/>
  </r>
  <r>
    <x v="6"/>
    <n v="41052000"/>
    <n v="-5848000"/>
    <x v="3661"/>
  </r>
  <r>
    <x v="7"/>
    <n v="41287000"/>
    <n v="-1902000"/>
    <x v="3661"/>
  </r>
  <r>
    <x v="8"/>
    <n v="41146000"/>
    <n v="-7875000"/>
    <x v="3661"/>
  </r>
  <r>
    <x v="9"/>
    <n v="39293000"/>
    <n v="-20424000"/>
    <x v="3661"/>
  </r>
  <r>
    <x v="5"/>
    <n v="314800000"/>
    <n v="-5862000"/>
    <x v="3662"/>
  </r>
  <r>
    <x v="6"/>
    <n v="306121000"/>
    <n v="-6852000"/>
    <x v="3662"/>
  </r>
  <r>
    <x v="7"/>
    <n v="295857000"/>
    <n v="-2163000"/>
    <x v="3662"/>
  </r>
  <r>
    <x v="8"/>
    <n v="285853000"/>
    <n v="-4036000"/>
    <x v="3662"/>
  </r>
  <r>
    <x v="9"/>
    <n v="270566000"/>
    <n v="-13714000"/>
    <x v="3662"/>
  </r>
  <r>
    <x v="5"/>
    <n v="11283000000"/>
    <n v="534000000"/>
    <x v="3663"/>
  </r>
  <r>
    <x v="6"/>
    <n v="11228000000"/>
    <n v="1123000000"/>
    <x v="3663"/>
  </r>
  <r>
    <x v="7"/>
    <n v="10936000000"/>
    <n v="1626000000"/>
    <x v="3663"/>
  </r>
  <r>
    <x v="8"/>
    <n v="10635000000"/>
    <n v="404000000"/>
    <x v="3663"/>
  </r>
  <r>
    <x v="9"/>
    <n v="10098000000"/>
    <n v="-14000000"/>
    <x v="3663"/>
  </r>
  <r>
    <x v="5"/>
    <n v="118557000"/>
    <n v="-4942000"/>
    <x v="3664"/>
  </r>
  <r>
    <x v="6"/>
    <n v="101430000"/>
    <n v="-8384000"/>
    <x v="3664"/>
  </r>
  <r>
    <x v="7"/>
    <n v="91697000"/>
    <n v="2494000"/>
    <x v="3664"/>
  </r>
  <r>
    <x v="8"/>
    <n v="157862000"/>
    <n v="-182634000"/>
    <x v="3664"/>
  </r>
  <r>
    <x v="9"/>
    <n v="124436000"/>
    <n v="5776000"/>
    <x v="3664"/>
  </r>
  <r>
    <x v="5"/>
    <n v="3321677000"/>
    <n v="335186000"/>
    <x v="3665"/>
  </r>
  <r>
    <x v="6"/>
    <n v="3441544000"/>
    <n v="736980000"/>
    <x v="3665"/>
  </r>
  <r>
    <x v="7"/>
    <n v="3414930000"/>
    <n v="1129098000"/>
    <x v="3665"/>
  </r>
  <r>
    <x v="8"/>
    <n v="3237836000"/>
    <n v="537311000"/>
    <x v="3665"/>
  </r>
  <r>
    <x v="9"/>
    <n v="4074913000"/>
    <n v="1123029000"/>
    <x v="3665"/>
  </r>
  <r>
    <x v="5"/>
    <n v="152433000"/>
    <n v="35452000"/>
    <x v="3666"/>
  </r>
  <r>
    <x v="6"/>
    <n v="152175000"/>
    <n v="-14762000"/>
    <x v="3666"/>
  </r>
  <r>
    <x v="7"/>
    <n v="165901000"/>
    <n v="10097000"/>
    <x v="3666"/>
  </r>
  <r>
    <x v="8"/>
    <n v="175086000"/>
    <n v="-1022000"/>
    <x v="3666"/>
  </r>
  <r>
    <x v="9"/>
    <n v="179752000"/>
    <n v="139730000"/>
    <x v="3666"/>
  </r>
  <r>
    <x v="5"/>
    <n v="17598000"/>
    <n v="5924000"/>
    <x v="3667"/>
  </r>
  <r>
    <x v="6"/>
    <n v="17188000"/>
    <n v="5708000"/>
    <x v="3667"/>
  </r>
  <r>
    <x v="7"/>
    <n v="17772000"/>
    <n v="6296000"/>
    <x v="3667"/>
  </r>
  <r>
    <x v="8"/>
    <n v="18767000"/>
    <n v="6642000"/>
    <x v="3667"/>
  </r>
  <r>
    <x v="9"/>
    <n v="18462000"/>
    <n v="6306000"/>
    <x v="3667"/>
  </r>
  <r>
    <x v="5"/>
    <n v="4246622000"/>
    <n v="425196000"/>
    <x v="3668"/>
  </r>
  <r>
    <x v="6"/>
    <n v="3394834000"/>
    <n v="198167000"/>
    <x v="3668"/>
  </r>
  <r>
    <x v="7"/>
    <n v="3659841000"/>
    <n v="247903000"/>
    <x v="3668"/>
  </r>
  <r>
    <x v="8"/>
    <n v="3411980000"/>
    <n v="255001000"/>
    <x v="3668"/>
  </r>
  <r>
    <x v="9"/>
    <n v="4184695000"/>
    <n v="421234000"/>
    <x v="3668"/>
  </r>
  <r>
    <x v="5"/>
    <n v="920000000"/>
    <n v="-67800000"/>
    <x v="3669"/>
  </r>
  <r>
    <x v="6"/>
    <n v="904000000"/>
    <n v="-75500000"/>
    <x v="3669"/>
  </r>
  <r>
    <x v="7"/>
    <n v="837500000"/>
    <n v="-265000000"/>
    <x v="3669"/>
  </r>
  <r>
    <x v="8"/>
    <n v="879000000"/>
    <n v="-38400000"/>
    <x v="3669"/>
  </r>
  <r>
    <x v="9"/>
    <n v="962600000"/>
    <n v="-349000000"/>
    <x v="3669"/>
  </r>
  <r>
    <x v="5"/>
    <n v="351181000"/>
    <n v="53445000"/>
    <x v="3670"/>
  </r>
  <r>
    <x v="6"/>
    <n v="327238000"/>
    <n v="44634000"/>
    <x v="3670"/>
  </r>
  <r>
    <x v="7"/>
    <n v="351711000"/>
    <n v="53847000"/>
    <x v="3670"/>
  </r>
  <r>
    <x v="8"/>
    <n v="358167000"/>
    <n v="342055000"/>
    <x v="3670"/>
  </r>
  <r>
    <x v="9"/>
    <n v="357191000"/>
    <n v="51190000"/>
    <x v="3670"/>
  </r>
  <r>
    <x v="5"/>
    <n v="25500000000"/>
    <n v="1478000000"/>
    <x v="3671"/>
  </r>
  <r>
    <x v="6"/>
    <n v="21301000000"/>
    <n v="1129000000"/>
    <x v="3671"/>
  </r>
  <r>
    <x v="7"/>
    <n v="25167000000"/>
    <n v="7930000000"/>
    <x v="3671"/>
  </r>
  <r>
    <x v="8"/>
    <n v="23350000000"/>
    <n v="1853000000"/>
    <x v="3671"/>
  </r>
  <r>
    <x v="9"/>
    <n v="24927000000"/>
    <n v="2703000000"/>
    <x v="3671"/>
  </r>
  <r>
    <x v="11"/>
    <n v="21454000000"/>
    <n v="3292000000"/>
    <x v="3671"/>
  </r>
  <r>
    <x v="12"/>
    <n v="16934000000"/>
    <n v="2259000000"/>
    <x v="3671"/>
  </r>
  <r>
    <x v="13"/>
    <n v="18756000000"/>
    <n v="3318000000"/>
    <x v="3671"/>
  </r>
  <r>
    <x v="14"/>
    <n v="17719000000"/>
    <n v="2321000000"/>
    <x v="3671"/>
  </r>
  <r>
    <x v="15"/>
    <n v="13757000000"/>
    <n v="1618000000"/>
    <x v="3671"/>
  </r>
  <r>
    <x v="16"/>
    <n v="11958000000"/>
    <n v="1142000000"/>
    <x v="3671"/>
  </r>
  <r>
    <x v="17"/>
    <n v="10389000000"/>
    <n v="438000000"/>
    <x v="3671"/>
  </r>
  <r>
    <x v="18"/>
    <n v="10744000000"/>
    <n v="270000000"/>
    <x v="3671"/>
  </r>
  <r>
    <x v="19"/>
    <n v="8771000000"/>
    <n v="331000000"/>
    <x v="3671"/>
  </r>
  <r>
    <x v="20"/>
    <n v="6036000000"/>
    <n v="104000000"/>
    <x v="3671"/>
  </r>
  <r>
    <x v="21"/>
    <n v="5985000000"/>
    <n v="16000000"/>
    <x v="3671"/>
  </r>
  <r>
    <x v="22"/>
    <n v="7384000000"/>
    <n v="105000000"/>
    <x v="3671"/>
  </r>
  <r>
    <x v="23"/>
    <n v="6303000000"/>
    <n v="143000000"/>
    <x v="3671"/>
  </r>
  <r>
    <x v="24"/>
    <n v="6350000000"/>
    <n v="-408000000"/>
    <x v="3671"/>
  </r>
  <r>
    <x v="25"/>
    <n v="4541000000"/>
    <n v="-702000000"/>
    <x v="3671"/>
  </r>
  <r>
    <x v="26"/>
    <n v="7226000000"/>
    <n v="140000000"/>
    <x v="3671"/>
  </r>
  <r>
    <x v="5"/>
    <n v="65162000"/>
    <n v="47401000"/>
    <x v="3672"/>
  </r>
  <r>
    <x v="6"/>
    <n v="63312000"/>
    <n v="47518000"/>
    <x v="3672"/>
  </r>
  <r>
    <x v="7"/>
    <n v="65701000"/>
    <n v="51161000"/>
    <x v="3672"/>
  </r>
  <r>
    <x v="8"/>
    <n v="78616000"/>
    <n v="64820000"/>
    <x v="3672"/>
  </r>
  <r>
    <x v="9"/>
    <n v="65135000"/>
    <n v="53090000"/>
    <x v="3672"/>
  </r>
  <r>
    <x v="5"/>
    <n v="673510000000"/>
    <n v="247845000000"/>
    <x v="3673"/>
  </r>
  <r>
    <x v="6"/>
    <n v="592644201000"/>
    <n v="225484877000"/>
    <x v="3673"/>
  </r>
  <r>
    <x v="7"/>
    <n v="625528815000"/>
    <n v="251954479000"/>
    <x v="3673"/>
  </r>
  <r>
    <x v="8"/>
    <n v="546732758000"/>
    <n v="210999939000"/>
    <x v="3673"/>
  </r>
  <r>
    <x v="9"/>
    <n v="480841000000"/>
    <n v="181799000000"/>
    <x v="3673"/>
  </r>
  <r>
    <x v="11"/>
    <n v="613140000000"/>
    <n v="280870000000"/>
    <x v="3673"/>
  </r>
  <r>
    <x v="12"/>
    <n v="534140000000"/>
    <n v="237030000000"/>
    <x v="3673"/>
  </r>
  <r>
    <x v="13"/>
    <n v="491080000000"/>
    <n v="166230000000"/>
    <x v="3673"/>
  </r>
  <r>
    <x v="14"/>
    <n v="438190000000"/>
    <n v="166230000000"/>
    <x v="3673"/>
  </r>
  <r>
    <x v="15"/>
    <n v="414640000000"/>
    <n v="134360000000"/>
    <x v="3673"/>
  </r>
  <r>
    <x v="16"/>
    <n v="372150000000"/>
    <n v="134360000000"/>
    <x v="3673"/>
  </r>
  <r>
    <x v="17"/>
    <n v="362470000000"/>
    <n v="142770000000"/>
    <x v="3673"/>
  </r>
  <r>
    <x v="18"/>
    <n v="361580000000"/>
    <n v="142770000000"/>
    <x v="3673"/>
  </r>
  <r>
    <x v="19"/>
    <n v="356440000000"/>
    <n v="137310000000"/>
    <x v="3673"/>
  </r>
  <r>
    <x v="20"/>
    <n v="310630000000"/>
    <n v="120820000000"/>
    <x v="3673"/>
  </r>
  <r>
    <x v="21"/>
    <n v="310590000000"/>
    <n v="116040000000"/>
    <x v="3673"/>
  </r>
  <r>
    <x v="22"/>
    <n v="317240000000"/>
    <n v="116040000000"/>
    <x v="3673"/>
  </r>
  <r>
    <x v="23"/>
    <n v="293030000000"/>
    <n v="101070000000"/>
    <x v="3673"/>
  </r>
  <r>
    <x v="5"/>
    <n v="13353000000"/>
    <n v="191000000"/>
    <x v="3674"/>
  </r>
  <r>
    <x v="6"/>
    <n v="13072000000"/>
    <n v="145000000"/>
    <x v="3674"/>
  </r>
  <r>
    <x v="7"/>
    <n v="13319000000"/>
    <n v="107000000"/>
    <x v="3674"/>
  </r>
  <r>
    <x v="8"/>
    <n v="13348000000"/>
    <n v="-450000000"/>
    <x v="3674"/>
  </r>
  <r>
    <x v="9"/>
    <n v="13140000000"/>
    <n v="-417000000"/>
    <x v="3674"/>
  </r>
  <r>
    <x v="5"/>
    <n v="118225000"/>
    <n v="-49244000"/>
    <x v="3675"/>
  </r>
  <r>
    <x v="6"/>
    <n v="99633000"/>
    <n v="1136000"/>
    <x v="3675"/>
  </r>
  <r>
    <x v="7"/>
    <n v="114786000"/>
    <n v="-2341000"/>
    <x v="3675"/>
  </r>
  <r>
    <x v="8"/>
    <n v="115104000"/>
    <n v="-36999000"/>
    <x v="3675"/>
  </r>
  <r>
    <x v="9"/>
    <n v="121231000"/>
    <n v="-3200000"/>
    <x v="3675"/>
  </r>
  <r>
    <x v="5"/>
    <n v="8967000"/>
    <n v="24879000"/>
    <x v="3676"/>
  </r>
  <r>
    <x v="6"/>
    <n v="12435000"/>
    <n v="-52673000"/>
    <x v="3676"/>
  </r>
  <r>
    <x v="7"/>
    <n v="10684000"/>
    <n v="-56822000"/>
    <x v="3676"/>
  </r>
  <r>
    <x v="8"/>
    <n v="12034000"/>
    <n v="-71638000"/>
    <x v="3676"/>
  </r>
  <r>
    <x v="9"/>
    <n v="36048000"/>
    <n v="-42089000"/>
    <x v="3676"/>
  </r>
  <r>
    <x v="5"/>
    <n v="5307400000"/>
    <n v="755300000"/>
    <x v="3677"/>
  </r>
  <r>
    <x v="6"/>
    <n v="4215500000"/>
    <n v="436300000"/>
    <x v="3677"/>
  </r>
  <r>
    <x v="7"/>
    <n v="4424100000"/>
    <n v="504300000"/>
    <x v="3677"/>
  </r>
  <r>
    <x v="8"/>
    <n v="4882900000"/>
    <n v="626300000"/>
    <x v="3677"/>
  </r>
  <r>
    <x v="9"/>
    <n v="4704700000"/>
    <n v="586200000"/>
    <x v="3677"/>
  </r>
  <r>
    <x v="27"/>
    <n v="4013100000"/>
    <n v="439100000"/>
    <x v="3677"/>
  </r>
  <r>
    <x v="11"/>
    <n v="4310600000"/>
    <n v="547900000"/>
    <x v="3677"/>
  </r>
  <r>
    <x v="12"/>
    <n v="4130500000"/>
    <n v="509300000"/>
    <x v="3677"/>
  </r>
  <r>
    <x v="13"/>
    <n v="3295900000"/>
    <n v="260200000"/>
    <x v="3677"/>
  </r>
  <r>
    <x v="14"/>
    <n v="3511500000"/>
    <n v="317800000"/>
    <x v="3677"/>
  </r>
  <r>
    <x v="15"/>
    <n v="3659900000"/>
    <n v="405700000"/>
    <x v="3677"/>
  </r>
  <r>
    <x v="16"/>
    <n v="3767400000"/>
    <n v="464700000"/>
    <x v="3677"/>
  </r>
  <r>
    <x v="17"/>
    <n v="2953200000"/>
    <n v="235200000"/>
    <x v="3677"/>
  </r>
  <r>
    <x v="18"/>
    <n v="3115700000"/>
    <n v="244700000"/>
    <x v="3677"/>
  </r>
  <r>
    <x v="19"/>
    <n v="3430600000"/>
    <n v="400600000"/>
    <x v="3677"/>
  </r>
  <r>
    <x v="20"/>
    <n v="3075700000"/>
    <n v="238800000"/>
    <x v="3677"/>
  </r>
  <r>
    <x v="21"/>
    <n v="2574000000"/>
    <n v="-29200000"/>
    <x v="3677"/>
  </r>
  <r>
    <x v="22"/>
    <n v="4084100000"/>
    <n v="296100000"/>
    <x v="3677"/>
  </r>
  <r>
    <x v="23"/>
    <n v="4275100000"/>
    <n v="458800000"/>
    <x v="3677"/>
  </r>
  <r>
    <x v="0"/>
    <n v="1156900000"/>
    <n v="119300000"/>
    <x v="3678"/>
  </r>
  <r>
    <x v="1"/>
    <n v="1349000000"/>
    <n v="144800000"/>
    <x v="3678"/>
  </r>
  <r>
    <x v="2"/>
    <n v="1001900000"/>
    <n v="64900000"/>
    <x v="3678"/>
  </r>
  <r>
    <x v="3"/>
    <n v="983250000"/>
    <n v="70338000"/>
    <x v="3678"/>
  </r>
  <r>
    <x v="4"/>
    <n v="1081800000"/>
    <n v="-15000000"/>
    <x v="3678"/>
  </r>
  <r>
    <x v="5"/>
    <n v="584550000"/>
    <n v="85029000"/>
    <x v="3679"/>
  </r>
  <r>
    <x v="6"/>
    <n v="491253000"/>
    <n v="31660000"/>
    <x v="3679"/>
  </r>
  <r>
    <x v="7"/>
    <n v="605797000"/>
    <n v="97323000"/>
    <x v="3679"/>
  </r>
  <r>
    <x v="8"/>
    <n v="493266000"/>
    <n v="39352000"/>
    <x v="3679"/>
  </r>
  <r>
    <x v="9"/>
    <n v="464254000"/>
    <n v="32939000"/>
    <x v="3679"/>
  </r>
  <r>
    <x v="5"/>
    <n v="49183000000"/>
    <n v="3787000000"/>
    <x v="3680"/>
  </r>
  <r>
    <x v="6"/>
    <n v="51883000000"/>
    <n v="5721000000"/>
    <x v="3680"/>
  </r>
  <r>
    <x v="7"/>
    <n v="54765000000"/>
    <n v="5063000000"/>
    <x v="3680"/>
  </r>
  <r>
    <x v="8"/>
    <n v="54413000000"/>
    <n v="6676000000"/>
    <x v="3680"/>
  </r>
  <r>
    <x v="9"/>
    <n v="51534000000"/>
    <n v="4088000000"/>
    <x v="3680"/>
  </r>
  <r>
    <x v="5"/>
    <n v="534085000"/>
    <n v="-299539000"/>
    <x v="3681"/>
  </r>
  <r>
    <x v="6"/>
    <n v="576638000"/>
    <n v="-2305000"/>
    <x v="3681"/>
  </r>
  <r>
    <x v="7"/>
    <n v="626181000"/>
    <n v="-9900000"/>
    <x v="3681"/>
  </r>
  <r>
    <x v="8"/>
    <n v="602956000"/>
    <n v="-1530000"/>
    <x v="3681"/>
  </r>
  <r>
    <x v="9"/>
    <n v="600394000"/>
    <n v="1211000"/>
    <x v="3681"/>
  </r>
  <r>
    <x v="5"/>
    <n v="1344323000"/>
    <n v="85810000"/>
    <x v="3682"/>
  </r>
  <r>
    <x v="6"/>
    <n v="1251616000"/>
    <n v="76446000"/>
    <x v="3682"/>
  </r>
  <r>
    <x v="7"/>
    <n v="1228267000"/>
    <n v="74972000"/>
    <x v="3682"/>
  </r>
  <r>
    <x v="8"/>
    <n v="1260612000"/>
    <n v="53649000"/>
    <x v="3682"/>
  </r>
  <r>
    <x v="9"/>
    <n v="1208947000"/>
    <n v="60235000"/>
    <x v="3682"/>
  </r>
  <r>
    <x v="5"/>
    <n v="58914000"/>
    <n v="1312000"/>
    <x v="3683"/>
  </r>
  <r>
    <x v="6"/>
    <n v="51636000"/>
    <n v="-10088000"/>
    <x v="3683"/>
  </r>
  <r>
    <x v="7"/>
    <n v="57292000"/>
    <n v="-1601000"/>
    <x v="3683"/>
  </r>
  <r>
    <x v="8"/>
    <n v="57128000"/>
    <n v="1742000"/>
    <x v="3683"/>
  </r>
  <r>
    <x v="9"/>
    <n v="58429000"/>
    <n v="2675000"/>
    <x v="3683"/>
  </r>
  <r>
    <x v="5"/>
    <n v="171935000"/>
    <n v="7643000"/>
    <x v="3684"/>
  </r>
  <r>
    <x v="6"/>
    <n v="150972000"/>
    <n v="915000"/>
    <x v="3684"/>
  </r>
  <r>
    <x v="7"/>
    <n v="153126000"/>
    <n v="-3891000"/>
    <x v="3684"/>
  </r>
  <r>
    <x v="8"/>
    <n v="151464000"/>
    <n v="5420000"/>
    <x v="3684"/>
  </r>
  <r>
    <x v="9"/>
    <n v="175463000"/>
    <n v="18215000"/>
    <x v="3684"/>
  </r>
  <r>
    <x v="5"/>
    <n v="605137000"/>
    <n v="26352000"/>
    <x v="3685"/>
  </r>
  <r>
    <x v="6"/>
    <n v="570113000"/>
    <n v="10466000"/>
    <x v="3685"/>
  </r>
  <r>
    <x v="7"/>
    <n v="569039000"/>
    <n v="17338000"/>
    <x v="3685"/>
  </r>
  <r>
    <x v="8"/>
    <n v="572582000"/>
    <n v="-37066000"/>
    <x v="3685"/>
  </r>
  <r>
    <x v="9"/>
    <n v="546509000"/>
    <n v="6824000"/>
    <x v="3685"/>
  </r>
  <r>
    <x v="5"/>
    <n v="1952000"/>
    <n v="-8963000"/>
    <x v="3686"/>
  </r>
  <r>
    <x v="6"/>
    <n v="2061000"/>
    <n v="-13534000"/>
    <x v="3686"/>
  </r>
  <r>
    <x v="7"/>
    <n v="1679000"/>
    <n v="-10340000"/>
    <x v="3686"/>
  </r>
  <r>
    <x v="8"/>
    <n v="1472000"/>
    <n v="-15425000"/>
    <x v="3686"/>
  </r>
  <r>
    <x v="9"/>
    <n v="1964000"/>
    <n v="-6347000"/>
    <x v="3686"/>
  </r>
  <r>
    <x v="5"/>
    <n v="91384000"/>
    <n v="1219000"/>
    <x v="3687"/>
  </r>
  <r>
    <x v="6"/>
    <n v="91728000"/>
    <n v="1689000"/>
    <x v="3687"/>
  </r>
  <r>
    <x v="7"/>
    <n v="84458000"/>
    <n v="636000"/>
    <x v="3687"/>
  </r>
  <r>
    <x v="8"/>
    <n v="92112000"/>
    <n v="1844000"/>
    <x v="3687"/>
  </r>
  <r>
    <x v="9"/>
    <n v="98557000"/>
    <n v="5079000"/>
    <x v="3687"/>
  </r>
  <r>
    <x v="5"/>
    <n v="1338200000"/>
    <n v="-262000000"/>
    <x v="3688"/>
  </r>
  <r>
    <x v="6"/>
    <n v="1399400000"/>
    <n v="-2903000000"/>
    <x v="3688"/>
  </r>
  <r>
    <x v="7"/>
    <n v="1366300000"/>
    <n v="-91600000"/>
    <x v="3688"/>
  </r>
  <r>
    <x v="8"/>
    <n v="1299200000"/>
    <n v="-543600000"/>
    <x v="3688"/>
  </r>
  <r>
    <x v="9"/>
    <n v="1284700000"/>
    <n v="-206000000"/>
    <x v="3688"/>
  </r>
  <r>
    <x v="5"/>
    <n v="4900000000"/>
    <n v="228000000"/>
    <x v="3689"/>
  </r>
  <r>
    <x v="6"/>
    <n v="4866000000"/>
    <n v="127000000"/>
    <x v="3689"/>
  </r>
  <r>
    <x v="7"/>
    <n v="5156000000"/>
    <n v="288000000"/>
    <x v="3689"/>
  </r>
  <r>
    <x v="8"/>
    <n v="4990000000"/>
    <n v="136000000"/>
    <x v="3689"/>
  </r>
  <r>
    <x v="9"/>
    <n v="4934000000"/>
    <n v="200000000"/>
    <x v="3689"/>
  </r>
  <r>
    <x v="8"/>
    <n v="259600000"/>
    <n v="-55800000"/>
    <x v="3690"/>
  </r>
  <r>
    <x v="9"/>
    <n v="276300000"/>
    <n v="-29800000"/>
    <x v="3690"/>
  </r>
  <r>
    <x v="10"/>
    <n v="292400000"/>
    <n v="-39500000"/>
    <x v="3690"/>
  </r>
  <r>
    <x v="27"/>
    <n v="312700000"/>
    <n v="-250400000"/>
    <x v="3690"/>
  </r>
  <r>
    <x v="5"/>
    <n v="51529000"/>
    <n v="-155993000"/>
    <x v="3691"/>
  </r>
  <r>
    <x v="6"/>
    <n v="43189000"/>
    <n v="-11811000"/>
    <x v="3691"/>
  </r>
  <r>
    <x v="7"/>
    <n v="52782000"/>
    <n v="-5956000"/>
    <x v="3691"/>
  </r>
  <r>
    <x v="8"/>
    <n v="64959000"/>
    <n v="-1088000"/>
    <x v="3691"/>
  </r>
  <r>
    <x v="9"/>
    <n v="75431000"/>
    <n v="-4470000"/>
    <x v="3691"/>
  </r>
  <r>
    <x v="5"/>
    <n v="73279000"/>
    <n v="3128000"/>
    <x v="3692"/>
  </r>
  <r>
    <x v="6"/>
    <n v="61662000"/>
    <n v="-3543000"/>
    <x v="3692"/>
  </r>
  <r>
    <x v="7"/>
    <n v="64411000"/>
    <n v="-10816000"/>
    <x v="3692"/>
  </r>
  <r>
    <x v="8"/>
    <n v="61090000"/>
    <n v="-4905000"/>
    <x v="3692"/>
  </r>
  <r>
    <x v="9"/>
    <n v="57004000"/>
    <n v="-23549000"/>
    <x v="3692"/>
  </r>
  <r>
    <x v="5"/>
    <n v="15720300000"/>
    <n v="-25600000"/>
    <x v="3693"/>
  </r>
  <r>
    <x v="6"/>
    <n v="15951400000"/>
    <n v="951800000"/>
    <x v="3693"/>
  </r>
  <r>
    <x v="7"/>
    <n v="18412411000"/>
    <n v="-6848811000"/>
    <x v="3693"/>
  </r>
  <r>
    <x v="8"/>
    <n v="18315660000"/>
    <n v="-918534000"/>
    <x v="3693"/>
  </r>
  <r>
    <x v="9"/>
    <n v="16693700000"/>
    <n v="133500000"/>
    <x v="3693"/>
  </r>
  <r>
    <x v="5"/>
    <n v="54116000"/>
    <n v="-70409000"/>
    <x v="3694"/>
  </r>
  <r>
    <x v="6"/>
    <n v="41374000"/>
    <n v="-136061000"/>
    <x v="3694"/>
  </r>
  <r>
    <x v="7"/>
    <n v="45059000"/>
    <n v="-90173000"/>
    <x v="3694"/>
  </r>
  <r>
    <x v="8"/>
    <n v="37095000"/>
    <n v="150735000"/>
    <x v="3694"/>
  </r>
  <r>
    <x v="9"/>
    <n v="59697000"/>
    <n v="-85630000"/>
    <x v="3694"/>
  </r>
  <r>
    <x v="5"/>
    <n v="404951000"/>
    <n v="119239000"/>
    <x v="3695"/>
  </r>
  <r>
    <x v="6"/>
    <n v="408739000"/>
    <n v="126142000"/>
    <x v="3695"/>
  </r>
  <r>
    <x v="7"/>
    <n v="370000000"/>
    <n v="89314000"/>
    <x v="3695"/>
  </r>
  <r>
    <x v="8"/>
    <n v="328357000"/>
    <n v="98614000"/>
    <x v="3695"/>
  </r>
  <r>
    <x v="9"/>
    <n v="310613000"/>
    <n v="89082000"/>
    <x v="3695"/>
  </r>
  <r>
    <x v="5"/>
    <n v="51351000"/>
    <n v="6918000"/>
    <x v="3696"/>
  </r>
  <r>
    <x v="6"/>
    <n v="44777000"/>
    <n v="1320000"/>
    <x v="3696"/>
  </r>
  <r>
    <x v="9"/>
    <n v="43979000"/>
    <n v="7067000"/>
    <x v="3696"/>
  </r>
  <r>
    <x v="10"/>
    <n v="38715000"/>
    <n v="6206000"/>
    <x v="3696"/>
  </r>
  <r>
    <x v="5"/>
    <n v="532170000"/>
    <n v="2149000"/>
    <x v="3697"/>
  </r>
  <r>
    <x v="6"/>
    <n v="482209000"/>
    <n v="9201000"/>
    <x v="3697"/>
  </r>
  <r>
    <x v="7"/>
    <n v="390199000"/>
    <n v="-2565000"/>
    <x v="3697"/>
  </r>
  <r>
    <x v="8"/>
    <n v="401781000"/>
    <n v="19280000"/>
    <x v="3697"/>
  </r>
  <r>
    <x v="9"/>
    <n v="481176000"/>
    <n v="30207000"/>
    <x v="3697"/>
  </r>
  <r>
    <x v="5"/>
    <n v="84418000"/>
    <n v="7409000"/>
    <x v="3698"/>
  </r>
  <r>
    <x v="6"/>
    <n v="74161000"/>
    <n v="3822000"/>
    <x v="3698"/>
  </r>
  <r>
    <x v="7"/>
    <n v="72994000"/>
    <n v="930000"/>
    <x v="3698"/>
  </r>
  <r>
    <x v="8"/>
    <n v="63554000"/>
    <n v="-1173000"/>
    <x v="3698"/>
  </r>
  <r>
    <x v="9"/>
    <n v="83924000"/>
    <n v="8595000"/>
    <x v="3698"/>
  </r>
  <r>
    <x v="5"/>
    <n v="251671000"/>
    <n v="-36490000"/>
    <x v="3699"/>
  </r>
  <r>
    <x v="6"/>
    <n v="248593000"/>
    <n v="-30882000"/>
    <x v="3699"/>
  </r>
  <r>
    <x v="7"/>
    <n v="252386000"/>
    <n v="-22430000"/>
    <x v="3699"/>
  </r>
  <r>
    <x v="8"/>
    <n v="280159000"/>
    <n v="-25852000"/>
    <x v="3699"/>
  </r>
  <r>
    <x v="9"/>
    <n v="287215000"/>
    <n v="-12272000"/>
    <x v="3699"/>
  </r>
  <r>
    <x v="5"/>
    <n v="1082502000"/>
    <n v="-31858000"/>
    <x v="3700"/>
  </r>
  <r>
    <x v="6"/>
    <n v="1047050000"/>
    <n v="-55349000"/>
    <x v="3700"/>
  </r>
  <r>
    <x v="7"/>
    <n v="1075950000"/>
    <n v="-365408000"/>
    <x v="3700"/>
  </r>
  <r>
    <x v="8"/>
    <n v="1033670000"/>
    <n v="-141707000"/>
    <x v="3700"/>
  </r>
  <r>
    <x v="9"/>
    <n v="1037761000"/>
    <n v="-166187000"/>
    <x v="3700"/>
  </r>
  <r>
    <x v="5"/>
    <n v="109651000"/>
    <n v="56336000"/>
    <x v="3701"/>
  </r>
  <r>
    <x v="6"/>
    <n v="263140000"/>
    <n v="203588000"/>
    <x v="3701"/>
  </r>
  <r>
    <x v="7"/>
    <n v="-417531000"/>
    <n v="-433200000"/>
    <x v="3701"/>
  </r>
  <r>
    <x v="8"/>
    <n v="367158000"/>
    <n v="306192000"/>
    <x v="3701"/>
  </r>
  <r>
    <x v="9"/>
    <n v="237979000"/>
    <n v="197445000"/>
    <x v="3701"/>
  </r>
  <r>
    <x v="11"/>
    <n v="463478000"/>
    <n v="277612000"/>
    <x v="3701"/>
  </r>
  <r>
    <x v="12"/>
    <n v="94250000"/>
    <n v="-72420000"/>
    <x v="3701"/>
  </r>
  <r>
    <x v="13"/>
    <n v="44846000"/>
    <n v="285270000"/>
    <x v="3701"/>
  </r>
  <r>
    <x v="14"/>
    <n v="107345000"/>
    <n v="-1294000"/>
    <x v="3701"/>
  </r>
  <r>
    <x v="15"/>
    <n v="200642000"/>
    <n v="66324000"/>
    <x v="3701"/>
  </r>
  <r>
    <x v="16"/>
    <n v="292193000"/>
    <n v="-117960000"/>
    <x v="3701"/>
  </r>
  <r>
    <x v="17"/>
    <n v="278509000"/>
    <n v="240157000"/>
    <x v="3701"/>
  </r>
  <r>
    <x v="18"/>
    <n v="89488000"/>
    <n v="211171000"/>
    <x v="3701"/>
  </r>
  <r>
    <x v="19"/>
    <n v="313824000"/>
    <n v="201914000"/>
    <x v="3701"/>
  </r>
  <r>
    <x v="20"/>
    <n v="45213000"/>
    <n v="-173564000"/>
    <x v="3701"/>
  </r>
  <r>
    <x v="21"/>
    <n v="88199000"/>
    <n v="-1869656000"/>
    <x v="3701"/>
  </r>
  <r>
    <x v="22"/>
    <n v="73854000"/>
    <n v="134754000"/>
    <x v="3701"/>
  </r>
  <r>
    <x v="23"/>
    <n v="858904000"/>
    <n v="305700000"/>
    <x v="3701"/>
  </r>
  <r>
    <x v="5"/>
    <n v="81464000"/>
    <n v="-85571000"/>
    <x v="3702"/>
  </r>
  <r>
    <x v="6"/>
    <n v="75302000"/>
    <n v="-45492000"/>
    <x v="3702"/>
  </r>
  <r>
    <x v="7"/>
    <n v="71498000"/>
    <n v="-43008000"/>
    <x v="3702"/>
  </r>
  <r>
    <x v="8"/>
    <n v="66946000"/>
    <n v="-46243000"/>
    <x v="3702"/>
  </r>
  <r>
    <x v="9"/>
    <n v="63740000"/>
    <n v="-57395000"/>
    <x v="3702"/>
  </r>
  <r>
    <x v="5"/>
    <n v="4514000000"/>
    <n v="-728000000"/>
    <x v="3703"/>
  </r>
  <r>
    <x v="6"/>
    <n v="4778297000"/>
    <n v="361436000"/>
    <x v="3703"/>
  </r>
  <r>
    <x v="7"/>
    <n v="4930739000"/>
    <n v="413873000"/>
    <x v="3703"/>
  </r>
  <r>
    <x v="8"/>
    <n v="5184710000"/>
    <n v="-739134000"/>
    <x v="3703"/>
  </r>
  <r>
    <x v="9"/>
    <n v="3871000000"/>
    <n v="627000000"/>
    <x v="3703"/>
  </r>
  <r>
    <x v="5"/>
    <n v="153104000"/>
    <n v="-37897000"/>
    <x v="3704"/>
  </r>
  <r>
    <x v="6"/>
    <n v="141006000"/>
    <n v="-59949000"/>
    <x v="3704"/>
  </r>
  <r>
    <x v="7"/>
    <n v="183979000"/>
    <n v="-48952000"/>
    <x v="3704"/>
  </r>
  <r>
    <x v="8"/>
    <n v="153644000"/>
    <n v="-92986000"/>
    <x v="3704"/>
  </r>
  <r>
    <x v="9"/>
    <n v="146819000"/>
    <n v="-62414000"/>
    <x v="3704"/>
  </r>
  <r>
    <x v="5"/>
    <n v="3822000000"/>
    <n v="1127000000"/>
    <x v="3705"/>
  </r>
  <r>
    <x v="6"/>
    <n v="3661000000"/>
    <n v="1105000000"/>
    <x v="3705"/>
  </r>
  <r>
    <x v="7"/>
    <n v="4077000000"/>
    <n v="1371000000"/>
    <x v="3705"/>
  </r>
  <r>
    <x v="8"/>
    <n v="4532000000"/>
    <n v="1709000000"/>
    <x v="3705"/>
  </r>
  <r>
    <x v="9"/>
    <n v="4531000000"/>
    <n v="1722000000"/>
    <x v="3705"/>
  </r>
  <r>
    <x v="5"/>
    <n v="488102000"/>
    <n v="48181000"/>
    <x v="3706"/>
  </r>
  <r>
    <x v="6"/>
    <n v="436877000"/>
    <n v="47322000"/>
    <x v="3706"/>
  </r>
  <r>
    <x v="7"/>
    <n v="412114000"/>
    <n v="-50095000"/>
    <x v="3706"/>
  </r>
  <r>
    <x v="8"/>
    <n v="505851000"/>
    <n v="37858000"/>
    <x v="3706"/>
  </r>
  <r>
    <x v="9"/>
    <n v="477156000"/>
    <n v="45436000"/>
    <x v="3706"/>
  </r>
  <r>
    <x v="5"/>
    <n v="57308000"/>
    <n v="2808000"/>
    <x v="3707"/>
  </r>
  <r>
    <x v="6"/>
    <n v="67439000"/>
    <n v="10267000"/>
    <x v="3707"/>
  </r>
  <r>
    <x v="7"/>
    <n v="91973000"/>
    <n v="-193729000"/>
    <x v="3707"/>
  </r>
  <r>
    <x v="8"/>
    <n v="69874000"/>
    <n v="8479000"/>
    <x v="3707"/>
  </r>
  <r>
    <x v="9"/>
    <n v="60472000"/>
    <n v="-2546000"/>
    <x v="3707"/>
  </r>
  <r>
    <x v="5"/>
    <n v="1341202000"/>
    <n v="120141000"/>
    <x v="3708"/>
  </r>
  <r>
    <x v="6"/>
    <n v="1321217000"/>
    <n v="113206000"/>
    <x v="3708"/>
  </r>
  <r>
    <x v="7"/>
    <n v="1164361000"/>
    <n v="72430000"/>
    <x v="3708"/>
  </r>
  <r>
    <x v="8"/>
    <n v="1121752000"/>
    <n v="63788000"/>
    <x v="3708"/>
  </r>
  <r>
    <x v="9"/>
    <n v="1171203000"/>
    <n v="82271000"/>
    <x v="3708"/>
  </r>
  <r>
    <x v="5"/>
    <n v="3527000000"/>
    <n v="259000000"/>
    <x v="3709"/>
  </r>
  <r>
    <x v="6"/>
    <n v="3135000000"/>
    <n v="201000000"/>
    <x v="3709"/>
  </r>
  <r>
    <x v="7"/>
    <n v="3892000000"/>
    <n v="198000000"/>
    <x v="3709"/>
  </r>
  <r>
    <x v="8"/>
    <n v="3343000000"/>
    <n v="269000000"/>
    <x v="3709"/>
  </r>
  <r>
    <x v="9"/>
    <n v="3424000000"/>
    <n v="263000000"/>
    <x v="3709"/>
  </r>
  <r>
    <x v="5"/>
    <n v="12701000"/>
    <n v="-11321000"/>
    <x v="3710"/>
  </r>
  <r>
    <x v="6"/>
    <n v="9802000"/>
    <n v="-11506000"/>
    <x v="3710"/>
  </r>
  <r>
    <x v="7"/>
    <n v="9245000"/>
    <n v="-14774000"/>
    <x v="3710"/>
  </r>
  <r>
    <x v="8"/>
    <n v="17104000"/>
    <n v="29056000"/>
    <x v="3710"/>
  </r>
  <r>
    <x v="9"/>
    <n v="68826000"/>
    <n v="-22176000"/>
    <x v="3710"/>
  </r>
  <r>
    <x v="5"/>
    <n v="540976000"/>
    <n v="67738000"/>
    <x v="3711"/>
  </r>
  <r>
    <x v="6"/>
    <n v="512359000"/>
    <n v="54170000"/>
    <x v="3711"/>
  </r>
  <r>
    <x v="7"/>
    <n v="480934000"/>
    <n v="38903000"/>
    <x v="3711"/>
  </r>
  <r>
    <x v="8"/>
    <n v="494684000"/>
    <n v="47011000"/>
    <x v="3711"/>
  </r>
  <r>
    <x v="9"/>
    <n v="504279000"/>
    <n v="49130000"/>
    <x v="3711"/>
  </r>
  <r>
    <x v="5"/>
    <n v="21141000"/>
    <n v="2927000"/>
    <x v="3712"/>
  </r>
  <r>
    <x v="6"/>
    <n v="21985000"/>
    <n v="4236000"/>
    <x v="3712"/>
  </r>
  <r>
    <x v="7"/>
    <n v="21149000"/>
    <n v="3719000"/>
    <x v="3712"/>
  </r>
  <r>
    <x v="8"/>
    <n v="20599000"/>
    <n v="2348000"/>
    <x v="3712"/>
  </r>
  <r>
    <x v="9"/>
    <n v="21128000"/>
    <n v="2626000"/>
    <x v="3712"/>
  </r>
  <r>
    <x v="5"/>
    <n v="449259000"/>
    <n v="-125574000"/>
    <x v="3713"/>
  </r>
  <r>
    <x v="6"/>
    <n v="460380000"/>
    <n v="-291074000"/>
    <x v="3713"/>
  </r>
  <r>
    <x v="7"/>
    <n v="609268000"/>
    <n v="-252749000"/>
    <x v="3713"/>
  </r>
  <r>
    <x v="8"/>
    <n v="544210000"/>
    <n v="-124071000"/>
    <x v="3713"/>
  </r>
  <r>
    <x v="9"/>
    <n v="533478000"/>
    <n v="-192160000"/>
    <x v="3713"/>
  </r>
  <r>
    <x v="5"/>
    <n v="1183665000"/>
    <n v="-305426000"/>
    <x v="3714"/>
  </r>
  <r>
    <x v="6"/>
    <n v="1332062000"/>
    <n v="-264000"/>
    <x v="3714"/>
  </r>
  <r>
    <x v="7"/>
    <n v="1486095000"/>
    <n v="114143000"/>
    <x v="3714"/>
  </r>
  <r>
    <x v="8"/>
    <n v="1566710000"/>
    <n v="109614000"/>
    <x v="3714"/>
  </r>
  <r>
    <x v="9"/>
    <n v="1317012000"/>
    <n v="8549000"/>
    <x v="3714"/>
  </r>
  <r>
    <x v="5"/>
    <n v="1183665000"/>
    <n v="-305426000"/>
    <x v="3715"/>
  </r>
  <r>
    <x v="6"/>
    <n v="1332062000"/>
    <n v="-264000"/>
    <x v="3715"/>
  </r>
  <r>
    <x v="7"/>
    <n v="1486095000"/>
    <n v="114143000"/>
    <x v="3715"/>
  </r>
  <r>
    <x v="8"/>
    <n v="1566710000"/>
    <n v="109614000"/>
    <x v="3715"/>
  </r>
  <r>
    <x v="9"/>
    <n v="1317012000"/>
    <n v="8549000"/>
    <x v="3715"/>
  </r>
  <r>
    <x v="5"/>
    <n v="14986000000"/>
    <n v="1323000000"/>
    <x v="3716"/>
  </r>
  <r>
    <x v="6"/>
    <n v="12539000000"/>
    <n v="-124000000"/>
    <x v="3716"/>
  </r>
  <r>
    <x v="7"/>
    <n v="13626000000"/>
    <n v="599000000"/>
    <x v="3716"/>
  </r>
  <r>
    <x v="8"/>
    <n v="14484000000"/>
    <n v="1138000000"/>
    <x v="3716"/>
  </r>
  <r>
    <x v="9"/>
    <n v="14178000000"/>
    <n v="1075000000"/>
    <x v="3716"/>
  </r>
  <r>
    <x v="5"/>
    <n v="2813780"/>
    <n v="202792"/>
    <x v="3717"/>
  </r>
  <r>
    <x v="6"/>
    <n v="2831390"/>
    <n v="-322768"/>
    <x v="3717"/>
  </r>
  <r>
    <x v="7"/>
    <n v="1665247"/>
    <n v="-3560310"/>
    <x v="3717"/>
  </r>
  <r>
    <x v="8"/>
    <n v="2313491"/>
    <n v="-1644528"/>
    <x v="3717"/>
  </r>
  <r>
    <x v="9"/>
    <n v="2265117"/>
    <n v="-336465"/>
    <x v="3717"/>
  </r>
  <r>
    <x v="5"/>
    <n v="132901000"/>
    <n v="26219000"/>
    <x v="3718"/>
  </r>
  <r>
    <x v="6"/>
    <n v="127665000"/>
    <n v="12579000"/>
    <x v="3718"/>
  </r>
  <r>
    <x v="7"/>
    <n v="141619000"/>
    <n v="9975000"/>
    <x v="3718"/>
  </r>
  <r>
    <x v="8"/>
    <n v="130592000"/>
    <n v="731000"/>
    <x v="3718"/>
  </r>
  <r>
    <x v="9"/>
    <n v="183005000"/>
    <n v="59857000"/>
    <x v="3718"/>
  </r>
  <r>
    <x v="5"/>
    <n v="7386000"/>
    <n v="1739000"/>
    <x v="3719"/>
  </r>
  <r>
    <x v="6"/>
    <n v="6981000"/>
    <n v="1993000"/>
    <x v="3719"/>
  </r>
  <r>
    <x v="7"/>
    <n v="7530000"/>
    <n v="2390000"/>
    <x v="3719"/>
  </r>
  <r>
    <x v="8"/>
    <n v="7529000"/>
    <n v="2392000"/>
    <x v="3719"/>
  </r>
  <r>
    <x v="9"/>
    <n v="7391000"/>
    <n v="2280000"/>
    <x v="3719"/>
  </r>
  <r>
    <x v="5"/>
    <n v="10700000000"/>
    <n v="1015000000"/>
    <x v="3720"/>
  </r>
  <r>
    <x v="6"/>
    <n v="10131000000"/>
    <n v="-654000000"/>
    <x v="3720"/>
  </r>
  <r>
    <x v="7"/>
    <n v="9936000000"/>
    <n v="1429000000"/>
    <x v="3720"/>
  </r>
  <r>
    <x v="8"/>
    <n v="9292000000"/>
    <n v="221000000"/>
    <x v="3720"/>
  </r>
  <r>
    <x v="9"/>
    <n v="9230000000"/>
    <n v="394000000"/>
    <x v="3720"/>
  </r>
  <r>
    <x v="5"/>
    <n v="13028000"/>
    <n v="4297000"/>
    <x v="3721"/>
  </r>
  <r>
    <x v="6"/>
    <n v="12755000"/>
    <n v="4161000"/>
    <x v="3721"/>
  </r>
  <r>
    <x v="7"/>
    <n v="14925000"/>
    <n v="5401000"/>
    <x v="3721"/>
  </r>
  <r>
    <x v="8"/>
    <n v="12015000"/>
    <n v="3853000"/>
    <x v="3721"/>
  </r>
  <r>
    <x v="9"/>
    <n v="13496000"/>
    <n v="4417000"/>
    <x v="3721"/>
  </r>
  <r>
    <x v="5"/>
    <n v="11853000000"/>
    <n v="1135000000"/>
    <x v="3722"/>
  </r>
  <r>
    <x v="6"/>
    <n v="11941000000"/>
    <n v="1755000000"/>
    <x v="3722"/>
  </r>
  <r>
    <x v="7"/>
    <n v="10417000000"/>
    <n v="-279000000"/>
    <x v="3722"/>
  </r>
  <r>
    <x v="8"/>
    <n v="10737000000"/>
    <n v="-785000000"/>
    <x v="3722"/>
  </r>
  <r>
    <x v="9"/>
    <n v="9509000000"/>
    <n v="27331000000"/>
    <x v="3722"/>
  </r>
  <r>
    <x v="5"/>
    <n v="254293000"/>
    <n v="96507000"/>
    <x v="3723"/>
  </r>
  <r>
    <x v="6"/>
    <n v="253153000"/>
    <n v="86814000"/>
    <x v="3723"/>
  </r>
  <r>
    <x v="7"/>
    <n v="261954000"/>
    <n v="79390000"/>
    <x v="3723"/>
  </r>
  <r>
    <x v="8"/>
    <n v="260411000"/>
    <n v="96157000"/>
    <x v="3723"/>
  </r>
  <r>
    <x v="9"/>
    <n v="260388000"/>
    <n v="92459000"/>
    <x v="3723"/>
  </r>
  <r>
    <x v="5"/>
    <n v="240430000"/>
    <n v="66615000"/>
    <x v="3724"/>
  </r>
  <r>
    <x v="6"/>
    <n v="233991000"/>
    <n v="62631000"/>
    <x v="3724"/>
  </r>
  <r>
    <x v="7"/>
    <n v="175256000"/>
    <n v="14090000"/>
    <x v="3724"/>
  </r>
  <r>
    <x v="8"/>
    <n v="229275000"/>
    <n v="47866000"/>
    <x v="3724"/>
  </r>
  <r>
    <x v="9"/>
    <n v="231483000"/>
    <n v="63288000"/>
    <x v="3724"/>
  </r>
  <r>
    <x v="5"/>
    <n v="22355000"/>
    <n v="2239000"/>
    <x v="3725"/>
  </r>
  <r>
    <x v="6"/>
    <n v="18128000"/>
    <n v="430000"/>
    <x v="3725"/>
  </r>
  <r>
    <x v="7"/>
    <n v="21730000"/>
    <n v="-1831000"/>
    <x v="3725"/>
  </r>
  <r>
    <x v="8"/>
    <n v="23863000"/>
    <n v="3485000"/>
    <x v="3725"/>
  </r>
  <r>
    <x v="9"/>
    <n v="21977000"/>
    <n v="-917000"/>
    <x v="3725"/>
  </r>
  <r>
    <x v="5"/>
    <n v="516100000"/>
    <n v="19100000"/>
    <x v="3726"/>
  </r>
  <r>
    <x v="6"/>
    <n v="477700000"/>
    <n v="-9400000"/>
    <x v="3726"/>
  </r>
  <r>
    <x v="7"/>
    <n v="444700000"/>
    <n v="-3800000"/>
    <x v="3726"/>
  </r>
  <r>
    <x v="8"/>
    <n v="435000000"/>
    <n v="-14500000"/>
    <x v="3726"/>
  </r>
  <r>
    <x v="9"/>
    <n v="421500000"/>
    <n v="-9400000"/>
    <x v="3726"/>
  </r>
  <r>
    <x v="5"/>
    <n v="194360000"/>
    <n v="-31814000"/>
    <x v="3727"/>
  </r>
  <r>
    <x v="6"/>
    <n v="196846000"/>
    <n v="-18339000"/>
    <x v="3727"/>
  </r>
  <r>
    <x v="7"/>
    <n v="189545000"/>
    <n v="-20248000"/>
    <x v="3727"/>
  </r>
  <r>
    <x v="8"/>
    <n v="184722000"/>
    <n v="-16767000"/>
    <x v="3727"/>
  </r>
  <r>
    <x v="9"/>
    <n v="178240000"/>
    <n v="-25735000"/>
    <x v="3727"/>
  </r>
  <r>
    <x v="5"/>
    <n v="415320000"/>
    <n v="28883000"/>
    <x v="3728"/>
  </r>
  <r>
    <x v="6"/>
    <n v="413634000"/>
    <n v="43149000"/>
    <x v="3728"/>
  </r>
  <r>
    <x v="7"/>
    <n v="413273000"/>
    <n v="32986000"/>
    <x v="3728"/>
  </r>
  <r>
    <x v="8"/>
    <n v="410131000"/>
    <n v="32858000"/>
    <x v="3728"/>
  </r>
  <r>
    <x v="9"/>
    <n v="404548000"/>
    <n v="347545000"/>
    <x v="3728"/>
  </r>
  <r>
    <x v="5"/>
    <n v="106546000"/>
    <n v="30759000"/>
    <x v="3729"/>
  </r>
  <r>
    <x v="6"/>
    <n v="109626000"/>
    <n v="2603000"/>
    <x v="3729"/>
  </r>
  <r>
    <x v="7"/>
    <n v="116582000"/>
    <n v="221235000"/>
    <x v="3729"/>
  </r>
  <r>
    <x v="8"/>
    <n v="101834000"/>
    <n v="36118000"/>
    <x v="3729"/>
  </r>
  <r>
    <x v="9"/>
    <n v="99065000"/>
    <n v="10262000"/>
    <x v="3729"/>
  </r>
  <r>
    <x v="1"/>
    <n v="0"/>
    <n v="-19677000"/>
    <x v="3730"/>
  </r>
  <r>
    <x v="2"/>
    <n v="116000"/>
    <n v="2250000"/>
    <x v="3730"/>
  </r>
  <r>
    <x v="3"/>
    <n v="108000"/>
    <n v="3321000"/>
    <x v="3730"/>
  </r>
  <r>
    <x v="4"/>
    <n v="38949000"/>
    <n v="517000"/>
    <x v="3730"/>
  </r>
  <r>
    <x v="33"/>
    <n v="20217000"/>
    <n v="-10960000"/>
    <x v="3730"/>
  </r>
  <r>
    <x v="91"/>
    <n v="57292000"/>
    <n v="-3756000"/>
    <x v="3730"/>
  </r>
  <r>
    <x v="37"/>
    <n v="78000"/>
    <n v="5456000"/>
    <x v="3730"/>
  </r>
  <r>
    <x v="92"/>
    <n v="9892000"/>
    <n v="7344000"/>
    <x v="3730"/>
  </r>
  <r>
    <x v="93"/>
    <n v="13191000"/>
    <n v="-5474000"/>
    <x v="3730"/>
  </r>
  <r>
    <x v="40"/>
    <n v="0"/>
    <n v="-2074000"/>
    <x v="3730"/>
  </r>
  <r>
    <x v="94"/>
    <n v="0"/>
    <n v="-1798243"/>
    <x v="3730"/>
  </r>
  <r>
    <x v="95"/>
    <n v="0"/>
    <n v="-4590161"/>
    <x v="3730"/>
  </r>
  <r>
    <x v="43"/>
    <n v="0"/>
    <n v="-3461059"/>
    <x v="3730"/>
  </r>
  <r>
    <x v="96"/>
    <n v="0"/>
    <n v="-4963537"/>
    <x v="3730"/>
  </r>
  <r>
    <x v="97"/>
    <n v="2577955"/>
    <n v="-4405118"/>
    <x v="3730"/>
  </r>
  <r>
    <x v="101"/>
    <n v="5358406"/>
    <n v="-6334132"/>
    <x v="3730"/>
  </r>
  <r>
    <x v="5"/>
    <n v="90452000"/>
    <n v="-8193000"/>
    <x v="3731"/>
  </r>
  <r>
    <x v="6"/>
    <n v="91900000"/>
    <n v="-8649000"/>
    <x v="3731"/>
  </r>
  <r>
    <x v="7"/>
    <n v="97594000"/>
    <n v="-7102000"/>
    <x v="3731"/>
  </r>
  <r>
    <x v="8"/>
    <n v="107095000"/>
    <n v="-19362000"/>
    <x v="3731"/>
  </r>
  <r>
    <x v="9"/>
    <n v="107391000"/>
    <n v="-10411000"/>
    <x v="3731"/>
  </r>
  <r>
    <x v="5"/>
    <n v="301169000"/>
    <n v="-2735000"/>
    <x v="3732"/>
  </r>
  <r>
    <x v="6"/>
    <n v="295999000"/>
    <n v="13502000"/>
    <x v="3732"/>
  </r>
  <r>
    <x v="7"/>
    <n v="290178000"/>
    <n v="19608000"/>
    <x v="3732"/>
  </r>
  <r>
    <x v="8"/>
    <n v="273954000"/>
    <n v="6380000"/>
    <x v="3732"/>
  </r>
  <r>
    <x v="9"/>
    <n v="267095000"/>
    <n v="-56382000"/>
    <x v="3732"/>
  </r>
  <r>
    <x v="5"/>
    <n v="157452000"/>
    <n v="-3984000"/>
    <x v="3733"/>
  </r>
  <r>
    <x v="6"/>
    <n v="148996000"/>
    <n v="-10295000"/>
    <x v="3733"/>
  </r>
  <r>
    <x v="7"/>
    <n v="136917000"/>
    <n v="-19846000"/>
    <x v="3733"/>
  </r>
  <r>
    <x v="8"/>
    <n v="138844000"/>
    <n v="-13270000"/>
    <x v="3733"/>
  </r>
  <r>
    <x v="9"/>
    <n v="151058000"/>
    <n v="-15289000"/>
    <x v="3733"/>
  </r>
  <r>
    <x v="5"/>
    <n v="1901959000"/>
    <n v="125930000"/>
    <x v="3734"/>
  </r>
  <r>
    <x v="6"/>
    <n v="1638966000"/>
    <n v="120791000"/>
    <x v="3734"/>
  </r>
  <r>
    <x v="7"/>
    <n v="1524353000"/>
    <n v="103447000"/>
    <x v="3734"/>
  </r>
  <r>
    <x v="8"/>
    <n v="1827637000"/>
    <n v="134035000"/>
    <x v="3734"/>
  </r>
  <r>
    <x v="9"/>
    <n v="2043918000"/>
    <n v="150761000"/>
    <x v="3734"/>
  </r>
  <r>
    <x v="5"/>
    <n v="110177000"/>
    <n v="13552000"/>
    <x v="3735"/>
  </r>
  <r>
    <x v="6"/>
    <n v="105009000"/>
    <n v="12693000"/>
    <x v="3735"/>
  </r>
  <r>
    <x v="7"/>
    <n v="101497000"/>
    <n v="11608000"/>
    <x v="3735"/>
  </r>
  <r>
    <x v="8"/>
    <n v="100784000"/>
    <n v="11694000"/>
    <x v="3735"/>
  </r>
  <r>
    <x v="9"/>
    <n v="100037000"/>
    <n v="11883000"/>
    <x v="3735"/>
  </r>
  <r>
    <x v="5"/>
    <n v="3390205"/>
    <n v="956225"/>
    <x v="3736"/>
  </r>
  <r>
    <x v="6"/>
    <n v="3254944"/>
    <n v="925442"/>
    <x v="3736"/>
  </r>
  <r>
    <x v="7"/>
    <n v="2607013"/>
    <n v="737439"/>
    <x v="3736"/>
  </r>
  <r>
    <x v="8"/>
    <n v="3057518"/>
    <n v="626756"/>
    <x v="3736"/>
  </r>
  <r>
    <x v="9"/>
    <n v="2650299"/>
    <n v="461094"/>
    <x v="3736"/>
  </r>
  <r>
    <x v="5"/>
    <n v="1380000000"/>
    <n v="-48000000"/>
    <x v="3737"/>
  </r>
  <r>
    <x v="6"/>
    <n v="2467000000"/>
    <n v="496000000"/>
    <x v="3737"/>
  </r>
  <r>
    <x v="7"/>
    <n v="2121000000"/>
    <n v="94000000"/>
    <x v="3737"/>
  </r>
  <r>
    <x v="8"/>
    <n v="1404000000"/>
    <n v="131000000"/>
    <x v="3737"/>
  </r>
  <r>
    <x v="9"/>
    <n v="1659000000"/>
    <n v="-789000000"/>
    <x v="3737"/>
  </r>
  <r>
    <x v="5"/>
    <n v="32343947000"/>
    <n v="437915000"/>
    <x v="3738"/>
  </r>
  <r>
    <x v="6"/>
    <n v="30395902000"/>
    <n v="431474000"/>
    <x v="3738"/>
  </r>
  <r>
    <x v="7"/>
    <n v="33420872000"/>
    <n v="1099000000"/>
    <x v="3738"/>
  </r>
  <r>
    <x v="8"/>
    <n v="32483536000"/>
    <n v="864854000"/>
    <x v="3738"/>
  </r>
  <r>
    <x v="9"/>
    <n v="29592540000"/>
    <n v="213876000"/>
    <x v="3738"/>
  </r>
  <r>
    <x v="5"/>
    <n v="1548490000"/>
    <n v="195417000"/>
    <x v="3739"/>
  </r>
  <r>
    <x v="6"/>
    <n v="1095992000"/>
    <n v="-863000"/>
    <x v="3739"/>
  </r>
  <r>
    <x v="7"/>
    <n v="1339514000"/>
    <n v="99224000"/>
    <x v="3739"/>
  </r>
  <r>
    <x v="8"/>
    <n v="1649860000"/>
    <n v="273508000"/>
    <x v="3739"/>
  </r>
  <r>
    <x v="9"/>
    <n v="1540308000"/>
    <n v="256838000"/>
    <x v="3739"/>
  </r>
  <r>
    <x v="5"/>
    <n v="109420037"/>
    <n v="28640033"/>
    <x v="3740"/>
  </r>
  <r>
    <x v="6"/>
    <n v="100838245"/>
    <n v="24938224"/>
    <x v="3740"/>
  </r>
  <r>
    <x v="7"/>
    <n v="116827679"/>
    <n v="-66640834"/>
    <x v="3740"/>
  </r>
  <r>
    <x v="8"/>
    <n v="87728091"/>
    <n v="150842687"/>
    <x v="3740"/>
  </r>
  <r>
    <x v="9"/>
    <n v="122091629"/>
    <n v="245362759"/>
    <x v="3740"/>
  </r>
  <r>
    <x v="5"/>
    <n v="3907604000"/>
    <n v="289152000"/>
    <x v="3741"/>
  </r>
  <r>
    <x v="6"/>
    <n v="3843582000"/>
    <n v="261834000"/>
    <x v="3741"/>
  </r>
  <r>
    <x v="7"/>
    <n v="3703546000"/>
    <n v="216378000"/>
    <x v="3741"/>
  </r>
  <r>
    <x v="8"/>
    <n v="3562774000"/>
    <n v="166989000"/>
    <x v="3741"/>
  </r>
  <r>
    <x v="9"/>
    <n v="3548138000"/>
    <n v="171313000"/>
    <x v="3741"/>
  </r>
  <r>
    <x v="27"/>
    <n v="3403093000"/>
    <n v="174820000"/>
    <x v="3741"/>
  </r>
  <r>
    <x v="11"/>
    <n v="3300374000"/>
    <n v="182814000"/>
    <x v="3741"/>
  </r>
  <r>
    <x v="12"/>
    <n v="3297731000"/>
    <n v="164062000"/>
    <x v="3741"/>
  </r>
  <r>
    <x v="13"/>
    <n v="3271283000"/>
    <n v="153913000"/>
    <x v="3741"/>
  </r>
  <r>
    <x v="14"/>
    <n v="3263034000"/>
    <n v="239124000"/>
    <x v="3741"/>
  </r>
  <r>
    <x v="15"/>
    <n v="3134800000"/>
    <n v="218351000"/>
    <x v="3741"/>
  </r>
  <r>
    <x v="16"/>
    <n v="3176581000"/>
    <n v="325024000"/>
    <x v="3741"/>
  </r>
  <r>
    <x v="17"/>
    <n v="2991030000"/>
    <n v="209091000"/>
    <x v="3741"/>
  </r>
  <r>
    <x v="18"/>
    <n v="3086935000"/>
    <n v="308708000"/>
    <x v="3741"/>
  </r>
  <r>
    <x v="19"/>
    <n v="2887966000"/>
    <n v="241279000"/>
    <x v="3741"/>
  </r>
  <r>
    <x v="20"/>
    <n v="2704281000"/>
    <n v="251929000"/>
    <x v="3741"/>
  </r>
  <r>
    <x v="21"/>
    <n v="2793316000"/>
    <n v="142037000"/>
    <x v="3741"/>
  </r>
  <r>
    <x v="22"/>
    <n v="2896247000"/>
    <n v="245176000"/>
    <x v="3741"/>
  </r>
  <r>
    <x v="23"/>
    <n v="2781006000"/>
    <n v="97190000"/>
    <x v="3741"/>
  </r>
  <r>
    <x v="5"/>
    <n v="24734000"/>
    <n v="5276000"/>
    <x v="3742"/>
  </r>
  <r>
    <x v="6"/>
    <n v="25141000"/>
    <n v="5300000"/>
    <x v="3742"/>
  </r>
  <r>
    <x v="7"/>
    <n v="24320000"/>
    <n v="3593000"/>
    <x v="3742"/>
  </r>
  <r>
    <x v="8"/>
    <n v="24223000"/>
    <n v="3872000"/>
    <x v="3742"/>
  </r>
  <r>
    <x v="9"/>
    <n v="23806000"/>
    <n v="3476000"/>
    <x v="3742"/>
  </r>
  <r>
    <x v="5"/>
    <n v="507461000"/>
    <n v="103804000"/>
    <x v="3743"/>
  </r>
  <r>
    <x v="6"/>
    <n v="492997000"/>
    <n v="76290000"/>
    <x v="3743"/>
  </r>
  <r>
    <x v="7"/>
    <n v="464954000"/>
    <n v="82116000"/>
    <x v="3743"/>
  </r>
  <r>
    <x v="8"/>
    <n v="463078000"/>
    <n v="87750000"/>
    <x v="3743"/>
  </r>
  <r>
    <x v="9"/>
    <n v="491085000"/>
    <n v="103677000"/>
    <x v="3743"/>
  </r>
  <r>
    <x v="5"/>
    <n v="478200000"/>
    <n v="-12000000"/>
    <x v="3744"/>
  </r>
  <r>
    <x v="6"/>
    <n v="487800000"/>
    <n v="-149500000"/>
    <x v="3744"/>
  </r>
  <r>
    <x v="7"/>
    <n v="557600000"/>
    <n v="-165300000"/>
    <x v="3744"/>
  </r>
  <r>
    <x v="8"/>
    <n v="464600000"/>
    <n v="-50000000"/>
    <x v="3744"/>
  </r>
  <r>
    <x v="9"/>
    <n v="476800000"/>
    <n v="-40000000"/>
    <x v="3744"/>
  </r>
  <r>
    <x v="5"/>
    <n v="42983000"/>
    <n v="2969000"/>
    <x v="3745"/>
  </r>
  <r>
    <x v="6"/>
    <n v="41927000"/>
    <n v="2891000"/>
    <x v="3745"/>
  </r>
  <r>
    <x v="7"/>
    <n v="44548000"/>
    <n v="2873000"/>
    <x v="3745"/>
  </r>
  <r>
    <x v="8"/>
    <n v="39488000"/>
    <n v="1330000"/>
    <x v="3745"/>
  </r>
  <r>
    <x v="9"/>
    <n v="42692000"/>
    <n v="3340000"/>
    <x v="3745"/>
  </r>
  <r>
    <x v="5"/>
    <n v="973000000"/>
    <n v="31000000"/>
    <x v="3746"/>
  </r>
  <r>
    <x v="6"/>
    <n v="865000000"/>
    <n v="-26000000"/>
    <x v="3746"/>
  </r>
  <r>
    <x v="7"/>
    <n v="891000000"/>
    <n v="-37000000"/>
    <x v="3746"/>
  </r>
  <r>
    <x v="8"/>
    <n v="883000000"/>
    <n v="-32000000"/>
    <x v="3746"/>
  </r>
  <r>
    <x v="9"/>
    <n v="967000000"/>
    <n v="71000000"/>
    <x v="3746"/>
  </r>
  <r>
    <x v="5"/>
    <n v="462164000"/>
    <n v="30734000"/>
    <x v="3747"/>
  </r>
  <r>
    <x v="6"/>
    <n v="491907000"/>
    <n v="52457000"/>
    <x v="3747"/>
  </r>
  <r>
    <x v="7"/>
    <n v="390920000"/>
    <n v="21413000"/>
    <x v="3747"/>
  </r>
  <r>
    <x v="8"/>
    <n v="421251000"/>
    <n v="23047000"/>
    <x v="3747"/>
  </r>
  <r>
    <x v="9"/>
    <n v="412572000"/>
    <n v="23566000"/>
    <x v="3747"/>
  </r>
  <r>
    <x v="5"/>
    <n v="730000000"/>
    <n v="101000000"/>
    <x v="3748"/>
  </r>
  <r>
    <x v="6"/>
    <n v="670000000"/>
    <n v="56000000"/>
    <x v="3748"/>
  </r>
  <r>
    <x v="7"/>
    <n v="684000000"/>
    <n v="58000000"/>
    <x v="3748"/>
  </r>
  <r>
    <x v="8"/>
    <n v="676000000"/>
    <n v="53000000"/>
    <x v="3748"/>
  </r>
  <r>
    <x v="9"/>
    <n v="689000000"/>
    <n v="94000000"/>
    <x v="3748"/>
  </r>
  <r>
    <x v="135"/>
    <n v="2552087000"/>
    <n v="252556000"/>
    <x v="3749"/>
  </r>
  <r>
    <x v="0"/>
    <n v="2552087000"/>
    <n v="252556000"/>
    <x v="3749"/>
  </r>
  <r>
    <x v="136"/>
    <n v="2725848000"/>
    <n v="313113000"/>
    <x v="3749"/>
  </r>
  <r>
    <x v="1"/>
    <n v="2725848000"/>
    <n v="313113000"/>
    <x v="3749"/>
  </r>
  <r>
    <x v="137"/>
    <n v="3554298000"/>
    <n v="394369000"/>
    <x v="3749"/>
  </r>
  <r>
    <x v="2"/>
    <n v="3554298000"/>
    <n v="394369000"/>
    <x v="3749"/>
  </r>
  <r>
    <x v="3"/>
    <n v="2488933000"/>
    <n v="249483000"/>
    <x v="3749"/>
  </r>
  <r>
    <x v="4"/>
    <n v="2529809000"/>
    <n v="300102000"/>
    <x v="3749"/>
  </r>
  <r>
    <x v="138"/>
    <n v="2634263000"/>
    <n v="347051000"/>
    <x v="3749"/>
  </r>
  <r>
    <x v="139"/>
    <n v="3226773000"/>
    <n v="340751000"/>
    <x v="3749"/>
  </r>
  <r>
    <x v="140"/>
    <n v="2338793000"/>
    <n v="274585000"/>
    <x v="3749"/>
  </r>
  <r>
    <x v="141"/>
    <n v="2297113000"/>
    <n v="295677000"/>
    <x v="3749"/>
  </r>
  <r>
    <x v="92"/>
    <n v="2345901000"/>
    <n v="331395000"/>
    <x v="3749"/>
  </r>
  <r>
    <x v="142"/>
    <n v="2729388000"/>
    <n v="289366000"/>
    <x v="3749"/>
  </r>
  <r>
    <x v="143"/>
    <n v="1995775000"/>
    <n v="215289000"/>
    <x v="3749"/>
  </r>
  <r>
    <x v="94"/>
    <n v="1967207000"/>
    <n v="250893000"/>
    <x v="3749"/>
  </r>
  <r>
    <x v="144"/>
    <n v="1938519000"/>
    <n v="230289000"/>
    <x v="3749"/>
  </r>
  <r>
    <x v="145"/>
    <n v="2198701000"/>
    <n v="171494000"/>
    <x v="3749"/>
  </r>
  <r>
    <x v="96"/>
    <n v="1552033000"/>
    <n v="74798000"/>
    <x v="3749"/>
  </r>
  <r>
    <x v="146"/>
    <n v="1228009000"/>
    <n v="8052000"/>
    <x v="3749"/>
  </r>
  <r>
    <x v="147"/>
    <n v="1173210000"/>
    <n v="-78509000"/>
    <x v="3749"/>
  </r>
  <r>
    <x v="148"/>
    <n v="2305918000"/>
    <n v="222719000"/>
    <x v="3749"/>
  </r>
  <r>
    <x v="149"/>
    <n v="1682514000"/>
    <n v="129747000"/>
    <x v="3749"/>
  </r>
  <r>
    <x v="150"/>
    <n v="1666607000"/>
    <n v="161258000"/>
    <x v="3749"/>
  </r>
  <r>
    <x v="151"/>
    <n v="1743029000"/>
    <n v="192221000"/>
    <x v="3749"/>
  </r>
  <r>
    <x v="152"/>
    <n v="2124716000"/>
    <n v="214674000"/>
    <x v="3749"/>
  </r>
  <r>
    <x v="5"/>
    <n v="348508000"/>
    <n v="101345000"/>
    <x v="3750"/>
  </r>
  <r>
    <x v="6"/>
    <n v="360175000"/>
    <n v="110258000"/>
    <x v="3750"/>
  </r>
  <r>
    <x v="7"/>
    <n v="334828000"/>
    <n v="70923000"/>
    <x v="3750"/>
  </r>
  <r>
    <x v="8"/>
    <n v="320736000"/>
    <n v="96554000"/>
    <x v="3750"/>
  </r>
  <r>
    <x v="9"/>
    <n v="328814000"/>
    <n v="90110000"/>
    <x v="3750"/>
  </r>
  <r>
    <x v="5"/>
    <n v="56799290000"/>
    <n v="13786163000"/>
    <x v="3751"/>
  </r>
  <r>
    <x v="6"/>
    <n v="54632099000"/>
    <n v="10456142000"/>
    <x v="3751"/>
  </r>
  <r>
    <x v="7"/>
    <n v="54958278000"/>
    <n v="11894114000"/>
    <x v="3751"/>
  </r>
  <r>
    <x v="8"/>
    <n v="57068867000"/>
    <n v="15970917000"/>
    <x v="3751"/>
  </r>
  <r>
    <x v="9"/>
    <n v="56296408000"/>
    <n v="15640917000"/>
    <x v="3751"/>
  </r>
  <r>
    <x v="5"/>
    <n v="60328000"/>
    <n v="5239000"/>
    <x v="3752"/>
  </r>
  <r>
    <x v="6"/>
    <n v="57680000"/>
    <n v="-1591000"/>
    <x v="3752"/>
  </r>
  <r>
    <x v="7"/>
    <n v="56984000"/>
    <n v="11304000"/>
    <x v="3752"/>
  </r>
  <r>
    <x v="8"/>
    <n v="56044000"/>
    <n v="-1467000"/>
    <x v="3752"/>
  </r>
  <r>
    <x v="9"/>
    <n v="55290000"/>
    <n v="-367000"/>
    <x v="3752"/>
  </r>
  <r>
    <x v="5"/>
    <n v="11860000"/>
    <n v="2019000"/>
    <x v="3753"/>
  </r>
  <r>
    <x v="6"/>
    <n v="11575000"/>
    <n v="2417000"/>
    <x v="3753"/>
  </r>
  <r>
    <x v="7"/>
    <n v="10863000"/>
    <n v="3049000"/>
    <x v="3753"/>
  </r>
  <r>
    <x v="8"/>
    <n v="11615000"/>
    <n v="2532000"/>
    <x v="3753"/>
  </r>
  <r>
    <x v="9"/>
    <n v="11840000"/>
    <n v="2699000"/>
    <x v="3753"/>
  </r>
  <r>
    <x v="28"/>
    <n v="603328000"/>
    <n v="38057000"/>
    <x v="3754"/>
  </r>
  <r>
    <x v="29"/>
    <n v="590711000"/>
    <n v="20457000"/>
    <x v="3754"/>
  </r>
  <r>
    <x v="30"/>
    <n v="593525000"/>
    <n v="42325000"/>
    <x v="3754"/>
  </r>
  <r>
    <x v="31"/>
    <n v="571890000"/>
    <n v="27631000"/>
    <x v="3754"/>
  </r>
  <r>
    <x v="32"/>
    <n v="576668000"/>
    <n v="24276000"/>
    <x v="3754"/>
  </r>
  <r>
    <x v="1"/>
    <n v="7498000000"/>
    <n v="-21000000"/>
    <x v="3755"/>
  </r>
  <r>
    <x v="2"/>
    <n v="7775000000"/>
    <n v="-15000000"/>
    <x v="3755"/>
  </r>
  <r>
    <x v="3"/>
    <n v="7552000000"/>
    <n v="-39000000"/>
    <x v="3755"/>
  </r>
  <r>
    <x v="4"/>
    <n v="7417000000"/>
    <n v="-68000000"/>
    <x v="3755"/>
  </r>
  <r>
    <x v="33"/>
    <n v="7507000000"/>
    <n v="7000000"/>
    <x v="3755"/>
  </r>
  <r>
    <x v="5"/>
    <n v="97858000000"/>
    <n v="4216000000"/>
    <x v="3756"/>
  </r>
  <r>
    <x v="6"/>
    <n v="98785000000"/>
    <n v="-1409000000"/>
    <x v="3756"/>
  </r>
  <r>
    <x v="7"/>
    <n v="93248000000"/>
    <n v="5455000000"/>
    <x v="3756"/>
  </r>
  <r>
    <x v="8"/>
    <n v="91364000000"/>
    <n v="5841000000"/>
    <x v="3756"/>
  </r>
  <r>
    <x v="9"/>
    <n v="91788000000"/>
    <n v="5474000000"/>
    <x v="3756"/>
  </r>
  <r>
    <x v="5"/>
    <n v="294947000"/>
    <n v="18278000"/>
    <x v="3757"/>
  </r>
  <r>
    <x v="6"/>
    <n v="286418000"/>
    <n v="41329000"/>
    <x v="3757"/>
  </r>
  <r>
    <x v="7"/>
    <n v="285656000"/>
    <n v="-7240000"/>
    <x v="3757"/>
  </r>
  <r>
    <x v="8"/>
    <n v="290655000"/>
    <n v="-80897000"/>
    <x v="3757"/>
  </r>
  <r>
    <x v="9"/>
    <n v="283698000"/>
    <n v="25626000"/>
    <x v="3757"/>
  </r>
  <r>
    <x v="5"/>
    <n v="3205000000"/>
    <n v="389500000"/>
    <x v="3758"/>
  </r>
  <r>
    <x v="6"/>
    <n v="3180500000"/>
    <n v="395200000"/>
    <x v="3758"/>
  </r>
  <r>
    <x v="7"/>
    <n v="3123700000"/>
    <n v="330600000"/>
    <x v="3758"/>
  </r>
  <r>
    <x v="8"/>
    <n v="3069000000"/>
    <n v="202000000"/>
    <x v="3758"/>
  </r>
  <r>
    <x v="9"/>
    <n v="3093500000"/>
    <n v="392900000"/>
    <x v="3758"/>
  </r>
  <r>
    <x v="5"/>
    <n v="6007000000"/>
    <n v="1673000000"/>
    <x v="3759"/>
  </r>
  <r>
    <x v="6"/>
    <n v="6031000000"/>
    <n v="1641000000"/>
    <x v="3759"/>
  </r>
  <r>
    <x v="7"/>
    <n v="6159000000"/>
    <n v="1652000000"/>
    <x v="3759"/>
  </r>
  <r>
    <x v="8"/>
    <n v="5941000000"/>
    <n v="1528000000"/>
    <x v="3759"/>
  </r>
  <r>
    <x v="9"/>
    <n v="5963000000"/>
    <n v="1569000000"/>
    <x v="3759"/>
  </r>
  <r>
    <x v="5"/>
    <n v="24460000"/>
    <n v="9454000"/>
    <x v="3760"/>
  </r>
  <r>
    <x v="6"/>
    <n v="25175000"/>
    <n v="9586000"/>
    <x v="3760"/>
  </r>
  <r>
    <x v="7"/>
    <n v="24919000"/>
    <n v="9770000"/>
    <x v="3760"/>
  </r>
  <r>
    <x v="8"/>
    <n v="25361000"/>
    <n v="9950000"/>
    <x v="3760"/>
  </r>
  <r>
    <x v="9"/>
    <n v="25507000"/>
    <n v="9700000"/>
    <x v="3760"/>
  </r>
  <r>
    <x v="5"/>
    <n v="117744000"/>
    <n v="-45431000"/>
    <x v="3761"/>
  </r>
  <r>
    <x v="6"/>
    <n v="104410000"/>
    <n v="7493000"/>
    <x v="3761"/>
  </r>
  <r>
    <x v="7"/>
    <n v="120344000"/>
    <n v="-10983000"/>
    <x v="3761"/>
  </r>
  <r>
    <x v="8"/>
    <n v="117825000"/>
    <n v="-54411000"/>
    <x v="3761"/>
  </r>
  <r>
    <x v="9"/>
    <n v="129652000"/>
    <n v="70366000"/>
    <x v="3761"/>
  </r>
  <r>
    <x v="5"/>
    <n v="117744000"/>
    <n v="-45431000"/>
    <x v="3762"/>
  </r>
  <r>
    <x v="6"/>
    <n v="104410000"/>
    <n v="7493000"/>
    <x v="3762"/>
  </r>
  <r>
    <x v="7"/>
    <n v="120344000"/>
    <n v="-10983000"/>
    <x v="3762"/>
  </r>
  <r>
    <x v="8"/>
    <n v="117825000"/>
    <n v="-54411000"/>
    <x v="3762"/>
  </r>
  <r>
    <x v="9"/>
    <n v="129652000"/>
    <n v="70366000"/>
    <x v="3762"/>
  </r>
  <r>
    <x v="5"/>
    <n v="196285000"/>
    <n v="-96973000"/>
    <x v="3763"/>
  </r>
  <r>
    <x v="6"/>
    <n v="197101000"/>
    <n v="-97393000"/>
    <x v="3763"/>
  </r>
  <r>
    <x v="7"/>
    <n v="246380000"/>
    <n v="-81115000"/>
    <x v="3763"/>
  </r>
  <r>
    <x v="8"/>
    <n v="320063000"/>
    <n v="-144813000"/>
    <x v="3763"/>
  </r>
  <r>
    <x v="9"/>
    <n v="335062000"/>
    <n v="-160593000"/>
    <x v="3763"/>
  </r>
  <r>
    <x v="5"/>
    <n v="1076510000"/>
    <n v="33949000"/>
    <x v="3764"/>
  </r>
  <r>
    <x v="6"/>
    <n v="1095967000"/>
    <n v="27687000"/>
    <x v="3764"/>
  </r>
  <r>
    <x v="7"/>
    <n v="1018091000"/>
    <n v="-11254000"/>
    <x v="3764"/>
  </r>
  <r>
    <x v="8"/>
    <n v="979098000"/>
    <n v="4363000"/>
    <x v="3764"/>
  </r>
  <r>
    <x v="9"/>
    <n v="979163000"/>
    <n v="-45618000"/>
    <x v="3764"/>
  </r>
  <r>
    <x v="5"/>
    <n v="69339000"/>
    <n v="-11439000"/>
    <x v="3765"/>
  </r>
  <r>
    <x v="6"/>
    <n v="70736000"/>
    <n v="-96130000"/>
    <x v="3765"/>
  </r>
  <r>
    <x v="7"/>
    <n v="72178000"/>
    <n v="-16012000"/>
    <x v="3765"/>
  </r>
  <r>
    <x v="8"/>
    <n v="74121000"/>
    <n v="-8670000"/>
    <x v="3765"/>
  </r>
  <r>
    <x v="9"/>
    <n v="74497000"/>
    <n v="-15147000"/>
    <x v="3765"/>
  </r>
  <r>
    <x v="5"/>
    <n v="21818000000"/>
    <n v="1409000000"/>
    <x v="3766"/>
  </r>
  <r>
    <x v="6"/>
    <n v="21706000000"/>
    <n v="1113000000"/>
    <x v="3766"/>
  </r>
  <r>
    <x v="7"/>
    <n v="24917000000"/>
    <n v="1605000000"/>
    <x v="3766"/>
  </r>
  <r>
    <x v="8"/>
    <n v="21061000000"/>
    <n v="1127000000"/>
    <x v="3766"/>
  </r>
  <r>
    <x v="9"/>
    <n v="22055000000"/>
    <n v="2081000000"/>
    <x v="3766"/>
  </r>
  <r>
    <x v="5"/>
    <n v="127630000"/>
    <n v="-54470000"/>
    <x v="3767"/>
  </r>
  <r>
    <x v="6"/>
    <n v="127794000"/>
    <n v="-64598000"/>
    <x v="3767"/>
  </r>
  <r>
    <x v="7"/>
    <n v="134869000"/>
    <n v="-42398000"/>
    <x v="3767"/>
  </r>
  <r>
    <x v="8"/>
    <n v="134557000"/>
    <n v="-40315000"/>
    <x v="3767"/>
  </r>
  <r>
    <x v="9"/>
    <n v="135766000"/>
    <n v="-28165000"/>
    <x v="3767"/>
  </r>
  <r>
    <x v="5"/>
    <n v="193129000"/>
    <n v="22220000"/>
    <x v="3768"/>
  </r>
  <r>
    <x v="6"/>
    <n v="190937000"/>
    <n v="18442000"/>
    <x v="3768"/>
  </r>
  <r>
    <x v="7"/>
    <n v="183934000"/>
    <n v="17374000"/>
    <x v="3768"/>
  </r>
  <r>
    <x v="8"/>
    <n v="175733000"/>
    <n v="16337000"/>
    <x v="3768"/>
  </r>
  <r>
    <x v="9"/>
    <n v="168611000"/>
    <n v="-3991000"/>
    <x v="3768"/>
  </r>
  <r>
    <x v="0"/>
    <n v="1351959000"/>
    <n v="117485000"/>
    <x v="3769"/>
  </r>
  <r>
    <x v="1"/>
    <n v="1200732000"/>
    <n v="61765000"/>
    <x v="3769"/>
  </r>
  <r>
    <x v="2"/>
    <n v="1486194000"/>
    <n v="47751000"/>
    <x v="3769"/>
  </r>
  <r>
    <x v="3"/>
    <n v="1281174000"/>
    <n v="83014000"/>
    <x v="3769"/>
  </r>
  <r>
    <x v="4"/>
    <n v="1272195000"/>
    <n v="104092000"/>
    <x v="3769"/>
  </r>
  <r>
    <x v="5"/>
    <n v="4653000"/>
    <n v="-6584000"/>
    <x v="3770"/>
  </r>
  <r>
    <x v="6"/>
    <n v="0"/>
    <n v="-18541000"/>
    <x v="3770"/>
  </r>
  <r>
    <x v="7"/>
    <n v="5441000"/>
    <n v="-5472000"/>
    <x v="3770"/>
  </r>
  <r>
    <x v="8"/>
    <n v="5752000"/>
    <n v="-17187000"/>
    <x v="3770"/>
  </r>
  <r>
    <x v="9"/>
    <n v="39000"/>
    <n v="-7284000"/>
    <x v="3770"/>
  </r>
  <r>
    <x v="5"/>
    <n v="21848000"/>
    <n v="-33403000"/>
    <x v="3771"/>
  </r>
  <r>
    <x v="6"/>
    <n v="18781000"/>
    <n v="-32286000"/>
    <x v="3771"/>
  </r>
  <r>
    <x v="7"/>
    <n v="23530000"/>
    <n v="-26016000"/>
    <x v="3771"/>
  </r>
  <r>
    <x v="8"/>
    <n v="20852000"/>
    <n v="-21879000"/>
    <x v="3771"/>
  </r>
  <r>
    <x v="9"/>
    <n v="21139000"/>
    <n v="-24136000"/>
    <x v="3771"/>
  </r>
  <r>
    <x v="5"/>
    <n v="3773000000"/>
    <n v="636000000"/>
    <x v="3772"/>
  </r>
  <r>
    <x v="6"/>
    <n v="3485000000"/>
    <n v="542000000"/>
    <x v="3772"/>
  </r>
  <r>
    <x v="7"/>
    <n v="3728000000"/>
    <n v="679000000"/>
    <x v="3772"/>
  </r>
  <r>
    <x v="8"/>
    <n v="3765000000"/>
    <n v="703000000"/>
    <x v="3772"/>
  </r>
  <r>
    <x v="9"/>
    <n v="3554000000"/>
    <n v="591000000"/>
    <x v="3772"/>
  </r>
  <r>
    <x v="5"/>
    <n v="235313000"/>
    <n v="31238000"/>
    <x v="3773"/>
  </r>
  <r>
    <x v="6"/>
    <n v="229276000"/>
    <n v="23573000"/>
    <x v="3773"/>
  </r>
  <r>
    <x v="7"/>
    <n v="225049000"/>
    <n v="12841000"/>
    <x v="3773"/>
  </r>
  <r>
    <x v="8"/>
    <n v="217085000"/>
    <n v="20902000"/>
    <x v="3773"/>
  </r>
  <r>
    <x v="9"/>
    <n v="206920000"/>
    <n v="23584000"/>
    <x v="3773"/>
  </r>
  <r>
    <x v="5"/>
    <n v="82759000"/>
    <n v="8865000"/>
    <x v="3774"/>
  </r>
  <r>
    <x v="6"/>
    <n v="77637000"/>
    <n v="4137000"/>
    <x v="3774"/>
  </r>
  <r>
    <x v="7"/>
    <n v="79780000"/>
    <n v="2597000"/>
    <x v="3774"/>
  </r>
  <r>
    <x v="8"/>
    <n v="71283000"/>
    <n v="1930000"/>
    <x v="3774"/>
  </r>
  <r>
    <x v="9"/>
    <n v="69015000"/>
    <n v="895000"/>
    <x v="3774"/>
  </r>
  <r>
    <x v="5"/>
    <n v="31626000"/>
    <n v="-4863000"/>
    <x v="3775"/>
  </r>
  <r>
    <x v="6"/>
    <n v="19489000"/>
    <n v="-14456000"/>
    <x v="3775"/>
  </r>
  <r>
    <x v="7"/>
    <n v="24990000"/>
    <n v="-9935000"/>
    <x v="3775"/>
  </r>
  <r>
    <x v="8"/>
    <n v="18257000"/>
    <n v="-8893000"/>
    <x v="3775"/>
  </r>
  <r>
    <x v="9"/>
    <n v="24222000"/>
    <n v="-6392000"/>
    <x v="3775"/>
  </r>
  <r>
    <x v="5"/>
    <n v="6838000000"/>
    <n v="1603000000"/>
    <x v="3776"/>
  </r>
  <r>
    <x v="6"/>
    <n v="6685000000"/>
    <n v="1319000000"/>
    <x v="3776"/>
  </r>
  <r>
    <x v="7"/>
    <n v="6731000000"/>
    <n v="847000000"/>
    <x v="3776"/>
  </r>
  <r>
    <x v="8"/>
    <n v="7000000000"/>
    <n v="1523000000"/>
    <x v="3776"/>
  </r>
  <r>
    <x v="9"/>
    <n v="7141000000"/>
    <n v="1361000000"/>
    <x v="3776"/>
  </r>
  <r>
    <x v="5"/>
    <n v="20522000"/>
    <n v="6209000"/>
    <x v="3777"/>
  </r>
  <r>
    <x v="6"/>
    <n v="17622000"/>
    <n v="4612000"/>
    <x v="3777"/>
  </r>
  <r>
    <x v="7"/>
    <n v="15702000"/>
    <n v="2721000"/>
    <x v="3777"/>
  </r>
  <r>
    <x v="8"/>
    <n v="16183000"/>
    <n v="3819000"/>
    <x v="3777"/>
  </r>
  <r>
    <x v="9"/>
    <n v="16019000"/>
    <n v="4196000"/>
    <x v="3777"/>
  </r>
  <r>
    <x v="5"/>
    <n v="9709000000"/>
    <n v="198000000"/>
    <x v="3778"/>
  </r>
  <r>
    <x v="6"/>
    <n v="8949000000"/>
    <n v="82000000"/>
    <x v="3778"/>
  </r>
  <r>
    <x v="7"/>
    <n v="8936000000"/>
    <n v="147000000"/>
    <x v="3778"/>
  </r>
  <r>
    <x v="8"/>
    <n v="9106000000"/>
    <n v="95000000"/>
    <x v="3778"/>
  </r>
  <r>
    <x v="9"/>
    <n v="9013000000"/>
    <n v="182000000"/>
    <x v="3778"/>
  </r>
  <r>
    <x v="5"/>
    <n v="20079888"/>
    <n v="75492"/>
    <x v="3779"/>
  </r>
  <r>
    <x v="6"/>
    <n v="20321615"/>
    <n v="-250188"/>
    <x v="3779"/>
  </r>
  <r>
    <x v="7"/>
    <n v="19362718"/>
    <n v="25935"/>
    <x v="3779"/>
  </r>
  <r>
    <x v="8"/>
    <n v="20520441"/>
    <n v="-720913"/>
    <x v="3779"/>
  </r>
  <r>
    <x v="9"/>
    <n v="21436572"/>
    <n v="205041"/>
    <x v="3779"/>
  </r>
  <r>
    <x v="5"/>
    <n v="76545000"/>
    <n v="26057000"/>
    <x v="3780"/>
  </r>
  <r>
    <x v="6"/>
    <n v="71687000"/>
    <n v="22439000"/>
    <x v="3780"/>
  </r>
  <r>
    <x v="7"/>
    <n v="65692000"/>
    <n v="17000000"/>
    <x v="3780"/>
  </r>
  <r>
    <x v="8"/>
    <n v="74878000"/>
    <n v="20733000"/>
    <x v="3780"/>
  </r>
  <r>
    <x v="9"/>
    <n v="73983000"/>
    <n v="19712000"/>
    <x v="3780"/>
  </r>
  <r>
    <x v="5"/>
    <n v="927000000"/>
    <n v="17000000"/>
    <x v="3781"/>
  </r>
  <r>
    <x v="6"/>
    <n v="950000000"/>
    <n v="18000000"/>
    <x v="3781"/>
  </r>
  <r>
    <x v="7"/>
    <n v="1000000000"/>
    <n v="14000000"/>
    <x v="3781"/>
  </r>
  <r>
    <x v="8"/>
    <n v="963000000"/>
    <n v="23000000"/>
    <x v="3781"/>
  </r>
  <r>
    <x v="9"/>
    <n v="957000000"/>
    <n v="5000000"/>
    <x v="3781"/>
  </r>
  <r>
    <x v="5"/>
    <n v="212869000"/>
    <n v="10432000"/>
    <x v="3782"/>
  </r>
  <r>
    <x v="6"/>
    <n v="227800000"/>
    <n v="16537000"/>
    <x v="3782"/>
  </r>
  <r>
    <x v="7"/>
    <n v="221083000"/>
    <n v="16766000"/>
    <x v="3782"/>
  </r>
  <r>
    <x v="8"/>
    <n v="213365000"/>
    <n v="11347000"/>
    <x v="3782"/>
  </r>
  <r>
    <x v="9"/>
    <n v="238202000"/>
    <n v="17292000"/>
    <x v="3782"/>
  </r>
  <r>
    <x v="5"/>
    <n v="167190000"/>
    <n v="6884000"/>
    <x v="3783"/>
  </r>
  <r>
    <x v="6"/>
    <n v="155675000"/>
    <n v="6607000"/>
    <x v="3783"/>
  </r>
  <r>
    <x v="7"/>
    <n v="154801000"/>
    <n v="-7921000"/>
    <x v="3783"/>
  </r>
  <r>
    <x v="8"/>
    <n v="150007000"/>
    <n v="7012000"/>
    <x v="3783"/>
  </r>
  <r>
    <x v="9"/>
    <n v="151485000"/>
    <n v="8054000"/>
    <x v="3783"/>
  </r>
  <r>
    <x v="5"/>
    <n v="714900000"/>
    <n v="278100000"/>
    <x v="3784"/>
  </r>
  <r>
    <x v="6"/>
    <n v="677700000"/>
    <n v="306600000"/>
    <x v="3784"/>
  </r>
  <r>
    <x v="7"/>
    <n v="614700000"/>
    <n v="217100000"/>
    <x v="3784"/>
  </r>
  <r>
    <x v="8"/>
    <n v="609400000"/>
    <n v="267600000"/>
    <x v="3784"/>
  </r>
  <r>
    <x v="9"/>
    <n v="596500000"/>
    <n v="259200000"/>
    <x v="3784"/>
  </r>
  <r>
    <x v="5"/>
    <n v="177458000"/>
    <n v="4985000"/>
    <x v="3785"/>
  </r>
  <r>
    <x v="6"/>
    <n v="184176000"/>
    <n v="7787000"/>
    <x v="3785"/>
  </r>
  <r>
    <x v="7"/>
    <n v="174695000"/>
    <n v="10389000"/>
    <x v="3785"/>
  </r>
  <r>
    <x v="8"/>
    <n v="170298000"/>
    <n v="6703000"/>
    <x v="3785"/>
  </r>
  <r>
    <x v="9"/>
    <n v="153286000"/>
    <n v="-509000"/>
    <x v="3785"/>
  </r>
  <r>
    <x v="5"/>
    <n v="95700000"/>
    <n v="4300000"/>
    <x v="3786"/>
  </r>
  <r>
    <x v="6"/>
    <n v="178700000"/>
    <n v="27200000"/>
    <x v="3786"/>
  </r>
  <r>
    <x v="7"/>
    <n v="129600000"/>
    <n v="15500000"/>
    <x v="3786"/>
  </r>
  <r>
    <x v="8"/>
    <n v="103900000"/>
    <n v="1400000"/>
    <x v="3786"/>
  </r>
  <r>
    <x v="9"/>
    <n v="103400000"/>
    <n v="4200000"/>
    <x v="3786"/>
  </r>
  <r>
    <x v="5"/>
    <n v="10400000"/>
    <n v="3453000"/>
    <x v="3787"/>
  </r>
  <r>
    <x v="6"/>
    <n v="11340000"/>
    <n v="3956000"/>
    <x v="3787"/>
  </r>
  <r>
    <x v="7"/>
    <n v="12333000"/>
    <n v="4286000"/>
    <x v="3787"/>
  </r>
  <r>
    <x v="8"/>
    <n v="12505000"/>
    <n v="3935000"/>
    <x v="3787"/>
  </r>
  <r>
    <x v="9"/>
    <n v="12866000"/>
    <n v="4200000"/>
    <x v="3787"/>
  </r>
  <r>
    <x v="5"/>
    <n v="356190000"/>
    <n v="19848000"/>
    <x v="3788"/>
  </r>
  <r>
    <x v="6"/>
    <n v="346523000"/>
    <n v="-3990000"/>
    <x v="3788"/>
  </r>
  <r>
    <x v="7"/>
    <n v="352099000"/>
    <n v="-27679000"/>
    <x v="3788"/>
  </r>
  <r>
    <x v="8"/>
    <n v="371852000"/>
    <n v="15993000"/>
    <x v="3788"/>
  </r>
  <r>
    <x v="9"/>
    <n v="362853000"/>
    <n v="-4124000"/>
    <x v="3788"/>
  </r>
  <r>
    <x v="5"/>
    <n v="8719000"/>
    <n v="-6418000"/>
    <x v="3789"/>
  </r>
  <r>
    <x v="6"/>
    <n v="25426000"/>
    <n v="3639000"/>
    <x v="3789"/>
  </r>
  <r>
    <x v="7"/>
    <n v="465000"/>
    <n v="-20106000"/>
    <x v="3789"/>
  </r>
  <r>
    <x v="8"/>
    <n v="10987000"/>
    <n v="10563000"/>
    <x v="3789"/>
  </r>
  <r>
    <x v="9"/>
    <n v="6863000"/>
    <n v="-4861000"/>
    <x v="3789"/>
  </r>
  <r>
    <x v="5"/>
    <n v="380214000"/>
    <n v="35416000"/>
    <x v="3790"/>
  </r>
  <r>
    <x v="6"/>
    <n v="367959000"/>
    <n v="33657000"/>
    <x v="3790"/>
  </r>
  <r>
    <x v="7"/>
    <n v="375456000"/>
    <n v="19999000"/>
    <x v="3790"/>
  </r>
  <r>
    <x v="8"/>
    <n v="360048000"/>
    <n v="-5915000"/>
    <x v="3790"/>
  </r>
  <r>
    <x v="9"/>
    <n v="339570000"/>
    <n v="28566000"/>
    <x v="3790"/>
  </r>
  <r>
    <x v="5"/>
    <n v="72007000"/>
    <n v="18107000"/>
    <x v="3791"/>
  </r>
  <r>
    <x v="6"/>
    <n v="77062000"/>
    <n v="20305000"/>
    <x v="3791"/>
  </r>
  <r>
    <x v="7"/>
    <n v="71380000"/>
    <n v="16254000"/>
    <x v="3791"/>
  </r>
  <r>
    <x v="8"/>
    <n v="72281000"/>
    <n v="17016000"/>
    <x v="3791"/>
  </r>
  <r>
    <x v="9"/>
    <n v="74163000"/>
    <n v="16800000"/>
    <x v="3791"/>
  </r>
  <r>
    <x v="5"/>
    <n v="597050000"/>
    <n v="130000"/>
    <x v="3792"/>
  </r>
  <r>
    <x v="6"/>
    <n v="770860000"/>
    <n v="40318000"/>
    <x v="3792"/>
  </r>
  <r>
    <x v="7"/>
    <n v="821507000"/>
    <n v="53216000"/>
    <x v="3792"/>
  </r>
  <r>
    <x v="8"/>
    <n v="638484000"/>
    <n v="28128000"/>
    <x v="3792"/>
  </r>
  <r>
    <x v="9"/>
    <n v="517722000"/>
    <n v="-2064000"/>
    <x v="3792"/>
  </r>
  <r>
    <x v="5"/>
    <n v="340565000"/>
    <n v="3050000"/>
    <x v="3793"/>
  </r>
  <r>
    <x v="6"/>
    <n v="419990000"/>
    <n v="8730000"/>
    <x v="3793"/>
  </r>
  <r>
    <x v="7"/>
    <n v="-243138000"/>
    <n v="-27078000"/>
    <x v="3793"/>
  </r>
  <r>
    <x v="8"/>
    <n v="525749000"/>
    <n v="18231000"/>
    <x v="3793"/>
  </r>
  <r>
    <x v="9"/>
    <n v="458910000"/>
    <n v="7558000"/>
    <x v="3793"/>
  </r>
  <r>
    <x v="6"/>
    <n v="319151000"/>
    <n v="-144349000"/>
    <x v="3794"/>
  </r>
  <r>
    <x v="7"/>
    <n v="410489000"/>
    <n v="-79333000"/>
    <x v="3794"/>
  </r>
  <r>
    <x v="9"/>
    <n v="289022000"/>
    <n v="-91600000"/>
    <x v="3794"/>
  </r>
  <r>
    <x v="10"/>
    <n v="343786000"/>
    <n v="-79787000"/>
    <x v="3794"/>
  </r>
  <r>
    <x v="27"/>
    <n v="470503000"/>
    <n v="-100840000"/>
    <x v="3794"/>
  </r>
  <r>
    <x v="5"/>
    <n v="8900000000"/>
    <n v="4872000000"/>
    <x v="3795"/>
  </r>
  <r>
    <x v="6"/>
    <n v="8775000000"/>
    <n v="4663000000"/>
    <x v="3795"/>
  </r>
  <r>
    <x v="7"/>
    <n v="8634000000"/>
    <n v="4890000000"/>
    <x v="3795"/>
  </r>
  <r>
    <x v="8"/>
    <n v="8609000000"/>
    <n v="4681000000"/>
    <x v="3795"/>
  </r>
  <r>
    <x v="9"/>
    <n v="8123000000"/>
    <n v="4156000000"/>
    <x v="3795"/>
  </r>
  <r>
    <x v="10"/>
    <n v="7843000000"/>
    <n v="4257000000"/>
    <x v="3795"/>
  </r>
  <r>
    <x v="27"/>
    <n v="7799000000"/>
    <n v="4179000000"/>
    <x v="3795"/>
  </r>
  <r>
    <x v="11"/>
    <n v="7847000000"/>
    <n v="3940000000"/>
    <x v="3795"/>
  </r>
  <r>
    <x v="12"/>
    <n v="7164000000"/>
    <n v="3411000000"/>
    <x v="3795"/>
  </r>
  <r>
    <x v="13"/>
    <n v="7055000000"/>
    <n v="3647000000"/>
    <x v="3795"/>
  </r>
  <r>
    <x v="14"/>
    <n v="6925000000"/>
    <n v="3959000000"/>
    <x v="3795"/>
  </r>
  <r>
    <x v="15"/>
    <n v="6616000000"/>
    <n v="3584000000"/>
    <x v="3795"/>
  </r>
  <r>
    <x v="16"/>
    <n v="5999000000"/>
    <n v="2575000000"/>
    <x v="3795"/>
  </r>
  <r>
    <x v="17"/>
    <n v="5608000000"/>
    <n v="3026000000"/>
    <x v="3795"/>
  </r>
  <r>
    <x v="18"/>
    <n v="5551000000"/>
    <n v="3126000000"/>
    <x v="3795"/>
  </r>
  <r>
    <x v="19"/>
    <n v="5467000000"/>
    <n v="2137000000"/>
    <x v="3795"/>
  </r>
  <r>
    <x v="20"/>
    <n v="4695000000"/>
    <n v="2373000000"/>
    <x v="3795"/>
  </r>
  <r>
    <x v="21"/>
    <n v="5737000000"/>
    <n v="3084000000"/>
    <x v="3795"/>
  </r>
  <r>
    <x v="22"/>
    <n v="5947000000"/>
    <n v="3272000000"/>
    <x v="3795"/>
  </r>
  <r>
    <x v="23"/>
    <n v="6137000000"/>
    <n v="3025000000"/>
    <x v="3795"/>
  </r>
  <r>
    <x v="24"/>
    <n v="5840000000"/>
    <n v="3101000000"/>
    <x v="3795"/>
  </r>
  <r>
    <x v="25"/>
    <n v="5494000000"/>
    <n v="2977000000"/>
    <x v="3795"/>
  </r>
  <r>
    <x v="26"/>
    <n v="5506000000"/>
    <n v="2977000000"/>
    <x v="3795"/>
  </r>
  <r>
    <x v="5"/>
    <n v="12872000"/>
    <n v="4159000"/>
    <x v="3796"/>
  </r>
  <r>
    <x v="6"/>
    <n v="12735000"/>
    <n v="3646000"/>
    <x v="3796"/>
  </r>
  <r>
    <x v="7"/>
    <n v="12889000"/>
    <n v="3168000"/>
    <x v="3796"/>
  </r>
  <r>
    <x v="8"/>
    <n v="13744000"/>
    <n v="4653000"/>
    <x v="3796"/>
  </r>
  <r>
    <x v="9"/>
    <n v="15748000"/>
    <n v="5651000"/>
    <x v="3796"/>
  </r>
  <r>
    <x v="5"/>
    <n v="1140000000"/>
    <n v="37000000"/>
    <x v="3797"/>
  </r>
  <r>
    <x v="6"/>
    <n v="1195000000"/>
    <n v="47000000"/>
    <x v="3797"/>
  </r>
  <r>
    <x v="7"/>
    <n v="1194000000"/>
    <n v="35000000"/>
    <x v="3797"/>
  </r>
  <r>
    <x v="8"/>
    <n v="1186000000"/>
    <n v="42000000"/>
    <x v="3797"/>
  </r>
  <r>
    <x v="9"/>
    <n v="1178000000"/>
    <n v="90000000"/>
    <x v="3797"/>
  </r>
  <r>
    <x v="5"/>
    <n v="610100000"/>
    <n v="149600000"/>
    <x v="3798"/>
  </r>
  <r>
    <x v="6"/>
    <n v="525000000"/>
    <n v="25500000"/>
    <x v="3798"/>
  </r>
  <r>
    <x v="7"/>
    <n v="483800000"/>
    <n v="835200000"/>
    <x v="3798"/>
  </r>
  <r>
    <x v="8"/>
    <n v="455100000"/>
    <n v="12900000"/>
    <x v="3798"/>
  </r>
  <r>
    <x v="9"/>
    <n v="415200000"/>
    <n v="-29400000"/>
    <x v="3798"/>
  </r>
  <r>
    <x v="5"/>
    <n v="9920000000"/>
    <n v="2769000000"/>
    <x v="3799"/>
  </r>
  <r>
    <x v="6"/>
    <n v="8459000000"/>
    <n v="1679000000"/>
    <x v="3799"/>
  </r>
  <r>
    <x v="7"/>
    <n v="13054000000"/>
    <n v="2418000000"/>
    <x v="3799"/>
  </r>
  <r>
    <x v="8"/>
    <n v="10623000000"/>
    <n v="2836000000"/>
    <x v="3799"/>
  </r>
  <r>
    <x v="9"/>
    <n v="9673000000"/>
    <n v="892000000"/>
    <x v="3799"/>
  </r>
  <r>
    <x v="5"/>
    <n v="38060000"/>
    <n v="-24933000"/>
    <x v="3800"/>
  </r>
  <r>
    <x v="6"/>
    <n v="32753000"/>
    <n v="58909000"/>
    <x v="3800"/>
  </r>
  <r>
    <x v="7"/>
    <n v="41898000"/>
    <n v="-32158000"/>
    <x v="3800"/>
  </r>
  <r>
    <x v="8"/>
    <n v="38071000"/>
    <n v="-34225000"/>
    <x v="3800"/>
  </r>
  <r>
    <x v="9"/>
    <n v="40235000"/>
    <n v="-16919000"/>
    <x v="3800"/>
  </r>
  <r>
    <x v="0"/>
    <n v="8884000"/>
    <n v="5887000"/>
    <x v="3801"/>
  </r>
  <r>
    <x v="1"/>
    <n v="9003000"/>
    <n v="4784000"/>
    <x v="3801"/>
  </r>
  <r>
    <x v="2"/>
    <n v="9131000"/>
    <n v="5885000"/>
    <x v="3801"/>
  </r>
  <r>
    <x v="3"/>
    <n v="9610000"/>
    <n v="3488000"/>
    <x v="3801"/>
  </r>
  <r>
    <x v="4"/>
    <n v="9743000"/>
    <n v="4859000"/>
    <x v="3801"/>
  </r>
  <r>
    <x v="5"/>
    <n v="313100000"/>
    <n v="14400000"/>
    <x v="3802"/>
  </r>
  <r>
    <x v="6"/>
    <n v="315200000"/>
    <n v="-17400000"/>
    <x v="3802"/>
  </r>
  <r>
    <x v="7"/>
    <n v="361000000"/>
    <n v="-9300000"/>
    <x v="3802"/>
  </r>
  <r>
    <x v="8"/>
    <n v="375300000"/>
    <n v="-7000000"/>
    <x v="3802"/>
  </r>
  <r>
    <x v="9"/>
    <n v="368800000"/>
    <n v="-9900000"/>
    <x v="3802"/>
  </r>
  <r>
    <x v="5"/>
    <n v="8001000"/>
    <n v="1653000"/>
    <x v="3803"/>
  </r>
  <r>
    <x v="6"/>
    <n v="8000000"/>
    <n v="1772000"/>
    <x v="3803"/>
  </r>
  <r>
    <x v="7"/>
    <n v="7840000"/>
    <n v="1692000"/>
    <x v="3803"/>
  </r>
  <r>
    <x v="8"/>
    <n v="2445000"/>
    <n v="-2553000"/>
    <x v="3803"/>
  </r>
  <r>
    <x v="9"/>
    <n v="7345000"/>
    <n v="1239000"/>
    <x v="3803"/>
  </r>
  <r>
    <x v="10"/>
    <n v="8882000"/>
    <n v="1540000"/>
    <x v="3803"/>
  </r>
  <r>
    <x v="11"/>
    <n v="8705000"/>
    <n v="2153000"/>
    <x v="3803"/>
  </r>
  <r>
    <x v="12"/>
    <n v="8669000"/>
    <n v="2190000"/>
    <x v="3803"/>
  </r>
  <r>
    <x v="13"/>
    <n v="8351000"/>
    <n v="1800000"/>
    <x v="3803"/>
  </r>
  <r>
    <x v="14"/>
    <n v="9803000"/>
    <n v="2363000"/>
    <x v="3803"/>
  </r>
  <r>
    <x v="15"/>
    <n v="10516000"/>
    <n v="2899000"/>
    <x v="3803"/>
  </r>
  <r>
    <x v="16"/>
    <n v="10627000"/>
    <n v="3294000"/>
    <x v="3803"/>
  </r>
  <r>
    <x v="17"/>
    <n v="12112000"/>
    <n v="3897000"/>
    <x v="3803"/>
  </r>
  <r>
    <x v="18"/>
    <n v="12341000"/>
    <n v="3052000"/>
    <x v="3803"/>
  </r>
  <r>
    <x v="19"/>
    <n v="11075000"/>
    <n v="2269000"/>
    <x v="3803"/>
  </r>
  <r>
    <x v="20"/>
    <n v="9785000"/>
    <n v="2335000"/>
    <x v="3803"/>
  </r>
  <r>
    <x v="21"/>
    <n v="8181000"/>
    <n v="898000"/>
    <x v="3803"/>
  </r>
  <r>
    <x v="22"/>
    <n v="8379000"/>
    <n v="1304000"/>
    <x v="3803"/>
  </r>
  <r>
    <x v="23"/>
    <n v="9133000"/>
    <n v="1727000"/>
    <x v="3803"/>
  </r>
  <r>
    <x v="0"/>
    <n v="26996000"/>
    <n v="9705000"/>
    <x v="3804"/>
  </r>
  <r>
    <x v="1"/>
    <n v="28501000"/>
    <n v="11828000"/>
    <x v="3804"/>
  </r>
  <r>
    <x v="2"/>
    <n v="28851000"/>
    <n v="12699000"/>
    <x v="3804"/>
  </r>
  <r>
    <x v="3"/>
    <n v="29173000"/>
    <n v="12479000"/>
    <x v="3804"/>
  </r>
  <r>
    <x v="4"/>
    <n v="26859000"/>
    <n v="10003000"/>
    <x v="3804"/>
  </r>
  <r>
    <x v="5"/>
    <n v="106814000"/>
    <n v="27202000"/>
    <x v="3805"/>
  </r>
  <r>
    <x v="6"/>
    <n v="99468000"/>
    <n v="24156000"/>
    <x v="3805"/>
  </r>
  <r>
    <x v="7"/>
    <n v="107158000"/>
    <n v="3499000"/>
    <x v="3805"/>
  </r>
  <r>
    <x v="8"/>
    <n v="109171000"/>
    <n v="32621000"/>
    <x v="3805"/>
  </r>
  <r>
    <x v="9"/>
    <n v="114038000"/>
    <n v="33730000"/>
    <x v="3805"/>
  </r>
  <r>
    <x v="5"/>
    <n v="1014000000"/>
    <n v="71000000"/>
    <x v="3806"/>
  </r>
  <r>
    <x v="6"/>
    <n v="933000000"/>
    <n v="42000000"/>
    <x v="3806"/>
  </r>
  <r>
    <x v="7"/>
    <n v="990000000"/>
    <n v="366000000"/>
    <x v="3806"/>
  </r>
  <r>
    <x v="8"/>
    <n v="1014000000"/>
    <n v="66000000"/>
    <x v="3806"/>
  </r>
  <r>
    <x v="9"/>
    <n v="983000000"/>
    <n v="20000000"/>
    <x v="3806"/>
  </r>
  <r>
    <x v="5"/>
    <n v="52662000"/>
    <n v="-4682000"/>
    <x v="3807"/>
  </r>
  <r>
    <x v="6"/>
    <n v="51281000"/>
    <n v="-3862000"/>
    <x v="3807"/>
  </r>
  <r>
    <x v="7"/>
    <n v="64996000"/>
    <n v="12993000"/>
    <x v="3807"/>
  </r>
  <r>
    <x v="8"/>
    <n v="45581000"/>
    <n v="-3660000"/>
    <x v="3807"/>
  </r>
  <r>
    <x v="9"/>
    <n v="45922000"/>
    <n v="-5020000"/>
    <x v="3807"/>
  </r>
  <r>
    <x v="5"/>
    <n v="248976000"/>
    <n v="-8851000"/>
    <x v="3808"/>
  </r>
  <r>
    <x v="6"/>
    <n v="209472000"/>
    <n v="-85683000"/>
    <x v="3808"/>
  </r>
  <r>
    <x v="7"/>
    <n v="177440000"/>
    <n v="-43598000"/>
    <x v="3808"/>
  </r>
  <r>
    <x v="8"/>
    <n v="379077000"/>
    <n v="-228192000"/>
    <x v="3808"/>
  </r>
  <r>
    <x v="9"/>
    <n v="304579000"/>
    <n v="-3121000"/>
    <x v="3808"/>
  </r>
  <r>
    <x v="5"/>
    <n v="219621000"/>
    <n v="74251000"/>
    <x v="3809"/>
  </r>
  <r>
    <x v="6"/>
    <n v="215857000"/>
    <n v="55691000"/>
    <x v="3809"/>
  </r>
  <r>
    <x v="7"/>
    <n v="205794000"/>
    <n v="55206000"/>
    <x v="3809"/>
  </r>
  <r>
    <x v="8"/>
    <n v="209688000"/>
    <n v="52007000"/>
    <x v="3809"/>
  </r>
  <r>
    <x v="9"/>
    <n v="204226000"/>
    <n v="56671000"/>
    <x v="3809"/>
  </r>
  <r>
    <x v="5"/>
    <n v="114428000"/>
    <n v="5734000"/>
    <x v="3810"/>
  </r>
  <r>
    <x v="6"/>
    <n v="96844000"/>
    <n v="-1864000"/>
    <x v="3810"/>
  </r>
  <r>
    <x v="7"/>
    <n v="98199000"/>
    <n v="-28293000"/>
    <x v="3810"/>
  </r>
  <r>
    <x v="8"/>
    <n v="90108000"/>
    <n v="-29618000"/>
    <x v="3810"/>
  </r>
  <r>
    <x v="9"/>
    <n v="90322000"/>
    <n v="-8402000"/>
    <x v="3810"/>
  </r>
  <r>
    <x v="5"/>
    <n v="175879000"/>
    <n v="14944000"/>
    <x v="3811"/>
  </r>
  <r>
    <x v="6"/>
    <n v="174484000"/>
    <n v="21854000"/>
    <x v="3811"/>
  </r>
  <r>
    <x v="7"/>
    <n v="173924000"/>
    <n v="21637000"/>
    <x v="3811"/>
  </r>
  <r>
    <x v="8"/>
    <n v="177366000"/>
    <n v="24574000"/>
    <x v="3811"/>
  </r>
  <r>
    <x v="9"/>
    <n v="161641000"/>
    <n v="-85320000"/>
    <x v="3811"/>
  </r>
  <r>
    <x v="0"/>
    <n v="676181000"/>
    <n v="171041000"/>
    <x v="3812"/>
  </r>
  <r>
    <x v="1"/>
    <n v="650345000"/>
    <n v="161664000"/>
    <x v="3812"/>
  </r>
  <r>
    <x v="2"/>
    <n v="630618000"/>
    <n v="147398000"/>
    <x v="3812"/>
  </r>
  <r>
    <x v="3"/>
    <n v="616505000"/>
    <n v="135158000"/>
    <x v="3812"/>
  </r>
  <r>
    <x v="4"/>
    <n v="590225000"/>
    <n v="111628000"/>
    <x v="3812"/>
  </r>
  <r>
    <x v="34"/>
    <n v="564202000"/>
    <n v="188533000"/>
    <x v="3812"/>
  </r>
  <r>
    <x v="91"/>
    <n v="552344000"/>
    <n v="108457000"/>
    <x v="3812"/>
  </r>
  <r>
    <x v="37"/>
    <n v="532450000"/>
    <n v="90601000"/>
    <x v="3812"/>
  </r>
  <r>
    <x v="92"/>
    <n v="505684000"/>
    <n v="100115000"/>
    <x v="3812"/>
  </r>
  <r>
    <x v="93"/>
    <n v="485935000"/>
    <n v="97096000"/>
    <x v="3812"/>
  </r>
  <r>
    <x v="40"/>
    <n v="476176000"/>
    <n v="105869000"/>
    <x v="3812"/>
  </r>
  <r>
    <x v="94"/>
    <n v="455592000"/>
    <n v="108858000"/>
    <x v="3812"/>
  </r>
  <r>
    <x v="95"/>
    <n v="433142000"/>
    <n v="115567000"/>
    <x v="3812"/>
  </r>
  <r>
    <x v="43"/>
    <n v="396761000"/>
    <n v="102918000"/>
    <x v="3812"/>
  </r>
  <r>
    <x v="96"/>
    <n v="377500000"/>
    <n v="96959000"/>
    <x v="3812"/>
  </r>
  <r>
    <x v="97"/>
    <n v="353683000"/>
    <n v="93551000"/>
    <x v="3812"/>
  </r>
  <r>
    <x v="98"/>
    <n v="337106000"/>
    <n v="86570000"/>
    <x v="3812"/>
  </r>
  <r>
    <x v="99"/>
    <n v="311508000"/>
    <n v="66182000"/>
    <x v="3812"/>
  </r>
  <r>
    <x v="100"/>
    <n v="280921000"/>
    <n v="82245000"/>
    <x v="3812"/>
  </r>
  <r>
    <x v="5"/>
    <n v="49069000"/>
    <n v="14778000"/>
    <x v="3813"/>
  </r>
  <r>
    <x v="6"/>
    <n v="49779000"/>
    <n v="17251000"/>
    <x v="3813"/>
  </r>
  <r>
    <x v="7"/>
    <n v="47589000"/>
    <n v="17355000"/>
    <x v="3813"/>
  </r>
  <r>
    <x v="8"/>
    <n v="39553000"/>
    <n v="12086000"/>
    <x v="3813"/>
  </r>
  <r>
    <x v="9"/>
    <n v="34954000"/>
    <n v="12183000"/>
    <x v="3813"/>
  </r>
  <r>
    <x v="5"/>
    <n v="1026000000"/>
    <n v="98000000"/>
    <x v="3814"/>
  </r>
  <r>
    <x v="7"/>
    <n v="953000000"/>
    <n v="-3564000000"/>
    <x v="3814"/>
  </r>
  <r>
    <x v="9"/>
    <n v="916000000"/>
    <n v="250000000"/>
    <x v="3814"/>
  </r>
  <r>
    <x v="5"/>
    <n v="30992000"/>
    <n v="-22231000"/>
    <x v="3815"/>
  </r>
  <r>
    <x v="6"/>
    <n v="31636000"/>
    <n v="-25198000"/>
    <x v="3815"/>
  </r>
  <r>
    <x v="7"/>
    <n v="34197000"/>
    <n v="12175000"/>
    <x v="3815"/>
  </r>
  <r>
    <x v="8"/>
    <n v="35133000"/>
    <n v="-24541000"/>
    <x v="3815"/>
  </r>
  <r>
    <x v="9"/>
    <n v="27967000"/>
    <n v="-23296000"/>
    <x v="3815"/>
  </r>
  <r>
    <x v="5"/>
    <n v="3953870"/>
    <n v="-10968874"/>
    <x v="3816"/>
  </r>
  <r>
    <x v="6"/>
    <n v="4135301"/>
    <n v="-10025948"/>
    <x v="3816"/>
  </r>
  <r>
    <x v="7"/>
    <n v="2140726"/>
    <n v="-8275981"/>
    <x v="3816"/>
  </r>
  <r>
    <x v="8"/>
    <n v="3862012"/>
    <n v="-23768072"/>
    <x v="3816"/>
  </r>
  <r>
    <x v="9"/>
    <n v="3341185"/>
    <n v="-12522646"/>
    <x v="3816"/>
  </r>
  <r>
    <x v="5"/>
    <n v="161104000"/>
    <n v="5164000"/>
    <x v="3817"/>
  </r>
  <r>
    <x v="6"/>
    <n v="156781000"/>
    <n v="2684000"/>
    <x v="3817"/>
  </r>
  <r>
    <x v="7"/>
    <n v="154914000"/>
    <n v="15334000"/>
    <x v="3817"/>
  </r>
  <r>
    <x v="8"/>
    <n v="145027000"/>
    <n v="-3399000"/>
    <x v="3817"/>
  </r>
  <r>
    <x v="9"/>
    <n v="139695000"/>
    <n v="-6896000"/>
    <x v="3817"/>
  </r>
  <r>
    <x v="5"/>
    <n v="507576000"/>
    <n v="-82425000"/>
    <x v="3818"/>
  </r>
  <r>
    <x v="6"/>
    <n v="546405000"/>
    <n v="2305000"/>
    <x v="3818"/>
  </r>
  <r>
    <x v="7"/>
    <n v="561427000"/>
    <n v="-803136000"/>
    <x v="3818"/>
  </r>
  <r>
    <x v="8"/>
    <n v="526784000"/>
    <n v="57309000"/>
    <x v="3818"/>
  </r>
  <r>
    <x v="9"/>
    <n v="509634000"/>
    <n v="127908000"/>
    <x v="3818"/>
  </r>
  <r>
    <x v="5"/>
    <n v="1907301000"/>
    <n v="-258886000"/>
    <x v="3819"/>
  </r>
  <r>
    <x v="6"/>
    <n v="2373809000"/>
    <n v="-418308000"/>
    <x v="3819"/>
  </r>
  <r>
    <x v="7"/>
    <n v="2960283000"/>
    <n v="-42452000"/>
    <x v="3819"/>
  </r>
  <r>
    <x v="8"/>
    <n v="3034239000"/>
    <n v="-450697000"/>
    <x v="3819"/>
  </r>
  <r>
    <x v="9"/>
    <n v="2086336000"/>
    <n v="-57425000"/>
    <x v="3819"/>
  </r>
  <r>
    <x v="5"/>
    <n v="92182000"/>
    <n v="-23549000"/>
    <x v="3820"/>
  </r>
  <r>
    <x v="6"/>
    <n v="78077000"/>
    <n v="-2852000"/>
    <x v="3820"/>
  </r>
  <r>
    <x v="7"/>
    <n v="74225000"/>
    <n v="-22483000"/>
    <x v="3820"/>
  </r>
  <r>
    <x v="8"/>
    <n v="69510000"/>
    <n v="-1299000"/>
    <x v="3820"/>
  </r>
  <r>
    <x v="9"/>
    <n v="77212000"/>
    <n v="-1380000"/>
    <x v="3820"/>
  </r>
  <r>
    <x v="6"/>
    <n v="7264467000000"/>
    <n v="-14819204000000"/>
    <x v="3821"/>
  </r>
  <r>
    <x v="7"/>
    <n v="10533588000000"/>
    <n v="-15803482000000"/>
    <x v="3821"/>
  </r>
  <r>
    <x v="8"/>
    <n v="8254306000000"/>
    <n v="-14986693000000"/>
    <x v="3821"/>
  </r>
  <r>
    <x v="9"/>
    <n v="7952530000000"/>
    <n v="-12513500000000"/>
    <x v="3821"/>
  </r>
  <r>
    <x v="10"/>
    <n v="1964770000000"/>
    <n v="-14316300000000"/>
    <x v="3821"/>
  </r>
  <r>
    <x v="5"/>
    <n v="371914000"/>
    <n v="54178000"/>
    <x v="3822"/>
  </r>
  <r>
    <x v="6"/>
    <n v="324567000"/>
    <n v="34800000"/>
    <x v="3822"/>
  </r>
  <r>
    <x v="7"/>
    <n v="360350000"/>
    <n v="57997000"/>
    <x v="3822"/>
  </r>
  <r>
    <x v="8"/>
    <n v="364111000"/>
    <n v="52699000"/>
    <x v="3822"/>
  </r>
  <r>
    <x v="9"/>
    <n v="365662000"/>
    <n v="38089000"/>
    <x v="3822"/>
  </r>
  <r>
    <x v="5"/>
    <n v="559700000"/>
    <n v="19900000"/>
    <x v="3823"/>
  </r>
  <r>
    <x v="6"/>
    <n v="530600000"/>
    <n v="7800000"/>
    <x v="3823"/>
  </r>
  <r>
    <x v="7"/>
    <n v="453000000"/>
    <n v="3900000"/>
    <x v="3823"/>
  </r>
  <r>
    <x v="8"/>
    <n v="468900000"/>
    <n v="-6000000"/>
    <x v="3823"/>
  </r>
  <r>
    <x v="9"/>
    <n v="507100000"/>
    <n v="-3200000"/>
    <x v="3823"/>
  </r>
  <r>
    <x v="5"/>
    <n v="252000000"/>
    <n v="-21700000"/>
    <x v="3824"/>
  </r>
  <r>
    <x v="6"/>
    <n v="246000000"/>
    <n v="-24600000"/>
    <x v="3824"/>
  </r>
  <r>
    <x v="7"/>
    <n v="254500000"/>
    <n v="10700000"/>
    <x v="3824"/>
  </r>
  <r>
    <x v="8"/>
    <n v="247900000"/>
    <n v="9800000"/>
    <x v="3824"/>
  </r>
  <r>
    <x v="9"/>
    <n v="263600000"/>
    <n v="-100000"/>
    <x v="3824"/>
  </r>
  <r>
    <x v="5"/>
    <n v="957003000"/>
    <n v="741302000"/>
    <x v="3825"/>
  </r>
  <r>
    <x v="6"/>
    <n v="951481000"/>
    <n v="590016000"/>
    <x v="3825"/>
  </r>
  <r>
    <x v="7"/>
    <n v="931865000"/>
    <n v="747769000"/>
    <x v="3825"/>
  </r>
  <r>
    <x v="8"/>
    <n v="904318000"/>
    <n v="556329000"/>
    <x v="3825"/>
  </r>
  <r>
    <x v="9"/>
    <n v="898158000"/>
    <n v="690702000"/>
    <x v="3825"/>
  </r>
  <r>
    <x v="5"/>
    <n v="85854000"/>
    <n v="-1196000"/>
    <x v="3826"/>
  </r>
  <r>
    <x v="6"/>
    <n v="83872000"/>
    <n v="-14473000"/>
    <x v="3826"/>
  </r>
  <r>
    <x v="7"/>
    <n v="92652000"/>
    <n v="8668000"/>
    <x v="3826"/>
  </r>
  <r>
    <x v="8"/>
    <n v="107844000"/>
    <n v="16582000"/>
    <x v="3826"/>
  </r>
  <r>
    <x v="9"/>
    <n v="106747000"/>
    <n v="17101000"/>
    <x v="3826"/>
  </r>
  <r>
    <x v="5"/>
    <n v="1587261000"/>
    <n v="155652000"/>
    <x v="3827"/>
  </r>
  <r>
    <x v="6"/>
    <n v="718155000"/>
    <n v="-494224000"/>
    <x v="3827"/>
  </r>
  <r>
    <x v="7"/>
    <n v="1119930000"/>
    <n v="-596578000"/>
    <x v="3827"/>
  </r>
  <r>
    <x v="8"/>
    <n v="1506798000"/>
    <n v="-1238199000"/>
    <x v="3827"/>
  </r>
  <r>
    <x v="9"/>
    <n v="1454771000"/>
    <n v="189928000"/>
    <x v="3827"/>
  </r>
  <r>
    <x v="5"/>
    <n v="143607000"/>
    <n v="28347000"/>
    <x v="3828"/>
  </r>
  <r>
    <x v="6"/>
    <n v="113493000"/>
    <n v="45708000"/>
    <x v="3828"/>
  </r>
  <r>
    <x v="7"/>
    <n v="162402000"/>
    <n v="64125000"/>
    <x v="3828"/>
  </r>
  <r>
    <x v="8"/>
    <n v="117766000"/>
    <n v="32005000"/>
    <x v="3828"/>
  </r>
  <r>
    <x v="9"/>
    <n v="121763000"/>
    <n v="91552000"/>
    <x v="3828"/>
  </r>
  <r>
    <x v="27"/>
    <n v="910549000"/>
    <n v="-106343000"/>
    <x v="3829"/>
  </r>
  <r>
    <x v="5"/>
    <n v="26875168000"/>
    <n v="1931207000"/>
    <x v="3830"/>
  </r>
  <r>
    <x v="6"/>
    <n v="27645881000"/>
    <n v="2316709000"/>
    <x v="3830"/>
  </r>
  <r>
    <x v="7"/>
    <n v="34674476000"/>
    <n v="2952148000"/>
    <x v="3830"/>
  </r>
  <r>
    <x v="8"/>
    <n v="22765861000"/>
    <n v="1208292000"/>
    <x v="3830"/>
  </r>
  <r>
    <x v="9"/>
    <n v="27879300000"/>
    <n v="2097454000"/>
    <x v="3830"/>
  </r>
  <r>
    <x v="5"/>
    <n v="941000"/>
    <n v="-138378000"/>
    <x v="3831"/>
  </r>
  <r>
    <x v="6"/>
    <n v="51204000"/>
    <n v="-65276000"/>
    <x v="3831"/>
  </r>
  <r>
    <x v="7"/>
    <n v="9602000"/>
    <n v="-115973000"/>
    <x v="3831"/>
  </r>
  <r>
    <x v="8"/>
    <n v="-4098000"/>
    <n v="-163413000"/>
    <x v="3831"/>
  </r>
  <r>
    <x v="9"/>
    <n v="-12722000"/>
    <n v="-194775000"/>
    <x v="3831"/>
  </r>
  <r>
    <x v="0"/>
    <n v="108419000"/>
    <n v="16833000"/>
    <x v="3832"/>
  </r>
  <r>
    <x v="1"/>
    <n v="46735000"/>
    <n v="2140000"/>
    <x v="3832"/>
  </r>
  <r>
    <x v="2"/>
    <n v="42601000"/>
    <n v="-2342000"/>
    <x v="3832"/>
  </r>
  <r>
    <x v="3"/>
    <n v="84252000"/>
    <n v="10160000"/>
    <x v="3832"/>
  </r>
  <r>
    <x v="4"/>
    <n v="107321000"/>
    <n v="15534000"/>
    <x v="3832"/>
  </r>
  <r>
    <x v="5"/>
    <n v="692985000"/>
    <n v="66586000"/>
    <x v="3833"/>
  </r>
  <r>
    <x v="6"/>
    <n v="642839000"/>
    <n v="55817000"/>
    <x v="3833"/>
  </r>
  <r>
    <x v="7"/>
    <n v="535977000"/>
    <n v="5538000"/>
    <x v="3833"/>
  </r>
  <r>
    <x v="8"/>
    <n v="630164000"/>
    <n v="61915000"/>
    <x v="3833"/>
  </r>
  <r>
    <x v="9"/>
    <n v="506854000"/>
    <n v="16702000"/>
    <x v="3833"/>
  </r>
  <r>
    <x v="5"/>
    <n v="396715000"/>
    <n v="139640000"/>
    <x v="3834"/>
  </r>
  <r>
    <x v="6"/>
    <n v="317352000"/>
    <n v="78651000"/>
    <x v="3834"/>
  </r>
  <r>
    <x v="7"/>
    <n v="344900000"/>
    <n v="132938000"/>
    <x v="3834"/>
  </r>
  <r>
    <x v="8"/>
    <n v="289686000"/>
    <n v="83102000"/>
    <x v="3834"/>
  </r>
  <r>
    <x v="9"/>
    <n v="239628000"/>
    <n v="52181000"/>
    <x v="3834"/>
  </r>
  <r>
    <x v="5"/>
    <n v="147388000"/>
    <n v="16339000"/>
    <x v="3835"/>
  </r>
  <r>
    <x v="6"/>
    <n v="147929000"/>
    <n v="19023000"/>
    <x v="3835"/>
  </r>
  <r>
    <x v="7"/>
    <n v="135811000"/>
    <n v="7210000"/>
    <x v="3835"/>
  </r>
  <r>
    <x v="8"/>
    <n v="110429000"/>
    <n v="4523000"/>
    <x v="3835"/>
  </r>
  <r>
    <x v="9"/>
    <n v="106445000"/>
    <n v="6683000"/>
    <x v="3835"/>
  </r>
  <r>
    <x v="5"/>
    <n v="13679000000"/>
    <n v="1222000000"/>
    <x v="3836"/>
  </r>
  <r>
    <x v="6"/>
    <n v="13545635000"/>
    <n v="895631000"/>
    <x v="3836"/>
  </r>
  <r>
    <x v="7"/>
    <n v="13534726000"/>
    <n v="1600646000"/>
    <x v="3836"/>
  </r>
  <r>
    <x v="8"/>
    <n v="13111806000"/>
    <n v="1471543000"/>
    <x v="3836"/>
  </r>
  <r>
    <x v="9"/>
    <n v="12733000000"/>
    <n v="1123000000"/>
    <x v="3836"/>
  </r>
  <r>
    <x v="5"/>
    <n v="16181122"/>
    <n v="-3312998"/>
    <x v="3837"/>
  </r>
  <r>
    <x v="6"/>
    <n v="16021391"/>
    <n v="-1882235"/>
    <x v="3837"/>
  </r>
  <r>
    <x v="7"/>
    <n v="13872836"/>
    <n v="-3841986"/>
    <x v="3837"/>
  </r>
  <r>
    <x v="8"/>
    <n v="16313406"/>
    <n v="-2517374"/>
    <x v="3837"/>
  </r>
  <r>
    <x v="9"/>
    <n v="13590638"/>
    <n v="-1844673"/>
    <x v="3837"/>
  </r>
  <r>
    <x v="1"/>
    <n v="546396000"/>
    <n v="8966000"/>
    <x v="3838"/>
  </r>
  <r>
    <x v="2"/>
    <n v="575579000"/>
    <n v="14480000"/>
    <x v="3838"/>
  </r>
  <r>
    <x v="3"/>
    <n v="536354000"/>
    <n v="11585000"/>
    <x v="3838"/>
  </r>
  <r>
    <x v="4"/>
    <n v="553806000"/>
    <n v="15294000"/>
    <x v="3838"/>
  </r>
  <r>
    <x v="33"/>
    <n v="529294000"/>
    <n v="11017000"/>
    <x v="3838"/>
  </r>
  <r>
    <x v="5"/>
    <n v="13597000"/>
    <n v="-8869000"/>
    <x v="3839"/>
  </r>
  <r>
    <x v="6"/>
    <n v="11559000"/>
    <n v="-10042000"/>
    <x v="3839"/>
  </r>
  <r>
    <x v="7"/>
    <n v="21940000"/>
    <n v="2790000"/>
    <x v="3839"/>
  </r>
  <r>
    <x v="8"/>
    <n v="14166000"/>
    <n v="-12492000"/>
    <x v="3839"/>
  </r>
  <r>
    <x v="9"/>
    <n v="24175000"/>
    <n v="-4582000"/>
    <x v="3839"/>
  </r>
  <r>
    <x v="5"/>
    <n v="34490000000"/>
    <n v="880000000"/>
    <x v="3840"/>
  </r>
  <r>
    <x v="6"/>
    <n v="31759000000"/>
    <n v="1245000000"/>
    <x v="3840"/>
  </r>
  <r>
    <x v="7"/>
    <n v="35414000000"/>
    <n v="1202000000"/>
    <x v="3840"/>
  </r>
  <r>
    <x v="8"/>
    <n v="38404000000"/>
    <n v="2622000000"/>
    <x v="3840"/>
  </r>
  <r>
    <x v="9"/>
    <n v="34509000000"/>
    <n v="1944000000"/>
    <x v="3840"/>
  </r>
  <r>
    <x v="5"/>
    <n v="726000000"/>
    <n v="10000000"/>
    <x v="3841"/>
  </r>
  <r>
    <x v="6"/>
    <n v="768000000"/>
    <n v="33000000"/>
    <x v="3841"/>
  </r>
  <r>
    <x v="7"/>
    <n v="898973000"/>
    <n v="111819000"/>
    <x v="3841"/>
  </r>
  <r>
    <x v="8"/>
    <n v="848000000"/>
    <n v="-39000000"/>
    <x v="3841"/>
  </r>
  <r>
    <x v="9"/>
    <n v="782000000"/>
    <n v="6000000"/>
    <x v="3841"/>
  </r>
  <r>
    <x v="5"/>
    <n v="1288000000"/>
    <n v="203000000"/>
    <x v="3842"/>
  </r>
  <r>
    <x v="6"/>
    <n v="1246000000"/>
    <n v="184000000"/>
    <x v="3842"/>
  </r>
  <r>
    <x v="7"/>
    <n v="1288000000"/>
    <n v="200000000"/>
    <x v="3842"/>
  </r>
  <r>
    <x v="8"/>
    <n v="1255000000"/>
    <n v="205000000"/>
    <x v="3842"/>
  </r>
  <r>
    <x v="9"/>
    <n v="1253000000"/>
    <n v="209000000"/>
    <x v="3842"/>
  </r>
  <r>
    <x v="5"/>
    <n v="452939000"/>
    <n v="70424000"/>
    <x v="3843"/>
  </r>
  <r>
    <x v="6"/>
    <n v="451408000"/>
    <n v="96280000"/>
    <x v="3843"/>
  </r>
  <r>
    <x v="7"/>
    <n v="450082000"/>
    <n v="71554000"/>
    <x v="3843"/>
  </r>
  <r>
    <x v="8"/>
    <n v="464391000"/>
    <n v="141346000"/>
    <x v="3843"/>
  </r>
  <r>
    <x v="9"/>
    <n v="480122000"/>
    <n v="139060000"/>
    <x v="3843"/>
  </r>
  <r>
    <x v="5"/>
    <n v="452939000"/>
    <n v="70424000"/>
    <x v="3844"/>
  </r>
  <r>
    <x v="6"/>
    <n v="451408000"/>
    <n v="96280000"/>
    <x v="3844"/>
  </r>
  <r>
    <x v="7"/>
    <n v="450082000"/>
    <n v="71554000"/>
    <x v="3844"/>
  </r>
  <r>
    <x v="8"/>
    <n v="464391000"/>
    <n v="141346000"/>
    <x v="3844"/>
  </r>
  <r>
    <x v="9"/>
    <n v="480122000"/>
    <n v="139060000"/>
    <x v="3844"/>
  </r>
  <r>
    <x v="5"/>
    <n v="452939000"/>
    <n v="70424000"/>
    <x v="3845"/>
  </r>
  <r>
    <x v="6"/>
    <n v="451408000"/>
    <n v="96280000"/>
    <x v="3845"/>
  </r>
  <r>
    <x v="7"/>
    <n v="450082000"/>
    <n v="71554000"/>
    <x v="3845"/>
  </r>
  <r>
    <x v="8"/>
    <n v="464391000"/>
    <n v="141346000"/>
    <x v="3845"/>
  </r>
  <r>
    <x v="9"/>
    <n v="480122000"/>
    <n v="139060000"/>
    <x v="3845"/>
  </r>
  <r>
    <x v="5"/>
    <n v="2014400000"/>
    <n v="308000000"/>
    <x v="3846"/>
  </r>
  <r>
    <x v="6"/>
    <n v="1545700000"/>
    <n v="102700000"/>
    <x v="3846"/>
  </r>
  <r>
    <x v="7"/>
    <n v="1834300000"/>
    <n v="227400000"/>
    <x v="3846"/>
  </r>
  <r>
    <x v="8"/>
    <n v="2185800000"/>
    <n v="276500000"/>
    <x v="3846"/>
  </r>
  <r>
    <x v="9"/>
    <n v="2112900000"/>
    <n v="308600000"/>
    <x v="3846"/>
  </r>
  <r>
    <x v="5"/>
    <n v="54965000"/>
    <n v="1468000"/>
    <x v="3847"/>
  </r>
  <r>
    <x v="6"/>
    <n v="50593000"/>
    <n v="1603000"/>
    <x v="3847"/>
  </r>
  <r>
    <x v="7"/>
    <n v="50739000"/>
    <n v="3477000"/>
    <x v="3847"/>
  </r>
  <r>
    <x v="8"/>
    <n v="49402000"/>
    <n v="2919000"/>
    <x v="3847"/>
  </r>
  <r>
    <x v="9"/>
    <n v="43311000"/>
    <n v="2330000"/>
    <x v="3847"/>
  </r>
  <r>
    <x v="5"/>
    <n v="104376000"/>
    <n v="10121000"/>
    <x v="3848"/>
  </r>
  <r>
    <x v="6"/>
    <n v="104910000"/>
    <n v="6073000"/>
    <x v="3848"/>
  </r>
  <r>
    <x v="7"/>
    <n v="105544000"/>
    <n v="8395000"/>
    <x v="3848"/>
  </r>
  <r>
    <x v="8"/>
    <n v="106253000"/>
    <n v="8464000"/>
    <x v="3848"/>
  </r>
  <r>
    <x v="9"/>
    <n v="101835000"/>
    <n v="5871000"/>
    <x v="3848"/>
  </r>
  <r>
    <x v="5"/>
    <n v="1039737000"/>
    <n v="99716000"/>
    <x v="3849"/>
  </r>
  <r>
    <x v="6"/>
    <n v="977828000"/>
    <n v="87822000"/>
    <x v="3849"/>
  </r>
  <r>
    <x v="7"/>
    <n v="1015526000"/>
    <n v="28587000"/>
    <x v="3849"/>
  </r>
  <r>
    <x v="8"/>
    <n v="1050295000"/>
    <n v="-49028000"/>
    <x v="3849"/>
  </r>
  <r>
    <x v="9"/>
    <n v="1046296000"/>
    <n v="89376000"/>
    <x v="3849"/>
  </r>
  <r>
    <x v="5"/>
    <n v="50474000"/>
    <n v="-4518000"/>
    <x v="3850"/>
  </r>
  <r>
    <x v="6"/>
    <n v="47462000"/>
    <n v="-4146000"/>
    <x v="3850"/>
  </r>
  <r>
    <x v="7"/>
    <n v="45271000"/>
    <n v="-2400000"/>
    <x v="3850"/>
  </r>
  <r>
    <x v="8"/>
    <n v="38815000"/>
    <n v="137000"/>
    <x v="3850"/>
  </r>
  <r>
    <x v="9"/>
    <n v="46056000"/>
    <n v="1520000"/>
    <x v="3850"/>
  </r>
  <r>
    <x v="5"/>
    <n v="1993760000"/>
    <n v="63675000"/>
    <x v="3851"/>
  </r>
  <r>
    <x v="6"/>
    <n v="1898126000"/>
    <n v="-187005000"/>
    <x v="3851"/>
  </r>
  <r>
    <x v="7"/>
    <n v="1898480000"/>
    <n v="-2442788000"/>
    <x v="3851"/>
  </r>
  <r>
    <x v="8"/>
    <n v="1886924000"/>
    <n v="-50462000"/>
    <x v="3851"/>
  </r>
  <r>
    <x v="9"/>
    <n v="1821744000"/>
    <n v="-232879000"/>
    <x v="3851"/>
  </r>
  <r>
    <x v="5"/>
    <n v="450266000"/>
    <n v="50789000"/>
    <x v="3852"/>
  </r>
  <r>
    <x v="6"/>
    <n v="436375000"/>
    <n v="6495000"/>
    <x v="3852"/>
  </r>
  <r>
    <x v="7"/>
    <n v="441886000"/>
    <n v="-45484000"/>
    <x v="3852"/>
  </r>
  <r>
    <x v="8"/>
    <n v="450995000"/>
    <n v="68375000"/>
    <x v="3852"/>
  </r>
  <r>
    <x v="9"/>
    <n v="472359000"/>
    <n v="61906000"/>
    <x v="3852"/>
  </r>
  <r>
    <x v="5"/>
    <n v="216582000"/>
    <n v="56901000"/>
    <x v="3853"/>
  </r>
  <r>
    <x v="6"/>
    <n v="205237000"/>
    <n v="43360000"/>
    <x v="3853"/>
  </r>
  <r>
    <x v="7"/>
    <n v="204577000"/>
    <n v="56972000"/>
    <x v="3853"/>
  </r>
  <r>
    <x v="8"/>
    <n v="293047000"/>
    <n v="78599000"/>
    <x v="3853"/>
  </r>
  <r>
    <x v="9"/>
    <n v="160608000"/>
    <n v="30550000"/>
    <x v="3853"/>
  </r>
  <r>
    <x v="5"/>
    <n v="395797"/>
    <n v="-6985546"/>
    <x v="3854"/>
  </r>
  <r>
    <x v="6"/>
    <n v="171535"/>
    <n v="-8367388"/>
    <x v="3854"/>
  </r>
  <r>
    <x v="7"/>
    <n v="243973"/>
    <n v="-8698250"/>
    <x v="3854"/>
  </r>
  <r>
    <x v="8"/>
    <n v="165211"/>
    <n v="-8370301"/>
    <x v="3854"/>
  </r>
  <r>
    <x v="9"/>
    <n v="216310"/>
    <n v="-9470979"/>
    <x v="3854"/>
  </r>
  <r>
    <x v="5"/>
    <n v="696400000"/>
    <n v="70100000"/>
    <x v="3855"/>
  </r>
  <r>
    <x v="6"/>
    <n v="755800000"/>
    <n v="136800000"/>
    <x v="3855"/>
  </r>
  <r>
    <x v="7"/>
    <n v="789000000"/>
    <n v="106200000"/>
    <x v="3855"/>
  </r>
  <r>
    <x v="8"/>
    <n v="765400000"/>
    <n v="90600000"/>
    <x v="3855"/>
  </r>
  <r>
    <x v="9"/>
    <n v="764400000"/>
    <n v="97300000"/>
    <x v="3855"/>
  </r>
  <r>
    <x v="5"/>
    <n v="3377463"/>
    <n v="3060000"/>
    <x v="3856"/>
  </r>
  <r>
    <x v="6"/>
    <n v="3604114"/>
    <n v="3230000"/>
    <x v="3856"/>
  </r>
  <r>
    <x v="7"/>
    <n v="4121973"/>
    <n v="3825000"/>
    <x v="3856"/>
  </r>
  <r>
    <x v="8"/>
    <n v="3787151"/>
    <n v="3570000"/>
    <x v="3856"/>
  </r>
  <r>
    <x v="9"/>
    <n v="4222042"/>
    <n v="3910000"/>
    <x v="3856"/>
  </r>
  <r>
    <x v="5"/>
    <n v="2839117"/>
    <n v="-333588"/>
    <x v="3857"/>
  </r>
  <r>
    <x v="6"/>
    <n v="2882512"/>
    <n v="-241387"/>
    <x v="3857"/>
  </r>
  <r>
    <x v="7"/>
    <n v="2997426"/>
    <n v="-417962"/>
    <x v="3857"/>
  </r>
  <r>
    <x v="8"/>
    <n v="3514929"/>
    <n v="1046532"/>
    <x v="3857"/>
  </r>
  <r>
    <x v="9"/>
    <n v="2217384"/>
    <n v="-48443"/>
    <x v="3857"/>
  </r>
  <r>
    <x v="28"/>
    <n v="91661000"/>
    <n v="-9269000"/>
    <x v="3858"/>
  </r>
  <r>
    <x v="29"/>
    <n v="108083000"/>
    <n v="-20960000"/>
    <x v="3858"/>
  </r>
  <r>
    <x v="30"/>
    <n v="135260000"/>
    <n v="1912000"/>
    <x v="3858"/>
  </r>
  <r>
    <x v="31"/>
    <n v="113642000"/>
    <n v="-11064000"/>
    <x v="3858"/>
  </r>
  <r>
    <x v="32"/>
    <n v="111926000"/>
    <n v="-10738000"/>
    <x v="3858"/>
  </r>
  <r>
    <x v="5"/>
    <n v="1991000000"/>
    <n v="205000000"/>
    <x v="3859"/>
  </r>
  <r>
    <x v="6"/>
    <n v="2003000000"/>
    <n v="251000000"/>
    <x v="3859"/>
  </r>
  <r>
    <x v="7"/>
    <n v="1790000000"/>
    <n v="122000000"/>
    <x v="3859"/>
  </r>
  <r>
    <x v="8"/>
    <n v="1779000000"/>
    <n v="262000000"/>
    <x v="3859"/>
  </r>
  <r>
    <x v="9"/>
    <n v="1831000000"/>
    <n v="158000000"/>
    <x v="3859"/>
  </r>
  <r>
    <x v="5"/>
    <n v="77359000"/>
    <n v="4603000"/>
    <x v="3860"/>
  </r>
  <r>
    <x v="6"/>
    <n v="80783000"/>
    <n v="5891000"/>
    <x v="3860"/>
  </r>
  <r>
    <x v="7"/>
    <n v="89528000"/>
    <n v="4227000"/>
    <x v="3860"/>
  </r>
  <r>
    <x v="8"/>
    <n v="85854000"/>
    <n v="6280000"/>
    <x v="3860"/>
  </r>
  <r>
    <x v="9"/>
    <n v="90802000"/>
    <n v="8236000"/>
    <x v="3860"/>
  </r>
  <r>
    <x v="0"/>
    <n v="110822000"/>
    <n v="5706000"/>
    <x v="3861"/>
  </r>
  <r>
    <x v="1"/>
    <n v="80603000"/>
    <n v="-8121000"/>
    <x v="3861"/>
  </r>
  <r>
    <x v="2"/>
    <n v="133265000"/>
    <n v="-1855000"/>
    <x v="3861"/>
  </r>
  <r>
    <x v="3"/>
    <n v="114987000"/>
    <n v="5118000"/>
    <x v="3861"/>
  </r>
  <r>
    <x v="4"/>
    <n v="128172000"/>
    <n v="9254000"/>
    <x v="3861"/>
  </r>
  <r>
    <x v="5"/>
    <n v="72000"/>
    <n v="-64993000"/>
    <x v="3862"/>
  </r>
  <r>
    <x v="6"/>
    <n v="72000"/>
    <n v="-48542000"/>
    <x v="3862"/>
  </r>
  <r>
    <x v="7"/>
    <n v="72000"/>
    <n v="-66860000"/>
    <x v="3862"/>
  </r>
  <r>
    <x v="8"/>
    <n v="72000"/>
    <n v="-47660000"/>
    <x v="3862"/>
  </r>
  <r>
    <x v="9"/>
    <n v="72000"/>
    <n v="-55063000"/>
    <x v="3862"/>
  </r>
  <r>
    <x v="5"/>
    <n v="67476000"/>
    <n v="2922000"/>
    <x v="3863"/>
  </r>
  <r>
    <x v="6"/>
    <n v="67340000"/>
    <n v="-3903000"/>
    <x v="3863"/>
  </r>
  <r>
    <x v="7"/>
    <n v="72916000"/>
    <n v="-5051000"/>
    <x v="3863"/>
  </r>
  <r>
    <x v="8"/>
    <n v="71482000"/>
    <n v="-54807000"/>
    <x v="3863"/>
  </r>
  <r>
    <x v="9"/>
    <n v="64206000"/>
    <n v="-27434000"/>
    <x v="3863"/>
  </r>
  <r>
    <x v="5"/>
    <n v="209100000"/>
    <n v="1400000"/>
    <x v="3864"/>
  </r>
  <r>
    <x v="6"/>
    <n v="206200000"/>
    <n v="1400000"/>
    <x v="3864"/>
  </r>
  <r>
    <x v="7"/>
    <n v="190000000"/>
    <n v="-500000"/>
    <x v="3864"/>
  </r>
  <r>
    <x v="8"/>
    <n v="227400000"/>
    <n v="31900000"/>
    <x v="3864"/>
  </r>
  <r>
    <x v="9"/>
    <n v="232200000"/>
    <n v="9100000"/>
    <x v="3864"/>
  </r>
  <r>
    <x v="5"/>
    <n v="1164100000"/>
    <n v="261000000"/>
    <x v="3865"/>
  </r>
  <r>
    <x v="6"/>
    <n v="1136200000"/>
    <n v="-411700000"/>
    <x v="3865"/>
  </r>
  <r>
    <x v="7"/>
    <n v="967300000"/>
    <n v="951200000"/>
    <x v="3865"/>
  </r>
  <r>
    <x v="8"/>
    <n v="1008300000"/>
    <n v="-809900000"/>
    <x v="3865"/>
  </r>
  <r>
    <x v="9"/>
    <n v="807800000"/>
    <n v="212300000"/>
    <x v="3865"/>
  </r>
  <r>
    <x v="5"/>
    <n v="0"/>
    <n v="-70835000"/>
    <x v="3866"/>
  </r>
  <r>
    <x v="6"/>
    <n v="0"/>
    <n v="-25794000"/>
    <x v="3866"/>
  </r>
  <r>
    <x v="7"/>
    <n v="0"/>
    <n v="-14132000"/>
    <x v="3866"/>
  </r>
  <r>
    <x v="8"/>
    <n v="0"/>
    <n v="-14687000"/>
    <x v="3866"/>
  </r>
  <r>
    <x v="9"/>
    <n v="0"/>
    <n v="-8807000"/>
    <x v="3866"/>
  </r>
  <r>
    <x v="5"/>
    <n v="130346000"/>
    <n v="-23948000"/>
    <x v="3867"/>
  </r>
  <r>
    <x v="6"/>
    <n v="114022000"/>
    <n v="-40490000"/>
    <x v="3867"/>
  </r>
  <r>
    <x v="7"/>
    <n v="154099000"/>
    <n v="-898000"/>
    <x v="3867"/>
  </r>
  <r>
    <x v="8"/>
    <n v="122308000"/>
    <n v="-23017000"/>
    <x v="3867"/>
  </r>
  <r>
    <x v="9"/>
    <n v="115418000"/>
    <n v="-38697000"/>
    <x v="3867"/>
  </r>
  <r>
    <x v="0"/>
    <n v="210170000"/>
    <n v="5531000"/>
    <x v="3868"/>
  </r>
  <r>
    <x v="1"/>
    <n v="221277000"/>
    <n v="15241000"/>
    <x v="3868"/>
  </r>
  <r>
    <x v="2"/>
    <n v="265109000"/>
    <n v="28703000"/>
    <x v="3868"/>
  </r>
  <r>
    <x v="3"/>
    <n v="218547000"/>
    <n v="12612000"/>
    <x v="3868"/>
  </r>
  <r>
    <x v="4"/>
    <n v="210165000"/>
    <n v="-6000000"/>
    <x v="3868"/>
  </r>
  <r>
    <x v="5"/>
    <n v="222426000"/>
    <n v="34223000"/>
    <x v="3869"/>
  </r>
  <r>
    <x v="6"/>
    <n v="209730000"/>
    <n v="29149000"/>
    <x v="3869"/>
  </r>
  <r>
    <x v="7"/>
    <n v="211013000"/>
    <n v="3022000"/>
    <x v="3869"/>
  </r>
  <r>
    <x v="8"/>
    <n v="209933000"/>
    <n v="30308000"/>
    <x v="3869"/>
  </r>
  <r>
    <x v="9"/>
    <n v="204461000"/>
    <n v="19108000"/>
    <x v="3869"/>
  </r>
  <r>
    <x v="5"/>
    <n v="716800000"/>
    <n v="308100000"/>
    <x v="3870"/>
  </r>
  <r>
    <x v="6"/>
    <n v="704000000"/>
    <n v="219600000"/>
    <x v="3870"/>
  </r>
  <r>
    <x v="7"/>
    <n v="677200000"/>
    <n v="173800000"/>
    <x v="3870"/>
  </r>
  <r>
    <x v="8"/>
    <n v="677600000"/>
    <n v="187400000"/>
    <x v="3870"/>
  </r>
  <r>
    <x v="9"/>
    <n v="675000000"/>
    <n v="196900000"/>
    <x v="3870"/>
  </r>
  <r>
    <x v="5"/>
    <n v="387100000"/>
    <n v="198800000"/>
    <x v="3871"/>
  </r>
  <r>
    <x v="6"/>
    <n v="384300000"/>
    <n v="194100000"/>
    <x v="3871"/>
  </r>
  <r>
    <x v="7"/>
    <n v="380400000"/>
    <n v="264700000"/>
    <x v="3871"/>
  </r>
  <r>
    <x v="8"/>
    <n v="376300000"/>
    <n v="188500000"/>
    <x v="3871"/>
  </r>
  <r>
    <x v="9"/>
    <n v="372000000"/>
    <n v="185700000"/>
    <x v="3871"/>
  </r>
  <r>
    <x v="5"/>
    <n v="1952800000"/>
    <n v="178100000"/>
    <x v="3872"/>
  </r>
  <r>
    <x v="6"/>
    <n v="1639100000"/>
    <n v="-5900000"/>
    <x v="3872"/>
  </r>
  <r>
    <x v="7"/>
    <n v="1865400000"/>
    <n v="232600000"/>
    <x v="3872"/>
  </r>
  <r>
    <x v="8"/>
    <n v="1742600000"/>
    <n v="94100000"/>
    <x v="3872"/>
  </r>
  <r>
    <x v="9"/>
    <n v="1734100000"/>
    <n v="83200000"/>
    <x v="3872"/>
  </r>
  <r>
    <x v="5"/>
    <n v="223370000"/>
    <n v="17614000"/>
    <x v="3873"/>
  </r>
  <r>
    <x v="6"/>
    <n v="221068000"/>
    <n v="29858000"/>
    <x v="3873"/>
  </r>
  <r>
    <x v="7"/>
    <n v="213873000"/>
    <n v="30834000"/>
    <x v="3873"/>
  </r>
  <r>
    <x v="8"/>
    <n v="218271000"/>
    <n v="30906000"/>
    <x v="3873"/>
  </r>
  <r>
    <x v="9"/>
    <n v="212351000"/>
    <n v="30257000"/>
    <x v="3873"/>
  </r>
  <r>
    <x v="5"/>
    <n v="2645600000"/>
    <n v="-3593600000"/>
    <x v="3874"/>
  </r>
  <r>
    <x v="6"/>
    <n v="2690600000"/>
    <n v="1099600000"/>
    <x v="3874"/>
  </r>
  <r>
    <x v="7"/>
    <n v="2517700000"/>
    <n v="968800000"/>
    <x v="3874"/>
  </r>
  <r>
    <x v="8"/>
    <n v="2483500000"/>
    <n v="1035300000"/>
    <x v="3874"/>
  </r>
  <r>
    <x v="9"/>
    <n v="2493200000"/>
    <n v="915700000"/>
    <x v="3874"/>
  </r>
  <r>
    <x v="5"/>
    <n v="1126460000"/>
    <n v="-32912000"/>
    <x v="3875"/>
  </r>
  <r>
    <x v="6"/>
    <n v="1150013000"/>
    <n v="-100263000"/>
    <x v="3875"/>
  </r>
  <r>
    <x v="7"/>
    <n v="1128539000"/>
    <n v="-124399000"/>
    <x v="3875"/>
  </r>
  <r>
    <x v="8"/>
    <n v="1225415000"/>
    <n v="-767238000"/>
    <x v="3875"/>
  </r>
  <r>
    <x v="9"/>
    <n v="779791000"/>
    <n v="-77004000"/>
    <x v="3875"/>
  </r>
  <r>
    <x v="0"/>
    <n v="1417000000"/>
    <n v="32000000"/>
    <x v="3876"/>
  </r>
  <r>
    <x v="1"/>
    <n v="1359000000"/>
    <n v="-4000000"/>
    <x v="3876"/>
  </r>
  <r>
    <x v="2"/>
    <n v="2083000000"/>
    <n v="181000000"/>
    <x v="3876"/>
  </r>
  <r>
    <x v="3"/>
    <n v="1265000000"/>
    <n v="-71000000"/>
    <x v="3876"/>
  </r>
  <r>
    <x v="4"/>
    <n v="1427000000"/>
    <n v="-1000000"/>
    <x v="3876"/>
  </r>
  <r>
    <x v="5"/>
    <n v="265959000"/>
    <n v="-2777000"/>
    <x v="3877"/>
  </r>
  <r>
    <x v="6"/>
    <n v="241539000"/>
    <n v="-6611000"/>
    <x v="3877"/>
  </r>
  <r>
    <x v="7"/>
    <n v="235325000"/>
    <n v="11605000"/>
    <x v="3877"/>
  </r>
  <r>
    <x v="8"/>
    <n v="231353000"/>
    <n v="9557000"/>
    <x v="3877"/>
  </r>
  <r>
    <x v="9"/>
    <n v="205223000"/>
    <n v="8855000"/>
    <x v="3877"/>
  </r>
  <r>
    <x v="5"/>
    <n v="741239000"/>
    <n v="23533000"/>
    <x v="3878"/>
  </r>
  <r>
    <x v="6"/>
    <n v="746279000"/>
    <n v="30924000"/>
    <x v="3878"/>
  </r>
  <r>
    <x v="7"/>
    <n v="785236000"/>
    <n v="51472000"/>
    <x v="3878"/>
  </r>
  <r>
    <x v="8"/>
    <n v="853653000"/>
    <n v="65529000"/>
    <x v="3878"/>
  </r>
  <r>
    <x v="9"/>
    <n v="892110000"/>
    <n v="95038000"/>
    <x v="3878"/>
  </r>
  <r>
    <x v="10"/>
    <n v="871046000"/>
    <n v="111781000"/>
    <x v="3878"/>
  </r>
  <r>
    <x v="27"/>
    <n v="855298000"/>
    <n v="72788000"/>
    <x v="3878"/>
  </r>
  <r>
    <x v="11"/>
    <n v="924798000"/>
    <n v="140061000"/>
    <x v="3878"/>
  </r>
  <r>
    <x v="12"/>
    <n v="863512000"/>
    <n v="112388000"/>
    <x v="3878"/>
  </r>
  <r>
    <x v="13"/>
    <n v="853793000"/>
    <n v="103573000"/>
    <x v="3878"/>
  </r>
  <r>
    <x v="14"/>
    <n v="843072000"/>
    <n v="36523000"/>
    <x v="3878"/>
  </r>
  <r>
    <x v="15"/>
    <n v="813663000"/>
    <n v="96820000"/>
    <x v="3878"/>
  </r>
  <r>
    <x v="16"/>
    <n v="819120000"/>
    <n v="93192000"/>
    <x v="3878"/>
  </r>
  <r>
    <x v="17"/>
    <n v="764632000"/>
    <n v="71435000"/>
    <x v="3878"/>
  </r>
  <r>
    <x v="18"/>
    <n v="667180000"/>
    <n v="37567000"/>
    <x v="3878"/>
  </r>
  <r>
    <x v="19"/>
    <n v="640160000"/>
    <n v="33484000"/>
    <x v="3878"/>
  </r>
  <r>
    <x v="20"/>
    <n v="581717000"/>
    <n v="24653000"/>
    <x v="3878"/>
  </r>
  <r>
    <x v="21"/>
    <n v="612841000"/>
    <n v="27219000"/>
    <x v="3878"/>
  </r>
  <r>
    <x v="22"/>
    <n v="609577000"/>
    <n v="13962000"/>
    <x v="3878"/>
  </r>
  <r>
    <x v="23"/>
    <n v="628329000"/>
    <n v="30038000"/>
    <x v="3878"/>
  </r>
  <r>
    <x v="5"/>
    <n v="3845000000"/>
    <n v="365000000"/>
    <x v="3879"/>
  </r>
  <r>
    <x v="6"/>
    <n v="3054000000"/>
    <n v="-35000000"/>
    <x v="3879"/>
  </r>
  <r>
    <x v="7"/>
    <n v="3078000000"/>
    <n v="-184000000"/>
    <x v="3879"/>
  </r>
  <r>
    <x v="8"/>
    <n v="4086000000"/>
    <n v="502000000"/>
    <x v="3879"/>
  </r>
  <r>
    <x v="9"/>
    <n v="3189000000"/>
    <n v="476000000"/>
    <x v="3879"/>
  </r>
  <r>
    <x v="5"/>
    <n v="294352000"/>
    <n v="-66022000"/>
    <x v="3880"/>
  </r>
  <r>
    <x v="6"/>
    <n v="460716000"/>
    <n v="22172000"/>
    <x v="3880"/>
  </r>
  <r>
    <x v="7"/>
    <n v="554109000"/>
    <n v="60124000"/>
    <x v="3880"/>
  </r>
  <r>
    <x v="8"/>
    <n v="257933000"/>
    <n v="-62389000"/>
    <x v="3880"/>
  </r>
  <r>
    <x v="9"/>
    <n v="271396000"/>
    <n v="-79230000"/>
    <x v="3880"/>
  </r>
  <r>
    <x v="5"/>
    <n v="10000000"/>
    <n v="-8256000"/>
    <x v="3881"/>
  </r>
  <r>
    <x v="6"/>
    <n v="0"/>
    <n v="-33863000"/>
    <x v="3881"/>
  </r>
  <r>
    <x v="7"/>
    <n v="0"/>
    <n v="-27368000"/>
    <x v="3881"/>
  </r>
  <r>
    <x v="8"/>
    <n v="0"/>
    <n v="-20004000"/>
    <x v="3881"/>
  </r>
  <r>
    <x v="9"/>
    <n v="0"/>
    <n v="-24281000"/>
    <x v="3881"/>
  </r>
  <r>
    <x v="5"/>
    <n v="644181000"/>
    <n v="57120000"/>
    <x v="3882"/>
  </r>
  <r>
    <x v="6"/>
    <n v="693669000"/>
    <n v="40168000"/>
    <x v="3882"/>
  </r>
  <r>
    <x v="7"/>
    <n v="682253000"/>
    <n v="-148195000"/>
    <x v="3882"/>
  </r>
  <r>
    <x v="8"/>
    <n v="676808000"/>
    <n v="44422000"/>
    <x v="3882"/>
  </r>
  <r>
    <x v="9"/>
    <n v="693333000"/>
    <n v="58100000"/>
    <x v="3882"/>
  </r>
  <r>
    <x v="5"/>
    <n v="698248000"/>
    <n v="5037000"/>
    <x v="3883"/>
  </r>
  <r>
    <x v="6"/>
    <n v="705368000"/>
    <n v="5965000"/>
    <x v="3883"/>
  </r>
  <r>
    <x v="7"/>
    <n v="717923000"/>
    <n v="12266000"/>
    <x v="3883"/>
  </r>
  <r>
    <x v="8"/>
    <n v="715901000"/>
    <n v="160348000"/>
    <x v="3883"/>
  </r>
  <r>
    <x v="9"/>
    <n v="709384000"/>
    <n v="48863000"/>
    <x v="3883"/>
  </r>
  <r>
    <x v="5"/>
    <n v="56541000"/>
    <n v="4935000"/>
    <x v="3884"/>
  </r>
  <r>
    <x v="6"/>
    <n v="52648000"/>
    <n v="-2446000"/>
    <x v="3884"/>
  </r>
  <r>
    <x v="7"/>
    <n v="60721000"/>
    <n v="3226000"/>
    <x v="3884"/>
  </r>
  <r>
    <x v="8"/>
    <n v="50628000"/>
    <n v="-2374000"/>
    <x v="3884"/>
  </r>
  <r>
    <x v="9"/>
    <n v="47886000"/>
    <n v="-6611000"/>
    <x v="3884"/>
  </r>
  <r>
    <x v="5"/>
    <n v="84000"/>
    <n v="-10733000"/>
    <x v="3885"/>
  </r>
  <r>
    <x v="6"/>
    <n v="197300"/>
    <n v="-9521400"/>
    <x v="3885"/>
  </r>
  <r>
    <x v="7"/>
    <n v="411400"/>
    <n v="-6349800"/>
    <x v="3885"/>
  </r>
  <r>
    <x v="8"/>
    <n v="277700"/>
    <n v="-6587700"/>
    <x v="3885"/>
  </r>
  <r>
    <x v="9"/>
    <n v="177000"/>
    <n v="-6903000"/>
    <x v="3885"/>
  </r>
  <r>
    <x v="5"/>
    <n v="476371000"/>
    <n v="36702000"/>
    <x v="3886"/>
  </r>
  <r>
    <x v="6"/>
    <n v="482339000"/>
    <n v="-66131000"/>
    <x v="3886"/>
  </r>
  <r>
    <x v="7"/>
    <n v="444521000"/>
    <n v="281434000"/>
    <x v="3886"/>
  </r>
  <r>
    <x v="8"/>
    <n v="435514000"/>
    <n v="4893000"/>
    <x v="3886"/>
  </r>
  <r>
    <x v="9"/>
    <n v="335062000"/>
    <n v="294811000"/>
    <x v="3886"/>
  </r>
  <r>
    <x v="10"/>
    <n v="50193961"/>
    <n v="30876898"/>
    <x v="3887"/>
  </r>
  <r>
    <x v="5"/>
    <n v="750061000"/>
    <n v="-53773000"/>
    <x v="3888"/>
  </r>
  <r>
    <x v="6"/>
    <n v="695326000"/>
    <n v="-17734000"/>
    <x v="3888"/>
  </r>
  <r>
    <x v="7"/>
    <n v="732745000"/>
    <n v="-63791000"/>
    <x v="3888"/>
  </r>
  <r>
    <x v="8"/>
    <n v="1018407000"/>
    <n v="19843000"/>
    <x v="3888"/>
  </r>
  <r>
    <x v="9"/>
    <n v="734893000"/>
    <n v="-81401000"/>
    <x v="3888"/>
  </r>
  <r>
    <x v="5"/>
    <n v="359749000"/>
    <n v="28157000"/>
    <x v="3889"/>
  </r>
  <r>
    <x v="6"/>
    <n v="337094000"/>
    <n v="6605000"/>
    <x v="3889"/>
  </r>
  <r>
    <x v="7"/>
    <n v="337934000"/>
    <n v="-7938000"/>
    <x v="3889"/>
  </r>
  <r>
    <x v="8"/>
    <n v="338090000"/>
    <n v="4317000"/>
    <x v="3889"/>
  </r>
  <r>
    <x v="9"/>
    <n v="319383000"/>
    <n v="-1637000"/>
    <x v="3889"/>
  </r>
  <r>
    <x v="5"/>
    <n v="1200980000"/>
    <n v="19387000"/>
    <x v="3890"/>
  </r>
  <r>
    <x v="6"/>
    <n v="1199914000"/>
    <n v="-14312000"/>
    <x v="3890"/>
  </r>
  <r>
    <x v="7"/>
    <n v="1164392000"/>
    <n v="-90819000"/>
    <x v="3890"/>
  </r>
  <r>
    <x v="8"/>
    <n v="1149832000"/>
    <n v="-71124000"/>
    <x v="3890"/>
  </r>
  <r>
    <x v="9"/>
    <n v="1106358000"/>
    <n v="103453000"/>
    <x v="3890"/>
  </r>
  <r>
    <x v="5"/>
    <n v="3796600000"/>
    <n v="-326400000"/>
    <x v="3891"/>
  </r>
  <r>
    <x v="6"/>
    <n v="3663400000"/>
    <n v="113900000"/>
    <x v="3891"/>
  </r>
  <r>
    <x v="7"/>
    <n v="3837300000"/>
    <n v="-765600000"/>
    <x v="3891"/>
  </r>
  <r>
    <x v="8"/>
    <n v="3941900000"/>
    <n v="331600000"/>
    <x v="3891"/>
  </r>
  <r>
    <x v="9"/>
    <n v="3918600000"/>
    <n v="264000000"/>
    <x v="3891"/>
  </r>
  <r>
    <x v="5"/>
    <n v="66598000"/>
    <n v="10928000"/>
    <x v="3892"/>
  </r>
  <r>
    <x v="6"/>
    <n v="61193000"/>
    <n v="-2186000"/>
    <x v="3892"/>
  </r>
  <r>
    <x v="7"/>
    <n v="69303000"/>
    <n v="19917000"/>
    <x v="3892"/>
  </r>
  <r>
    <x v="8"/>
    <n v="55054000"/>
    <n v="-1466000"/>
    <x v="3892"/>
  </r>
  <r>
    <x v="9"/>
    <n v="51588000"/>
    <n v="9620000"/>
    <x v="3892"/>
  </r>
  <r>
    <x v="5"/>
    <n v="6075040"/>
    <n v="1200727"/>
    <x v="3893"/>
  </r>
  <r>
    <x v="6"/>
    <n v="8094398"/>
    <n v="1216173"/>
    <x v="3893"/>
  </r>
  <r>
    <x v="8"/>
    <n v="7561582"/>
    <n v="1634790"/>
    <x v="3893"/>
  </r>
  <r>
    <x v="9"/>
    <n v="10336903"/>
    <n v="1026635"/>
    <x v="3893"/>
  </r>
  <r>
    <x v="10"/>
    <n v="10026935"/>
    <n v="2946373"/>
    <x v="3893"/>
  </r>
  <r>
    <x v="5"/>
    <n v="0"/>
    <n v="-5180000"/>
    <x v="3894"/>
  </r>
  <r>
    <x v="6"/>
    <n v="1000000"/>
    <n v="-4865000"/>
    <x v="3894"/>
  </r>
  <r>
    <x v="7"/>
    <n v="0"/>
    <n v="-3478000"/>
    <x v="3894"/>
  </r>
  <r>
    <x v="8"/>
    <n v="0"/>
    <n v="-6654000"/>
    <x v="3894"/>
  </r>
  <r>
    <x v="9"/>
    <n v="0"/>
    <n v="-5619000"/>
    <x v="3894"/>
  </r>
  <r>
    <x v="5"/>
    <n v="1092571"/>
    <n v="-40612193"/>
    <x v="3895"/>
  </r>
  <r>
    <x v="6"/>
    <n v="2003867"/>
    <n v="-10047582"/>
    <x v="3895"/>
  </r>
  <r>
    <x v="7"/>
    <n v="1066936"/>
    <n v="-19880566"/>
    <x v="3895"/>
  </r>
  <r>
    <x v="8"/>
    <n v="2180007"/>
    <n v="-10983008"/>
    <x v="3895"/>
  </r>
  <r>
    <x v="9"/>
    <n v="4690835"/>
    <n v="-9044920"/>
    <x v="3895"/>
  </r>
  <r>
    <x v="5"/>
    <n v="378538000"/>
    <n v="29311000"/>
    <x v="3896"/>
  </r>
  <r>
    <x v="6"/>
    <n v="273497000"/>
    <n v="-25117000"/>
    <x v="3896"/>
  </r>
  <r>
    <x v="7"/>
    <n v="291679000"/>
    <n v="-15346000"/>
    <x v="3896"/>
  </r>
  <r>
    <x v="8"/>
    <n v="365899000"/>
    <n v="41271000"/>
    <x v="3896"/>
  </r>
  <r>
    <x v="9"/>
    <n v="320311000"/>
    <n v="10961000"/>
    <x v="3896"/>
  </r>
  <r>
    <x v="5"/>
    <n v="421400000"/>
    <n v="45900000"/>
    <x v="3897"/>
  </r>
  <r>
    <x v="6"/>
    <n v="388700000"/>
    <n v="41400000"/>
    <x v="3897"/>
  </r>
  <r>
    <x v="7"/>
    <n v="373400000"/>
    <n v="31900000"/>
    <x v="3897"/>
  </r>
  <r>
    <x v="8"/>
    <n v="390000000"/>
    <n v="48900000"/>
    <x v="3897"/>
  </r>
  <r>
    <x v="9"/>
    <n v="376200000"/>
    <n v="61600000"/>
    <x v="3897"/>
  </r>
  <r>
    <x v="5"/>
    <n v="1072183000"/>
    <n v="-6544000"/>
    <x v="3898"/>
  </r>
  <r>
    <x v="6"/>
    <n v="1010564000"/>
    <n v="1144000"/>
    <x v="3898"/>
  </r>
  <r>
    <x v="7"/>
    <n v="1040307000"/>
    <n v="-492000"/>
    <x v="3898"/>
  </r>
  <r>
    <x v="8"/>
    <n v="1001507000"/>
    <n v="-6400000"/>
    <x v="3898"/>
  </r>
  <r>
    <x v="9"/>
    <n v="977852000"/>
    <n v="1799000"/>
    <x v="3898"/>
  </r>
  <r>
    <x v="5"/>
    <n v="6401000"/>
    <n v="-16466000"/>
    <x v="3899"/>
  </r>
  <r>
    <x v="6"/>
    <n v="2181000"/>
    <n v="-24417000"/>
    <x v="3899"/>
  </r>
  <r>
    <x v="7"/>
    <n v="6625000"/>
    <n v="-17375000"/>
    <x v="3899"/>
  </r>
  <r>
    <x v="8"/>
    <n v="446000"/>
    <n v="-17400000"/>
    <x v="3899"/>
  </r>
  <r>
    <x v="9"/>
    <n v="30000"/>
    <n v="-22550000"/>
    <x v="3899"/>
  </r>
  <r>
    <x v="5"/>
    <n v="29578000"/>
    <n v="-10141000"/>
    <x v="3900"/>
  </r>
  <r>
    <x v="6"/>
    <n v="19516000"/>
    <n v="-11330000"/>
    <x v="3900"/>
  </r>
  <r>
    <x v="7"/>
    <n v="90061000"/>
    <n v="56395000"/>
    <x v="3900"/>
  </r>
  <r>
    <x v="8"/>
    <n v="4614000"/>
    <n v="-25901000"/>
    <x v="3900"/>
  </r>
  <r>
    <x v="9"/>
    <n v="4853000"/>
    <n v="-22208000"/>
    <x v="3900"/>
  </r>
  <r>
    <x v="5"/>
    <n v="876000000"/>
    <n v="-73000000"/>
    <x v="3901"/>
  </r>
  <r>
    <x v="6"/>
    <n v="862000000"/>
    <n v="-40000000"/>
    <x v="3901"/>
  </r>
  <r>
    <x v="7"/>
    <n v="-2064000000"/>
    <n v="-327000000"/>
    <x v="3901"/>
  </r>
  <r>
    <x v="8"/>
    <n v="2017000000"/>
    <n v="-124000000"/>
    <x v="3901"/>
  </r>
  <r>
    <x v="9"/>
    <n v="946000000"/>
    <n v="17000000"/>
    <x v="3901"/>
  </r>
  <r>
    <x v="5"/>
    <n v="32796000000"/>
    <n v="4593000000"/>
    <x v="3902"/>
  </r>
  <r>
    <x v="6"/>
    <n v="32981000000"/>
    <n v="4602000000"/>
    <x v="3902"/>
  </r>
  <r>
    <x v="7"/>
    <n v="35130000000"/>
    <n v="-2705000000"/>
    <x v="3902"/>
  </r>
  <r>
    <x v="8"/>
    <n v="33336000000"/>
    <n v="4762000000"/>
    <x v="3902"/>
  </r>
  <r>
    <x v="9"/>
    <n v="32596000000"/>
    <n v="4648000000"/>
    <x v="3902"/>
  </r>
  <r>
    <x v="10"/>
    <n v="32912000000"/>
    <n v="4909000000"/>
    <x v="3902"/>
  </r>
  <r>
    <x v="27"/>
    <n v="35251000000"/>
    <n v="6577000000"/>
    <x v="3902"/>
  </r>
  <r>
    <x v="11"/>
    <n v="34241000000"/>
    <n v="4900000000"/>
    <x v="3902"/>
  </r>
  <r>
    <x v="12"/>
    <n v="33789000000"/>
    <n v="5199000000"/>
    <x v="3902"/>
  </r>
  <r>
    <x v="13"/>
    <n v="33554000000"/>
    <n v="4580000000"/>
    <x v="3902"/>
  </r>
  <r>
    <x v="14"/>
    <n v="34067000000"/>
    <n v="4613000000"/>
    <x v="3902"/>
  </r>
  <r>
    <x v="15"/>
    <n v="32915000000"/>
    <n v="6407000000"/>
    <x v="3902"/>
  </r>
  <r>
    <x v="16"/>
    <n v="33764000000"/>
    <n v="5800000000"/>
    <x v="3902"/>
  </r>
  <r>
    <x v="17"/>
    <n v="32867000000"/>
    <n v="5245000000"/>
    <x v="3902"/>
  </r>
  <r>
    <x v="18"/>
    <n v="34692000000"/>
    <n v="4588000000"/>
    <x v="3902"/>
  </r>
  <r>
    <x v="19"/>
    <n v="31543000000"/>
    <n v="4357000000"/>
    <x v="3902"/>
  </r>
  <r>
    <x v="20"/>
    <n v="30447000000"/>
    <n v="4700000000"/>
    <x v="3902"/>
  </r>
  <r>
    <x v="21"/>
    <n v="31610000000"/>
    <n v="4156000000"/>
    <x v="3902"/>
  </r>
  <r>
    <x v="22"/>
    <n v="34775000000"/>
    <n v="5095000000"/>
    <x v="3902"/>
  </r>
  <r>
    <x v="23"/>
    <n v="32894000000"/>
    <n v="5194000000"/>
    <x v="3902"/>
  </r>
  <r>
    <x v="24"/>
    <n v="32071000000"/>
    <n v="3944000000"/>
    <x v="3902"/>
  </r>
  <r>
    <x v="25"/>
    <n v="32128000000"/>
    <n v="5032000000"/>
    <x v="3902"/>
  </r>
  <r>
    <x v="26"/>
    <n v="34281000000"/>
    <n v="1939000000"/>
    <x v="3902"/>
  </r>
  <r>
    <x v="5"/>
    <n v="437300000"/>
    <n v="200000"/>
    <x v="3903"/>
  </r>
  <r>
    <x v="6"/>
    <n v="353900000"/>
    <n v="-12100000"/>
    <x v="3903"/>
  </r>
  <r>
    <x v="7"/>
    <n v="502700000"/>
    <n v="13200000"/>
    <x v="3903"/>
  </r>
  <r>
    <x v="8"/>
    <n v="426200000"/>
    <n v="13800000"/>
    <x v="3903"/>
  </r>
  <r>
    <x v="9"/>
    <n v="394400000"/>
    <n v="1900000"/>
    <x v="3903"/>
  </r>
  <r>
    <x v="5"/>
    <n v="3117000000"/>
    <n v="-42000000"/>
    <x v="3904"/>
  </r>
  <r>
    <x v="6"/>
    <n v="2729000000"/>
    <n v="-248000000"/>
    <x v="3904"/>
  </r>
  <r>
    <x v="7"/>
    <n v="3114000000"/>
    <n v="-174000000"/>
    <x v="3904"/>
  </r>
  <r>
    <x v="8"/>
    <n v="2944000000"/>
    <n v="-163000000"/>
    <x v="3904"/>
  </r>
  <r>
    <x v="9"/>
    <n v="3171000000"/>
    <n v="-46000000"/>
    <x v="3904"/>
  </r>
  <r>
    <x v="5"/>
    <n v="2644000000"/>
    <n v="289000000"/>
    <x v="3905"/>
  </r>
  <r>
    <x v="6"/>
    <n v="2497000000"/>
    <n v="272000000"/>
    <x v="3905"/>
  </r>
  <r>
    <x v="7"/>
    <n v="2526000000"/>
    <n v="215000000"/>
    <x v="3905"/>
  </r>
  <r>
    <x v="8"/>
    <n v="2550000000"/>
    <n v="240000000"/>
    <x v="3905"/>
  </r>
  <r>
    <x v="9"/>
    <n v="2407000000"/>
    <n v="191000000"/>
    <x v="3905"/>
  </r>
  <r>
    <x v="5"/>
    <n v="74265000"/>
    <n v="35462000"/>
    <x v="3906"/>
  </r>
  <r>
    <x v="6"/>
    <n v="75842000"/>
    <n v="36417000"/>
    <x v="3906"/>
  </r>
  <r>
    <x v="7"/>
    <n v="80365000"/>
    <n v="39468000"/>
    <x v="3906"/>
  </r>
  <r>
    <x v="8"/>
    <n v="82996000"/>
    <n v="41601000"/>
    <x v="3906"/>
  </r>
  <r>
    <x v="9"/>
    <n v="80582000"/>
    <n v="40248000"/>
    <x v="3906"/>
  </r>
  <r>
    <x v="5"/>
    <n v="194317000"/>
    <n v="64560000"/>
    <x v="3907"/>
  </r>
  <r>
    <x v="6"/>
    <n v="170674000"/>
    <n v="15888000"/>
    <x v="3907"/>
  </r>
  <r>
    <x v="7"/>
    <n v="168230000"/>
    <n v="58453000"/>
    <x v="3907"/>
  </r>
  <r>
    <x v="8"/>
    <n v="177796000"/>
    <n v="50208000"/>
    <x v="3907"/>
  </r>
  <r>
    <x v="9"/>
    <n v="183193000"/>
    <n v="61775000"/>
    <x v="3907"/>
  </r>
  <r>
    <x v="10"/>
    <n v="184911000"/>
    <n v="65934000"/>
    <x v="3907"/>
  </r>
  <r>
    <x v="5"/>
    <n v="584000000"/>
    <n v="193600000"/>
    <x v="3908"/>
  </r>
  <r>
    <x v="6"/>
    <n v="577300000"/>
    <n v="177400000"/>
    <x v="3908"/>
  </r>
  <r>
    <x v="7"/>
    <n v="539200000"/>
    <n v="147900000"/>
    <x v="3908"/>
  </r>
  <r>
    <x v="8"/>
    <n v="580500000"/>
    <n v="216600000"/>
    <x v="3908"/>
  </r>
  <r>
    <x v="9"/>
    <n v="558700000"/>
    <n v="215700000"/>
    <x v="3908"/>
  </r>
  <r>
    <x v="5"/>
    <n v="48245000"/>
    <n v="10815000"/>
    <x v="3909"/>
  </r>
  <r>
    <x v="6"/>
    <n v="48828000"/>
    <n v="10936000"/>
    <x v="3909"/>
  </r>
  <r>
    <x v="7"/>
    <n v="45960000"/>
    <n v="12947000"/>
    <x v="3909"/>
  </r>
  <r>
    <x v="8"/>
    <n v="48977000"/>
    <n v="11161000"/>
    <x v="3909"/>
  </r>
  <r>
    <x v="9"/>
    <n v="47825000"/>
    <n v="11256000"/>
    <x v="3909"/>
  </r>
  <r>
    <x v="5"/>
    <n v="708529000"/>
    <n v="142737000"/>
    <x v="3910"/>
  </r>
  <r>
    <x v="6"/>
    <n v="636839000"/>
    <n v="102196000"/>
    <x v="3910"/>
  </r>
  <r>
    <x v="7"/>
    <n v="819474000"/>
    <n v="216205000"/>
    <x v="3910"/>
  </r>
  <r>
    <x v="8"/>
    <n v="711692000"/>
    <n v="134552000"/>
    <x v="3910"/>
  </r>
  <r>
    <x v="9"/>
    <n v="740576000"/>
    <n v="150554000"/>
    <x v="3910"/>
  </r>
  <r>
    <x v="5"/>
    <n v="234543000"/>
    <n v="-27685000"/>
    <x v="3911"/>
  </r>
  <r>
    <x v="6"/>
    <n v="224792000"/>
    <n v="-15932000"/>
    <x v="3911"/>
  </r>
  <r>
    <x v="9"/>
    <n v="195969000"/>
    <n v="-10810000"/>
    <x v="3911"/>
  </r>
  <r>
    <x v="10"/>
    <n v="191083000"/>
    <n v="-10623000"/>
    <x v="3911"/>
  </r>
  <r>
    <x v="5"/>
    <n v="437873000"/>
    <n v="111931000"/>
    <x v="3912"/>
  </r>
  <r>
    <x v="6"/>
    <n v="395497000"/>
    <n v="49438000"/>
    <x v="3912"/>
  </r>
  <r>
    <x v="7"/>
    <n v="463667000"/>
    <n v="83230000"/>
    <x v="3912"/>
  </r>
  <r>
    <x v="8"/>
    <n v="442151000"/>
    <n v="77489000"/>
    <x v="3912"/>
  </r>
  <r>
    <x v="9"/>
    <n v="440240000"/>
    <n v="81387000"/>
    <x v="3912"/>
  </r>
  <r>
    <x v="28"/>
    <n v="36351000000"/>
    <n v="344000000"/>
    <x v="3913"/>
  </r>
  <r>
    <x v="29"/>
    <n v="37052000000"/>
    <n v="-5908000000"/>
    <x v="3913"/>
  </r>
  <r>
    <x v="30"/>
    <n v="36707000000"/>
    <n v="-67000000"/>
    <x v="3913"/>
  </r>
  <r>
    <x v="31"/>
    <n v="35422000000"/>
    <n v="-180000000"/>
    <x v="3913"/>
  </r>
  <r>
    <x v="32"/>
    <n v="35415000000"/>
    <n v="118000000"/>
    <x v="3913"/>
  </r>
  <r>
    <x v="5"/>
    <n v="9713000000"/>
    <n v="-9986000000"/>
    <x v="3914"/>
  </r>
  <r>
    <x v="6"/>
    <n v="9958000000"/>
    <n v="-966000000"/>
    <x v="3914"/>
  </r>
  <r>
    <x v="7"/>
    <n v="10284000000"/>
    <n v="-400000000"/>
    <x v="3914"/>
  </r>
  <r>
    <x v="8"/>
    <n v="9979000000"/>
    <n v="-417000000"/>
    <x v="3914"/>
  </r>
  <r>
    <x v="9"/>
    <n v="10358000000"/>
    <n v="-1240000000"/>
    <x v="3914"/>
  </r>
  <r>
    <x v="5"/>
    <n v="614595000"/>
    <n v="181633000"/>
    <x v="3915"/>
  </r>
  <r>
    <x v="6"/>
    <n v="667092000"/>
    <n v="216323000"/>
    <x v="3915"/>
  </r>
  <r>
    <x v="7"/>
    <n v="634836000"/>
    <n v="185393000"/>
    <x v="3915"/>
  </r>
  <r>
    <x v="8"/>
    <n v="677518000"/>
    <n v="226475000"/>
    <x v="3915"/>
  </r>
  <r>
    <x v="9"/>
    <n v="673203000"/>
    <n v="234968000"/>
    <x v="3915"/>
  </r>
  <r>
    <x v="5"/>
    <n v="320972000"/>
    <n v="-76885000"/>
    <x v="3916"/>
  </r>
  <r>
    <x v="6"/>
    <n v="326744000"/>
    <n v="6192000"/>
    <x v="3916"/>
  </r>
  <r>
    <x v="9"/>
    <n v="320663000"/>
    <n v="-20118000"/>
    <x v="3916"/>
  </r>
  <r>
    <x v="10"/>
    <n v="310257000"/>
    <n v="-17561000"/>
    <x v="3916"/>
  </r>
  <r>
    <x v="5"/>
    <n v="5479700000"/>
    <n v="232100000"/>
    <x v="3917"/>
  </r>
  <r>
    <x v="6"/>
    <n v="5350000000"/>
    <n v="115800000"/>
    <x v="3917"/>
  </r>
  <r>
    <x v="7"/>
    <n v="5473400000"/>
    <n v="141900000"/>
    <x v="3917"/>
  </r>
  <r>
    <x v="8"/>
    <n v="5644400000"/>
    <n v="233400000"/>
    <x v="3917"/>
  </r>
  <r>
    <x v="9"/>
    <n v="5745500000"/>
    <n v="193100000"/>
    <x v="3917"/>
  </r>
  <r>
    <x v="5"/>
    <n v="2248166000"/>
    <n v="275477000"/>
    <x v="3918"/>
  </r>
  <r>
    <x v="6"/>
    <n v="2072653000"/>
    <n v="230054000"/>
    <x v="3918"/>
  </r>
  <r>
    <x v="7"/>
    <n v="2035609000"/>
    <n v="126753000"/>
    <x v="3918"/>
  </r>
  <r>
    <x v="8"/>
    <n v="2064744000"/>
    <n v="229026000"/>
    <x v="3918"/>
  </r>
  <r>
    <x v="9"/>
    <n v="2021095000"/>
    <n v="209208000"/>
    <x v="3918"/>
  </r>
  <r>
    <x v="5"/>
    <n v="270676000"/>
    <n v="22663000"/>
    <x v="3919"/>
  </r>
  <r>
    <x v="6"/>
    <n v="228059000"/>
    <n v="11866000"/>
    <x v="3919"/>
  </r>
  <r>
    <x v="7"/>
    <n v="274336000"/>
    <n v="31599000"/>
    <x v="3919"/>
  </r>
  <r>
    <x v="8"/>
    <n v="268743000"/>
    <n v="21458000"/>
    <x v="3919"/>
  </r>
  <r>
    <x v="9"/>
    <n v="272615000"/>
    <n v="27635000"/>
    <x v="3919"/>
  </r>
  <r>
    <x v="0"/>
    <n v="2085000000"/>
    <n v="132000000"/>
    <x v="3920"/>
  </r>
  <r>
    <x v="1"/>
    <n v="1990000000"/>
    <n v="107000000"/>
    <x v="3920"/>
  </r>
  <r>
    <x v="2"/>
    <n v="1922247000"/>
    <n v="1188495000"/>
    <x v="3920"/>
  </r>
  <r>
    <x v="3"/>
    <n v="1865675000"/>
    <n v="113709000"/>
    <x v="3920"/>
  </r>
  <r>
    <x v="4"/>
    <n v="1787000000"/>
    <n v="79000000"/>
    <x v="3920"/>
  </r>
  <r>
    <x v="5"/>
    <n v="3764000000"/>
    <n v="39000000"/>
    <x v="3921"/>
  </r>
  <r>
    <x v="6"/>
    <n v="3457000000"/>
    <n v="135000000"/>
    <x v="3921"/>
  </r>
  <r>
    <x v="7"/>
    <n v="3032000000"/>
    <n v="-287000000"/>
    <x v="3921"/>
  </r>
  <r>
    <x v="8"/>
    <n v="2750000000"/>
    <n v="-685000000"/>
    <x v="3921"/>
  </r>
  <r>
    <x v="9"/>
    <n v="2672000000"/>
    <n v="-715000000"/>
    <x v="3921"/>
  </r>
  <r>
    <x v="27"/>
    <n v="3034000000"/>
    <n v="-451000000"/>
    <x v="3921"/>
  </r>
  <r>
    <x v="11"/>
    <n v="3665000000"/>
    <n v="47000000"/>
    <x v="3921"/>
  </r>
  <r>
    <x v="12"/>
    <n v="4464000000"/>
    <n v="301000000"/>
    <x v="3921"/>
  </r>
  <r>
    <x v="13"/>
    <n v="4306000000"/>
    <n v="25000000"/>
    <x v="3921"/>
  </r>
  <r>
    <x v="14"/>
    <n v="4757000000"/>
    <n v="564000000"/>
    <x v="3921"/>
  </r>
  <r>
    <x v="15"/>
    <n v="4973000000"/>
    <n v="610000000"/>
    <x v="3921"/>
  </r>
  <r>
    <x v="16"/>
    <n v="4845000000"/>
    <n v="622000000"/>
    <x v="3921"/>
  </r>
  <r>
    <x v="17"/>
    <n v="4056000000"/>
    <n v="197000000"/>
    <x v="3921"/>
  </r>
  <r>
    <x v="18"/>
    <n v="3862000000"/>
    <n v="62000000"/>
    <x v="3921"/>
  </r>
  <r>
    <x v="19"/>
    <n v="3837000000"/>
    <n v="-60000000"/>
    <x v="3921"/>
  </r>
  <r>
    <x v="20"/>
    <n v="4198000000"/>
    <n v="148000000"/>
    <x v="3921"/>
  </r>
  <r>
    <x v="21"/>
    <n v="4175000000"/>
    <n v="17000000"/>
    <x v="3921"/>
  </r>
  <r>
    <x v="22"/>
    <n v="4234000000"/>
    <n v="-139000000"/>
    <x v="3921"/>
  </r>
  <r>
    <x v="23"/>
    <n v="4040000000"/>
    <n v="-276000000"/>
    <x v="3921"/>
  </r>
  <r>
    <x v="28"/>
    <n v="155045000"/>
    <n v="19842000"/>
    <x v="3922"/>
  </r>
  <r>
    <x v="29"/>
    <n v="139105000"/>
    <n v="15536000"/>
    <x v="3922"/>
  </r>
  <r>
    <x v="30"/>
    <n v="140416000"/>
    <n v="17482000"/>
    <x v="3922"/>
  </r>
  <r>
    <x v="31"/>
    <n v="140452000"/>
    <n v="16575000"/>
    <x v="3922"/>
  </r>
  <r>
    <x v="32"/>
    <n v="141717000"/>
    <n v="18895000"/>
    <x v="3922"/>
  </r>
  <r>
    <x v="5"/>
    <n v="676156000"/>
    <n v="88290000"/>
    <x v="3923"/>
  </r>
  <r>
    <x v="6"/>
    <n v="704700000"/>
    <n v="80632000"/>
    <x v="3923"/>
  </r>
  <r>
    <x v="7"/>
    <n v="659364000"/>
    <n v="59057000"/>
    <x v="3923"/>
  </r>
  <r>
    <x v="8"/>
    <n v="686478000"/>
    <n v="36742000"/>
    <x v="3923"/>
  </r>
  <r>
    <x v="9"/>
    <n v="678700000"/>
    <n v="21697000"/>
    <x v="3923"/>
  </r>
  <r>
    <x v="5"/>
    <n v="50586000"/>
    <n v="-8553000"/>
    <x v="3924"/>
  </r>
  <r>
    <x v="6"/>
    <n v="47173000"/>
    <n v="-7203000"/>
    <x v="3924"/>
  </r>
  <r>
    <x v="7"/>
    <n v="45692000"/>
    <n v="-7039000"/>
    <x v="3924"/>
  </r>
  <r>
    <x v="8"/>
    <n v="43544000"/>
    <n v="-7145000"/>
    <x v="3924"/>
  </r>
  <r>
    <x v="9"/>
    <n v="41667000"/>
    <n v="-8988000"/>
    <x v="3924"/>
  </r>
  <r>
    <x v="5"/>
    <n v="1772000000"/>
    <n v="211600000"/>
    <x v="3925"/>
  </r>
  <r>
    <x v="6"/>
    <n v="2680200000"/>
    <n v="622600000"/>
    <x v="3925"/>
  </r>
  <r>
    <x v="7"/>
    <n v="2217500000"/>
    <n v="218800000"/>
    <x v="3925"/>
  </r>
  <r>
    <x v="8"/>
    <n v="1957400000"/>
    <n v="316300000"/>
    <x v="3925"/>
  </r>
  <r>
    <x v="9"/>
    <n v="1830000000"/>
    <n v="290000000"/>
    <x v="3925"/>
  </r>
  <r>
    <x v="5"/>
    <n v="1792737000"/>
    <n v="254714000"/>
    <x v="3926"/>
  </r>
  <r>
    <x v="6"/>
    <n v="1830590000"/>
    <n v="127146000"/>
    <x v="3926"/>
  </r>
  <r>
    <x v="7"/>
    <n v="1717949000"/>
    <n v="83911000"/>
    <x v="3926"/>
  </r>
  <r>
    <x v="8"/>
    <n v="1626535000"/>
    <n v="127470000"/>
    <x v="3926"/>
  </r>
  <r>
    <x v="9"/>
    <n v="1581598000"/>
    <n v="103040000"/>
    <x v="3926"/>
  </r>
  <r>
    <x v="5"/>
    <n v="570727000"/>
    <n v="54643000"/>
    <x v="3927"/>
  </r>
  <r>
    <x v="6"/>
    <n v="534753000"/>
    <n v="41993000"/>
    <x v="3927"/>
  </r>
  <r>
    <x v="7"/>
    <n v="540651000"/>
    <n v="46938000"/>
    <x v="3927"/>
  </r>
  <r>
    <x v="8"/>
    <n v="550555000"/>
    <n v="58049000"/>
    <x v="3927"/>
  </r>
  <r>
    <x v="9"/>
    <n v="561565000"/>
    <n v="59632000"/>
    <x v="3927"/>
  </r>
  <r>
    <x v="5"/>
    <n v="760798000"/>
    <n v="9465000"/>
    <x v="3928"/>
  </r>
  <r>
    <x v="6"/>
    <n v="769080000"/>
    <n v="6312000"/>
    <x v="3928"/>
  </r>
  <r>
    <x v="7"/>
    <n v="821945000"/>
    <n v="23573000"/>
    <x v="3928"/>
  </r>
  <r>
    <x v="8"/>
    <n v="817744000"/>
    <n v="23704000"/>
    <x v="3928"/>
  </r>
  <r>
    <x v="9"/>
    <n v="811096000"/>
    <n v="29881000"/>
    <x v="3928"/>
  </r>
  <r>
    <x v="5"/>
    <n v="905629000"/>
    <n v="378648000"/>
    <x v="3929"/>
  </r>
  <r>
    <x v="6"/>
    <n v="887729000"/>
    <n v="572830000"/>
    <x v="3929"/>
  </r>
  <r>
    <x v="7"/>
    <n v="858208000"/>
    <n v="288354000"/>
    <x v="3929"/>
  </r>
  <r>
    <x v="8"/>
    <n v="776013000"/>
    <n v="277296000"/>
    <x v="3929"/>
  </r>
  <r>
    <x v="9"/>
    <n v="738273000"/>
    <n v="252921000"/>
    <x v="3929"/>
  </r>
  <r>
    <x v="5"/>
    <n v="208389000"/>
    <n v="-17759000"/>
    <x v="3930"/>
  </r>
  <r>
    <x v="6"/>
    <n v="192500000"/>
    <n v="-23673000"/>
    <x v="3930"/>
  </r>
  <r>
    <x v="7"/>
    <n v="214966000"/>
    <n v="-20051000"/>
    <x v="3930"/>
  </r>
  <r>
    <x v="8"/>
    <n v="219612000"/>
    <n v="16621000"/>
    <x v="3930"/>
  </r>
  <r>
    <x v="9"/>
    <n v="224694000"/>
    <n v="-26811000"/>
    <x v="3930"/>
  </r>
  <r>
    <x v="5"/>
    <n v="673500000"/>
    <n v="77000000"/>
    <x v="3931"/>
  </r>
  <r>
    <x v="6"/>
    <n v="652700000"/>
    <n v="65800000"/>
    <x v="3931"/>
  </r>
  <r>
    <x v="7"/>
    <n v="663300000"/>
    <n v="84900000"/>
    <x v="3931"/>
  </r>
  <r>
    <x v="8"/>
    <n v="651400000"/>
    <n v="18400000"/>
    <x v="3931"/>
  </r>
  <r>
    <x v="9"/>
    <n v="621300000"/>
    <n v="95300000"/>
    <x v="3931"/>
  </r>
  <r>
    <x v="5"/>
    <n v="63932000"/>
    <n v="5607000"/>
    <x v="3932"/>
  </r>
  <r>
    <x v="6"/>
    <n v="71558000"/>
    <n v="6650000"/>
    <x v="3932"/>
  </r>
  <r>
    <x v="7"/>
    <n v="80590000"/>
    <n v="8542000"/>
    <x v="3932"/>
  </r>
  <r>
    <x v="8"/>
    <n v="84150000"/>
    <n v="9337000"/>
    <x v="3932"/>
  </r>
  <r>
    <x v="9"/>
    <n v="67014000"/>
    <n v="4864000"/>
    <x v="3932"/>
  </r>
  <r>
    <x v="5"/>
    <n v="3286980000000"/>
    <n v="931495000000"/>
    <x v="3933"/>
  </r>
  <r>
    <x v="6"/>
    <n v="3061025000000"/>
    <n v="824001000000"/>
    <x v="3933"/>
  </r>
  <r>
    <x v="7"/>
    <n v="3012880000000"/>
    <n v="68114000000"/>
    <x v="3933"/>
  </r>
  <r>
    <x v="8"/>
    <n v="2924200000000"/>
    <n v="899306000000"/>
    <x v="3933"/>
  </r>
  <r>
    <x v="9"/>
    <n v="2890530000000"/>
    <n v="625190000000"/>
    <x v="3933"/>
  </r>
  <r>
    <x v="5"/>
    <n v="20689000000"/>
    <n v="4910000000"/>
    <x v="3934"/>
  </r>
  <r>
    <x v="6"/>
    <n v="20863000000"/>
    <n v="4619000000"/>
    <x v="3934"/>
  </r>
  <r>
    <x v="7"/>
    <n v="20478000000"/>
    <n v="3446000000"/>
    <x v="3934"/>
  </r>
  <r>
    <x v="8"/>
    <n v="20857000000"/>
    <n v="5767000000"/>
    <x v="3934"/>
  </r>
  <r>
    <x v="9"/>
    <n v="20533000000"/>
    <n v="4938000000"/>
    <x v="3934"/>
  </r>
  <r>
    <x v="5"/>
    <n v="6395000"/>
    <n v="489000"/>
    <x v="3935"/>
  </r>
  <r>
    <x v="6"/>
    <n v="5582000"/>
    <n v="178000"/>
    <x v="3935"/>
  </r>
  <r>
    <x v="7"/>
    <n v="6731000"/>
    <n v="776000"/>
    <x v="3935"/>
  </r>
  <r>
    <x v="8"/>
    <n v="7011000"/>
    <n v="723000"/>
    <x v="3935"/>
  </r>
  <r>
    <x v="9"/>
    <n v="6126000"/>
    <n v="532000"/>
    <x v="3935"/>
  </r>
  <r>
    <x v="5"/>
    <n v="1705000000"/>
    <n v="105000000"/>
    <x v="3936"/>
  </r>
  <r>
    <x v="6"/>
    <n v="1627000000"/>
    <n v="35000000"/>
    <x v="3936"/>
  </r>
  <r>
    <x v="7"/>
    <n v="1514000000"/>
    <n v="-153000000"/>
    <x v="3936"/>
  </r>
  <r>
    <x v="8"/>
    <n v="1705000000"/>
    <n v="159000000"/>
    <x v="3936"/>
  </r>
  <r>
    <x v="9"/>
    <n v="1608000000"/>
    <n v="-131000000"/>
    <x v="3936"/>
  </r>
  <r>
    <x v="5"/>
    <n v="1405000000"/>
    <n v="125000000"/>
    <x v="3937"/>
  </r>
  <r>
    <x v="6"/>
    <n v="1358000000"/>
    <n v="112000000"/>
    <x v="3937"/>
  </r>
  <r>
    <x v="7"/>
    <n v="1362000000"/>
    <n v="140000000"/>
    <x v="3937"/>
  </r>
  <r>
    <x v="8"/>
    <n v="1313000000"/>
    <n v="123000000"/>
    <x v="3937"/>
  </r>
  <r>
    <x v="9"/>
    <n v="1274000000"/>
    <n v="82000000"/>
    <x v="3937"/>
  </r>
  <r>
    <x v="28"/>
    <n v="786000000"/>
    <n v="29000000"/>
    <x v="3938"/>
  </r>
  <r>
    <x v="29"/>
    <n v="703600000"/>
    <n v="-12700000"/>
    <x v="3938"/>
  </r>
  <r>
    <x v="30"/>
    <n v="763000000"/>
    <n v="25800000"/>
    <x v="3938"/>
  </r>
  <r>
    <x v="31"/>
    <n v="771000000"/>
    <n v="43800000"/>
    <x v="3938"/>
  </r>
  <r>
    <x v="32"/>
    <n v="900800000"/>
    <n v="59100000"/>
    <x v="3938"/>
  </r>
  <r>
    <x v="5"/>
    <n v="70514000"/>
    <n v="-29173000"/>
    <x v="3939"/>
  </r>
  <r>
    <x v="6"/>
    <n v="62422000"/>
    <n v="-20239000"/>
    <x v="3939"/>
  </r>
  <r>
    <x v="7"/>
    <n v="57418000"/>
    <n v="-25773000"/>
    <x v="3939"/>
  </r>
  <r>
    <x v="8"/>
    <n v="53303000"/>
    <n v="-42286000"/>
    <x v="3939"/>
  </r>
  <r>
    <x v="9"/>
    <n v="48706000"/>
    <n v="-46719000"/>
    <x v="3939"/>
  </r>
  <r>
    <x v="5"/>
    <n v="367000000"/>
    <n v="86000000"/>
    <x v="3940"/>
  </r>
  <r>
    <x v="6"/>
    <n v="305000000"/>
    <n v="16000000"/>
    <x v="3940"/>
  </r>
  <r>
    <x v="7"/>
    <n v="321000000"/>
    <n v="49000000"/>
    <x v="3940"/>
  </r>
  <r>
    <x v="8"/>
    <n v="402000000"/>
    <n v="103000000"/>
    <x v="3940"/>
  </r>
  <r>
    <x v="9"/>
    <n v="362000000"/>
    <n v="70000000"/>
    <x v="3940"/>
  </r>
  <r>
    <x v="5"/>
    <n v="290389000"/>
    <n v="49828000"/>
    <x v="3941"/>
  </r>
  <r>
    <x v="6"/>
    <n v="274123000"/>
    <n v="38965000"/>
    <x v="3941"/>
  </r>
  <r>
    <x v="7"/>
    <n v="274866000"/>
    <n v="48947000"/>
    <x v="3941"/>
  </r>
  <r>
    <x v="8"/>
    <n v="287870000"/>
    <n v="52580000"/>
    <x v="3941"/>
  </r>
  <r>
    <x v="9"/>
    <n v="305819000"/>
    <n v="24750000"/>
    <x v="3941"/>
  </r>
  <r>
    <x v="5"/>
    <n v="9497000"/>
    <n v="7839000"/>
    <x v="3942"/>
  </r>
  <r>
    <x v="6"/>
    <n v="7479000"/>
    <n v="5969000"/>
    <x v="3942"/>
  </r>
  <r>
    <x v="7"/>
    <n v="4712000"/>
    <n v="3426000"/>
    <x v="3942"/>
  </r>
  <r>
    <x v="8"/>
    <n v="6719000"/>
    <n v="5599000"/>
    <x v="3942"/>
  </r>
  <r>
    <x v="9"/>
    <n v="5197000"/>
    <n v="3881000"/>
    <x v="3942"/>
  </r>
  <r>
    <x v="5"/>
    <n v="22688000"/>
    <n v="-2213000"/>
    <x v="3943"/>
  </r>
  <r>
    <x v="6"/>
    <n v="22732000"/>
    <n v="2166000"/>
    <x v="3943"/>
  </r>
  <r>
    <x v="7"/>
    <n v="23229000"/>
    <n v="2583000"/>
    <x v="3943"/>
  </r>
  <r>
    <x v="8"/>
    <n v="21880000"/>
    <n v="4375000"/>
    <x v="3943"/>
  </r>
  <r>
    <x v="9"/>
    <n v="21945000"/>
    <n v="2899000"/>
    <x v="3943"/>
  </r>
  <r>
    <x v="5"/>
    <n v="3989000000"/>
    <n v="219000000"/>
    <x v="3944"/>
  </r>
  <r>
    <x v="6"/>
    <n v="4490000000"/>
    <n v="-259000000"/>
    <x v="3944"/>
  </r>
  <r>
    <x v="7"/>
    <n v="5088000000"/>
    <n v="491000000"/>
    <x v="3944"/>
  </r>
  <r>
    <x v="8"/>
    <n v="4926000000"/>
    <n v="83000000"/>
    <x v="3944"/>
  </r>
  <r>
    <x v="9"/>
    <n v="4792000000"/>
    <n v="85000000"/>
    <x v="3944"/>
  </r>
  <r>
    <x v="5"/>
    <n v="146658000"/>
    <n v="6847000"/>
    <x v="3945"/>
  </r>
  <r>
    <x v="6"/>
    <n v="136036000"/>
    <n v="18553000"/>
    <x v="3945"/>
  </r>
  <r>
    <x v="7"/>
    <n v="138741000"/>
    <n v="11037000"/>
    <x v="3945"/>
  </r>
  <r>
    <x v="8"/>
    <n v="123921000"/>
    <n v="4905000"/>
    <x v="3945"/>
  </r>
  <r>
    <x v="9"/>
    <n v="129244000"/>
    <n v="4869000"/>
    <x v="3945"/>
  </r>
  <r>
    <x v="5"/>
    <n v="20120500"/>
    <n v="10431400"/>
    <x v="3946"/>
  </r>
  <r>
    <x v="6"/>
    <n v="20109500"/>
    <n v="8819000"/>
    <x v="3946"/>
  </r>
  <r>
    <x v="7"/>
    <n v="20039900"/>
    <n v="9716800"/>
    <x v="3946"/>
  </r>
  <r>
    <x v="8"/>
    <n v="22317800"/>
    <n v="11149800"/>
    <x v="3946"/>
  </r>
  <r>
    <x v="9"/>
    <n v="20362200"/>
    <n v="10368800"/>
    <x v="3946"/>
  </r>
  <r>
    <x v="5"/>
    <n v="155699000"/>
    <n v="27485000"/>
    <x v="3947"/>
  </r>
  <r>
    <x v="6"/>
    <n v="145789000"/>
    <n v="28747000"/>
    <x v="3947"/>
  </r>
  <r>
    <x v="7"/>
    <n v="127057000"/>
    <n v="18814000"/>
    <x v="3947"/>
  </r>
  <r>
    <x v="8"/>
    <n v="117104000"/>
    <n v="19511000"/>
    <x v="3947"/>
  </r>
  <r>
    <x v="9"/>
    <n v="107173000"/>
    <n v="16181000"/>
    <x v="3947"/>
  </r>
  <r>
    <x v="10"/>
    <n v="108721000"/>
    <n v="15669000"/>
    <x v="3947"/>
  </r>
  <r>
    <x v="11"/>
    <n v="92672000"/>
    <n v="13368000"/>
    <x v="3947"/>
  </r>
  <r>
    <x v="12"/>
    <n v="83777000"/>
    <n v="13307000"/>
    <x v="3947"/>
  </r>
  <r>
    <x v="13"/>
    <n v="76205000"/>
    <n v="8676000"/>
    <x v="3947"/>
  </r>
  <r>
    <x v="14"/>
    <n v="72028000"/>
    <n v="6896000"/>
    <x v="3947"/>
  </r>
  <r>
    <x v="15"/>
    <n v="65784000"/>
    <n v="11290000"/>
    <x v="3947"/>
  </r>
  <r>
    <x v="16"/>
    <n v="74000000"/>
    <n v="11312000"/>
    <x v="3947"/>
  </r>
  <r>
    <x v="17"/>
    <n v="70690000"/>
    <n v="13160000"/>
    <x v="3947"/>
  </r>
  <r>
    <x v="18"/>
    <n v="63282000"/>
    <n v="-6410000"/>
    <x v="3947"/>
  </r>
  <r>
    <x v="19"/>
    <n v="63988000"/>
    <n v="10081000"/>
    <x v="3947"/>
  </r>
  <r>
    <x v="20"/>
    <n v="66105000"/>
    <n v="11539000"/>
    <x v="3947"/>
  </r>
  <r>
    <x v="21"/>
    <n v="55436000"/>
    <n v="8096000"/>
    <x v="3947"/>
  </r>
  <r>
    <x v="22"/>
    <n v="53186000"/>
    <n v="3047000"/>
    <x v="3947"/>
  </r>
  <r>
    <x v="23"/>
    <n v="49875000"/>
    <n v="5905000"/>
    <x v="3947"/>
  </r>
  <r>
    <x v="5"/>
    <n v="219638000000"/>
    <n v="30032000000"/>
    <x v="3948"/>
  </r>
  <r>
    <x v="8"/>
    <n v="225159000000"/>
    <n v="26463000000"/>
    <x v="3948"/>
  </r>
  <r>
    <x v="9"/>
    <n v="228310000000"/>
    <n v="28701000000"/>
    <x v="3948"/>
  </r>
  <r>
    <x v="10"/>
    <n v="231903000000"/>
    <n v="30745000000"/>
    <x v="3948"/>
  </r>
  <r>
    <x v="27"/>
    <n v="232290000000"/>
    <n v="30529000000"/>
    <x v="3948"/>
  </r>
  <r>
    <x v="5"/>
    <n v="435746000"/>
    <n v="39518000"/>
    <x v="3949"/>
  </r>
  <r>
    <x v="6"/>
    <n v="419776000"/>
    <n v="24002000"/>
    <x v="3949"/>
  </r>
  <r>
    <x v="7"/>
    <n v="403771000"/>
    <n v="2954000"/>
    <x v="3949"/>
  </r>
  <r>
    <x v="8"/>
    <n v="393841000"/>
    <n v="6975000"/>
    <x v="3949"/>
  </r>
  <r>
    <x v="9"/>
    <n v="389977000"/>
    <n v="33577000"/>
    <x v="3949"/>
  </r>
  <r>
    <x v="5"/>
    <n v="177503000"/>
    <n v="-17548000"/>
    <x v="3950"/>
  </r>
  <r>
    <x v="6"/>
    <n v="175667000"/>
    <n v="-11687000"/>
    <x v="3950"/>
  </r>
  <r>
    <x v="7"/>
    <n v="166653000"/>
    <n v="-4196000"/>
    <x v="3950"/>
  </r>
  <r>
    <x v="8"/>
    <n v="158175000"/>
    <n v="-56269000"/>
    <x v="3950"/>
  </r>
  <r>
    <x v="9"/>
    <n v="155022000"/>
    <n v="-20910000"/>
    <x v="3950"/>
  </r>
  <r>
    <x v="5"/>
    <n v="10965200000"/>
    <n v="108300000"/>
    <x v="3951"/>
  </r>
  <r>
    <x v="6"/>
    <n v="10951400000"/>
    <n v="27400000"/>
    <x v="3951"/>
  </r>
  <r>
    <x v="7"/>
    <n v="12003000000"/>
    <n v="-34800000"/>
    <x v="3951"/>
  </r>
  <r>
    <x v="8"/>
    <n v="12245300000"/>
    <n v="34900000"/>
    <x v="3951"/>
  </r>
  <r>
    <x v="9"/>
    <n v="10980700000"/>
    <n v="29900000"/>
    <x v="3951"/>
  </r>
  <r>
    <x v="5"/>
    <n v="69512000"/>
    <n v="-19637000"/>
    <x v="3952"/>
  </r>
  <r>
    <x v="6"/>
    <n v="68574000"/>
    <n v="-6146000"/>
    <x v="3952"/>
  </r>
  <r>
    <x v="7"/>
    <n v="67889000"/>
    <n v="-10647000"/>
    <x v="3952"/>
  </r>
  <r>
    <x v="8"/>
    <n v="67015000"/>
    <n v="-8762000"/>
    <x v="3952"/>
  </r>
  <r>
    <x v="9"/>
    <n v="66158000"/>
    <n v="-13604000"/>
    <x v="3952"/>
  </r>
  <r>
    <x v="5"/>
    <n v="140996000"/>
    <n v="4594000"/>
    <x v="3953"/>
  </r>
  <r>
    <x v="6"/>
    <n v="122489000"/>
    <n v="2942000"/>
    <x v="3953"/>
  </r>
  <r>
    <x v="7"/>
    <n v="155677000"/>
    <n v="8031000"/>
    <x v="3953"/>
  </r>
  <r>
    <x v="8"/>
    <n v="132738000"/>
    <n v="1566000"/>
    <x v="3953"/>
  </r>
  <r>
    <x v="9"/>
    <n v="119077000"/>
    <n v="397000"/>
    <x v="3953"/>
  </r>
  <r>
    <x v="5"/>
    <n v="151120000"/>
    <n v="42586000"/>
    <x v="3954"/>
  </r>
  <r>
    <x v="6"/>
    <n v="119083000"/>
    <n v="20869000"/>
    <x v="3954"/>
  </r>
  <r>
    <x v="7"/>
    <n v="114280000"/>
    <n v="10953000"/>
    <x v="3954"/>
  </r>
  <r>
    <x v="8"/>
    <n v="105745000"/>
    <n v="14618000"/>
    <x v="3954"/>
  </r>
  <r>
    <x v="9"/>
    <n v="108996000"/>
    <n v="13816000"/>
    <x v="3954"/>
  </r>
  <r>
    <x v="5"/>
    <n v="3207000000"/>
    <n v="313000000"/>
    <x v="3955"/>
  </r>
  <r>
    <x v="6"/>
    <n v="2975000000"/>
    <n v="174000000"/>
    <x v="3955"/>
  </r>
  <r>
    <x v="7"/>
    <n v="2826000000"/>
    <n v="-497000000"/>
    <x v="3955"/>
  </r>
  <r>
    <x v="8"/>
    <n v="3115000000"/>
    <n v="285000000"/>
    <x v="3955"/>
  </r>
  <r>
    <x v="9"/>
    <n v="3251000000"/>
    <n v="297000000"/>
    <x v="3955"/>
  </r>
  <r>
    <x v="5"/>
    <n v="284168000"/>
    <n v="14427000"/>
    <x v="3956"/>
  </r>
  <r>
    <x v="6"/>
    <n v="284673000"/>
    <n v="14833000"/>
    <x v="3956"/>
  </r>
  <r>
    <x v="7"/>
    <n v="297273000"/>
    <n v="14299000"/>
    <x v="3956"/>
  </r>
  <r>
    <x v="8"/>
    <n v="321664000"/>
    <n v="13206000"/>
    <x v="3956"/>
  </r>
  <r>
    <x v="9"/>
    <n v="264177000"/>
    <n v="11886000"/>
    <x v="3956"/>
  </r>
  <r>
    <x v="0"/>
    <n v="403809000"/>
    <n v="-1436000"/>
    <x v="3957"/>
  </r>
  <r>
    <x v="1"/>
    <n v="468461000"/>
    <n v="25265000"/>
    <x v="3957"/>
  </r>
  <r>
    <x v="2"/>
    <n v="460705000"/>
    <n v="-113875000"/>
    <x v="3957"/>
  </r>
  <r>
    <x v="3"/>
    <n v="492808000"/>
    <n v="-19445000"/>
    <x v="3957"/>
  </r>
  <r>
    <x v="4"/>
    <n v="451013000"/>
    <n v="-92264000"/>
    <x v="3957"/>
  </r>
  <r>
    <x v="0"/>
    <n v="403809000"/>
    <n v="-1436000"/>
    <x v="3958"/>
  </r>
  <r>
    <x v="1"/>
    <n v="468461000"/>
    <n v="25265000"/>
    <x v="3958"/>
  </r>
  <r>
    <x v="2"/>
    <n v="460705000"/>
    <n v="-113875000"/>
    <x v="3958"/>
  </r>
  <r>
    <x v="3"/>
    <n v="492808000"/>
    <n v="-19445000"/>
    <x v="3958"/>
  </r>
  <r>
    <x v="4"/>
    <n v="451013000"/>
    <n v="-92264000"/>
    <x v="3958"/>
  </r>
  <r>
    <x v="5"/>
    <n v="5402000000"/>
    <n v="680000000"/>
    <x v="3959"/>
  </r>
  <r>
    <x v="6"/>
    <n v="5159000000"/>
    <n v="708000000"/>
    <x v="3959"/>
  </r>
  <r>
    <x v="7"/>
    <n v="5217000000"/>
    <n v="493000000"/>
    <x v="3959"/>
  </r>
  <r>
    <x v="8"/>
    <n v="5198000000"/>
    <n v="663000000"/>
    <x v="3959"/>
  </r>
  <r>
    <x v="9"/>
    <n v="5119000000"/>
    <n v="615000000"/>
    <x v="3959"/>
  </r>
  <r>
    <x v="5"/>
    <n v="2336000000"/>
    <n v="401000000"/>
    <x v="3960"/>
  </r>
  <r>
    <x v="6"/>
    <n v="2771000000"/>
    <n v="632000000"/>
    <x v="3960"/>
  </r>
  <r>
    <x v="7"/>
    <n v="2784000000"/>
    <n v="1138000000"/>
    <x v="3960"/>
  </r>
  <r>
    <x v="8"/>
    <n v="2559000000"/>
    <n v="654000000"/>
    <x v="3960"/>
  </r>
  <r>
    <x v="9"/>
    <n v="2483000000"/>
    <n v="460000000"/>
    <x v="3960"/>
  </r>
  <r>
    <x v="5"/>
    <n v="1554000000"/>
    <n v="139000000"/>
    <x v="3961"/>
  </r>
  <r>
    <x v="6"/>
    <n v="1494000000"/>
    <n v="96000000"/>
    <x v="3961"/>
  </r>
  <r>
    <x v="7"/>
    <n v="1748000000"/>
    <n v="159000000"/>
    <x v="3961"/>
  </r>
  <r>
    <x v="8"/>
    <n v="1586000000"/>
    <n v="152000000"/>
    <x v="3961"/>
  </r>
  <r>
    <x v="9"/>
    <n v="1564000000"/>
    <n v="122000000"/>
    <x v="3961"/>
  </r>
  <r>
    <x v="5"/>
    <n v="1181456000"/>
    <n v="26259000"/>
    <x v="3962"/>
  </r>
  <r>
    <x v="6"/>
    <n v="1178168000"/>
    <n v="23165000"/>
    <x v="3962"/>
  </r>
  <r>
    <x v="7"/>
    <n v="1212975000"/>
    <n v="20523000"/>
    <x v="3962"/>
  </r>
  <r>
    <x v="8"/>
    <n v="1160306000"/>
    <n v="23226000"/>
    <x v="3962"/>
  </r>
  <r>
    <x v="9"/>
    <n v="1178695000"/>
    <n v="34265000"/>
    <x v="3962"/>
  </r>
  <r>
    <x v="5"/>
    <n v="4785000"/>
    <n v="-158000"/>
    <x v="3963"/>
  </r>
  <r>
    <x v="6"/>
    <n v="4739000"/>
    <n v="136000"/>
    <x v="3963"/>
  </r>
  <r>
    <x v="7"/>
    <n v="5039000"/>
    <n v="11000"/>
    <x v="3963"/>
  </r>
  <r>
    <x v="8"/>
    <n v="5394000"/>
    <n v="179000"/>
    <x v="3963"/>
  </r>
  <r>
    <x v="9"/>
    <n v="5851000"/>
    <n v="531000"/>
    <x v="3963"/>
  </r>
  <r>
    <x v="5"/>
    <n v="815336000"/>
    <n v="161402000"/>
    <x v="3964"/>
  </r>
  <r>
    <x v="6"/>
    <n v="653840000"/>
    <n v="94822000"/>
    <x v="3964"/>
  </r>
  <r>
    <x v="7"/>
    <n v="662367000"/>
    <n v="105639000"/>
    <x v="3964"/>
  </r>
  <r>
    <x v="8"/>
    <n v="780220000"/>
    <n v="135802000"/>
    <x v="3964"/>
  </r>
  <r>
    <x v="9"/>
    <n v="778046000"/>
    <n v="173652000"/>
    <x v="3964"/>
  </r>
  <r>
    <x v="0"/>
    <n v="169335000000"/>
    <n v="4501000000"/>
    <x v="3965"/>
  </r>
  <r>
    <x v="1"/>
    <n v="161508000000"/>
    <n v="5104000000"/>
    <x v="3965"/>
  </r>
  <r>
    <x v="2"/>
    <n v="173388000000"/>
    <n v="5494000000"/>
    <x v="3965"/>
  </r>
  <r>
    <x v="3"/>
    <n v="160804000000"/>
    <n v="453000000"/>
    <x v="3965"/>
  </r>
  <r>
    <x v="4"/>
    <n v="161632000000"/>
    <n v="7891000000"/>
    <x v="3965"/>
  </r>
  <r>
    <x v="5"/>
    <n v="550610000"/>
    <n v="28958000"/>
    <x v="3966"/>
  </r>
  <r>
    <x v="6"/>
    <n v="515276000"/>
    <n v="18167000"/>
    <x v="3966"/>
  </r>
  <r>
    <x v="7"/>
    <n v="596100000"/>
    <n v="50382000"/>
    <x v="3966"/>
  </r>
  <r>
    <x v="8"/>
    <n v="632828000"/>
    <n v="55329000"/>
    <x v="3966"/>
  </r>
  <r>
    <x v="9"/>
    <n v="686620000"/>
    <n v="74328000"/>
    <x v="3966"/>
  </r>
  <r>
    <x v="5"/>
    <n v="17661000"/>
    <n v="3513000"/>
    <x v="3967"/>
  </r>
  <r>
    <x v="6"/>
    <n v="18026000"/>
    <n v="2961000"/>
    <x v="3967"/>
  </r>
  <r>
    <x v="7"/>
    <n v="18890000"/>
    <n v="2511000"/>
    <x v="3967"/>
  </r>
  <r>
    <x v="8"/>
    <n v="19998000"/>
    <n v="4490000"/>
    <x v="3967"/>
  </r>
  <r>
    <x v="9"/>
    <n v="17910000"/>
    <n v="2763000"/>
    <x v="3967"/>
  </r>
  <r>
    <x v="5"/>
    <n v="323115000"/>
    <n v="28922000"/>
    <x v="3968"/>
  </r>
  <r>
    <x v="6"/>
    <n v="336771000"/>
    <n v="12563000"/>
    <x v="3968"/>
  </r>
  <r>
    <x v="7"/>
    <n v="326203000"/>
    <n v="39636000"/>
    <x v="3968"/>
  </r>
  <r>
    <x v="8"/>
    <n v="333890000"/>
    <n v="57813000"/>
    <x v="3968"/>
  </r>
  <r>
    <x v="9"/>
    <n v="326501000"/>
    <n v="31964000"/>
    <x v="3968"/>
  </r>
  <r>
    <x v="5"/>
    <n v="200700000"/>
    <n v="-174900000"/>
    <x v="3969"/>
  </r>
  <r>
    <x v="6"/>
    <n v="200700000"/>
    <n v="-148900000"/>
    <x v="3969"/>
  </r>
  <r>
    <x v="7"/>
    <n v="208400000"/>
    <n v="-144700000"/>
    <x v="3969"/>
  </r>
  <r>
    <x v="8"/>
    <n v="197400000"/>
    <n v="-395700000"/>
    <x v="3969"/>
  </r>
  <r>
    <x v="9"/>
    <n v="235800000"/>
    <n v="-113300000"/>
    <x v="3969"/>
  </r>
  <r>
    <x v="0"/>
    <n v="1523755000"/>
    <n v="-24823000"/>
    <x v="3970"/>
  </r>
  <r>
    <x v="1"/>
    <n v="1529140000"/>
    <n v="-46483000"/>
    <x v="3970"/>
  </r>
  <r>
    <x v="2"/>
    <n v="1674476000"/>
    <n v="-22575000"/>
    <x v="3970"/>
  </r>
  <r>
    <x v="3"/>
    <n v="1494166000"/>
    <n v="-1241137000"/>
    <x v="3970"/>
  </r>
  <r>
    <x v="4"/>
    <n v="1530734000"/>
    <n v="-14606000"/>
    <x v="3970"/>
  </r>
  <r>
    <x v="28"/>
    <n v="318801000"/>
    <n v="-31785000"/>
    <x v="3971"/>
  </r>
  <r>
    <x v="29"/>
    <n v="316755000"/>
    <n v="22000000"/>
    <x v="3971"/>
  </r>
  <r>
    <x v="30"/>
    <n v="1086918000"/>
    <n v="24302000"/>
    <x v="3971"/>
  </r>
  <r>
    <x v="31"/>
    <n v="1193256000"/>
    <n v="96106000"/>
    <x v="3971"/>
  </r>
  <r>
    <x v="32"/>
    <n v="1228864000"/>
    <n v="129903000"/>
    <x v="3971"/>
  </r>
  <r>
    <x v="5"/>
    <n v="158800000"/>
    <n v="-10800000"/>
    <x v="3972"/>
  </r>
  <r>
    <x v="6"/>
    <n v="161500000"/>
    <n v="-15000000"/>
    <x v="3972"/>
  </r>
  <r>
    <x v="7"/>
    <n v="168800000"/>
    <n v="-43500000"/>
    <x v="3972"/>
  </r>
  <r>
    <x v="8"/>
    <n v="173100000"/>
    <n v="-104500000"/>
    <x v="3972"/>
  </r>
  <r>
    <x v="9"/>
    <n v="172600000"/>
    <n v="-101700000"/>
    <x v="3972"/>
  </r>
  <r>
    <x v="5"/>
    <n v="389672000"/>
    <n v="142895000"/>
    <x v="3973"/>
  </r>
  <r>
    <x v="6"/>
    <n v="389798000"/>
    <n v="159223000"/>
    <x v="3973"/>
  </r>
  <r>
    <x v="7"/>
    <n v="412437000"/>
    <n v="144294000"/>
    <x v="3973"/>
  </r>
  <r>
    <x v="8"/>
    <n v="448553000"/>
    <n v="125040000"/>
    <x v="3973"/>
  </r>
  <r>
    <x v="9"/>
    <n v="452578000"/>
    <n v="144620000"/>
    <x v="3973"/>
  </r>
  <r>
    <x v="5"/>
    <n v="299064000"/>
    <n v="122317000"/>
    <x v="3974"/>
  </r>
  <r>
    <x v="6"/>
    <n v="296806000"/>
    <n v="164041000"/>
    <x v="3974"/>
  </r>
  <r>
    <x v="7"/>
    <n v="313472000"/>
    <n v="168435000"/>
    <x v="3974"/>
  </r>
  <r>
    <x v="8"/>
    <n v="223137000"/>
    <n v="116371000"/>
    <x v="3974"/>
  </r>
  <r>
    <x v="9"/>
    <n v="264972000"/>
    <n v="141448000"/>
    <x v="3974"/>
  </r>
  <r>
    <x v="5"/>
    <n v="83386000"/>
    <n v="5817000"/>
    <x v="3975"/>
  </r>
  <r>
    <x v="6"/>
    <n v="77574000"/>
    <n v="-13648000"/>
    <x v="3975"/>
  </r>
  <r>
    <x v="7"/>
    <n v="87146000"/>
    <n v="-13946000"/>
    <x v="3975"/>
  </r>
  <r>
    <x v="8"/>
    <n v="77391000"/>
    <n v="-11937000"/>
    <x v="3975"/>
  </r>
  <r>
    <x v="9"/>
    <n v="85022000"/>
    <n v="-13207000"/>
    <x v="3975"/>
  </r>
  <r>
    <x v="7"/>
    <n v="589000"/>
    <n v="-18401000"/>
    <x v="3976"/>
  </r>
  <r>
    <x v="8"/>
    <n v="3631000"/>
    <n v="-2783000"/>
    <x v="3976"/>
  </r>
  <r>
    <x v="9"/>
    <n v="1202000"/>
    <n v="-5007000"/>
    <x v="3976"/>
  </r>
  <r>
    <x v="10"/>
    <n v="711000"/>
    <n v="-4028000"/>
    <x v="3976"/>
  </r>
  <r>
    <x v="27"/>
    <n v="3585000"/>
    <n v="-3535000"/>
    <x v="3976"/>
  </r>
  <r>
    <x v="5"/>
    <n v="3324150000"/>
    <n v="371909000"/>
    <x v="3977"/>
  </r>
  <r>
    <x v="6"/>
    <n v="3269950000"/>
    <n v="442471000"/>
    <x v="3977"/>
  </r>
  <r>
    <x v="7"/>
    <n v="3187806000"/>
    <n v="397339000"/>
    <x v="3977"/>
  </r>
  <r>
    <x v="8"/>
    <n v="3053136000"/>
    <n v="333586000"/>
    <x v="3977"/>
  </r>
  <r>
    <x v="9"/>
    <n v="2984688000"/>
    <n v="356308000"/>
    <x v="3977"/>
  </r>
  <r>
    <x v="5"/>
    <n v="188222000"/>
    <n v="-6762000"/>
    <x v="3978"/>
  </r>
  <r>
    <x v="6"/>
    <n v="200003000"/>
    <n v="-2679000"/>
    <x v="3978"/>
  </r>
  <r>
    <x v="7"/>
    <n v="161855000"/>
    <n v="-19047000"/>
    <x v="3978"/>
  </r>
  <r>
    <x v="8"/>
    <n v="169849000"/>
    <n v="-17413000"/>
    <x v="3978"/>
  </r>
  <r>
    <x v="9"/>
    <n v="166093000"/>
    <n v="-15925000"/>
    <x v="3978"/>
  </r>
  <r>
    <x v="5"/>
    <n v="119758495"/>
    <n v="9947427"/>
    <x v="3979"/>
  </r>
  <r>
    <x v="6"/>
    <n v="147508027"/>
    <n v="35059242"/>
    <x v="3979"/>
  </r>
  <r>
    <x v="7"/>
    <n v="126059463"/>
    <n v="16664818"/>
    <x v="3979"/>
  </r>
  <r>
    <x v="8"/>
    <n v="124332083"/>
    <n v="16082419"/>
    <x v="3979"/>
  </r>
  <r>
    <x v="9"/>
    <n v="127081542"/>
    <n v="9538748"/>
    <x v="3979"/>
  </r>
  <r>
    <x v="28"/>
    <n v="911000000"/>
    <n v="53200000"/>
    <x v="3980"/>
  </r>
  <r>
    <x v="29"/>
    <n v="805800000"/>
    <n v="49000000"/>
    <x v="3980"/>
  </r>
  <r>
    <x v="30"/>
    <n v="808000000"/>
    <n v="-6000000"/>
    <x v="3980"/>
  </r>
  <r>
    <x v="31"/>
    <n v="906728000"/>
    <n v="58872000"/>
    <x v="3980"/>
  </r>
  <r>
    <x v="32"/>
    <n v="887887000"/>
    <n v="64524000"/>
    <x v="3980"/>
  </r>
  <r>
    <x v="5"/>
    <n v="146466000"/>
    <n v="28916000"/>
    <x v="3981"/>
  </r>
  <r>
    <x v="6"/>
    <n v="143060000"/>
    <n v="35693000"/>
    <x v="3981"/>
  </r>
  <r>
    <x v="7"/>
    <n v="145885000"/>
    <n v="34968000"/>
    <x v="3981"/>
  </r>
  <r>
    <x v="8"/>
    <n v="146817000"/>
    <n v="36842000"/>
    <x v="3981"/>
  </r>
  <r>
    <x v="9"/>
    <n v="151636000"/>
    <n v="44880000"/>
    <x v="3981"/>
  </r>
  <r>
    <x v="5"/>
    <n v="36315000"/>
    <n v="5712000"/>
    <x v="3982"/>
  </r>
  <r>
    <x v="6"/>
    <n v="31339000"/>
    <n v="3038000"/>
    <x v="3982"/>
  </r>
  <r>
    <x v="7"/>
    <n v="27876000"/>
    <n v="-40000"/>
    <x v="3982"/>
  </r>
  <r>
    <x v="8"/>
    <n v="33497000"/>
    <n v="3253000"/>
    <x v="3982"/>
  </r>
  <r>
    <x v="9"/>
    <n v="35268000"/>
    <n v="4007000"/>
    <x v="3982"/>
  </r>
  <r>
    <x v="5"/>
    <n v="604590000"/>
    <n v="-46851000"/>
    <x v="3983"/>
  </r>
  <r>
    <x v="6"/>
    <n v="587181000"/>
    <n v="56240000"/>
    <x v="3983"/>
  </r>
  <r>
    <x v="7"/>
    <n v="612376000"/>
    <n v="86328000"/>
    <x v="3983"/>
  </r>
  <r>
    <x v="8"/>
    <n v="604834000"/>
    <n v="91516000"/>
    <x v="3983"/>
  </r>
  <r>
    <x v="9"/>
    <n v="582089000"/>
    <n v="87729000"/>
    <x v="3983"/>
  </r>
  <r>
    <x v="5"/>
    <n v="267325000"/>
    <n v="69273000"/>
    <x v="3984"/>
  </r>
  <r>
    <x v="6"/>
    <n v="250064000"/>
    <n v="65761000"/>
    <x v="3984"/>
  </r>
  <r>
    <x v="7"/>
    <n v="265332000"/>
    <n v="63908000"/>
    <x v="3984"/>
  </r>
  <r>
    <x v="8"/>
    <n v="255270000"/>
    <n v="74166000"/>
    <x v="3984"/>
  </r>
  <r>
    <x v="9"/>
    <n v="248177000"/>
    <n v="68678000"/>
    <x v="3984"/>
  </r>
  <r>
    <x v="10"/>
    <n v="245659000"/>
    <n v="62404000"/>
    <x v="3984"/>
  </r>
  <r>
    <x v="0"/>
    <n v="1788307000"/>
    <n v="225745000"/>
    <x v="3985"/>
  </r>
  <r>
    <x v="1"/>
    <n v="1660348000"/>
    <n v="265666000"/>
    <x v="3985"/>
  </r>
  <r>
    <x v="2"/>
    <n v="2278937000"/>
    <n v="354439000"/>
    <x v="3985"/>
  </r>
  <r>
    <x v="3"/>
    <n v="1853650000"/>
    <n v="237285000"/>
    <x v="3985"/>
  </r>
  <r>
    <x v="4"/>
    <n v="1862614000"/>
    <n v="201507000"/>
    <x v="3985"/>
  </r>
  <r>
    <x v="5"/>
    <n v="2139328000"/>
    <n v="181410000"/>
    <x v="3986"/>
  </r>
  <r>
    <x v="6"/>
    <n v="1564991000"/>
    <n v="87004000"/>
    <x v="3986"/>
  </r>
  <r>
    <x v="7"/>
    <n v="1603197000"/>
    <n v="82547000"/>
    <x v="3986"/>
  </r>
  <r>
    <x v="8"/>
    <n v="2126845000"/>
    <n v="170953000"/>
    <x v="3986"/>
  </r>
  <r>
    <x v="9"/>
    <n v="2003084000"/>
    <n v="172764000"/>
    <x v="3986"/>
  </r>
  <r>
    <x v="5"/>
    <n v="37733000"/>
    <n v="2592000"/>
    <x v="3987"/>
  </r>
  <r>
    <x v="6"/>
    <n v="37764000"/>
    <n v="9340000"/>
    <x v="3987"/>
  </r>
  <r>
    <x v="7"/>
    <n v="37529000"/>
    <n v="1541000"/>
    <x v="3987"/>
  </r>
  <r>
    <x v="8"/>
    <n v="37523000"/>
    <n v="2486000"/>
    <x v="3987"/>
  </r>
  <r>
    <x v="9"/>
    <n v="36693000"/>
    <n v="11306000"/>
    <x v="3987"/>
  </r>
  <r>
    <x v="5"/>
    <n v="702100000"/>
    <n v="111300000"/>
    <x v="3988"/>
  </r>
  <r>
    <x v="6"/>
    <n v="695400000"/>
    <n v="115300000"/>
    <x v="3988"/>
  </r>
  <r>
    <x v="7"/>
    <n v="732000000"/>
    <n v="137000000"/>
    <x v="3988"/>
  </r>
  <r>
    <x v="8"/>
    <n v="747400000"/>
    <n v="161300000"/>
    <x v="3988"/>
  </r>
  <r>
    <x v="9"/>
    <n v="753800000"/>
    <n v="155100000"/>
    <x v="3988"/>
  </r>
  <r>
    <x v="27"/>
    <n v="710300000"/>
    <n v="103000000"/>
    <x v="3988"/>
  </r>
  <r>
    <x v="11"/>
    <n v="686900000"/>
    <n v="120600000"/>
    <x v="3988"/>
  </r>
  <r>
    <x v="12"/>
    <n v="770800000"/>
    <n v="188500000"/>
    <x v="3988"/>
  </r>
  <r>
    <x v="13"/>
    <n v="720000000"/>
    <n v="173800000"/>
    <x v="3988"/>
  </r>
  <r>
    <x v="14"/>
    <n v="733900000"/>
    <n v="147700000"/>
    <x v="3988"/>
  </r>
  <r>
    <x v="15"/>
    <n v="704300000"/>
    <n v="175600000"/>
    <x v="3988"/>
  </r>
  <r>
    <x v="16"/>
    <n v="724300000"/>
    <n v="187300000"/>
    <x v="3988"/>
  </r>
  <r>
    <x v="17"/>
    <n v="670700000"/>
    <n v="151200000"/>
    <x v="3988"/>
  </r>
  <r>
    <x v="18"/>
    <n v="581800000"/>
    <n v="98400000"/>
    <x v="3988"/>
  </r>
  <r>
    <x v="19"/>
    <n v="544900000"/>
    <n v="82300000"/>
    <x v="3988"/>
  </r>
  <r>
    <x v="20"/>
    <n v="523200000"/>
    <n v="91200000"/>
    <x v="3988"/>
  </r>
  <r>
    <x v="21"/>
    <n v="491500000"/>
    <n v="74300000"/>
    <x v="3988"/>
  </r>
  <r>
    <x v="22"/>
    <n v="470600000"/>
    <n v="63900000"/>
    <x v="3988"/>
  </r>
  <r>
    <x v="23"/>
    <n v="456100000"/>
    <n v="56300000"/>
    <x v="3988"/>
  </r>
  <r>
    <x v="5"/>
    <n v="107034000"/>
    <n v="21759000"/>
    <x v="3989"/>
  </r>
  <r>
    <x v="6"/>
    <n v="96838000"/>
    <n v="22111000"/>
    <x v="3989"/>
  </r>
  <r>
    <x v="7"/>
    <n v="90844000"/>
    <n v="19077000"/>
    <x v="3989"/>
  </r>
  <r>
    <x v="8"/>
    <n v="90423000"/>
    <n v="12984000"/>
    <x v="3989"/>
  </r>
  <r>
    <x v="9"/>
    <n v="85724000"/>
    <n v="54252000"/>
    <x v="3989"/>
  </r>
  <r>
    <x v="5"/>
    <n v="19419000"/>
    <n v="5192000"/>
    <x v="3990"/>
  </r>
  <r>
    <x v="6"/>
    <n v="18879000"/>
    <n v="5809000"/>
    <x v="3990"/>
  </r>
  <r>
    <x v="7"/>
    <n v="18099000"/>
    <n v="4525000"/>
    <x v="3990"/>
  </r>
  <r>
    <x v="8"/>
    <n v="19297000"/>
    <n v="5906000"/>
    <x v="3990"/>
  </r>
  <r>
    <x v="9"/>
    <n v="19592000"/>
    <n v="5862000"/>
    <x v="3990"/>
  </r>
  <r>
    <x v="5"/>
    <n v="591757000"/>
    <n v="152388000"/>
    <x v="3991"/>
  </r>
  <r>
    <x v="6"/>
    <n v="604628000"/>
    <n v="187294000"/>
    <x v="3991"/>
  </r>
  <r>
    <x v="7"/>
    <n v="570803000"/>
    <n v="123480000"/>
    <x v="3991"/>
  </r>
  <r>
    <x v="8"/>
    <n v="574836000"/>
    <n v="164198000"/>
    <x v="3991"/>
  </r>
  <r>
    <x v="9"/>
    <n v="560567000"/>
    <n v="154750000"/>
    <x v="3991"/>
  </r>
  <r>
    <x v="5"/>
    <n v="591757000"/>
    <n v="152388000"/>
    <x v="3992"/>
  </r>
  <r>
    <x v="6"/>
    <n v="604628000"/>
    <n v="187294000"/>
    <x v="3992"/>
  </r>
  <r>
    <x v="7"/>
    <n v="570803000"/>
    <n v="123480000"/>
    <x v="3992"/>
  </r>
  <r>
    <x v="8"/>
    <n v="574836000"/>
    <n v="164198000"/>
    <x v="3992"/>
  </r>
  <r>
    <x v="9"/>
    <n v="560567000"/>
    <n v="154750000"/>
    <x v="3992"/>
  </r>
  <r>
    <x v="5"/>
    <n v="142757000"/>
    <n v="-15388000"/>
    <x v="3993"/>
  </r>
  <r>
    <x v="6"/>
    <n v="140787000"/>
    <n v="-11474000"/>
    <x v="3993"/>
  </r>
  <r>
    <x v="7"/>
    <n v="132340000"/>
    <n v="-443000"/>
    <x v="3993"/>
  </r>
  <r>
    <x v="8"/>
    <n v="142411000"/>
    <n v="2145000"/>
    <x v="3993"/>
  </r>
  <r>
    <x v="9"/>
    <n v="126181000"/>
    <n v="-12109000"/>
    <x v="3993"/>
  </r>
  <r>
    <x v="5"/>
    <n v="395400000"/>
    <n v="-54600000"/>
    <x v="3994"/>
  </r>
  <r>
    <x v="6"/>
    <n v="647300000"/>
    <n v="236400000"/>
    <x v="3994"/>
  </r>
  <r>
    <x v="7"/>
    <n v="736800000"/>
    <n v="286500000"/>
    <x v="3994"/>
  </r>
  <r>
    <x v="8"/>
    <n v="519600000"/>
    <n v="23600000"/>
    <x v="3994"/>
  </r>
  <r>
    <x v="9"/>
    <n v="378500000"/>
    <n v="19600000"/>
    <x v="3994"/>
  </r>
  <r>
    <x v="5"/>
    <n v="434406000"/>
    <n v="75385000"/>
    <x v="3995"/>
  </r>
  <r>
    <x v="6"/>
    <n v="612069000"/>
    <n v="265772000"/>
    <x v="3995"/>
  </r>
  <r>
    <x v="7"/>
    <n v="479419000"/>
    <n v="135448000"/>
    <x v="3995"/>
  </r>
  <r>
    <x v="8"/>
    <n v="411255000"/>
    <n v="80076000"/>
    <x v="3995"/>
  </r>
  <r>
    <x v="9"/>
    <n v="436700000"/>
    <n v="91268000"/>
    <x v="3995"/>
  </r>
  <r>
    <x v="5"/>
    <n v="597300000"/>
    <n v="82000000"/>
    <x v="3996"/>
  </r>
  <r>
    <x v="6"/>
    <n v="570900000"/>
    <n v="72600000"/>
    <x v="3996"/>
  </r>
  <r>
    <x v="7"/>
    <n v="547500000"/>
    <n v="55700000"/>
    <x v="3996"/>
  </r>
  <r>
    <x v="8"/>
    <n v="504300000"/>
    <n v="65800000"/>
    <x v="3996"/>
  </r>
  <r>
    <x v="9"/>
    <n v="532800000"/>
    <n v="75900000"/>
    <x v="3996"/>
  </r>
  <r>
    <x v="5"/>
    <n v="365131000"/>
    <n v="12868000"/>
    <x v="3997"/>
  </r>
  <r>
    <x v="6"/>
    <n v="366548000"/>
    <n v="3625000"/>
    <x v="3997"/>
  </r>
  <r>
    <x v="7"/>
    <n v="374860000"/>
    <n v="27595000"/>
    <x v="3997"/>
  </r>
  <r>
    <x v="8"/>
    <n v="389273000"/>
    <n v="14346000"/>
    <x v="3997"/>
  </r>
  <r>
    <x v="9"/>
    <n v="404628000"/>
    <n v="20115000"/>
    <x v="3997"/>
  </r>
  <r>
    <x v="5"/>
    <n v="2265000000"/>
    <n v="141000000"/>
    <x v="3998"/>
  </r>
  <r>
    <x v="6"/>
    <n v="2341000000"/>
    <n v="190000000"/>
    <x v="3998"/>
  </r>
  <r>
    <x v="7"/>
    <n v="2914000000"/>
    <n v="622000000"/>
    <x v="3998"/>
  </r>
  <r>
    <x v="8"/>
    <n v="2166000000"/>
    <n v="136000000"/>
    <x v="3998"/>
  </r>
  <r>
    <x v="9"/>
    <n v="2159000000"/>
    <n v="94000000"/>
    <x v="3998"/>
  </r>
  <r>
    <x v="5"/>
    <n v="1066400000"/>
    <n v="141000000"/>
    <x v="3999"/>
  </r>
  <r>
    <x v="6"/>
    <n v="1049100000"/>
    <n v="142700000"/>
    <x v="3999"/>
  </r>
  <r>
    <x v="7"/>
    <n v="1052300000"/>
    <n v="127000000"/>
    <x v="3999"/>
  </r>
  <r>
    <x v="8"/>
    <n v="1097800000"/>
    <n v="171000000"/>
    <x v="3999"/>
  </r>
  <r>
    <x v="9"/>
    <n v="1170000000"/>
    <n v="176200000"/>
    <x v="3999"/>
  </r>
  <r>
    <x v="5"/>
    <n v="35574000"/>
    <n v="-10876000"/>
    <x v="4000"/>
  </r>
  <r>
    <x v="6"/>
    <n v="42433000"/>
    <n v="-9613000"/>
    <x v="4000"/>
  </r>
  <r>
    <x v="7"/>
    <n v="23285000"/>
    <n v="-10525000"/>
    <x v="4000"/>
  </r>
  <r>
    <x v="8"/>
    <n v="18955000"/>
    <n v="-19099000"/>
    <x v="4000"/>
  </r>
  <r>
    <x v="9"/>
    <n v="15456000"/>
    <n v="-17540000"/>
    <x v="4000"/>
  </r>
  <r>
    <x v="5"/>
    <n v="19692000"/>
    <n v="-32923000"/>
    <x v="4001"/>
  </r>
  <r>
    <x v="6"/>
    <n v="12538000"/>
    <n v="-31558000"/>
    <x v="4001"/>
  </r>
  <r>
    <x v="7"/>
    <n v="29056000"/>
    <n v="-16256000"/>
    <x v="4001"/>
  </r>
  <r>
    <x v="8"/>
    <n v="49214000"/>
    <n v="7252000"/>
    <x v="4001"/>
  </r>
  <r>
    <x v="9"/>
    <n v="22106000"/>
    <n v="-21104000"/>
    <x v="4001"/>
  </r>
  <r>
    <x v="5"/>
    <n v="202073000"/>
    <n v="23269000"/>
    <x v="4002"/>
  </r>
  <r>
    <x v="6"/>
    <n v="206548000"/>
    <n v="-347902000"/>
    <x v="4002"/>
  </r>
  <r>
    <x v="7"/>
    <n v="205957000"/>
    <n v="-88135000"/>
    <x v="4002"/>
  </r>
  <r>
    <x v="8"/>
    <n v="214871000"/>
    <n v="43731000"/>
    <x v="4002"/>
  </r>
  <r>
    <x v="9"/>
    <n v="226830000"/>
    <n v="50828000"/>
    <x v="4002"/>
  </r>
  <r>
    <x v="5"/>
    <n v="847688000"/>
    <n v="102075000"/>
    <x v="4003"/>
  </r>
  <r>
    <x v="6"/>
    <n v="835343000"/>
    <n v="97556000"/>
    <x v="4003"/>
  </r>
  <r>
    <x v="7"/>
    <n v="786730000"/>
    <n v="90044000"/>
    <x v="4003"/>
  </r>
  <r>
    <x v="8"/>
    <n v="777070000"/>
    <n v="82652000"/>
    <x v="4003"/>
  </r>
  <r>
    <x v="9"/>
    <n v="800663000"/>
    <n v="84599000"/>
    <x v="4003"/>
  </r>
  <r>
    <x v="5"/>
    <n v="425200000"/>
    <n v="14200000"/>
    <x v="4004"/>
  </r>
  <r>
    <x v="6"/>
    <n v="394900000"/>
    <n v="-14500000"/>
    <x v="4004"/>
  </r>
  <r>
    <x v="7"/>
    <n v="526700000"/>
    <n v="-91200000"/>
    <x v="4004"/>
  </r>
  <r>
    <x v="8"/>
    <n v="527700000"/>
    <n v="8600000"/>
    <x v="4004"/>
  </r>
  <r>
    <x v="9"/>
    <n v="589100000"/>
    <n v="24000000"/>
    <x v="4004"/>
  </r>
  <r>
    <x v="5"/>
    <n v="1939000000"/>
    <n v="173000000"/>
    <x v="4005"/>
  </r>
  <r>
    <x v="6"/>
    <n v="1796000000"/>
    <n v="114000000"/>
    <x v="4005"/>
  </r>
  <r>
    <x v="7"/>
    <n v="1774000000"/>
    <n v="219000000"/>
    <x v="4005"/>
  </r>
  <r>
    <x v="8"/>
    <n v="2022000000"/>
    <n v="239000000"/>
    <x v="4005"/>
  </r>
  <r>
    <x v="9"/>
    <n v="1997000000"/>
    <n v="230000000"/>
    <x v="4005"/>
  </r>
  <r>
    <x v="5"/>
    <n v="1732932000"/>
    <n v="111943000"/>
    <x v="4006"/>
  </r>
  <r>
    <x v="6"/>
    <n v="1862909000"/>
    <n v="144216000"/>
    <x v="4006"/>
  </r>
  <r>
    <x v="7"/>
    <n v="1840460000"/>
    <n v="729156000"/>
    <x v="4006"/>
  </r>
  <r>
    <x v="8"/>
    <n v="1671936000"/>
    <n v="-116678000"/>
    <x v="4006"/>
  </r>
  <r>
    <x v="9"/>
    <n v="1595822000"/>
    <n v="105184000"/>
    <x v="4006"/>
  </r>
  <r>
    <x v="5"/>
    <n v="36040771"/>
    <n v="-499553"/>
    <x v="4007"/>
  </r>
  <r>
    <x v="6"/>
    <n v="34207279"/>
    <n v="-653110"/>
    <x v="4007"/>
  </r>
  <r>
    <x v="7"/>
    <n v="28256165"/>
    <n v="-1331807"/>
    <x v="4007"/>
  </r>
  <r>
    <x v="8"/>
    <n v="25733657"/>
    <n v="-921114"/>
    <x v="4007"/>
  </r>
  <r>
    <x v="9"/>
    <n v="26762857"/>
    <n v="-842073"/>
    <x v="4007"/>
  </r>
  <r>
    <x v="5"/>
    <n v="4118000000"/>
    <n v="183000000"/>
    <x v="4008"/>
  </r>
  <r>
    <x v="6"/>
    <n v="4160000000"/>
    <n v="171000000"/>
    <x v="4008"/>
  </r>
  <r>
    <x v="7"/>
    <n v="4144000000"/>
    <n v="-80000000"/>
    <x v="4008"/>
  </r>
  <r>
    <x v="8"/>
    <n v="4431000000"/>
    <n v="299000000"/>
    <x v="4008"/>
  </r>
  <r>
    <x v="9"/>
    <n v="5008000000"/>
    <n v="477000000"/>
    <x v="4008"/>
  </r>
  <r>
    <x v="5"/>
    <n v="0"/>
    <n v="-13006000"/>
    <x v="4009"/>
  </r>
  <r>
    <x v="6"/>
    <n v="0"/>
    <n v="-10002000"/>
    <x v="4009"/>
  </r>
  <r>
    <x v="7"/>
    <n v="0"/>
    <n v="-4635000"/>
    <x v="4009"/>
  </r>
  <r>
    <x v="8"/>
    <n v="0"/>
    <n v="-7364000"/>
    <x v="4009"/>
  </r>
  <r>
    <x v="9"/>
    <n v="0"/>
    <n v="-8742000"/>
    <x v="4009"/>
  </r>
  <r>
    <x v="5"/>
    <n v="36112000"/>
    <n v="-4723000"/>
    <x v="4010"/>
  </r>
  <r>
    <x v="6"/>
    <n v="40350000"/>
    <n v="-2208000"/>
    <x v="4010"/>
  </r>
  <r>
    <x v="8"/>
    <n v="40245000"/>
    <n v="-2887000"/>
    <x v="4010"/>
  </r>
  <r>
    <x v="9"/>
    <n v="42367000"/>
    <n v="-558000"/>
    <x v="4010"/>
  </r>
  <r>
    <x v="10"/>
    <n v="42801000"/>
    <n v="-2506000"/>
    <x v="4010"/>
  </r>
  <r>
    <x v="5"/>
    <n v="3028000000"/>
    <n v="302000000"/>
    <x v="4011"/>
  </r>
  <r>
    <x v="6"/>
    <n v="3649000000"/>
    <n v="488000000"/>
    <x v="4011"/>
  </r>
  <r>
    <x v="7"/>
    <n v="3442000000"/>
    <n v="409000000"/>
    <x v="4011"/>
  </r>
  <r>
    <x v="8"/>
    <n v="3662000000"/>
    <n v="656000000"/>
    <x v="4011"/>
  </r>
  <r>
    <x v="9"/>
    <n v="3022000000"/>
    <n v="288000000"/>
    <x v="4011"/>
  </r>
  <r>
    <x v="5"/>
    <n v="0"/>
    <n v="-57924000"/>
    <x v="4012"/>
  </r>
  <r>
    <x v="6"/>
    <n v="0"/>
    <n v="-47931000"/>
    <x v="4012"/>
  </r>
  <r>
    <x v="7"/>
    <n v="0"/>
    <n v="-44743000"/>
    <x v="4012"/>
  </r>
  <r>
    <x v="8"/>
    <n v="0"/>
    <n v="-48462000"/>
    <x v="4012"/>
  </r>
  <r>
    <x v="9"/>
    <n v="0"/>
    <n v="-47461000"/>
    <x v="4012"/>
  </r>
  <r>
    <x v="5"/>
    <n v="48065000"/>
    <n v="-15005000"/>
    <x v="4013"/>
  </r>
  <r>
    <x v="6"/>
    <n v="40638000"/>
    <n v="-18980000"/>
    <x v="4013"/>
  </r>
  <r>
    <x v="7"/>
    <n v="44390000"/>
    <n v="-13390000"/>
    <x v="4013"/>
  </r>
  <r>
    <x v="8"/>
    <n v="48320000"/>
    <n v="-12189000"/>
    <x v="4013"/>
  </r>
  <r>
    <x v="9"/>
    <n v="38008000"/>
    <n v="-19842000"/>
    <x v="4013"/>
  </r>
  <r>
    <x v="5"/>
    <n v="563000"/>
    <n v="90833000"/>
    <x v="4014"/>
  </r>
  <r>
    <x v="6"/>
    <n v="0"/>
    <n v="-51766000"/>
    <x v="4014"/>
  </r>
  <r>
    <x v="7"/>
    <n v="0"/>
    <n v="-19130000"/>
    <x v="4014"/>
  </r>
  <r>
    <x v="8"/>
    <n v="0"/>
    <n v="-2305000"/>
    <x v="4014"/>
  </r>
  <r>
    <x v="9"/>
    <n v="0"/>
    <n v="-55712000"/>
    <x v="4014"/>
  </r>
  <r>
    <x v="5"/>
    <n v="15064000"/>
    <n v="-2966000"/>
    <x v="4015"/>
  </r>
  <r>
    <x v="6"/>
    <n v="14415000"/>
    <n v="-3360000"/>
    <x v="4015"/>
  </r>
  <r>
    <x v="7"/>
    <n v="13765000"/>
    <n v="-5573000"/>
    <x v="4015"/>
  </r>
  <r>
    <x v="8"/>
    <n v="13416000"/>
    <n v="-5415000"/>
    <x v="4015"/>
  </r>
  <r>
    <x v="9"/>
    <n v="14137000"/>
    <n v="-5013000"/>
    <x v="4015"/>
  </r>
  <r>
    <x v="5"/>
    <n v="272904000"/>
    <n v="15338000"/>
    <x v="4016"/>
  </r>
  <r>
    <x v="6"/>
    <n v="267488000"/>
    <n v="8534000"/>
    <x v="4016"/>
  </r>
  <r>
    <x v="7"/>
    <n v="253380000"/>
    <n v="7599000"/>
    <x v="4016"/>
  </r>
  <r>
    <x v="8"/>
    <n v="232024000"/>
    <n v="-8529000"/>
    <x v="4016"/>
  </r>
  <r>
    <x v="9"/>
    <n v="271066000"/>
    <n v="13792000"/>
    <x v="4016"/>
  </r>
  <r>
    <x v="5"/>
    <n v="132595000"/>
    <n v="-13697000"/>
    <x v="4017"/>
  </r>
  <r>
    <x v="6"/>
    <n v="122690000"/>
    <n v="-16616000"/>
    <x v="4017"/>
  </r>
  <r>
    <x v="7"/>
    <n v="128145000"/>
    <n v="-10551000"/>
    <x v="4017"/>
  </r>
  <r>
    <x v="8"/>
    <n v="118927000"/>
    <n v="-12023000"/>
    <x v="4017"/>
  </r>
  <r>
    <x v="9"/>
    <n v="111008000"/>
    <n v="-26554000"/>
    <x v="4017"/>
  </r>
  <r>
    <x v="5"/>
    <n v="16960000"/>
    <n v="-65963000"/>
    <x v="4018"/>
  </r>
  <r>
    <x v="6"/>
    <n v="12805000"/>
    <n v="-68033000"/>
    <x v="4018"/>
  </r>
  <r>
    <x v="7"/>
    <n v="44689000"/>
    <n v="-19101000"/>
    <x v="4018"/>
  </r>
  <r>
    <x v="8"/>
    <n v="59164000"/>
    <n v="-24269000"/>
    <x v="4018"/>
  </r>
  <r>
    <x v="9"/>
    <n v="45523000"/>
    <n v="-21954000"/>
    <x v="4018"/>
  </r>
  <r>
    <x v="5"/>
    <n v="79333000"/>
    <n v="2755000"/>
    <x v="4019"/>
  </r>
  <r>
    <x v="6"/>
    <n v="79980000"/>
    <n v="3639000"/>
    <x v="4019"/>
  </r>
  <r>
    <x v="7"/>
    <n v="76856000"/>
    <n v="3705000"/>
    <x v="4019"/>
  </r>
  <r>
    <x v="8"/>
    <n v="83949000"/>
    <n v="4395000"/>
    <x v="4019"/>
  </r>
  <r>
    <x v="9"/>
    <n v="104005000"/>
    <n v="4999000"/>
    <x v="4019"/>
  </r>
  <r>
    <x v="5"/>
    <n v="89986000000"/>
    <n v="9240000000"/>
    <x v="4020"/>
  </r>
  <r>
    <x v="6"/>
    <n v="80411000000"/>
    <n v="8220000000"/>
    <x v="4020"/>
  </r>
  <r>
    <x v="7"/>
    <n v="81688000000"/>
    <n v="7630000000"/>
    <x v="4020"/>
  </r>
  <r>
    <x v="8"/>
    <n v="88570000000"/>
    <n v="9070000000"/>
    <x v="4020"/>
  </r>
  <r>
    <x v="9"/>
    <n v="80795000000"/>
    <n v="7880000000"/>
    <x v="4020"/>
  </r>
  <r>
    <x v="5"/>
    <n v="5654000"/>
    <n v="15985000"/>
    <x v="4021"/>
  </r>
  <r>
    <x v="6"/>
    <n v="1490000"/>
    <n v="-8595000"/>
    <x v="4021"/>
  </r>
  <r>
    <x v="7"/>
    <n v="1833000"/>
    <n v="-20109000"/>
    <x v="4021"/>
  </r>
  <r>
    <x v="8"/>
    <n v="830000"/>
    <n v="-5509000"/>
    <x v="4021"/>
  </r>
  <r>
    <x v="9"/>
    <n v="1658000"/>
    <n v="-5400000"/>
    <x v="4021"/>
  </r>
  <r>
    <x v="5"/>
    <n v="15535000"/>
    <n v="-9663000"/>
    <x v="4022"/>
  </r>
  <r>
    <x v="6"/>
    <n v="13162000"/>
    <n v="-11003000"/>
    <x v="4022"/>
  </r>
  <r>
    <x v="7"/>
    <n v="18376000"/>
    <n v="-13827000"/>
    <x v="4022"/>
  </r>
  <r>
    <x v="8"/>
    <n v="16696000"/>
    <n v="-14107000"/>
    <x v="4022"/>
  </r>
  <r>
    <x v="9"/>
    <n v="4754000"/>
    <n v="-23578000"/>
    <x v="4022"/>
  </r>
  <r>
    <x v="5"/>
    <n v="1948609000"/>
    <n v="1117252000"/>
    <x v="4023"/>
  </r>
  <r>
    <x v="6"/>
    <n v="1623851000"/>
    <n v="1030016000"/>
    <x v="4023"/>
  </r>
  <r>
    <x v="7"/>
    <n v="1880782000"/>
    <n v="1042177000"/>
    <x v="4023"/>
  </r>
  <r>
    <x v="8"/>
    <n v="1822475000"/>
    <n v="1086152000"/>
    <x v="4023"/>
  </r>
  <r>
    <x v="9"/>
    <n v="1482764000"/>
    <n v="975353000"/>
    <x v="4023"/>
  </r>
  <r>
    <x v="5"/>
    <n v="109917000"/>
    <n v="15033000"/>
    <x v="4024"/>
  </r>
  <r>
    <x v="6"/>
    <n v="90104000"/>
    <n v="6666000"/>
    <x v="4024"/>
  </r>
  <r>
    <x v="7"/>
    <n v="105538000"/>
    <n v="11970000"/>
    <x v="4024"/>
  </r>
  <r>
    <x v="8"/>
    <n v="102677000"/>
    <n v="13656000"/>
    <x v="4024"/>
  </r>
  <r>
    <x v="9"/>
    <n v="102237000"/>
    <n v="15741000"/>
    <x v="4024"/>
  </r>
  <r>
    <x v="5"/>
    <n v="119591000"/>
    <n v="-30299000"/>
    <x v="4025"/>
  </r>
  <r>
    <x v="6"/>
    <n v="118844000"/>
    <n v="-13120000"/>
    <x v="4025"/>
  </r>
  <r>
    <x v="7"/>
    <n v="137233000"/>
    <n v="-24792000"/>
    <x v="4025"/>
  </r>
  <r>
    <x v="8"/>
    <n v="130390000"/>
    <n v="-41426000"/>
    <x v="4025"/>
  </r>
  <r>
    <x v="9"/>
    <n v="126872000"/>
    <n v="-38395000"/>
    <x v="4025"/>
  </r>
  <r>
    <x v="5"/>
    <n v="8111407000"/>
    <n v="-1284681000"/>
    <x v="4026"/>
  </r>
  <r>
    <x v="6"/>
    <n v="6548096000"/>
    <n v="-1367890000"/>
    <x v="4026"/>
  </r>
  <r>
    <x v="7"/>
    <n v="13050430000"/>
    <n v="-1347615000"/>
    <x v="4026"/>
  </r>
  <r>
    <x v="8"/>
    <n v="8529521000"/>
    <n v="-3886550000"/>
    <x v="4026"/>
  </r>
  <r>
    <x v="9"/>
    <n v="5062696000"/>
    <n v="-2804652000"/>
    <x v="4026"/>
  </r>
  <r>
    <x v="5"/>
    <n v="2079000000"/>
    <n v="150000000"/>
    <x v="4027"/>
  </r>
  <r>
    <x v="6"/>
    <n v="2018000000"/>
    <n v="67000000"/>
    <x v="4027"/>
  </r>
  <r>
    <x v="7"/>
    <n v="1940000000"/>
    <n v="58000000"/>
    <x v="4027"/>
  </r>
  <r>
    <x v="8"/>
    <n v="1980000000"/>
    <n v="84000000"/>
    <x v="4027"/>
  </r>
  <r>
    <x v="9"/>
    <n v="1917000000"/>
    <n v="33000000"/>
    <x v="4027"/>
  </r>
  <r>
    <x v="5"/>
    <n v="76517000"/>
    <n v="-9055000"/>
    <x v="4028"/>
  </r>
  <r>
    <x v="6"/>
    <n v="79521000"/>
    <n v="583000"/>
    <x v="4028"/>
  </r>
  <r>
    <x v="7"/>
    <n v="90195000"/>
    <n v="-10713000"/>
    <x v="4028"/>
  </r>
  <r>
    <x v="8"/>
    <n v="80435000"/>
    <n v="-20159000"/>
    <x v="4028"/>
  </r>
  <r>
    <x v="9"/>
    <n v="77340000"/>
    <n v="3784000"/>
    <x v="4028"/>
  </r>
  <r>
    <x v="5"/>
    <n v="469642000"/>
    <n v="15286000"/>
    <x v="4029"/>
  </r>
  <r>
    <x v="6"/>
    <n v="383489000"/>
    <n v="-2677000"/>
    <x v="4029"/>
  </r>
  <r>
    <x v="7"/>
    <n v="406750000"/>
    <n v="-12418000"/>
    <x v="4029"/>
  </r>
  <r>
    <x v="8"/>
    <n v="369818000"/>
    <n v="-13886000"/>
    <x v="4029"/>
  </r>
  <r>
    <x v="9"/>
    <n v="396917000"/>
    <n v="9295000"/>
    <x v="4029"/>
  </r>
  <r>
    <x v="5"/>
    <n v="984000000"/>
    <n v="-4000000"/>
    <x v="4030"/>
  </r>
  <r>
    <x v="6"/>
    <n v="953000000"/>
    <n v="18000000"/>
    <x v="4030"/>
  </r>
  <r>
    <x v="7"/>
    <n v="1012000000"/>
    <n v="67000000"/>
    <x v="4030"/>
  </r>
  <r>
    <x v="8"/>
    <n v="947000000"/>
    <n v="-266000000"/>
    <x v="4030"/>
  </r>
  <r>
    <x v="9"/>
    <n v="1028000000"/>
    <n v="86000000"/>
    <x v="4030"/>
  </r>
  <r>
    <x v="5"/>
    <n v="1578000000"/>
    <n v="18000000"/>
    <x v="4031"/>
  </r>
  <r>
    <x v="6"/>
    <n v="1502000000"/>
    <n v="-113000000"/>
    <x v="4031"/>
  </r>
  <r>
    <x v="7"/>
    <n v="1765000000"/>
    <n v="-58000000"/>
    <x v="4031"/>
  </r>
  <r>
    <x v="8"/>
    <n v="1652000000"/>
    <n v="49000000"/>
    <x v="4031"/>
  </r>
  <r>
    <x v="9"/>
    <n v="1754000000"/>
    <n v="-61000000"/>
    <x v="4031"/>
  </r>
  <r>
    <x v="5"/>
    <n v="29943000"/>
    <n v="-3861000"/>
    <x v="4032"/>
  </r>
  <r>
    <x v="6"/>
    <n v="27873000"/>
    <n v="-4400000"/>
    <x v="4032"/>
  </r>
  <r>
    <x v="7"/>
    <n v="28108000"/>
    <n v="-4303000"/>
    <x v="4032"/>
  </r>
  <r>
    <x v="8"/>
    <n v="25019000"/>
    <n v="9231000"/>
    <x v="4032"/>
  </r>
  <r>
    <x v="9"/>
    <n v="20232000"/>
    <n v="-2190000"/>
    <x v="4032"/>
  </r>
  <r>
    <x v="5"/>
    <n v="675532000"/>
    <n v="415303000"/>
    <x v="4033"/>
  </r>
  <r>
    <x v="6"/>
    <n v="578584000"/>
    <n v="363139000"/>
    <x v="4033"/>
  </r>
  <r>
    <x v="7"/>
    <n v="392899649"/>
    <n v="188967974"/>
    <x v="4033"/>
  </r>
  <r>
    <x v="8"/>
    <n v="563768000"/>
    <n v="347190000"/>
    <x v="4033"/>
  </r>
  <r>
    <x v="9"/>
    <n v="531957000"/>
    <n v="366292000"/>
    <x v="4033"/>
  </r>
  <r>
    <x v="5"/>
    <n v="2169000000"/>
    <n v="194000000"/>
    <x v="4034"/>
  </r>
  <r>
    <x v="6"/>
    <n v="2033000000"/>
    <n v="153000000"/>
    <x v="4034"/>
  </r>
  <r>
    <x v="7"/>
    <n v="2118000000"/>
    <n v="266000000"/>
    <x v="4034"/>
  </r>
  <r>
    <x v="8"/>
    <n v="2076000000"/>
    <n v="152000000"/>
    <x v="4034"/>
  </r>
  <r>
    <x v="9"/>
    <n v="1722000000"/>
    <n v="92000000"/>
    <x v="4034"/>
  </r>
  <r>
    <x v="5"/>
    <n v="81197482"/>
    <n v="31643854"/>
    <x v="4035"/>
  </r>
  <r>
    <x v="6"/>
    <n v="78728578"/>
    <n v="31594103"/>
    <x v="4035"/>
  </r>
  <r>
    <x v="7"/>
    <n v="80925228"/>
    <n v="31185462"/>
    <x v="4035"/>
  </r>
  <r>
    <x v="8"/>
    <n v="85187360"/>
    <n v="36225105"/>
    <x v="4035"/>
  </r>
  <r>
    <x v="9"/>
    <n v="79246363"/>
    <n v="29470561"/>
    <x v="4035"/>
  </r>
  <r>
    <x v="5"/>
    <n v="357016000"/>
    <n v="38036000"/>
    <x v="4036"/>
  </r>
  <r>
    <x v="6"/>
    <n v="332752000"/>
    <n v="14154000"/>
    <x v="4036"/>
  </r>
  <r>
    <x v="7"/>
    <n v="342376000"/>
    <n v="27406000"/>
    <x v="4036"/>
  </r>
  <r>
    <x v="8"/>
    <n v="345122000"/>
    <n v="58216000"/>
    <x v="4036"/>
  </r>
  <r>
    <x v="9"/>
    <n v="337126000"/>
    <n v="14729000"/>
    <x v="4036"/>
  </r>
  <r>
    <x v="5"/>
    <n v="463499000"/>
    <n v="50396000"/>
    <x v="4037"/>
  </r>
  <r>
    <x v="6"/>
    <n v="341394000"/>
    <n v="15855000"/>
    <x v="4037"/>
  </r>
  <r>
    <x v="7"/>
    <n v="519793000"/>
    <n v="78593000"/>
    <x v="4037"/>
  </r>
  <r>
    <x v="8"/>
    <n v="433561000"/>
    <n v="42657000"/>
    <x v="4037"/>
  </r>
  <r>
    <x v="9"/>
    <n v="402563000"/>
    <n v="38071000"/>
    <x v="4037"/>
  </r>
  <r>
    <x v="0"/>
    <n v="97887000"/>
    <n v="-4057000"/>
    <x v="4038"/>
  </r>
  <r>
    <x v="1"/>
    <n v="95990000"/>
    <n v="-3817000"/>
    <x v="4038"/>
  </r>
  <r>
    <x v="2"/>
    <n v="101107000"/>
    <n v="1687000"/>
    <x v="4038"/>
  </r>
  <r>
    <x v="3"/>
    <n v="101164000"/>
    <n v="-468000"/>
    <x v="4038"/>
  </r>
  <r>
    <x v="4"/>
    <n v="102598000"/>
    <n v="-3437000"/>
    <x v="4038"/>
  </r>
  <r>
    <x v="5"/>
    <n v="3424370000"/>
    <n v="-14020000"/>
    <x v="4039"/>
  </r>
  <r>
    <x v="6"/>
    <n v="3528429000"/>
    <n v="-13775000"/>
    <x v="4039"/>
  </r>
  <r>
    <x v="7"/>
    <n v="4108626000"/>
    <n v="-210366000"/>
    <x v="4039"/>
  </r>
  <r>
    <x v="8"/>
    <n v="3665245000"/>
    <n v="-93301000"/>
    <x v="4039"/>
  </r>
  <r>
    <x v="9"/>
    <n v="3477497000"/>
    <n v="-57239000"/>
    <x v="4039"/>
  </r>
  <r>
    <x v="5"/>
    <n v="22798000"/>
    <n v="-9249000"/>
    <x v="4040"/>
  </r>
  <r>
    <x v="6"/>
    <n v="19931000"/>
    <n v="-6629000"/>
    <x v="4040"/>
  </r>
  <r>
    <x v="7"/>
    <n v="23363000"/>
    <n v="-988000"/>
    <x v="4040"/>
  </r>
  <r>
    <x v="8"/>
    <n v="20454000"/>
    <n v="-7747000"/>
    <x v="4040"/>
  </r>
  <r>
    <x v="9"/>
    <n v="20751000"/>
    <n v="-6302000"/>
    <x v="4040"/>
  </r>
  <r>
    <x v="5"/>
    <n v="2764283000"/>
    <n v="823134000"/>
    <x v="4041"/>
  </r>
  <r>
    <x v="6"/>
    <n v="2268713000"/>
    <n v="581172000"/>
    <x v="4041"/>
  </r>
  <r>
    <x v="7"/>
    <n v="2407957000"/>
    <n v="584089000"/>
    <x v="4041"/>
  </r>
  <r>
    <x v="8"/>
    <n v="2263917000"/>
    <n v="614353000"/>
    <x v="4041"/>
  </r>
  <r>
    <x v="9"/>
    <n v="2062028000"/>
    <n v="605537000"/>
    <x v="4041"/>
  </r>
  <r>
    <x v="5"/>
    <n v="18750000"/>
    <n v="4993000"/>
    <x v="4042"/>
  </r>
  <r>
    <x v="6"/>
    <n v="17628000"/>
    <n v="4327000"/>
    <x v="4042"/>
  </r>
  <r>
    <x v="7"/>
    <n v="18096000"/>
    <n v="6012000"/>
    <x v="4042"/>
  </r>
  <r>
    <x v="8"/>
    <n v="18767000"/>
    <n v="7568000"/>
    <x v="4042"/>
  </r>
  <r>
    <x v="9"/>
    <n v="18767000"/>
    <n v="6524000"/>
    <x v="4042"/>
  </r>
  <r>
    <x v="5"/>
    <n v="186745000"/>
    <n v="24119000"/>
    <x v="4043"/>
  </r>
  <r>
    <x v="6"/>
    <n v="179049000"/>
    <n v="18806000"/>
    <x v="4043"/>
  </r>
  <r>
    <x v="7"/>
    <n v="170965000"/>
    <n v="13975000"/>
    <x v="4043"/>
  </r>
  <r>
    <x v="8"/>
    <n v="160387000"/>
    <n v="15346000"/>
    <x v="4043"/>
  </r>
  <r>
    <x v="9"/>
    <n v="149871000"/>
    <n v="4011000"/>
    <x v="4043"/>
  </r>
  <r>
    <x v="27"/>
    <n v="128411000"/>
    <n v="-11327000"/>
    <x v="4043"/>
  </r>
  <r>
    <x v="11"/>
    <n v="115919000"/>
    <n v="-36764000"/>
    <x v="4043"/>
  </r>
  <r>
    <x v="12"/>
    <n v="102723000"/>
    <n v="-7155000"/>
    <x v="4043"/>
  </r>
  <r>
    <x v="13"/>
    <n v="90341000"/>
    <n v="-10327000"/>
    <x v="4043"/>
  </r>
  <r>
    <x v="14"/>
    <n v="80859000"/>
    <n v="-51408000"/>
    <x v="4043"/>
  </r>
  <r>
    <x v="15"/>
    <n v="67558000"/>
    <n v="-16915000"/>
    <x v="4043"/>
  </r>
  <r>
    <x v="16"/>
    <n v="55178000"/>
    <n v="-2004000"/>
    <x v="4043"/>
  </r>
  <r>
    <x v="5"/>
    <n v="4935000000"/>
    <n v="519000000"/>
    <x v="4044"/>
  </r>
  <r>
    <x v="6"/>
    <n v="4279000000"/>
    <n v="657000000"/>
    <x v="4044"/>
  </r>
  <r>
    <x v="7"/>
    <n v="7641355549"/>
    <n v="-1502965244"/>
    <x v="4044"/>
  </r>
  <r>
    <x v="8"/>
    <n v="4218186764"/>
    <n v="-187716367"/>
    <x v="4044"/>
  </r>
  <r>
    <x v="9"/>
    <n v="4375000000"/>
    <n v="335000000"/>
    <x v="4044"/>
  </r>
  <r>
    <x v="5"/>
    <n v="1496536000"/>
    <n v="409528000"/>
    <x v="4045"/>
  </r>
  <r>
    <x v="6"/>
    <n v="1378084000"/>
    <n v="485883000"/>
    <x v="4045"/>
  </r>
  <r>
    <x v="7"/>
    <n v="1274310000"/>
    <n v="571268000"/>
    <x v="4045"/>
  </r>
  <r>
    <x v="8"/>
    <n v="1310774000"/>
    <n v="554415000"/>
    <x v="4045"/>
  </r>
  <r>
    <x v="9"/>
    <n v="1324206000"/>
    <n v="527348000"/>
    <x v="4045"/>
  </r>
  <r>
    <x v="5"/>
    <n v="794521000"/>
    <n v="-78274000"/>
    <x v="4046"/>
  </r>
  <r>
    <x v="6"/>
    <n v="773355000"/>
    <n v="-124599000"/>
    <x v="4046"/>
  </r>
  <r>
    <x v="7"/>
    <n v="1072691000"/>
    <n v="-490515000"/>
    <x v="4046"/>
  </r>
  <r>
    <x v="8"/>
    <n v="718125000"/>
    <n v="-196539000"/>
    <x v="4046"/>
  </r>
  <r>
    <x v="9"/>
    <n v="858562000"/>
    <n v="-110767000"/>
    <x v="4046"/>
  </r>
  <r>
    <x v="5"/>
    <n v="1050718000"/>
    <n v="-25492000"/>
    <x v="4047"/>
  </r>
  <r>
    <x v="6"/>
    <n v="1024460000"/>
    <n v="-28255000"/>
    <x v="4047"/>
  </r>
  <r>
    <x v="7"/>
    <n v="1112047000"/>
    <n v="-28500000"/>
    <x v="4047"/>
  </r>
  <r>
    <x v="8"/>
    <n v="947574000"/>
    <n v="-269396000"/>
    <x v="4047"/>
  </r>
  <r>
    <x v="9"/>
    <n v="1105817000"/>
    <n v="-24796000"/>
    <x v="4047"/>
  </r>
  <r>
    <x v="5"/>
    <n v="1763000000"/>
    <n v="367000000"/>
    <x v="4048"/>
  </r>
  <r>
    <x v="6"/>
    <n v="1598000000"/>
    <n v="314000000"/>
    <x v="4048"/>
  </r>
  <r>
    <x v="7"/>
    <n v="2036000000"/>
    <n v="463000000"/>
    <x v="4048"/>
  </r>
  <r>
    <x v="8"/>
    <n v="1708000000"/>
    <n v="416000000"/>
    <x v="4048"/>
  </r>
  <r>
    <x v="9"/>
    <n v="1687000000"/>
    <n v="418000000"/>
    <x v="4048"/>
  </r>
  <r>
    <x v="5"/>
    <n v="2679000000"/>
    <n v="212000000"/>
    <x v="4049"/>
  </r>
  <r>
    <x v="6"/>
    <n v="2958000000"/>
    <n v="287000000"/>
    <x v="4049"/>
  </r>
  <r>
    <x v="7"/>
    <n v="2493000000"/>
    <n v="97000000"/>
    <x v="4049"/>
  </r>
  <r>
    <x v="8"/>
    <n v="2914000000"/>
    <n v="244000000"/>
    <x v="4049"/>
  </r>
  <r>
    <x v="9"/>
    <n v="2654000000"/>
    <n v="197000000"/>
    <x v="4049"/>
  </r>
  <r>
    <x v="6"/>
    <n v="83216000"/>
    <n v="35339000"/>
    <x v="4050"/>
  </r>
  <r>
    <x v="9"/>
    <n v="115942000"/>
    <n v="-80826000"/>
    <x v="4050"/>
  </r>
  <r>
    <x v="10"/>
    <n v="122167000"/>
    <n v="-62794000"/>
    <x v="4050"/>
  </r>
  <r>
    <x v="27"/>
    <n v="104535000"/>
    <n v="-210523000"/>
    <x v="4050"/>
  </r>
  <r>
    <x v="5"/>
    <n v="565128000"/>
    <n v="52066000"/>
    <x v="4051"/>
  </r>
  <r>
    <x v="6"/>
    <n v="564560000"/>
    <n v="45286000"/>
    <x v="4051"/>
  </r>
  <r>
    <x v="7"/>
    <n v="569839000"/>
    <n v="45835000"/>
    <x v="4051"/>
  </r>
  <r>
    <x v="8"/>
    <n v="567069000"/>
    <n v="72892000"/>
    <x v="4051"/>
  </r>
  <r>
    <x v="9"/>
    <n v="547334000"/>
    <n v="155103000"/>
    <x v="4051"/>
  </r>
  <r>
    <x v="5"/>
    <n v="572000000"/>
    <n v="-17000000"/>
    <x v="4052"/>
  </r>
  <r>
    <x v="6"/>
    <n v="529000000"/>
    <n v="-23000000"/>
    <x v="4052"/>
  </r>
  <r>
    <x v="7"/>
    <n v="474000000"/>
    <n v="-73000000"/>
    <x v="4052"/>
  </r>
  <r>
    <x v="8"/>
    <n v="496000000"/>
    <n v="-28000000"/>
    <x v="4052"/>
  </r>
  <r>
    <x v="9"/>
    <n v="506000000"/>
    <n v="-35000000"/>
    <x v="4052"/>
  </r>
  <r>
    <x v="5"/>
    <n v="1942000000"/>
    <n v="242800000"/>
    <x v="4053"/>
  </r>
  <r>
    <x v="6"/>
    <n v="1889200000"/>
    <n v="172400000"/>
    <x v="4053"/>
  </r>
  <r>
    <x v="7"/>
    <n v="1940100000"/>
    <n v="419200000"/>
    <x v="4053"/>
  </r>
  <r>
    <x v="8"/>
    <n v="1753600000"/>
    <n v="162700000"/>
    <x v="4053"/>
  </r>
  <r>
    <x v="9"/>
    <n v="1869600000"/>
    <n v="209600000"/>
    <x v="4053"/>
  </r>
  <r>
    <x v="5"/>
    <n v="1217000000"/>
    <n v="113000000"/>
    <x v="4054"/>
  </r>
  <r>
    <x v="6"/>
    <n v="1175000000"/>
    <n v="115000000"/>
    <x v="4054"/>
  </r>
  <r>
    <x v="7"/>
    <n v="1009000000"/>
    <n v="17000000"/>
    <x v="4054"/>
  </r>
  <r>
    <x v="8"/>
    <n v="956000000"/>
    <n v="-15000000"/>
    <x v="4054"/>
  </r>
  <r>
    <x v="9"/>
    <n v="1214000000"/>
    <n v="144000000"/>
    <x v="4054"/>
  </r>
  <r>
    <x v="5"/>
    <n v="320800000"/>
    <n v="36910000"/>
    <x v="4055"/>
  </r>
  <r>
    <x v="6"/>
    <n v="314485000"/>
    <n v="10627000"/>
    <x v="4055"/>
  </r>
  <r>
    <x v="7"/>
    <n v="389885000"/>
    <n v="63422000"/>
    <x v="4055"/>
  </r>
  <r>
    <x v="8"/>
    <n v="340985000"/>
    <n v="-30971000"/>
    <x v="4055"/>
  </r>
  <r>
    <x v="9"/>
    <n v="326016000"/>
    <n v="16679000"/>
    <x v="4055"/>
  </r>
  <r>
    <x v="1"/>
    <n v="7658000"/>
    <n v="113000"/>
    <x v="4056"/>
  </r>
  <r>
    <x v="2"/>
    <n v="7771000"/>
    <n v="-9230000"/>
    <x v="4056"/>
  </r>
  <r>
    <x v="3"/>
    <n v="7081000"/>
    <n v="-15000"/>
    <x v="4056"/>
  </r>
  <r>
    <x v="4"/>
    <n v="6632000"/>
    <n v="155000"/>
    <x v="4056"/>
  </r>
  <r>
    <x v="33"/>
    <n v="6726000"/>
    <n v="-7694000"/>
    <x v="4056"/>
  </r>
  <r>
    <x v="5"/>
    <n v="231159000"/>
    <n v="-16045000"/>
    <x v="4057"/>
  </r>
  <r>
    <x v="6"/>
    <n v="212636000"/>
    <n v="-56011000"/>
    <x v="4057"/>
  </r>
  <r>
    <x v="7"/>
    <n v="217014000"/>
    <n v="-31520000"/>
    <x v="4057"/>
  </r>
  <r>
    <x v="8"/>
    <n v="218597000"/>
    <n v="-11585000"/>
    <x v="4057"/>
  </r>
  <r>
    <x v="9"/>
    <n v="192919000"/>
    <n v="-15226000"/>
    <x v="4057"/>
  </r>
  <r>
    <x v="5"/>
    <n v="14711826"/>
    <n v="167238"/>
    <x v="4058"/>
  </r>
  <r>
    <x v="6"/>
    <n v="19863790"/>
    <n v="-1244191"/>
    <x v="4058"/>
  </r>
  <r>
    <x v="8"/>
    <n v="37894166"/>
    <n v="3969690"/>
    <x v="4058"/>
  </r>
  <r>
    <x v="9"/>
    <n v="30079365"/>
    <n v="797248"/>
    <x v="4058"/>
  </r>
  <r>
    <x v="10"/>
    <n v="18731489"/>
    <n v="1602939"/>
    <x v="4058"/>
  </r>
  <r>
    <x v="5"/>
    <n v="40642000"/>
    <n v="-10837000"/>
    <x v="4059"/>
  </r>
  <r>
    <x v="6"/>
    <n v="40362407"/>
    <n v="-14828492"/>
    <x v="4059"/>
  </r>
  <r>
    <x v="7"/>
    <n v="92209115"/>
    <n v="-2006957"/>
    <x v="4059"/>
  </r>
  <r>
    <x v="8"/>
    <n v="82522272"/>
    <n v="407746"/>
    <x v="4059"/>
  </r>
  <r>
    <x v="9"/>
    <n v="92449000"/>
    <n v="-10040000"/>
    <x v="4059"/>
  </r>
  <r>
    <x v="5"/>
    <n v="227839000"/>
    <n v="-28066000"/>
    <x v="4060"/>
  </r>
  <r>
    <x v="6"/>
    <n v="194947000"/>
    <n v="-39566000"/>
    <x v="4060"/>
  </r>
  <r>
    <x v="7"/>
    <n v="210320000"/>
    <n v="-35281000"/>
    <x v="4060"/>
  </r>
  <r>
    <x v="8"/>
    <n v="188984000"/>
    <n v="-43086000"/>
    <x v="4060"/>
  </r>
  <r>
    <x v="9"/>
    <n v="171817000"/>
    <n v="-52159000"/>
    <x v="4060"/>
  </r>
  <r>
    <x v="5"/>
    <n v="526250000"/>
    <n v="7660000"/>
    <x v="4061"/>
  </r>
  <r>
    <x v="6"/>
    <n v="526642000"/>
    <n v="8697000"/>
    <x v="4061"/>
  </r>
  <r>
    <x v="7"/>
    <n v="489408000"/>
    <n v="7408000"/>
    <x v="4061"/>
  </r>
  <r>
    <x v="8"/>
    <n v="526411000"/>
    <n v="12230000"/>
    <x v="4061"/>
  </r>
  <r>
    <x v="9"/>
    <n v="569268000"/>
    <n v="15019000"/>
    <x v="4061"/>
  </r>
  <r>
    <x v="5"/>
    <n v="572000000"/>
    <n v="-17000000"/>
    <x v="4062"/>
  </r>
  <r>
    <x v="6"/>
    <n v="529000000"/>
    <n v="-23000000"/>
    <x v="4062"/>
  </r>
  <r>
    <x v="7"/>
    <n v="474000000"/>
    <n v="-73000000"/>
    <x v="4062"/>
  </r>
  <r>
    <x v="8"/>
    <n v="496000000"/>
    <n v="-28000000"/>
    <x v="4062"/>
  </r>
  <r>
    <x v="9"/>
    <n v="506000000"/>
    <n v="-35000000"/>
    <x v="4062"/>
  </r>
  <r>
    <x v="5"/>
    <n v="933810000"/>
    <n v="-82739000"/>
    <x v="4063"/>
  </r>
  <r>
    <x v="6"/>
    <n v="960863000"/>
    <n v="-164846000"/>
    <x v="4063"/>
  </r>
  <r>
    <x v="7"/>
    <n v="1138297000"/>
    <n v="-103771000"/>
    <x v="4063"/>
  </r>
  <r>
    <x v="8"/>
    <n v="1022163000"/>
    <n v="-278674000"/>
    <x v="4063"/>
  </r>
  <r>
    <x v="9"/>
    <n v="1044209000"/>
    <n v="-279841000"/>
    <x v="4063"/>
  </r>
  <r>
    <x v="5"/>
    <n v="291500000"/>
    <n v="-24400000"/>
    <x v="4064"/>
  </r>
  <r>
    <x v="6"/>
    <n v="310100000"/>
    <n v="15100000"/>
    <x v="4064"/>
  </r>
  <r>
    <x v="7"/>
    <n v="316400000"/>
    <n v="-5500000"/>
    <x v="4064"/>
  </r>
  <r>
    <x v="8"/>
    <n v="313800000"/>
    <n v="30200000"/>
    <x v="4064"/>
  </r>
  <r>
    <x v="9"/>
    <n v="308600000"/>
    <n v="38100000"/>
    <x v="4064"/>
  </r>
  <r>
    <x v="5"/>
    <n v="1932600000"/>
    <n v="371300000"/>
    <x v="4065"/>
  </r>
  <r>
    <x v="6"/>
    <n v="1562000000"/>
    <n v="90300000"/>
    <x v="4065"/>
  </r>
  <r>
    <x v="7"/>
    <n v="1205300000"/>
    <n v="-148400000"/>
    <x v="4065"/>
  </r>
  <r>
    <x v="8"/>
    <n v="1273000000"/>
    <n v="-2272600000"/>
    <x v="4065"/>
  </r>
  <r>
    <x v="9"/>
    <n v="1309600000"/>
    <n v="-215100000"/>
    <x v="4065"/>
  </r>
  <r>
    <x v="5"/>
    <n v="116811000"/>
    <n v="-4014000"/>
    <x v="4066"/>
  </r>
  <r>
    <x v="6"/>
    <n v="118195000"/>
    <n v="-7761000"/>
    <x v="4066"/>
  </r>
  <r>
    <x v="7"/>
    <n v="-195762000"/>
    <n v="-334852000"/>
    <x v="4066"/>
  </r>
  <r>
    <x v="8"/>
    <n v="202872000"/>
    <n v="-5089000"/>
    <x v="4066"/>
  </r>
  <r>
    <x v="9"/>
    <n v="224896000"/>
    <n v="-23373000"/>
    <x v="4066"/>
  </r>
  <r>
    <x v="5"/>
    <n v="767000000"/>
    <n v="201000000"/>
    <x v="4067"/>
  </r>
  <r>
    <x v="6"/>
    <n v="742000000"/>
    <n v="153000000"/>
    <x v="4067"/>
  </r>
  <r>
    <x v="7"/>
    <n v="731000000"/>
    <n v="126000000"/>
    <x v="4067"/>
  </r>
  <r>
    <x v="8"/>
    <n v="765000000"/>
    <n v="175000000"/>
    <x v="4067"/>
  </r>
  <r>
    <x v="9"/>
    <n v="780000000"/>
    <n v="175000000"/>
    <x v="4067"/>
  </r>
  <r>
    <x v="5"/>
    <n v="123658000"/>
    <n v="7014000"/>
    <x v="4068"/>
  </r>
  <r>
    <x v="6"/>
    <n v="122239000"/>
    <n v="-6505000"/>
    <x v="4068"/>
  </r>
  <r>
    <x v="7"/>
    <n v="135922000"/>
    <n v="5631000"/>
    <x v="4068"/>
  </r>
  <r>
    <x v="8"/>
    <n v="155630000"/>
    <n v="24076000"/>
    <x v="4068"/>
  </r>
  <r>
    <x v="9"/>
    <n v="170421000"/>
    <n v="14380000"/>
    <x v="4068"/>
  </r>
  <r>
    <x v="5"/>
    <n v="20040051000"/>
    <n v="-2190185000"/>
    <x v="4069"/>
  </r>
  <r>
    <x v="7"/>
    <n v="2262937036"/>
    <n v="-413202742"/>
    <x v="4069"/>
  </r>
  <r>
    <x v="8"/>
    <n v="1938034496"/>
    <n v="-203683752"/>
    <x v="4069"/>
  </r>
  <r>
    <x v="27"/>
    <n v="13431939000"/>
    <n v="-2454828000"/>
    <x v="4069"/>
  </r>
  <r>
    <x v="11"/>
    <n v="9455273000"/>
    <n v="-2284000000"/>
    <x v="4069"/>
  </r>
  <r>
    <x v="5"/>
    <n v="2249996000"/>
    <n v="-66289000"/>
    <x v="4070"/>
  </r>
  <r>
    <x v="6"/>
    <n v="1860409000"/>
    <n v="-90901000"/>
    <x v="4070"/>
  </r>
  <r>
    <x v="7"/>
    <n v="2443961000"/>
    <n v="20273000"/>
    <x v="4070"/>
  </r>
  <r>
    <x v="8"/>
    <n v="2265001000"/>
    <n v="-97099000"/>
    <x v="4070"/>
  </r>
  <r>
    <x v="9"/>
    <n v="2073453000"/>
    <n v="-129540000"/>
    <x v="4070"/>
  </r>
  <r>
    <x v="5"/>
    <n v="100504000"/>
    <n v="-80277000"/>
    <x v="4071"/>
  </r>
  <r>
    <x v="6"/>
    <n v="87149000"/>
    <n v="-53471000"/>
    <x v="4071"/>
  </r>
  <r>
    <x v="7"/>
    <n v="65830000"/>
    <n v="-95429000"/>
    <x v="4071"/>
  </r>
  <r>
    <x v="8"/>
    <n v="69228000"/>
    <n v="-69152000"/>
    <x v="4071"/>
  </r>
  <r>
    <x v="9"/>
    <n v="68864000"/>
    <n v="-120895000"/>
    <x v="4071"/>
  </r>
  <r>
    <x v="0"/>
    <n v="1162520000"/>
    <n v="219015000"/>
    <x v="4072"/>
  </r>
  <r>
    <x v="1"/>
    <n v="1141234000"/>
    <n v="216308000"/>
    <x v="4072"/>
  </r>
  <r>
    <x v="2"/>
    <n v="1146457000"/>
    <n v="298832000"/>
    <x v="4072"/>
  </r>
  <r>
    <x v="3"/>
    <n v="1136727000"/>
    <n v="141212000"/>
    <x v="4072"/>
  </r>
  <r>
    <x v="4"/>
    <n v="1138676000"/>
    <n v="181974000"/>
    <x v="4072"/>
  </r>
  <r>
    <x v="0"/>
    <n v="592868000"/>
    <n v="-14878000"/>
    <x v="4073"/>
  </r>
  <r>
    <x v="1"/>
    <n v="553201000"/>
    <n v="19124000"/>
    <x v="4073"/>
  </r>
  <r>
    <x v="2"/>
    <n v="524999000"/>
    <n v="-28469000"/>
    <x v="4073"/>
  </r>
  <r>
    <x v="3"/>
    <n v="496703000"/>
    <n v="-33483000"/>
    <x v="4073"/>
  </r>
  <r>
    <x v="4"/>
    <n v="455006000"/>
    <n v="-30674000"/>
    <x v="4073"/>
  </r>
  <r>
    <x v="5"/>
    <n v="5489"/>
    <n v="-2553189"/>
    <x v="4074"/>
  </r>
  <r>
    <x v="6"/>
    <n v="5757"/>
    <n v="-2457639"/>
    <x v="4074"/>
  </r>
  <r>
    <x v="7"/>
    <n v="12418"/>
    <n v="-2685060"/>
    <x v="4074"/>
  </r>
  <r>
    <x v="8"/>
    <n v="11641"/>
    <n v="-3405251"/>
    <x v="4074"/>
  </r>
  <r>
    <x v="9"/>
    <n v="0"/>
    <n v="-3156040"/>
    <x v="4074"/>
  </r>
  <r>
    <x v="5"/>
    <n v="10725964000"/>
    <n v="2611802000"/>
    <x v="4075"/>
  </r>
  <r>
    <x v="6"/>
    <n v="9960006000"/>
    <n v="1426046000"/>
    <x v="4075"/>
  </r>
  <r>
    <x v="7"/>
    <n v="10619434000"/>
    <n v="2192306000"/>
    <x v="4075"/>
  </r>
  <r>
    <x v="8"/>
    <n v="9075918000"/>
    <n v="2345158000"/>
    <x v="4075"/>
  </r>
  <r>
    <x v="9"/>
    <n v="9740324000"/>
    <n v="2541204000"/>
    <x v="4075"/>
  </r>
  <r>
    <x v="5"/>
    <n v="2361000000"/>
    <n v="624000000"/>
    <x v="4076"/>
  </r>
  <r>
    <x v="6"/>
    <n v="2190000000"/>
    <n v="599000000"/>
    <x v="4076"/>
  </r>
  <r>
    <x v="7"/>
    <n v="2213000000"/>
    <n v="525000000"/>
    <x v="4076"/>
  </r>
  <r>
    <x v="8"/>
    <n v="2151000000"/>
    <n v="596000000"/>
    <x v="4076"/>
  </r>
  <r>
    <x v="9"/>
    <n v="2180000000"/>
    <n v="671000000"/>
    <x v="4076"/>
  </r>
  <r>
    <x v="0"/>
    <n v="210179000"/>
    <n v="-847000"/>
    <x v="4077"/>
  </r>
  <r>
    <x v="2"/>
    <n v="281822000"/>
    <n v="-33488000"/>
    <x v="4077"/>
  </r>
  <r>
    <x v="3"/>
    <n v="216339000"/>
    <n v="-2231000"/>
    <x v="4077"/>
  </r>
  <r>
    <x v="4"/>
    <n v="194438000"/>
    <n v="-8509000"/>
    <x v="4077"/>
  </r>
  <r>
    <x v="33"/>
    <n v="182887000"/>
    <n v="-18382000"/>
    <x v="4077"/>
  </r>
  <r>
    <x v="0"/>
    <n v="115396000"/>
    <n v="-7221000"/>
    <x v="4078"/>
  </r>
  <r>
    <x v="1"/>
    <n v="109769000"/>
    <n v="-13708000"/>
    <x v="4078"/>
  </r>
  <r>
    <x v="2"/>
    <n v="110669000"/>
    <n v="-20834000"/>
    <x v="4078"/>
  </r>
  <r>
    <x v="3"/>
    <n v="109849000"/>
    <n v="-5502000"/>
    <x v="4078"/>
  </r>
  <r>
    <x v="4"/>
    <n v="108048000"/>
    <n v="-22562000"/>
    <x v="4078"/>
  </r>
  <r>
    <x v="5"/>
    <n v="40426000"/>
    <n v="-5891000"/>
    <x v="4079"/>
  </r>
  <r>
    <x v="6"/>
    <n v="38799000"/>
    <n v="-5824000"/>
    <x v="4079"/>
  </r>
  <r>
    <x v="7"/>
    <n v="37794000"/>
    <n v="-7255000"/>
    <x v="4079"/>
  </r>
  <r>
    <x v="8"/>
    <n v="43089000"/>
    <n v="-8217000"/>
    <x v="4079"/>
  </r>
  <r>
    <x v="9"/>
    <n v="42241000"/>
    <n v="-3931000"/>
    <x v="4079"/>
  </r>
  <r>
    <x v="5"/>
    <n v="4449000"/>
    <n v="-19925000"/>
    <x v="4080"/>
  </r>
  <r>
    <x v="6"/>
    <n v="3425000"/>
    <n v="-16622000"/>
    <x v="4080"/>
  </r>
  <r>
    <x v="8"/>
    <n v="2895000"/>
    <n v="-14045000"/>
    <x v="4080"/>
  </r>
  <r>
    <x v="9"/>
    <n v="8470000"/>
    <n v="-2573000"/>
    <x v="4080"/>
  </r>
  <r>
    <x v="10"/>
    <n v="3176000"/>
    <n v="-13217000"/>
    <x v="4080"/>
  </r>
  <r>
    <x v="5"/>
    <n v="412000000"/>
    <n v="46000000"/>
    <x v="4081"/>
  </r>
  <r>
    <x v="6"/>
    <n v="373800000"/>
    <n v="34300000"/>
    <x v="4081"/>
  </r>
  <r>
    <x v="7"/>
    <n v="356800000"/>
    <n v="13900000"/>
    <x v="4081"/>
  </r>
  <r>
    <x v="8"/>
    <n v="398400000"/>
    <n v="41400000"/>
    <x v="4081"/>
  </r>
  <r>
    <x v="9"/>
    <n v="403200000"/>
    <n v="34600000"/>
    <x v="4081"/>
  </r>
  <r>
    <x v="5"/>
    <n v="19243000"/>
    <n v="-37686000"/>
    <x v="4082"/>
  </r>
  <r>
    <x v="6"/>
    <n v="10030000"/>
    <n v="-31653000"/>
    <x v="4082"/>
  </r>
  <r>
    <x v="7"/>
    <n v="16926000"/>
    <n v="-14482000"/>
    <x v="4082"/>
  </r>
  <r>
    <x v="8"/>
    <n v="16506000"/>
    <n v="-28687000"/>
    <x v="4082"/>
  </r>
  <r>
    <x v="9"/>
    <n v="7002000"/>
    <n v="-51152000"/>
    <x v="4082"/>
  </r>
  <r>
    <x v="5"/>
    <n v="49883000"/>
    <n v="1217000"/>
    <x v="4083"/>
  </r>
  <r>
    <x v="6"/>
    <n v="46531000"/>
    <n v="10000"/>
    <x v="4083"/>
  </r>
  <r>
    <x v="7"/>
    <n v="47285000"/>
    <n v="1215000"/>
    <x v="4083"/>
  </r>
  <r>
    <x v="8"/>
    <n v="49915000"/>
    <n v="3594000"/>
    <x v="4083"/>
  </r>
  <r>
    <x v="9"/>
    <n v="44952000"/>
    <n v="3354000"/>
    <x v="40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B54AF9-8B78-D84E-9266-83329EC93089}" name="PivotTable11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">
  <location ref="A3:C8" firstHeaderRow="0" firstDataRow="1" firstDataCol="1" rowPageCount="1" colPageCount="1"/>
  <pivotFields count="4">
    <pivotField axis="axisRow" numFmtId="14" showAll="0">
      <items count="154">
        <item x="26"/>
        <item x="122"/>
        <item x="103"/>
        <item x="152"/>
        <item x="58"/>
        <item x="75"/>
        <item x="134"/>
        <item x="25"/>
        <item x="121"/>
        <item x="102"/>
        <item x="151"/>
        <item x="57"/>
        <item x="74"/>
        <item x="133"/>
        <item x="24"/>
        <item x="120"/>
        <item x="101"/>
        <item x="150"/>
        <item x="56"/>
        <item x="73"/>
        <item x="132"/>
        <item x="23"/>
        <item x="48"/>
        <item x="100"/>
        <item x="149"/>
        <item x="55"/>
        <item x="90"/>
        <item x="119"/>
        <item x="72"/>
        <item x="22"/>
        <item x="47"/>
        <item x="99"/>
        <item x="148"/>
        <item x="54"/>
        <item x="89"/>
        <item x="118"/>
        <item x="71"/>
        <item x="131"/>
        <item x="21"/>
        <item x="46"/>
        <item x="98"/>
        <item x="147"/>
        <item x="53"/>
        <item x="88"/>
        <item x="117"/>
        <item x="70"/>
        <item x="130"/>
        <item x="20"/>
        <item x="45"/>
        <item x="97"/>
        <item x="146"/>
        <item x="52"/>
        <item x="87"/>
        <item x="69"/>
        <item x="116"/>
        <item x="129"/>
        <item x="19"/>
        <item x="44"/>
        <item x="96"/>
        <item x="51"/>
        <item x="86"/>
        <item x="68"/>
        <item x="115"/>
        <item x="18"/>
        <item x="145"/>
        <item x="43"/>
        <item x="85"/>
        <item x="67"/>
        <item x="114"/>
        <item x="128"/>
        <item x="17"/>
        <item x="95"/>
        <item x="144"/>
        <item x="42"/>
        <item x="84"/>
        <item x="66"/>
        <item x="113"/>
        <item x="127"/>
        <item x="16"/>
        <item x="94"/>
        <item x="41"/>
        <item x="83"/>
        <item x="65"/>
        <item x="112"/>
        <item x="126"/>
        <item x="15"/>
        <item x="143"/>
        <item x="40"/>
        <item x="82"/>
        <item x="64"/>
        <item x="111"/>
        <item x="14"/>
        <item x="142"/>
        <item x="39"/>
        <item x="93"/>
        <item x="81"/>
        <item x="63"/>
        <item x="110"/>
        <item x="125"/>
        <item x="13"/>
        <item x="92"/>
        <item x="38"/>
        <item x="80"/>
        <item x="62"/>
        <item x="109"/>
        <item x="124"/>
        <item x="12"/>
        <item x="141"/>
        <item x="37"/>
        <item x="79"/>
        <item x="61"/>
        <item x="108"/>
        <item x="123"/>
        <item x="11"/>
        <item x="140"/>
        <item x="36"/>
        <item x="91"/>
        <item x="78"/>
        <item x="60"/>
        <item x="107"/>
        <item x="27"/>
        <item x="139"/>
        <item x="35"/>
        <item x="34"/>
        <item x="77"/>
        <item x="59"/>
        <item x="106"/>
        <item x="10"/>
        <item x="138"/>
        <item x="33"/>
        <item x="32"/>
        <item x="105"/>
        <item x="9"/>
        <item x="4"/>
        <item x="31"/>
        <item x="76"/>
        <item x="8"/>
        <item x="3"/>
        <item x="30"/>
        <item x="7"/>
        <item x="2"/>
        <item x="137"/>
        <item x="50"/>
        <item x="29"/>
        <item x="6"/>
        <item x="1"/>
        <item x="136"/>
        <item x="49"/>
        <item x="28"/>
        <item x="5"/>
        <item x="0"/>
        <item x="135"/>
        <item x="104"/>
        <item t="default"/>
      </items>
    </pivotField>
    <pivotField dataField="1" showAll="0"/>
    <pivotField dataField="1" showAll="0"/>
    <pivotField axis="axisPage" multipleItemSelectionAllowed="1" showAll="0">
      <items count="4085">
        <item h="1" x="3476"/>
        <item h="1" x="2271"/>
        <item h="1" x="2572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16"/>
        <item h="1" x="917"/>
        <item h="1" x="918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  <item h="1" x="949"/>
        <item h="1" x="950"/>
        <item h="1" x="951"/>
        <item h="1" x="952"/>
        <item h="1" x="953"/>
        <item h="1" x="954"/>
        <item h="1" x="955"/>
        <item h="1" x="956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h="1" x="966"/>
        <item h="1" x="967"/>
        <item h="1" x="968"/>
        <item h="1" x="969"/>
        <item h="1" x="970"/>
        <item h="1" x="971"/>
        <item h="1" x="972"/>
        <item h="1" x="973"/>
        <item h="1" x="974"/>
        <item h="1" x="975"/>
        <item h="1" x="976"/>
        <item h="1" x="977"/>
        <item h="1" x="978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9"/>
        <item h="1" x="990"/>
        <item h="1" x="991"/>
        <item h="1" x="992"/>
        <item h="1" x="993"/>
        <item h="1" x="994"/>
        <item h="1" x="995"/>
        <item h="1" x="996"/>
        <item h="1" x="997"/>
        <item h="1" x="998"/>
        <item h="1" x="999"/>
        <item h="1" x="1000"/>
        <item h="1" x="1001"/>
        <item h="1" x="1002"/>
        <item h="1" x="1003"/>
        <item h="1" x="1004"/>
        <item h="1" x="1005"/>
        <item h="1" x="1006"/>
        <item h="1" x="1007"/>
        <item h="1" x="1008"/>
        <item h="1" x="1009"/>
        <item h="1" x="1010"/>
        <item h="1" x="1011"/>
        <item h="1" x="1012"/>
        <item h="1" x="1013"/>
        <item h="1" x="1014"/>
        <item h="1" x="1015"/>
        <item h="1" x="1016"/>
        <item h="1" x="1017"/>
        <item h="1" x="1018"/>
        <item h="1" x="1019"/>
        <item h="1" x="1020"/>
        <item h="1" x="1021"/>
        <item h="1" x="1022"/>
        <item h="1" x="1023"/>
        <item h="1" x="1024"/>
        <item h="1" x="1025"/>
        <item h="1" x="1026"/>
        <item h="1" x="1027"/>
        <item h="1" x="1028"/>
        <item h="1" x="1029"/>
        <item h="1" x="1030"/>
        <item h="1" x="1031"/>
        <item h="1" x="1032"/>
        <item h="1" x="1033"/>
        <item h="1" x="1034"/>
        <item h="1" x="1035"/>
        <item h="1" x="1036"/>
        <item h="1" x="1037"/>
        <item h="1" x="1038"/>
        <item h="1" x="1039"/>
        <item h="1" x="1040"/>
        <item h="1" x="1041"/>
        <item h="1" x="1042"/>
        <item h="1" x="1043"/>
        <item h="1" x="1044"/>
        <item h="1" x="1045"/>
        <item h="1" x="1046"/>
        <item h="1" x="1047"/>
        <item h="1" x="1048"/>
        <item h="1" x="1049"/>
        <item h="1" x="1050"/>
        <item h="1" x="1051"/>
        <item h="1" x="1052"/>
        <item h="1" x="1053"/>
        <item h="1" x="1054"/>
        <item h="1" x="1055"/>
        <item h="1" x="1056"/>
        <item h="1" x="1057"/>
        <item h="1" x="1058"/>
        <item h="1" x="1059"/>
        <item h="1" x="1060"/>
        <item h="1" x="1061"/>
        <item h="1" x="1062"/>
        <item h="1" x="1063"/>
        <item h="1" x="1064"/>
        <item h="1" x="1065"/>
        <item h="1" x="1066"/>
        <item h="1" x="1067"/>
        <item h="1" x="1068"/>
        <item h="1" x="1069"/>
        <item h="1" x="1070"/>
        <item h="1" x="1071"/>
        <item h="1" x="1072"/>
        <item h="1" x="1073"/>
        <item h="1" x="1074"/>
        <item h="1" x="1075"/>
        <item h="1" x="1076"/>
        <item h="1" x="1077"/>
        <item h="1" x="1078"/>
        <item h="1" x="1079"/>
        <item h="1" x="1080"/>
        <item h="1" x="1081"/>
        <item h="1" x="1082"/>
        <item h="1" x="1083"/>
        <item h="1" x="1084"/>
        <item h="1" x="1085"/>
        <item h="1" x="1086"/>
        <item h="1" x="1087"/>
        <item h="1" x="1088"/>
        <item h="1" x="1089"/>
        <item h="1" x="1090"/>
        <item h="1" x="1091"/>
        <item h="1" x="1092"/>
        <item h="1" x="1093"/>
        <item h="1" x="1094"/>
        <item h="1" x="1095"/>
        <item h="1" x="1096"/>
        <item h="1" x="1097"/>
        <item h="1" x="1098"/>
        <item h="1" x="1099"/>
        <item h="1" x="1100"/>
        <item h="1" x="1101"/>
        <item h="1" x="1102"/>
        <item h="1" x="1103"/>
        <item h="1" x="1104"/>
        <item h="1" x="1105"/>
        <item h="1" x="1106"/>
        <item h="1" x="1107"/>
        <item h="1" x="1108"/>
        <item h="1" x="1109"/>
        <item h="1" x="1110"/>
        <item h="1" x="1111"/>
        <item h="1" x="1112"/>
        <item h="1" x="1113"/>
        <item h="1" x="1114"/>
        <item h="1" x="1115"/>
        <item h="1" x="1116"/>
        <item h="1" x="1117"/>
        <item h="1" x="1118"/>
        <item h="1" x="1119"/>
        <item h="1" x="1120"/>
        <item h="1" x="1121"/>
        <item h="1" x="1122"/>
        <item h="1" x="1123"/>
        <item h="1" x="1124"/>
        <item h="1" x="1125"/>
        <item h="1" x="1126"/>
        <item h="1" x="1127"/>
        <item h="1" x="1128"/>
        <item h="1" x="1129"/>
        <item h="1" x="1130"/>
        <item h="1" x="1131"/>
        <item h="1" x="1132"/>
        <item h="1" x="1133"/>
        <item h="1" x="1134"/>
        <item h="1" x="1135"/>
        <item h="1" x="1136"/>
        <item h="1" x="1137"/>
        <item h="1" x="1138"/>
        <item h="1" x="1139"/>
        <item h="1" x="1140"/>
        <item h="1" x="1141"/>
        <item h="1" x="1142"/>
        <item h="1" x="1143"/>
        <item h="1" x="1144"/>
        <item h="1" x="1145"/>
        <item h="1" x="1146"/>
        <item h="1" x="1147"/>
        <item h="1" x="1148"/>
        <item h="1" x="1149"/>
        <item h="1" x="1150"/>
        <item h="1" x="1151"/>
        <item h="1" x="1152"/>
        <item h="1" x="1153"/>
        <item h="1" x="1154"/>
        <item h="1" x="1155"/>
        <item h="1" x="1156"/>
        <item h="1" x="1157"/>
        <item h="1" x="1158"/>
        <item h="1" x="1159"/>
        <item h="1" x="1160"/>
        <item h="1" x="1161"/>
        <item h="1" x="1162"/>
        <item h="1" x="1163"/>
        <item h="1" x="1164"/>
        <item h="1" x="1165"/>
        <item h="1" x="1166"/>
        <item h="1" x="1167"/>
        <item h="1" x="1168"/>
        <item h="1" x="1169"/>
        <item h="1" x="1170"/>
        <item h="1" x="1171"/>
        <item h="1" x="1172"/>
        <item h="1" x="1173"/>
        <item h="1" x="1174"/>
        <item h="1" x="1175"/>
        <item h="1" x="1176"/>
        <item h="1" x="1177"/>
        <item h="1" x="1178"/>
        <item h="1" x="1179"/>
        <item h="1" x="1180"/>
        <item h="1" x="1181"/>
        <item h="1" x="1182"/>
        <item h="1" x="1183"/>
        <item h="1" x="1184"/>
        <item h="1" x="1185"/>
        <item h="1" x="1186"/>
        <item h="1" x="1187"/>
        <item h="1" x="1188"/>
        <item h="1" x="1189"/>
        <item h="1" x="1190"/>
        <item h="1" x="1191"/>
        <item h="1" x="1192"/>
        <item h="1" x="1193"/>
        <item h="1" x="1194"/>
        <item h="1" x="1195"/>
        <item h="1" x="1196"/>
        <item h="1" x="1197"/>
        <item h="1" x="1198"/>
        <item h="1" x="1199"/>
        <item h="1" x="1200"/>
        <item h="1" x="1201"/>
        <item h="1" x="1202"/>
        <item h="1" x="1203"/>
        <item h="1" x="1204"/>
        <item h="1" x="1205"/>
        <item h="1" x="1206"/>
        <item h="1" x="1207"/>
        <item h="1" x="1208"/>
        <item h="1" x="1209"/>
        <item h="1" x="1210"/>
        <item h="1" x="1211"/>
        <item h="1" x="1212"/>
        <item h="1" x="1213"/>
        <item h="1" x="1214"/>
        <item h="1" x="1215"/>
        <item h="1" x="1216"/>
        <item h="1" x="1217"/>
        <item h="1" x="1218"/>
        <item h="1" x="1219"/>
        <item h="1" x="1220"/>
        <item h="1" x="1221"/>
        <item h="1" x="1222"/>
        <item h="1" x="1223"/>
        <item h="1" x="1224"/>
        <item h="1" x="1225"/>
        <item h="1" x="1226"/>
        <item h="1" x="1227"/>
        <item h="1" x="1228"/>
        <item h="1" x="1229"/>
        <item h="1" x="1230"/>
        <item h="1" x="1231"/>
        <item h="1" x="1232"/>
        <item h="1" x="1233"/>
        <item h="1" x="1234"/>
        <item h="1" x="1235"/>
        <item h="1" x="1236"/>
        <item h="1" x="1237"/>
        <item h="1" x="1238"/>
        <item h="1" x="1239"/>
        <item h="1" x="1240"/>
        <item h="1" x="1241"/>
        <item h="1" x="1242"/>
        <item h="1" x="1243"/>
        <item h="1" x="1244"/>
        <item h="1" x="1245"/>
        <item h="1" x="1246"/>
        <item h="1" x="1247"/>
        <item h="1" x="1248"/>
        <item h="1" x="1249"/>
        <item h="1" x="1250"/>
        <item h="1" x="1251"/>
        <item h="1" x="1252"/>
        <item h="1" x="1253"/>
        <item h="1" x="1254"/>
        <item h="1" x="1255"/>
        <item h="1" x="1256"/>
        <item h="1" x="1257"/>
        <item h="1" x="1258"/>
        <item h="1" x="1259"/>
        <item h="1" x="1260"/>
        <item h="1" x="1261"/>
        <item h="1" x="1262"/>
        <item h="1" x="1263"/>
        <item h="1" x="1264"/>
        <item h="1" x="1265"/>
        <item h="1" x="1266"/>
        <item h="1" x="1267"/>
        <item h="1" x="1268"/>
        <item h="1" x="1269"/>
        <item h="1" x="1270"/>
        <item h="1" x="1271"/>
        <item h="1" x="1272"/>
        <item h="1" x="1273"/>
        <item h="1" x="1274"/>
        <item h="1" x="1275"/>
        <item h="1" x="1276"/>
        <item h="1" x="1277"/>
        <item h="1" x="1278"/>
        <item h="1" x="1279"/>
        <item h="1" x="1280"/>
        <item h="1" x="1281"/>
        <item h="1" x="1282"/>
        <item h="1" x="1283"/>
        <item h="1" x="1284"/>
        <item h="1" x="1285"/>
        <item h="1" x="1286"/>
        <item h="1" x="1287"/>
        <item h="1" x="1288"/>
        <item h="1" x="1289"/>
        <item h="1" x="1290"/>
        <item h="1" x="1291"/>
        <item h="1" x="1292"/>
        <item h="1" x="1293"/>
        <item h="1" x="1294"/>
        <item h="1" x="1295"/>
        <item h="1" x="1296"/>
        <item h="1" x="1297"/>
        <item h="1" x="1298"/>
        <item h="1" x="1299"/>
        <item h="1" x="1300"/>
        <item h="1" x="1301"/>
        <item h="1" x="1302"/>
        <item h="1" x="1303"/>
        <item h="1" x="1304"/>
        <item h="1" x="1305"/>
        <item h="1" x="1306"/>
        <item h="1" x="1307"/>
        <item h="1" x="1308"/>
        <item h="1" x="1309"/>
        <item h="1" x="1310"/>
        <item h="1" x="1311"/>
        <item h="1" x="1312"/>
        <item h="1" x="1313"/>
        <item h="1" x="1314"/>
        <item h="1" x="1315"/>
        <item h="1" x="1316"/>
        <item h="1" x="1317"/>
        <item h="1" x="1318"/>
        <item h="1" x="1319"/>
        <item h="1" x="1320"/>
        <item h="1" x="1321"/>
        <item h="1" x="1322"/>
        <item h="1" x="1323"/>
        <item h="1" x="1324"/>
        <item h="1" x="1325"/>
        <item h="1" x="1326"/>
        <item h="1" x="1327"/>
        <item h="1" x="1328"/>
        <item h="1" x="1329"/>
        <item h="1" x="1330"/>
        <item h="1" x="1331"/>
        <item h="1" x="1332"/>
        <item h="1" x="1333"/>
        <item h="1" x="1334"/>
        <item h="1" x="1335"/>
        <item h="1" x="1336"/>
        <item h="1" x="1337"/>
        <item h="1" x="1338"/>
        <item h="1" x="1339"/>
        <item h="1" x="1340"/>
        <item h="1" x="1341"/>
        <item h="1" x="1342"/>
        <item h="1" x="1343"/>
        <item h="1" x="1344"/>
        <item h="1" x="1345"/>
        <item h="1" x="1346"/>
        <item h="1" x="1347"/>
        <item h="1" x="1348"/>
        <item h="1" x="1349"/>
        <item h="1" x="1350"/>
        <item h="1" x="1351"/>
        <item h="1" x="1352"/>
        <item h="1" x="1353"/>
        <item h="1" x="1354"/>
        <item h="1" x="1355"/>
        <item h="1" x="1356"/>
        <item h="1" x="1357"/>
        <item h="1" x="1358"/>
        <item h="1" x="1359"/>
        <item h="1" x="1360"/>
        <item h="1" x="1361"/>
        <item h="1" x="1362"/>
        <item h="1" x="1363"/>
        <item h="1" x="1364"/>
        <item h="1" x="1365"/>
        <item h="1" x="1366"/>
        <item h="1" x="1367"/>
        <item h="1" x="1368"/>
        <item h="1" x="1369"/>
        <item h="1" x="1370"/>
        <item h="1" x="1371"/>
        <item h="1" x="1372"/>
        <item h="1" x="1373"/>
        <item h="1" x="1374"/>
        <item h="1" x="1375"/>
        <item h="1" x="1376"/>
        <item h="1" x="1377"/>
        <item h="1" x="1378"/>
        <item h="1" x="1379"/>
        <item h="1" x="1380"/>
        <item h="1" x="1381"/>
        <item h="1" x="1382"/>
        <item h="1" x="1383"/>
        <item h="1" x="1384"/>
        <item h="1" x="1385"/>
        <item h="1" x="1386"/>
        <item h="1" x="1387"/>
        <item h="1" x="1388"/>
        <item h="1" x="1389"/>
        <item h="1" x="1390"/>
        <item h="1" x="1391"/>
        <item h="1" x="1392"/>
        <item h="1" x="1393"/>
        <item h="1" x="1394"/>
        <item h="1" x="1395"/>
        <item h="1" x="1396"/>
        <item h="1" x="1397"/>
        <item h="1" x="1398"/>
        <item h="1" x="1399"/>
        <item h="1" x="1400"/>
        <item h="1" x="1401"/>
        <item h="1" x="1402"/>
        <item h="1" x="1403"/>
        <item h="1" x="1404"/>
        <item h="1" x="1405"/>
        <item h="1" x="1406"/>
        <item h="1" x="1407"/>
        <item h="1" x="1408"/>
        <item h="1" x="1409"/>
        <item h="1" x="1410"/>
        <item h="1" x="1411"/>
        <item h="1" x="1412"/>
        <item h="1" x="1413"/>
        <item h="1" x="1414"/>
        <item h="1" x="1415"/>
        <item h="1" x="1416"/>
        <item h="1" x="1417"/>
        <item h="1" x="1418"/>
        <item h="1" x="1419"/>
        <item h="1" x="1420"/>
        <item h="1" x="1421"/>
        <item h="1" x="1422"/>
        <item h="1" x="1423"/>
        <item h="1" x="1424"/>
        <item h="1" x="1425"/>
        <item h="1" x="1426"/>
        <item h="1" x="1427"/>
        <item h="1" x="1428"/>
        <item h="1" x="1429"/>
        <item h="1" x="1430"/>
        <item h="1" x="1431"/>
        <item h="1" x="1432"/>
        <item h="1" x="1433"/>
        <item h="1" x="1434"/>
        <item h="1" x="1435"/>
        <item h="1" x="1436"/>
        <item h="1" x="1437"/>
        <item h="1" x="1438"/>
        <item h="1" x="1439"/>
        <item h="1" x="1440"/>
        <item h="1" x="1441"/>
        <item h="1" x="1442"/>
        <item h="1" x="1443"/>
        <item h="1" x="1444"/>
        <item h="1" x="1445"/>
        <item h="1" x="1446"/>
        <item h="1" x="1447"/>
        <item h="1" x="1448"/>
        <item h="1" x="1449"/>
        <item h="1" x="1450"/>
        <item h="1" x="1451"/>
        <item h="1" x="1452"/>
        <item h="1" x="1453"/>
        <item h="1" x="1454"/>
        <item h="1" x="1455"/>
        <item h="1" x="1456"/>
        <item h="1" x="1457"/>
        <item h="1" x="1458"/>
        <item h="1" x="1459"/>
        <item h="1" x="1460"/>
        <item h="1" x="1461"/>
        <item h="1" x="1462"/>
        <item h="1" x="1463"/>
        <item h="1" x="1464"/>
        <item h="1" x="1465"/>
        <item h="1" x="1466"/>
        <item h="1" x="1467"/>
        <item h="1" x="1468"/>
        <item h="1" x="1469"/>
        <item h="1" x="1470"/>
        <item h="1" x="1471"/>
        <item h="1" x="1472"/>
        <item h="1" x="1473"/>
        <item h="1" x="1474"/>
        <item h="1" x="1475"/>
        <item h="1" x="1476"/>
        <item h="1" x="1477"/>
        <item h="1" x="1478"/>
        <item h="1" x="1479"/>
        <item h="1" x="1480"/>
        <item h="1" x="1481"/>
        <item h="1" x="1482"/>
        <item h="1" x="1483"/>
        <item h="1" x="1484"/>
        <item h="1" x="1485"/>
        <item h="1" x="1486"/>
        <item h="1" x="1487"/>
        <item h="1" x="1488"/>
        <item h="1" x="1489"/>
        <item h="1" x="1490"/>
        <item h="1" x="1491"/>
        <item h="1" x="1492"/>
        <item h="1" x="1493"/>
        <item h="1" x="1494"/>
        <item h="1" x="1495"/>
        <item h="1" x="1496"/>
        <item h="1" x="1497"/>
        <item h="1" x="1498"/>
        <item h="1" x="1499"/>
        <item h="1" x="1500"/>
        <item h="1" x="1501"/>
        <item h="1" x="1502"/>
        <item h="1" x="1503"/>
        <item h="1" x="1504"/>
        <item h="1" x="1505"/>
        <item h="1" x="1506"/>
        <item h="1" x="1507"/>
        <item h="1" x="1508"/>
        <item h="1" x="1509"/>
        <item h="1" x="1510"/>
        <item h="1" x="1511"/>
        <item h="1" x="1512"/>
        <item h="1" x="1513"/>
        <item h="1" x="1514"/>
        <item h="1" x="1515"/>
        <item h="1" x="1516"/>
        <item h="1" x="1517"/>
        <item h="1" x="1518"/>
        <item h="1" x="1519"/>
        <item h="1" x="1520"/>
        <item h="1" x="1521"/>
        <item h="1" x="1522"/>
        <item h="1" x="1523"/>
        <item h="1" x="1524"/>
        <item h="1" x="1525"/>
        <item h="1" x="1526"/>
        <item h="1" x="1527"/>
        <item h="1" x="1528"/>
        <item h="1" x="1529"/>
        <item h="1" x="1530"/>
        <item h="1" x="1531"/>
        <item h="1" x="1532"/>
        <item h="1" x="1533"/>
        <item h="1" x="1534"/>
        <item h="1" x="1535"/>
        <item h="1" x="1536"/>
        <item h="1" x="1537"/>
        <item h="1" x="1538"/>
        <item h="1" x="1539"/>
        <item h="1" x="1540"/>
        <item h="1" x="1541"/>
        <item h="1" x="1542"/>
        <item h="1" x="1543"/>
        <item h="1" x="1544"/>
        <item h="1" x="1545"/>
        <item h="1" x="1546"/>
        <item h="1" x="1547"/>
        <item h="1" x="1548"/>
        <item h="1" x="1549"/>
        <item h="1" x="1550"/>
        <item h="1" x="1551"/>
        <item h="1" x="1552"/>
        <item h="1" x="1553"/>
        <item h="1" x="1554"/>
        <item h="1" x="1555"/>
        <item h="1" x="1556"/>
        <item h="1" x="1557"/>
        <item h="1" x="1558"/>
        <item h="1" x="1559"/>
        <item h="1" x="1560"/>
        <item h="1" x="1561"/>
        <item h="1" x="1562"/>
        <item h="1" x="1563"/>
        <item h="1" x="1564"/>
        <item h="1" x="1565"/>
        <item h="1" x="1566"/>
        <item h="1" x="1567"/>
        <item h="1" x="1568"/>
        <item h="1" x="1569"/>
        <item h="1" x="1570"/>
        <item h="1" x="1571"/>
        <item h="1" x="1572"/>
        <item h="1" x="1573"/>
        <item h="1" x="1574"/>
        <item h="1" x="1575"/>
        <item h="1" x="1576"/>
        <item h="1" x="1577"/>
        <item h="1" x="1578"/>
        <item h="1" x="1579"/>
        <item h="1" x="1580"/>
        <item h="1" x="1581"/>
        <item h="1" x="1582"/>
        <item h="1" x="1583"/>
        <item h="1" x="1584"/>
        <item h="1" x="1585"/>
        <item h="1" x="1586"/>
        <item h="1" x="1587"/>
        <item h="1" x="1588"/>
        <item h="1" x="1589"/>
        <item h="1" x="1590"/>
        <item h="1" x="1591"/>
        <item h="1" x="1592"/>
        <item h="1" x="1593"/>
        <item h="1" x="1594"/>
        <item h="1" x="1595"/>
        <item h="1" x="1596"/>
        <item h="1" x="1597"/>
        <item h="1" x="1598"/>
        <item h="1" x="1599"/>
        <item h="1" x="1600"/>
        <item h="1" x="1601"/>
        <item h="1" x="1602"/>
        <item h="1" x="1603"/>
        <item h="1" x="1604"/>
        <item h="1" x="1605"/>
        <item h="1" x="1606"/>
        <item h="1" x="1607"/>
        <item h="1" x="1608"/>
        <item h="1" x="1609"/>
        <item h="1" x="1610"/>
        <item h="1" x="1611"/>
        <item h="1" x="1612"/>
        <item h="1" x="1613"/>
        <item h="1" x="1614"/>
        <item h="1" x="1615"/>
        <item h="1" x="1616"/>
        <item h="1" x="1617"/>
        <item h="1" x="1618"/>
        <item h="1" x="1619"/>
        <item h="1" x="1620"/>
        <item h="1" x="1621"/>
        <item h="1" x="1622"/>
        <item h="1" x="1623"/>
        <item h="1" x="1624"/>
        <item h="1" x="1625"/>
        <item h="1" x="1626"/>
        <item h="1" x="1627"/>
        <item h="1" x="1628"/>
        <item h="1" x="1629"/>
        <item h="1" x="1630"/>
        <item h="1" x="1631"/>
        <item h="1" x="1632"/>
        <item h="1" x="1633"/>
        <item h="1" x="1634"/>
        <item h="1" x="1635"/>
        <item h="1" x="1636"/>
        <item h="1" x="1637"/>
        <item h="1" x="1638"/>
        <item h="1" x="1639"/>
        <item h="1" x="1640"/>
        <item h="1" x="1641"/>
        <item h="1" x="1642"/>
        <item h="1" x="1643"/>
        <item h="1" x="1644"/>
        <item h="1" x="1645"/>
        <item h="1" x="1646"/>
        <item h="1" x="1647"/>
        <item h="1" x="1648"/>
        <item h="1" x="1649"/>
        <item h="1" x="1650"/>
        <item h="1" x="1651"/>
        <item h="1" x="1652"/>
        <item h="1" x="1653"/>
        <item h="1" x="1654"/>
        <item h="1" x="1655"/>
        <item h="1" x="1656"/>
        <item h="1" x="1657"/>
        <item h="1" x="1658"/>
        <item h="1" x="1659"/>
        <item h="1" x="1660"/>
        <item h="1" x="1661"/>
        <item h="1" x="1662"/>
        <item h="1" x="1663"/>
        <item h="1" x="1664"/>
        <item h="1" x="1665"/>
        <item h="1" x="1666"/>
        <item h="1" x="1667"/>
        <item h="1" x="1668"/>
        <item h="1" x="1669"/>
        <item h="1" x="1670"/>
        <item h="1" x="1671"/>
        <item h="1" x="1672"/>
        <item h="1" x="1673"/>
        <item h="1" x="1674"/>
        <item h="1" x="1675"/>
        <item h="1" x="1676"/>
        <item h="1" x="1677"/>
        <item h="1" x="1678"/>
        <item h="1" x="1679"/>
        <item h="1" x="1680"/>
        <item h="1" x="1681"/>
        <item h="1" x="1682"/>
        <item h="1" x="1683"/>
        <item h="1" x="1684"/>
        <item h="1" x="1685"/>
        <item h="1" x="1686"/>
        <item h="1" x="1687"/>
        <item h="1" x="1688"/>
        <item h="1" x="1689"/>
        <item h="1" x="1690"/>
        <item h="1" x="1691"/>
        <item h="1" x="1692"/>
        <item h="1" x="1693"/>
        <item h="1" x="1694"/>
        <item h="1" x="1695"/>
        <item h="1" x="1696"/>
        <item h="1" x="1697"/>
        <item h="1" x="1698"/>
        <item h="1" x="1699"/>
        <item h="1" x="1700"/>
        <item h="1" x="1701"/>
        <item h="1" x="1702"/>
        <item h="1" x="1703"/>
        <item h="1" x="1704"/>
        <item h="1" x="1705"/>
        <item h="1" x="1706"/>
        <item h="1" x="1707"/>
        <item h="1" x="1708"/>
        <item h="1" x="1709"/>
        <item x="1710"/>
        <item h="1" x="1711"/>
        <item h="1" x="1712"/>
        <item h="1" x="1713"/>
        <item h="1" x="1714"/>
        <item h="1" x="1715"/>
        <item h="1" x="1716"/>
        <item h="1" x="1717"/>
        <item h="1" x="1718"/>
        <item h="1" x="1719"/>
        <item h="1" x="1720"/>
        <item h="1" x="1721"/>
        <item h="1" x="1722"/>
        <item h="1" x="1723"/>
        <item h="1" x="1724"/>
        <item h="1" x="1725"/>
        <item h="1" x="1726"/>
        <item h="1" x="1727"/>
        <item h="1" x="1728"/>
        <item h="1" x="1729"/>
        <item h="1" x="1730"/>
        <item h="1" x="1731"/>
        <item h="1" x="1732"/>
        <item h="1" x="1733"/>
        <item h="1" x="1734"/>
        <item h="1" x="1735"/>
        <item h="1" x="1736"/>
        <item h="1" x="1737"/>
        <item h="1" x="1738"/>
        <item h="1" x="1739"/>
        <item h="1" x="1740"/>
        <item h="1" x="1741"/>
        <item h="1" x="1742"/>
        <item h="1" x="1743"/>
        <item h="1" x="1744"/>
        <item h="1" x="1745"/>
        <item h="1" x="1746"/>
        <item h="1" x="1747"/>
        <item h="1" x="1748"/>
        <item h="1" x="1749"/>
        <item h="1" x="1750"/>
        <item h="1" x="1751"/>
        <item h="1" x="1752"/>
        <item h="1" x="1753"/>
        <item h="1" x="1754"/>
        <item h="1" x="1755"/>
        <item h="1" x="1756"/>
        <item h="1" x="1757"/>
        <item h="1" x="1758"/>
        <item h="1" x="1759"/>
        <item h="1" x="1760"/>
        <item h="1" x="1761"/>
        <item h="1" x="1762"/>
        <item h="1" x="1763"/>
        <item h="1" x="1764"/>
        <item h="1" x="1765"/>
        <item h="1" x="1766"/>
        <item h="1" x="1767"/>
        <item h="1" x="1768"/>
        <item h="1" x="1769"/>
        <item h="1" x="1770"/>
        <item h="1" x="1771"/>
        <item h="1" x="1772"/>
        <item h="1" x="1773"/>
        <item h="1" x="1774"/>
        <item h="1" x="1775"/>
        <item h="1" x="1776"/>
        <item h="1" x="1777"/>
        <item h="1" x="1778"/>
        <item h="1" x="1779"/>
        <item h="1" x="1780"/>
        <item h="1" x="1781"/>
        <item h="1" x="1782"/>
        <item h="1" x="1783"/>
        <item h="1" x="1784"/>
        <item h="1" x="1785"/>
        <item h="1" x="1786"/>
        <item h="1" x="1787"/>
        <item h="1" x="1788"/>
        <item h="1" x="1789"/>
        <item h="1" x="1790"/>
        <item h="1" x="1791"/>
        <item h="1" x="1792"/>
        <item h="1" x="1793"/>
        <item h="1" x="1794"/>
        <item h="1" x="1795"/>
        <item h="1" x="1796"/>
        <item h="1" x="1797"/>
        <item h="1" x="1798"/>
        <item h="1" x="1799"/>
        <item h="1" x="1800"/>
        <item h="1" x="1801"/>
        <item h="1" x="1802"/>
        <item h="1" x="1803"/>
        <item h="1" x="1804"/>
        <item h="1" x="1805"/>
        <item h="1" x="1806"/>
        <item h="1" x="1807"/>
        <item h="1" x="1808"/>
        <item h="1" x="1809"/>
        <item h="1" x="1810"/>
        <item h="1" x="1811"/>
        <item h="1" x="1812"/>
        <item h="1" x="1813"/>
        <item h="1" x="1814"/>
        <item h="1" x="1815"/>
        <item h="1" x="1816"/>
        <item h="1" x="1817"/>
        <item h="1" x="1818"/>
        <item h="1" x="1819"/>
        <item h="1" x="1820"/>
        <item h="1" x="1821"/>
        <item h="1" x="1822"/>
        <item h="1" x="1823"/>
        <item h="1" x="1824"/>
        <item h="1" x="1825"/>
        <item h="1" x="1826"/>
        <item h="1" x="1827"/>
        <item h="1" x="1828"/>
        <item h="1" x="1829"/>
        <item h="1" x="1830"/>
        <item h="1" x="1831"/>
        <item h="1" x="1832"/>
        <item h="1" x="1833"/>
        <item h="1" x="1834"/>
        <item h="1" x="1835"/>
        <item h="1" x="1836"/>
        <item h="1" x="1837"/>
        <item h="1" x="1838"/>
        <item h="1" x="1839"/>
        <item h="1" x="1840"/>
        <item h="1" x="1841"/>
        <item h="1" x="1842"/>
        <item h="1" x="1843"/>
        <item h="1" x="1844"/>
        <item h="1" x="1845"/>
        <item h="1" x="1846"/>
        <item h="1" x="1847"/>
        <item h="1" x="1848"/>
        <item h="1" x="1849"/>
        <item h="1" x="1850"/>
        <item h="1" x="1851"/>
        <item h="1" x="1852"/>
        <item h="1" x="1853"/>
        <item h="1" x="1854"/>
        <item h="1" x="1855"/>
        <item h="1" x="1856"/>
        <item h="1" x="1857"/>
        <item h="1" x="1858"/>
        <item h="1" x="1859"/>
        <item h="1" x="1860"/>
        <item h="1" x="1861"/>
        <item h="1" x="1862"/>
        <item h="1" x="1863"/>
        <item h="1" x="1864"/>
        <item h="1" x="1865"/>
        <item h="1" x="1866"/>
        <item h="1" x="1867"/>
        <item h="1" x="1868"/>
        <item h="1" x="1869"/>
        <item h="1" x="1870"/>
        <item h="1" x="1871"/>
        <item h="1" x="1872"/>
        <item h="1" x="1873"/>
        <item h="1" x="1874"/>
        <item h="1" x="1875"/>
        <item h="1" x="1876"/>
        <item h="1" x="1877"/>
        <item h="1" x="1878"/>
        <item h="1" x="1879"/>
        <item h="1" x="1880"/>
        <item h="1" x="1881"/>
        <item h="1" x="1882"/>
        <item h="1" x="1883"/>
        <item h="1" x="1884"/>
        <item h="1" x="1885"/>
        <item h="1" x="1886"/>
        <item h="1" x="1887"/>
        <item h="1" x="1888"/>
        <item h="1" x="1889"/>
        <item h="1" x="1890"/>
        <item h="1" x="1891"/>
        <item h="1" x="1892"/>
        <item h="1" x="1893"/>
        <item h="1" x="1894"/>
        <item h="1" x="1895"/>
        <item h="1" x="1896"/>
        <item h="1" x="1897"/>
        <item h="1" x="1898"/>
        <item h="1" x="1899"/>
        <item h="1" x="1900"/>
        <item h="1" x="1901"/>
        <item h="1" x="1902"/>
        <item h="1" x="1903"/>
        <item h="1" x="1904"/>
        <item h="1" x="1905"/>
        <item h="1" x="1906"/>
        <item h="1" x="1907"/>
        <item h="1" x="1908"/>
        <item h="1" x="1909"/>
        <item h="1" x="1910"/>
        <item h="1" x="1911"/>
        <item h="1" x="1912"/>
        <item h="1" x="1913"/>
        <item h="1" x="1914"/>
        <item h="1" x="1915"/>
        <item h="1" x="1916"/>
        <item h="1" x="1917"/>
        <item h="1" x="1918"/>
        <item h="1" x="1919"/>
        <item h="1" x="1920"/>
        <item h="1" x="1921"/>
        <item h="1" x="1922"/>
        <item h="1" x="1923"/>
        <item h="1" x="1924"/>
        <item h="1" x="1925"/>
        <item h="1" x="1926"/>
        <item h="1" x="1927"/>
        <item h="1" x="1928"/>
        <item h="1" x="1929"/>
        <item h="1" x="1930"/>
        <item h="1" x="1931"/>
        <item h="1" x="1932"/>
        <item h="1" x="1933"/>
        <item h="1" x="1934"/>
        <item h="1" x="1935"/>
        <item h="1" x="1936"/>
        <item h="1" x="1937"/>
        <item h="1" x="1938"/>
        <item h="1" x="1939"/>
        <item h="1" x="1940"/>
        <item h="1" x="1941"/>
        <item h="1" x="1942"/>
        <item h="1" x="1943"/>
        <item h="1" x="1944"/>
        <item h="1" x="1945"/>
        <item h="1" x="1946"/>
        <item h="1" x="1947"/>
        <item h="1" x="1948"/>
        <item h="1" x="1949"/>
        <item h="1" x="1950"/>
        <item h="1" x="1951"/>
        <item h="1" x="1952"/>
        <item h="1" x="1953"/>
        <item h="1" x="1954"/>
        <item h="1" x="1955"/>
        <item h="1" x="1956"/>
        <item h="1" x="1957"/>
        <item h="1" x="1958"/>
        <item h="1" x="1959"/>
        <item h="1" x="1960"/>
        <item h="1" x="1961"/>
        <item h="1" x="1962"/>
        <item h="1" x="1963"/>
        <item h="1" x="1964"/>
        <item h="1" x="1965"/>
        <item h="1" x="1966"/>
        <item h="1" x="1967"/>
        <item h="1" x="1968"/>
        <item h="1" x="1969"/>
        <item h="1" x="1970"/>
        <item h="1" x="1971"/>
        <item h="1" x="1972"/>
        <item h="1" x="1973"/>
        <item h="1" x="1974"/>
        <item h="1" x="1975"/>
        <item h="1" x="1976"/>
        <item h="1" x="1977"/>
        <item h="1" x="1978"/>
        <item h="1" x="1979"/>
        <item h="1" x="1980"/>
        <item h="1" x="1981"/>
        <item h="1" x="1982"/>
        <item h="1" x="1983"/>
        <item h="1" x="1984"/>
        <item h="1" x="1985"/>
        <item h="1" x="1986"/>
        <item h="1" x="1987"/>
        <item h="1" x="1988"/>
        <item h="1" x="1989"/>
        <item h="1" x="1990"/>
        <item h="1" x="1991"/>
        <item h="1" x="1992"/>
        <item h="1" x="1993"/>
        <item h="1" x="1994"/>
        <item h="1" x="1995"/>
        <item h="1" x="1996"/>
        <item h="1" x="1997"/>
        <item h="1" x="1998"/>
        <item h="1" x="1999"/>
        <item h="1" x="2000"/>
        <item h="1" x="2001"/>
        <item h="1" x="2002"/>
        <item h="1" x="2003"/>
        <item h="1" x="2004"/>
        <item h="1" x="2005"/>
        <item h="1" x="2006"/>
        <item h="1" x="2007"/>
        <item h="1" x="2008"/>
        <item h="1" x="2009"/>
        <item h="1" x="2010"/>
        <item h="1" x="2011"/>
        <item h="1" x="2012"/>
        <item h="1" x="2013"/>
        <item h="1" x="2014"/>
        <item h="1" x="2015"/>
        <item h="1" x="2016"/>
        <item h="1" x="2017"/>
        <item h="1" x="2018"/>
        <item h="1" x="2019"/>
        <item h="1" x="2020"/>
        <item h="1" x="2021"/>
        <item h="1" x="2022"/>
        <item h="1" x="2023"/>
        <item h="1" x="2024"/>
        <item h="1" x="2025"/>
        <item h="1" x="2026"/>
        <item h="1" x="2027"/>
        <item h="1" x="2028"/>
        <item h="1" x="2029"/>
        <item h="1" x="2030"/>
        <item h="1" x="2031"/>
        <item h="1" x="2032"/>
        <item h="1" x="2033"/>
        <item h="1" x="2034"/>
        <item h="1" x="2035"/>
        <item h="1" x="2036"/>
        <item h="1" x="2037"/>
        <item h="1" x="2038"/>
        <item h="1" x="2039"/>
        <item h="1" x="2040"/>
        <item h="1" x="2041"/>
        <item h="1" x="2042"/>
        <item h="1" x="2043"/>
        <item h="1" x="2044"/>
        <item h="1" x="2045"/>
        <item h="1" x="2046"/>
        <item h="1" x="2047"/>
        <item h="1" x="2048"/>
        <item h="1" x="2049"/>
        <item h="1" x="2050"/>
        <item h="1" x="2051"/>
        <item h="1" x="2052"/>
        <item h="1" x="2053"/>
        <item h="1" x="2054"/>
        <item h="1" x="2055"/>
        <item h="1" x="2056"/>
        <item h="1" x="2057"/>
        <item h="1" x="2058"/>
        <item h="1" x="2059"/>
        <item h="1" x="2060"/>
        <item h="1" x="2061"/>
        <item h="1" x="2062"/>
        <item h="1" x="2063"/>
        <item h="1" x="2064"/>
        <item h="1" x="2065"/>
        <item h="1" x="2066"/>
        <item h="1" x="2067"/>
        <item h="1" x="2068"/>
        <item h="1" x="2069"/>
        <item h="1" x="2070"/>
        <item h="1" x="2071"/>
        <item h="1" x="2072"/>
        <item h="1" x="2073"/>
        <item h="1" x="2074"/>
        <item h="1" x="2075"/>
        <item h="1" x="2076"/>
        <item h="1" x="2077"/>
        <item h="1" x="2078"/>
        <item h="1" x="2079"/>
        <item h="1" x="2080"/>
        <item h="1" x="2081"/>
        <item h="1" x="2082"/>
        <item h="1" x="2083"/>
        <item h="1" x="2084"/>
        <item h="1" x="2085"/>
        <item h="1" x="2086"/>
        <item h="1" x="2087"/>
        <item h="1" x="2088"/>
        <item h="1" x="2089"/>
        <item h="1" x="2090"/>
        <item h="1" x="2091"/>
        <item h="1" x="2092"/>
        <item h="1" x="2093"/>
        <item h="1" x="2094"/>
        <item h="1" x="2095"/>
        <item h="1" x="2096"/>
        <item h="1" x="2097"/>
        <item h="1" x="2098"/>
        <item h="1" x="2099"/>
        <item h="1" x="2100"/>
        <item h="1" x="2101"/>
        <item h="1" x="2102"/>
        <item h="1" x="2103"/>
        <item h="1" x="2104"/>
        <item h="1" x="2105"/>
        <item h="1" x="2106"/>
        <item h="1" x="2107"/>
        <item h="1" x="2108"/>
        <item h="1" x="2109"/>
        <item h="1" x="2110"/>
        <item h="1" x="2111"/>
        <item h="1" x="2112"/>
        <item h="1" x="2113"/>
        <item h="1" x="2114"/>
        <item h="1" x="2115"/>
        <item h="1" x="2116"/>
        <item h="1" x="2117"/>
        <item h="1" x="2118"/>
        <item h="1" x="2119"/>
        <item h="1" x="2120"/>
        <item h="1" x="2121"/>
        <item h="1" x="2122"/>
        <item h="1" x="2123"/>
        <item h="1" x="2124"/>
        <item h="1" x="2125"/>
        <item h="1" x="2126"/>
        <item h="1" x="2127"/>
        <item h="1" x="2128"/>
        <item h="1" x="2129"/>
        <item h="1" x="2130"/>
        <item h="1" x="2131"/>
        <item h="1" x="2132"/>
        <item h="1" x="2133"/>
        <item h="1" x="2134"/>
        <item h="1" x="2135"/>
        <item h="1" x="2136"/>
        <item h="1" x="2137"/>
        <item h="1" x="2138"/>
        <item h="1" x="2139"/>
        <item h="1" x="2140"/>
        <item h="1" x="2141"/>
        <item h="1" x="2142"/>
        <item h="1" x="2143"/>
        <item h="1" x="2144"/>
        <item h="1" x="2145"/>
        <item h="1" x="2146"/>
        <item h="1" x="2147"/>
        <item h="1" x="2148"/>
        <item h="1" x="2149"/>
        <item h="1" x="2150"/>
        <item h="1" x="2151"/>
        <item h="1" x="2152"/>
        <item h="1" x="2153"/>
        <item h="1" x="2154"/>
        <item h="1" x="2155"/>
        <item h="1" x="2156"/>
        <item h="1" x="2157"/>
        <item h="1" x="2158"/>
        <item h="1" x="2159"/>
        <item h="1" x="2160"/>
        <item h="1" x="2161"/>
        <item h="1" x="2162"/>
        <item h="1" x="2163"/>
        <item h="1" x="2164"/>
        <item h="1" x="2165"/>
        <item h="1" x="2166"/>
        <item h="1" x="2167"/>
        <item h="1" x="2168"/>
        <item h="1" x="2169"/>
        <item h="1" x="2170"/>
        <item h="1" x="2171"/>
        <item h="1" x="2172"/>
        <item h="1" x="2173"/>
        <item h="1" x="2174"/>
        <item h="1" x="2175"/>
        <item h="1" x="2176"/>
        <item h="1" x="2177"/>
        <item h="1" x="2178"/>
        <item h="1" x="2179"/>
        <item h="1" x="2180"/>
        <item h="1" x="2181"/>
        <item h="1" x="2182"/>
        <item h="1" x="2183"/>
        <item h="1" x="2184"/>
        <item h="1" x="2185"/>
        <item h="1" x="2186"/>
        <item h="1" x="2187"/>
        <item h="1" x="2188"/>
        <item h="1" x="2189"/>
        <item h="1" x="2190"/>
        <item h="1" x="2191"/>
        <item h="1" x="2192"/>
        <item h="1" x="2193"/>
        <item h="1" x="2194"/>
        <item h="1" x="2195"/>
        <item h="1" x="2196"/>
        <item h="1" x="2197"/>
        <item h="1" x="2198"/>
        <item h="1" x="2199"/>
        <item h="1" x="2200"/>
        <item h="1" x="2201"/>
        <item h="1" x="2202"/>
        <item h="1" x="2203"/>
        <item h="1" x="2204"/>
        <item h="1" x="2205"/>
        <item h="1" x="2206"/>
        <item h="1" x="2207"/>
        <item h="1" x="2208"/>
        <item h="1" x="2209"/>
        <item h="1" x="2210"/>
        <item h="1" x="2211"/>
        <item h="1" x="2212"/>
        <item h="1" x="2213"/>
        <item h="1" x="2214"/>
        <item h="1" x="2215"/>
        <item h="1" x="2216"/>
        <item h="1" x="2217"/>
        <item h="1" x="2218"/>
        <item h="1" x="2219"/>
        <item h="1" x="2220"/>
        <item h="1" x="2221"/>
        <item h="1" x="2222"/>
        <item h="1" x="2223"/>
        <item h="1" x="2224"/>
        <item h="1" x="2225"/>
        <item h="1" x="2226"/>
        <item h="1" x="2227"/>
        <item h="1" x="2228"/>
        <item h="1" x="2229"/>
        <item h="1" x="2230"/>
        <item h="1" x="2231"/>
        <item h="1" x="2232"/>
        <item h="1" x="2233"/>
        <item h="1" x="2234"/>
        <item h="1" x="2235"/>
        <item h="1" x="2236"/>
        <item h="1" x="2237"/>
        <item h="1" x="2238"/>
        <item h="1" x="2239"/>
        <item h="1" x="2240"/>
        <item h="1" x="2241"/>
        <item h="1" x="2242"/>
        <item h="1" x="2243"/>
        <item h="1" x="2244"/>
        <item h="1" x="2245"/>
        <item h="1" x="2246"/>
        <item h="1" x="2247"/>
        <item h="1" x="2248"/>
        <item h="1" x="2249"/>
        <item h="1" x="2250"/>
        <item h="1" x="2251"/>
        <item h="1" x="2252"/>
        <item h="1" x="2253"/>
        <item h="1" x="2254"/>
        <item h="1" x="2255"/>
        <item h="1" x="2256"/>
        <item h="1" x="2257"/>
        <item h="1" x="2258"/>
        <item h="1" x="2259"/>
        <item h="1" x="2260"/>
        <item h="1" x="2261"/>
        <item h="1" x="2262"/>
        <item h="1" x="2263"/>
        <item h="1" x="2264"/>
        <item h="1" x="2265"/>
        <item h="1" x="2266"/>
        <item h="1" x="2267"/>
        <item h="1" x="2268"/>
        <item h="1" x="2269"/>
        <item h="1" x="2270"/>
        <item h="1" x="2272"/>
        <item h="1" x="2273"/>
        <item h="1" x="2274"/>
        <item h="1" x="2275"/>
        <item h="1" x="2276"/>
        <item h="1" x="2277"/>
        <item h="1" x="2278"/>
        <item h="1" x="2279"/>
        <item h="1" x="2280"/>
        <item h="1" x="2281"/>
        <item h="1" x="2282"/>
        <item h="1" x="2283"/>
        <item h="1" x="2284"/>
        <item h="1" x="2285"/>
        <item h="1" x="2286"/>
        <item h="1" x="2287"/>
        <item h="1" x="2288"/>
        <item h="1" x="2289"/>
        <item h="1" x="2290"/>
        <item h="1" x="2291"/>
        <item h="1" x="2292"/>
        <item h="1" x="2293"/>
        <item h="1" x="2294"/>
        <item h="1" x="2295"/>
        <item h="1" x="2296"/>
        <item h="1" x="2297"/>
        <item h="1" x="2298"/>
        <item h="1" x="2299"/>
        <item h="1" x="2300"/>
        <item h="1" x="2301"/>
        <item h="1" x="2302"/>
        <item h="1" x="2303"/>
        <item h="1" x="2304"/>
        <item h="1" x="2305"/>
        <item h="1" x="2306"/>
        <item h="1" x="2307"/>
        <item h="1" x="2308"/>
        <item h="1" x="2309"/>
        <item h="1" x="2310"/>
        <item h="1" x="2311"/>
        <item h="1" x="2312"/>
        <item h="1" x="2313"/>
        <item h="1" x="2314"/>
        <item h="1" x="2315"/>
        <item h="1" x="2316"/>
        <item h="1" x="2317"/>
        <item h="1" x="2318"/>
        <item h="1" x="2319"/>
        <item h="1" x="2320"/>
        <item h="1" x="2321"/>
        <item h="1" x="2322"/>
        <item h="1" x="2323"/>
        <item h="1" x="2324"/>
        <item h="1" x="2325"/>
        <item h="1" x="2326"/>
        <item h="1" x="2327"/>
        <item h="1" x="2328"/>
        <item h="1" x="2329"/>
        <item h="1" x="2330"/>
        <item h="1" x="2331"/>
        <item h="1" x="2332"/>
        <item h="1" x="2333"/>
        <item h="1" x="2334"/>
        <item h="1" x="2335"/>
        <item h="1" x="2336"/>
        <item h="1" x="2337"/>
        <item h="1" x="2338"/>
        <item h="1" x="2339"/>
        <item h="1" x="2340"/>
        <item h="1" x="2341"/>
        <item h="1" x="2342"/>
        <item h="1" x="2343"/>
        <item h="1" x="2344"/>
        <item h="1" x="2345"/>
        <item h="1" x="2346"/>
        <item h="1" x="2347"/>
        <item h="1" x="2348"/>
        <item h="1" x="2349"/>
        <item h="1" x="2350"/>
        <item h="1" x="2351"/>
        <item h="1" x="2352"/>
        <item h="1" x="2353"/>
        <item h="1" x="2354"/>
        <item h="1" x="2355"/>
        <item h="1" x="2356"/>
        <item h="1" x="2357"/>
        <item h="1" x="2358"/>
        <item h="1" x="2359"/>
        <item h="1" x="2360"/>
        <item h="1" x="2361"/>
        <item h="1" x="2362"/>
        <item h="1" x="2363"/>
        <item h="1" x="2364"/>
        <item h="1" x="2365"/>
        <item h="1" x="2366"/>
        <item h="1" x="2367"/>
        <item h="1" x="2368"/>
        <item h="1" x="2369"/>
        <item h="1" x="2370"/>
        <item h="1" x="2371"/>
        <item h="1" x="2372"/>
        <item h="1" x="2373"/>
        <item h="1" x="2374"/>
        <item h="1" x="2375"/>
        <item h="1" x="2376"/>
        <item h="1" x="2377"/>
        <item h="1" x="2378"/>
        <item h="1" x="2379"/>
        <item h="1" x="2380"/>
        <item h="1" x="2381"/>
        <item h="1" x="2382"/>
        <item h="1" x="2383"/>
        <item h="1" x="2384"/>
        <item h="1" x="2385"/>
        <item h="1" x="2386"/>
        <item h="1" x="2387"/>
        <item h="1" x="2388"/>
        <item h="1" x="2389"/>
        <item h="1" x="2390"/>
        <item h="1" x="2391"/>
        <item h="1" x="2392"/>
        <item h="1" x="2393"/>
        <item h="1" x="2394"/>
        <item h="1" x="2395"/>
        <item h="1" x="2396"/>
        <item h="1" x="2397"/>
        <item h="1" x="2398"/>
        <item h="1" x="2399"/>
        <item h="1" x="2400"/>
        <item h="1" x="2401"/>
        <item h="1" x="2402"/>
        <item h="1" x="2403"/>
        <item h="1" x="2404"/>
        <item h="1" x="2405"/>
        <item h="1" x="2406"/>
        <item h="1" x="2407"/>
        <item h="1" x="2408"/>
        <item h="1" x="2409"/>
        <item h="1" x="2410"/>
        <item h="1" x="2411"/>
        <item h="1" x="2412"/>
        <item h="1" x="2413"/>
        <item h="1" x="2414"/>
        <item h="1" x="2415"/>
        <item h="1" x="2416"/>
        <item h="1" x="2417"/>
        <item h="1" x="2418"/>
        <item h="1" x="2419"/>
        <item h="1" x="2420"/>
        <item h="1" x="2421"/>
        <item h="1" x="2422"/>
        <item h="1" x="2423"/>
        <item h="1" x="2424"/>
        <item h="1" x="2425"/>
        <item h="1" x="2426"/>
        <item h="1" x="2427"/>
        <item h="1" x="2428"/>
        <item h="1" x="2429"/>
        <item h="1" x="2430"/>
        <item h="1" x="2431"/>
        <item h="1" x="2432"/>
        <item h="1" x="2433"/>
        <item h="1" x="2434"/>
        <item h="1" x="2435"/>
        <item h="1" x="2436"/>
        <item h="1" x="2437"/>
        <item h="1" x="2438"/>
        <item h="1" x="2439"/>
        <item h="1" x="2440"/>
        <item h="1" x="2441"/>
        <item h="1" x="2442"/>
        <item h="1" x="2443"/>
        <item h="1" x="2444"/>
        <item h="1" x="2445"/>
        <item h="1" x="2446"/>
        <item h="1" x="2447"/>
        <item h="1" x="2448"/>
        <item h="1" x="2449"/>
        <item h="1" x="2450"/>
        <item h="1" x="2451"/>
        <item h="1" x="2452"/>
        <item h="1" x="2453"/>
        <item h="1" x="2454"/>
        <item h="1" x="2455"/>
        <item h="1" x="2456"/>
        <item h="1" x="2457"/>
        <item h="1" x="2458"/>
        <item h="1" x="2459"/>
        <item h="1" x="2460"/>
        <item h="1" x="2461"/>
        <item h="1" x="2462"/>
        <item h="1" x="2463"/>
        <item h="1" x="2464"/>
        <item h="1" x="2465"/>
        <item h="1" x="2466"/>
        <item h="1" x="2467"/>
        <item h="1" x="2468"/>
        <item h="1" x="2469"/>
        <item h="1" x="2470"/>
        <item h="1" x="2471"/>
        <item h="1" x="2472"/>
        <item h="1" x="2473"/>
        <item h="1" x="2474"/>
        <item h="1" x="2475"/>
        <item h="1" x="2476"/>
        <item h="1" x="2477"/>
        <item h="1" x="2478"/>
        <item h="1" x="2479"/>
        <item h="1" x="2480"/>
        <item h="1" x="2481"/>
        <item h="1" x="2482"/>
        <item h="1" x="2483"/>
        <item h="1" x="2484"/>
        <item h="1" x="2485"/>
        <item h="1" x="2486"/>
        <item h="1" x="2487"/>
        <item h="1" x="2488"/>
        <item h="1" x="2489"/>
        <item h="1" x="2490"/>
        <item h="1" x="2491"/>
        <item h="1" x="2492"/>
        <item h="1" x="2493"/>
        <item h="1" x="2494"/>
        <item h="1" x="2495"/>
        <item h="1" x="2496"/>
        <item h="1" x="2497"/>
        <item h="1" x="2498"/>
        <item h="1" x="2499"/>
        <item h="1" x="2500"/>
        <item h="1" x="2501"/>
        <item h="1" x="2502"/>
        <item h="1" x="2503"/>
        <item h="1" x="2504"/>
        <item h="1" x="2505"/>
        <item h="1" x="2506"/>
        <item h="1" x="2507"/>
        <item h="1" x="2508"/>
        <item h="1" x="2509"/>
        <item h="1" x="2510"/>
        <item h="1" x="2511"/>
        <item h="1" x="2512"/>
        <item h="1" x="2513"/>
        <item h="1" x="2514"/>
        <item h="1" x="2515"/>
        <item h="1" x="2516"/>
        <item h="1" x="2517"/>
        <item h="1" x="2518"/>
        <item h="1" x="2519"/>
        <item h="1" x="2520"/>
        <item h="1" x="2521"/>
        <item h="1" x="2522"/>
        <item h="1" x="2523"/>
        <item h="1" x="2524"/>
        <item h="1" x="2525"/>
        <item h="1" x="2526"/>
        <item h="1" x="2527"/>
        <item h="1" x="2528"/>
        <item h="1" x="2529"/>
        <item h="1" x="2530"/>
        <item h="1" x="2531"/>
        <item h="1" x="2532"/>
        <item h="1" x="2533"/>
        <item h="1" x="2534"/>
        <item h="1" x="2535"/>
        <item h="1" x="2536"/>
        <item h="1" x="2537"/>
        <item h="1" x="2538"/>
        <item h="1" x="2539"/>
        <item h="1" x="2540"/>
        <item h="1" x="2541"/>
        <item h="1" x="2542"/>
        <item h="1" x="2543"/>
        <item h="1" x="2544"/>
        <item h="1" x="2545"/>
        <item h="1" x="2546"/>
        <item h="1" x="2547"/>
        <item h="1" x="2548"/>
        <item h="1" x="2549"/>
        <item h="1" x="2550"/>
        <item h="1" x="2551"/>
        <item h="1" x="2552"/>
        <item h="1" x="2553"/>
        <item h="1" x="2554"/>
        <item h="1" x="2555"/>
        <item h="1" x="2556"/>
        <item h="1" x="2557"/>
        <item h="1" x="2558"/>
        <item h="1" x="2559"/>
        <item h="1" x="2560"/>
        <item h="1" x="2561"/>
        <item h="1" x="2562"/>
        <item h="1" x="2563"/>
        <item h="1" x="2564"/>
        <item h="1" x="2565"/>
        <item h="1" x="2566"/>
        <item h="1" x="2567"/>
        <item h="1" x="2568"/>
        <item h="1" x="2569"/>
        <item h="1" x="2570"/>
        <item h="1" x="2571"/>
        <item h="1" x="2573"/>
        <item h="1" x="2574"/>
        <item h="1" x="2575"/>
        <item h="1" x="2576"/>
        <item h="1" x="2577"/>
        <item h="1" x="2578"/>
        <item h="1" x="2579"/>
        <item h="1" x="2580"/>
        <item h="1" x="2581"/>
        <item h="1" x="2582"/>
        <item h="1" x="2583"/>
        <item h="1" x="2584"/>
        <item h="1" x="2585"/>
        <item h="1" x="2586"/>
        <item h="1" x="2587"/>
        <item h="1" x="2588"/>
        <item h="1" x="2589"/>
        <item h="1" x="2590"/>
        <item h="1" x="2591"/>
        <item h="1" x="2592"/>
        <item h="1" x="2593"/>
        <item h="1" x="2594"/>
        <item h="1" x="2595"/>
        <item h="1" x="2596"/>
        <item h="1" x="2597"/>
        <item h="1" x="2598"/>
        <item h="1" x="2599"/>
        <item h="1" x="2600"/>
        <item h="1" x="2601"/>
        <item h="1" x="2602"/>
        <item h="1" x="2603"/>
        <item h="1" x="2604"/>
        <item h="1" x="2605"/>
        <item h="1" x="2606"/>
        <item h="1" x="2607"/>
        <item h="1" x="2608"/>
        <item h="1" x="2609"/>
        <item h="1" x="2610"/>
        <item h="1" x="2611"/>
        <item h="1" x="2612"/>
        <item h="1" x="2613"/>
        <item h="1" x="2614"/>
        <item h="1" x="2615"/>
        <item h="1" x="2616"/>
        <item h="1" x="2617"/>
        <item h="1" x="2618"/>
        <item h="1" x="2619"/>
        <item h="1" x="2620"/>
        <item h="1" x="2621"/>
        <item h="1" x="2622"/>
        <item h="1" x="2623"/>
        <item h="1" x="2624"/>
        <item h="1" x="2625"/>
        <item h="1" x="2626"/>
        <item h="1" x="2627"/>
        <item h="1" x="2628"/>
        <item h="1" x="2629"/>
        <item h="1" x="2630"/>
        <item h="1" x="2631"/>
        <item h="1" x="2632"/>
        <item h="1" x="2633"/>
        <item h="1" x="2634"/>
        <item h="1" x="2635"/>
        <item h="1" x="2636"/>
        <item h="1" x="2637"/>
        <item h="1" x="2638"/>
        <item h="1" x="2639"/>
        <item h="1" x="2640"/>
        <item h="1" x="2641"/>
        <item h="1" x="2642"/>
        <item h="1" x="2643"/>
        <item h="1" x="2644"/>
        <item h="1" x="2645"/>
        <item h="1" x="2646"/>
        <item h="1" x="2647"/>
        <item h="1" x="2648"/>
        <item h="1" x="2649"/>
        <item h="1" x="2650"/>
        <item h="1" x="2651"/>
        <item h="1" x="2652"/>
        <item h="1" x="2653"/>
        <item h="1" x="2654"/>
        <item h="1" x="2655"/>
        <item h="1" x="2656"/>
        <item h="1" x="2657"/>
        <item h="1" x="2658"/>
        <item h="1" x="2659"/>
        <item h="1" x="2660"/>
        <item h="1" x="2661"/>
        <item h="1" x="2662"/>
        <item h="1" x="2663"/>
        <item h="1" x="2664"/>
        <item h="1" x="2665"/>
        <item h="1" x="2666"/>
        <item h="1" x="2667"/>
        <item h="1" x="2668"/>
        <item h="1" x="2669"/>
        <item h="1" x="2670"/>
        <item h="1" x="2671"/>
        <item h="1" x="2672"/>
        <item h="1" x="2673"/>
        <item h="1" x="2674"/>
        <item h="1" x="2675"/>
        <item h="1" x="2676"/>
        <item h="1" x="2677"/>
        <item h="1" x="2678"/>
        <item h="1" x="2679"/>
        <item h="1" x="2680"/>
        <item h="1" x="2681"/>
        <item h="1" x="2682"/>
        <item h="1" x="2683"/>
        <item h="1" x="2684"/>
        <item h="1" x="2685"/>
        <item h="1" x="2686"/>
        <item h="1" x="2687"/>
        <item h="1" x="2688"/>
        <item h="1" x="2689"/>
        <item h="1" x="2690"/>
        <item h="1" x="2691"/>
        <item h="1" x="2692"/>
        <item h="1" x="2693"/>
        <item h="1" x="2694"/>
        <item h="1" x="2695"/>
        <item h="1" x="2696"/>
        <item h="1" x="2697"/>
        <item h="1" x="2698"/>
        <item h="1" x="2699"/>
        <item h="1" x="2700"/>
        <item h="1" x="2701"/>
        <item h="1" x="2702"/>
        <item h="1" x="2703"/>
        <item h="1" x="2704"/>
        <item h="1" x="2705"/>
        <item h="1" x="2706"/>
        <item h="1" x="2707"/>
        <item h="1" x="2708"/>
        <item h="1" x="2709"/>
        <item h="1" x="2710"/>
        <item h="1" x="2711"/>
        <item h="1" x="2712"/>
        <item h="1" x="2713"/>
        <item h="1" x="2714"/>
        <item h="1" x="2715"/>
        <item h="1" x="2716"/>
        <item h="1" x="2717"/>
        <item h="1" x="2718"/>
        <item h="1" x="2719"/>
        <item h="1" x="2720"/>
        <item h="1" x="2721"/>
        <item h="1" x="2722"/>
        <item h="1" x="2723"/>
        <item h="1" x="2724"/>
        <item h="1" x="2725"/>
        <item h="1" x="2726"/>
        <item h="1" x="2727"/>
        <item h="1" x="2728"/>
        <item h="1" x="2729"/>
        <item h="1" x="2730"/>
        <item h="1" x="2731"/>
        <item h="1" x="2732"/>
        <item h="1" x="2733"/>
        <item h="1" x="2734"/>
        <item h="1" x="2735"/>
        <item h="1" x="2736"/>
        <item h="1" x="2737"/>
        <item h="1" x="2738"/>
        <item h="1" x="2739"/>
        <item h="1" x="2740"/>
        <item h="1" x="2741"/>
        <item h="1" x="2742"/>
        <item h="1" x="2743"/>
        <item h="1" x="2744"/>
        <item h="1" x="2745"/>
        <item h="1" x="2746"/>
        <item h="1" x="2747"/>
        <item h="1" x="2748"/>
        <item h="1" x="2749"/>
        <item h="1" x="2750"/>
        <item h="1" x="2751"/>
        <item h="1" x="2752"/>
        <item h="1" x="2753"/>
        <item h="1" x="2754"/>
        <item h="1" x="2755"/>
        <item h="1" x="2756"/>
        <item h="1" x="2757"/>
        <item h="1" x="2758"/>
        <item h="1" x="2759"/>
        <item h="1" x="2760"/>
        <item h="1" x="2761"/>
        <item h="1" x="2762"/>
        <item h="1" x="2763"/>
        <item h="1" x="2764"/>
        <item h="1" x="2765"/>
        <item h="1" x="2766"/>
        <item h="1" x="2767"/>
        <item h="1" x="2768"/>
        <item h="1" x="2769"/>
        <item h="1" x="2770"/>
        <item h="1" x="2771"/>
        <item h="1" x="2772"/>
        <item h="1" x="2773"/>
        <item h="1" x="2774"/>
        <item h="1" x="2775"/>
        <item h="1" x="2776"/>
        <item h="1" x="2777"/>
        <item h="1" x="2778"/>
        <item h="1" x="2779"/>
        <item h="1" x="2780"/>
        <item h="1" x="2781"/>
        <item h="1" x="2782"/>
        <item h="1" x="2783"/>
        <item h="1" x="2784"/>
        <item h="1" x="2785"/>
        <item h="1" x="2786"/>
        <item h="1" x="2787"/>
        <item h="1" x="2788"/>
        <item h="1" x="2789"/>
        <item h="1" x="2790"/>
        <item h="1" x="2791"/>
        <item h="1" x="2792"/>
        <item h="1" x="2793"/>
        <item h="1" x="2794"/>
        <item h="1" x="2795"/>
        <item h="1" x="2796"/>
        <item h="1" x="2797"/>
        <item h="1" x="2798"/>
        <item h="1" x="2799"/>
        <item h="1" x="2800"/>
        <item h="1" x="2801"/>
        <item h="1" x="2802"/>
        <item h="1" x="2803"/>
        <item h="1" x="2804"/>
        <item h="1" x="2805"/>
        <item h="1" x="2806"/>
        <item h="1" x="2807"/>
        <item h="1" x="2808"/>
        <item h="1" x="2809"/>
        <item h="1" x="2810"/>
        <item h="1" x="2811"/>
        <item h="1" x="2812"/>
        <item h="1" x="2813"/>
        <item h="1" x="2814"/>
        <item h="1" x="2815"/>
        <item h="1" x="2816"/>
        <item h="1" x="2817"/>
        <item h="1" x="2818"/>
        <item h="1" x="2819"/>
        <item h="1" x="2820"/>
        <item h="1" x="2821"/>
        <item h="1" x="2822"/>
        <item h="1" x="2823"/>
        <item h="1" x="2824"/>
        <item h="1" x="2825"/>
        <item h="1" x="2826"/>
        <item h="1" x="2827"/>
        <item h="1" x="2828"/>
        <item h="1" x="2829"/>
        <item h="1" x="2830"/>
        <item h="1" x="2831"/>
        <item h="1" x="2832"/>
        <item h="1" x="2833"/>
        <item h="1" x="2834"/>
        <item h="1" x="2835"/>
        <item h="1" x="2836"/>
        <item h="1" x="2837"/>
        <item h="1" x="2838"/>
        <item h="1" x="2839"/>
        <item h="1" x="2840"/>
        <item h="1" x="2841"/>
        <item h="1" x="2842"/>
        <item h="1" x="2843"/>
        <item h="1" x="2844"/>
        <item h="1" x="2845"/>
        <item h="1" x="2846"/>
        <item h="1" x="2847"/>
        <item h="1" x="2848"/>
        <item h="1" x="2849"/>
        <item h="1" x="2850"/>
        <item h="1" x="2851"/>
        <item h="1" x="2852"/>
        <item h="1" x="2853"/>
        <item h="1" x="2854"/>
        <item h="1" x="2855"/>
        <item h="1" x="2856"/>
        <item h="1" x="2857"/>
        <item h="1" x="2858"/>
        <item h="1" x="2859"/>
        <item h="1" x="2860"/>
        <item h="1" x="2861"/>
        <item h="1" x="2862"/>
        <item h="1" x="2863"/>
        <item h="1" x="2864"/>
        <item h="1" x="2865"/>
        <item h="1" x="2866"/>
        <item h="1" x="2867"/>
        <item h="1" x="2868"/>
        <item h="1" x="2869"/>
        <item h="1" x="2870"/>
        <item h="1" x="2871"/>
        <item h="1" x="2872"/>
        <item h="1" x="2873"/>
        <item h="1" x="2874"/>
        <item h="1" x="2875"/>
        <item h="1" x="2876"/>
        <item h="1" x="2877"/>
        <item h="1" x="2878"/>
        <item h="1" x="2879"/>
        <item h="1" x="2880"/>
        <item h="1" x="2881"/>
        <item h="1" x="2882"/>
        <item h="1" x="2883"/>
        <item h="1" x="2884"/>
        <item h="1" x="2885"/>
        <item h="1" x="2886"/>
        <item h="1" x="2887"/>
        <item h="1" x="2888"/>
        <item h="1" x="2889"/>
        <item h="1" x="2890"/>
        <item h="1" x="2891"/>
        <item h="1" x="2892"/>
        <item h="1" x="2893"/>
        <item h="1" x="2894"/>
        <item h="1" x="2895"/>
        <item h="1" x="2896"/>
        <item h="1" x="2897"/>
        <item h="1" x="2898"/>
        <item h="1" x="2899"/>
        <item h="1" x="2900"/>
        <item h="1" x="2901"/>
        <item h="1" x="2902"/>
        <item h="1" x="2903"/>
        <item h="1" x="2904"/>
        <item h="1" x="2905"/>
        <item h="1" x="2906"/>
        <item h="1" x="2907"/>
        <item h="1" x="2908"/>
        <item h="1" x="2909"/>
        <item h="1" x="2910"/>
        <item h="1" x="2911"/>
        <item h="1" x="2912"/>
        <item h="1" x="2913"/>
        <item h="1" x="2914"/>
        <item h="1" x="2915"/>
        <item h="1" x="2916"/>
        <item h="1" x="2917"/>
        <item h="1" x="2918"/>
        <item h="1" x="2919"/>
        <item h="1" x="2920"/>
        <item h="1" x="2921"/>
        <item h="1" x="2922"/>
        <item h="1" x="2923"/>
        <item h="1" x="2924"/>
        <item h="1" x="2925"/>
        <item h="1" x="2926"/>
        <item h="1" x="2927"/>
        <item h="1" x="2928"/>
        <item h="1" x="2929"/>
        <item h="1" x="2930"/>
        <item h="1" x="2931"/>
        <item h="1" x="2932"/>
        <item h="1" x="2933"/>
        <item h="1" x="2934"/>
        <item h="1" x="2935"/>
        <item h="1" x="2936"/>
        <item h="1" x="2937"/>
        <item h="1" x="2938"/>
        <item h="1" x="2939"/>
        <item h="1" x="2940"/>
        <item h="1" x="2941"/>
        <item h="1" x="2942"/>
        <item h="1" x="2943"/>
        <item h="1" x="2944"/>
        <item h="1" x="2945"/>
        <item h="1" x="2946"/>
        <item h="1" x="2947"/>
        <item h="1" x="2948"/>
        <item h="1" x="2949"/>
        <item h="1" x="2950"/>
        <item h="1" x="2951"/>
        <item h="1" x="2952"/>
        <item h="1" x="2953"/>
        <item h="1" x="2954"/>
        <item h="1" x="2955"/>
        <item h="1" x="2956"/>
        <item h="1" x="2957"/>
        <item h="1" x="2958"/>
        <item h="1" x="2959"/>
        <item h="1" x="2960"/>
        <item h="1" x="2961"/>
        <item h="1" x="2962"/>
        <item h="1" x="2963"/>
        <item h="1" x="2964"/>
        <item h="1" x="2965"/>
        <item h="1" x="2966"/>
        <item h="1" x="2967"/>
        <item h="1" x="2968"/>
        <item h="1" x="2969"/>
        <item h="1" x="2970"/>
        <item h="1" x="2971"/>
        <item h="1" x="2972"/>
        <item h="1" x="2973"/>
        <item h="1" x="2974"/>
        <item h="1" x="2975"/>
        <item h="1" x="2976"/>
        <item h="1" x="2977"/>
        <item h="1" x="2978"/>
        <item h="1" x="2979"/>
        <item h="1" x="2980"/>
        <item h="1" x="2981"/>
        <item h="1" x="2982"/>
        <item h="1" x="2983"/>
        <item h="1" x="2984"/>
        <item h="1" x="2985"/>
        <item h="1" x="2986"/>
        <item h="1" x="2987"/>
        <item h="1" x="2988"/>
        <item h="1" x="2989"/>
        <item h="1" x="2990"/>
        <item h="1" x="2991"/>
        <item h="1" x="2992"/>
        <item h="1" x="2993"/>
        <item h="1" x="2994"/>
        <item h="1" x="2995"/>
        <item h="1" x="2996"/>
        <item h="1" x="2997"/>
        <item h="1" x="2998"/>
        <item h="1" x="2999"/>
        <item h="1" x="3000"/>
        <item h="1" x="3001"/>
        <item h="1" x="3002"/>
        <item h="1" x="3003"/>
        <item h="1" x="3004"/>
        <item h="1" x="3005"/>
        <item h="1" x="3006"/>
        <item h="1" x="3007"/>
        <item h="1" x="3008"/>
        <item h="1" x="3009"/>
        <item h="1" x="3010"/>
        <item h="1" x="3011"/>
        <item h="1" x="3012"/>
        <item h="1" x="3013"/>
        <item h="1" x="3014"/>
        <item h="1" x="3015"/>
        <item h="1" x="3016"/>
        <item h="1" x="3017"/>
        <item h="1" x="3018"/>
        <item h="1" x="3019"/>
        <item h="1" x="3020"/>
        <item h="1" x="3021"/>
        <item h="1" x="3022"/>
        <item h="1" x="3023"/>
        <item h="1" x="3024"/>
        <item h="1" x="3025"/>
        <item h="1" x="3026"/>
        <item h="1" x="3027"/>
        <item h="1" x="3028"/>
        <item h="1" x="3029"/>
        <item h="1" x="3030"/>
        <item h="1" x="3031"/>
        <item h="1" x="3032"/>
        <item h="1" x="3033"/>
        <item h="1" x="3034"/>
        <item h="1" x="3035"/>
        <item h="1" x="3036"/>
        <item h="1" x="3037"/>
        <item h="1" x="3038"/>
        <item h="1" x="3039"/>
        <item h="1" x="3040"/>
        <item h="1" x="3041"/>
        <item h="1" x="3042"/>
        <item h="1" x="3043"/>
        <item h="1" x="3044"/>
        <item h="1" x="3045"/>
        <item h="1" x="3046"/>
        <item h="1" x="3047"/>
        <item h="1" x="3048"/>
        <item h="1" x="3049"/>
        <item h="1" x="3050"/>
        <item h="1" x="3051"/>
        <item h="1" x="3052"/>
        <item h="1" x="3053"/>
        <item h="1" x="3054"/>
        <item h="1" x="3055"/>
        <item h="1" x="3056"/>
        <item h="1" x="3057"/>
        <item h="1" x="3058"/>
        <item h="1" x="3059"/>
        <item h="1" x="3060"/>
        <item h="1" x="3061"/>
        <item h="1" x="3062"/>
        <item h="1" x="3063"/>
        <item h="1" x="3064"/>
        <item h="1" x="3065"/>
        <item h="1" x="3066"/>
        <item h="1" x="3067"/>
        <item h="1" x="3068"/>
        <item h="1" x="3069"/>
        <item h="1" x="3070"/>
        <item h="1" x="3071"/>
        <item h="1" x="3072"/>
        <item h="1" x="3073"/>
        <item h="1" x="3074"/>
        <item h="1" x="3075"/>
        <item h="1" x="3076"/>
        <item h="1" x="3077"/>
        <item h="1" x="3078"/>
        <item h="1" x="3079"/>
        <item h="1" x="3080"/>
        <item h="1" x="3081"/>
        <item h="1" x="3082"/>
        <item h="1" x="3083"/>
        <item h="1" x="3084"/>
        <item h="1" x="3085"/>
        <item h="1" x="3086"/>
        <item h="1" x="3087"/>
        <item h="1" x="3088"/>
        <item h="1" x="3089"/>
        <item h="1" x="3090"/>
        <item h="1" x="3091"/>
        <item h="1" x="3092"/>
        <item h="1" x="3093"/>
        <item h="1" x="3094"/>
        <item h="1" x="3095"/>
        <item h="1" x="3096"/>
        <item h="1" x="3097"/>
        <item h="1" x="3098"/>
        <item h="1" x="3099"/>
        <item h="1" x="3100"/>
        <item h="1" x="3101"/>
        <item h="1" x="3102"/>
        <item h="1" x="3103"/>
        <item h="1" x="3104"/>
        <item h="1" x="3105"/>
        <item h="1" x="3106"/>
        <item h="1" x="3107"/>
        <item h="1" x="3108"/>
        <item h="1" x="3109"/>
        <item h="1" x="3110"/>
        <item h="1" x="3111"/>
        <item h="1" x="3112"/>
        <item h="1" x="3113"/>
        <item h="1" x="3114"/>
        <item h="1" x="3115"/>
        <item h="1" x="3116"/>
        <item h="1" x="3117"/>
        <item h="1" x="3118"/>
        <item h="1" x="3119"/>
        <item h="1" x="3120"/>
        <item h="1" x="3121"/>
        <item h="1" x="3122"/>
        <item h="1" x="3123"/>
        <item h="1" x="3124"/>
        <item h="1" x="3125"/>
        <item h="1" x="3126"/>
        <item h="1" x="3127"/>
        <item h="1" x="3128"/>
        <item h="1" x="3129"/>
        <item h="1" x="3130"/>
        <item h="1" x="3131"/>
        <item h="1" x="3132"/>
        <item h="1" x="3133"/>
        <item h="1" x="3134"/>
        <item h="1" x="3135"/>
        <item h="1" x="3136"/>
        <item h="1" x="3137"/>
        <item h="1" x="3138"/>
        <item h="1" x="3139"/>
        <item h="1" x="3140"/>
        <item h="1" x="3141"/>
        <item h="1" x="3142"/>
        <item h="1" x="3143"/>
        <item h="1" x="3144"/>
        <item h="1" x="3145"/>
        <item h="1" x="3146"/>
        <item h="1" x="3147"/>
        <item h="1" x="3148"/>
        <item h="1" x="3149"/>
        <item h="1" x="3150"/>
        <item h="1" x="3151"/>
        <item h="1" x="3152"/>
        <item h="1" x="3153"/>
        <item h="1" x="3154"/>
        <item h="1" x="3155"/>
        <item h="1" x="3156"/>
        <item h="1" x="3157"/>
        <item h="1" x="3158"/>
        <item h="1" x="3159"/>
        <item h="1" x="3160"/>
        <item h="1" x="3161"/>
        <item h="1" x="3162"/>
        <item h="1" x="3163"/>
        <item h="1" x="3164"/>
        <item h="1" x="3165"/>
        <item h="1" x="3166"/>
        <item h="1" x="3167"/>
        <item h="1" x="3168"/>
        <item h="1" x="3169"/>
        <item h="1" x="3170"/>
        <item h="1" x="3171"/>
        <item h="1" x="3172"/>
        <item h="1" x="3173"/>
        <item h="1" x="3174"/>
        <item h="1" x="3175"/>
        <item h="1" x="3176"/>
        <item h="1" x="3177"/>
        <item h="1" x="3178"/>
        <item h="1" x="3179"/>
        <item h="1" x="3180"/>
        <item h="1" x="3181"/>
        <item h="1" x="3182"/>
        <item h="1" x="3183"/>
        <item h="1" x="3184"/>
        <item h="1" x="3185"/>
        <item h="1" x="3186"/>
        <item h="1" x="3187"/>
        <item h="1" x="3188"/>
        <item h="1" x="3189"/>
        <item h="1" x="3190"/>
        <item h="1" x="3191"/>
        <item h="1" x="3192"/>
        <item h="1" x="3193"/>
        <item h="1" x="3194"/>
        <item h="1" x="3195"/>
        <item h="1" x="3196"/>
        <item h="1" x="3197"/>
        <item h="1" x="3198"/>
        <item h="1" x="3199"/>
        <item h="1" x="3200"/>
        <item h="1" x="3201"/>
        <item h="1" x="3202"/>
        <item h="1" x="3203"/>
        <item h="1" x="3204"/>
        <item h="1" x="3205"/>
        <item h="1" x="3206"/>
        <item h="1" x="3207"/>
        <item h="1" x="3208"/>
        <item h="1" x="3209"/>
        <item h="1" x="3210"/>
        <item h="1" x="3211"/>
        <item h="1" x="3212"/>
        <item h="1" x="3213"/>
        <item h="1" x="3214"/>
        <item h="1" x="3215"/>
        <item h="1" x="3216"/>
        <item h="1" x="3217"/>
        <item h="1" x="3218"/>
        <item h="1" x="3219"/>
        <item h="1" x="3220"/>
        <item h="1" x="3221"/>
        <item h="1" x="3222"/>
        <item h="1" x="3223"/>
        <item h="1" x="3224"/>
        <item h="1" x="3225"/>
        <item h="1" x="3226"/>
        <item h="1" x="3227"/>
        <item h="1" x="3228"/>
        <item h="1" x="3229"/>
        <item h="1" x="3230"/>
        <item h="1" x="3231"/>
        <item h="1" x="3232"/>
        <item h="1" x="3233"/>
        <item h="1" x="3234"/>
        <item h="1" x="3235"/>
        <item h="1" x="3236"/>
        <item h="1" x="3237"/>
        <item h="1" x="3238"/>
        <item h="1" x="3239"/>
        <item h="1" x="3240"/>
        <item h="1" x="3241"/>
        <item h="1" x="3242"/>
        <item h="1" x="3243"/>
        <item h="1" x="3244"/>
        <item h="1" x="3245"/>
        <item h="1" x="3246"/>
        <item h="1" x="3247"/>
        <item h="1" x="3248"/>
        <item h="1" x="3249"/>
        <item h="1" x="3250"/>
        <item h="1" x="3251"/>
        <item h="1" x="3252"/>
        <item h="1" x="3253"/>
        <item h="1" x="3254"/>
        <item h="1" x="3255"/>
        <item h="1" x="3256"/>
        <item h="1" x="3257"/>
        <item h="1" x="3258"/>
        <item h="1" x="3259"/>
        <item h="1" x="3260"/>
        <item h="1" x="3261"/>
        <item h="1" x="3262"/>
        <item h="1" x="3263"/>
        <item h="1" x="3264"/>
        <item h="1" x="3265"/>
        <item h="1" x="3266"/>
        <item h="1" x="3267"/>
        <item h="1" x="3268"/>
        <item h="1" x="3269"/>
        <item h="1" x="3270"/>
        <item h="1" x="3271"/>
        <item h="1" x="3272"/>
        <item h="1" x="3273"/>
        <item h="1" x="3274"/>
        <item h="1" x="3275"/>
        <item h="1" x="3276"/>
        <item h="1" x="3277"/>
        <item h="1" x="3278"/>
        <item h="1" x="3279"/>
        <item h="1" x="3280"/>
        <item h="1" x="3281"/>
        <item h="1" x="3282"/>
        <item h="1" x="3283"/>
        <item h="1" x="3284"/>
        <item h="1" x="3285"/>
        <item h="1" x="3286"/>
        <item h="1" x="3287"/>
        <item h="1" x="3288"/>
        <item h="1" x="3289"/>
        <item h="1" x="3290"/>
        <item h="1" x="3291"/>
        <item h="1" x="3292"/>
        <item h="1" x="3293"/>
        <item h="1" x="3294"/>
        <item h="1" x="3295"/>
        <item h="1" x="3296"/>
        <item h="1" x="3297"/>
        <item h="1" x="3298"/>
        <item h="1" x="3299"/>
        <item h="1" x="3300"/>
        <item h="1" x="3301"/>
        <item h="1" x="3302"/>
        <item h="1" x="3303"/>
        <item h="1" x="3304"/>
        <item h="1" x="3305"/>
        <item h="1" x="3306"/>
        <item h="1" x="3307"/>
        <item h="1" x="3308"/>
        <item h="1" x="3309"/>
        <item h="1" x="3310"/>
        <item h="1" x="3311"/>
        <item h="1" x="3312"/>
        <item h="1" x="3313"/>
        <item h="1" x="3314"/>
        <item h="1" x="3315"/>
        <item h="1" x="3316"/>
        <item h="1" x="3317"/>
        <item h="1" x="3318"/>
        <item h="1" x="3319"/>
        <item h="1" x="3320"/>
        <item h="1" x="3321"/>
        <item h="1" x="3322"/>
        <item h="1" x="3323"/>
        <item h="1" x="3324"/>
        <item h="1" x="3325"/>
        <item h="1" x="3326"/>
        <item h="1" x="3327"/>
        <item h="1" x="3328"/>
        <item h="1" x="3329"/>
        <item h="1" x="3330"/>
        <item h="1" x="3331"/>
        <item h="1" x="3332"/>
        <item h="1" x="3333"/>
        <item h="1" x="3334"/>
        <item h="1" x="3335"/>
        <item h="1" x="3336"/>
        <item h="1" x="3337"/>
        <item h="1" x="3338"/>
        <item h="1" x="3339"/>
        <item h="1" x="3340"/>
        <item h="1" x="3341"/>
        <item h="1" x="3342"/>
        <item h="1" x="3343"/>
        <item h="1" x="3344"/>
        <item h="1" x="3345"/>
        <item h="1" x="3346"/>
        <item h="1" x="3347"/>
        <item h="1" x="3348"/>
        <item h="1" x="3349"/>
        <item h="1" x="3350"/>
        <item h="1" x="3351"/>
        <item h="1" x="3352"/>
        <item h="1" x="3353"/>
        <item h="1" x="3354"/>
        <item h="1" x="3355"/>
        <item h="1" x="3356"/>
        <item h="1" x="3357"/>
        <item h="1" x="3358"/>
        <item h="1" x="3359"/>
        <item h="1" x="3360"/>
        <item h="1" x="3361"/>
        <item h="1" x="3362"/>
        <item h="1" x="3363"/>
        <item h="1" x="3364"/>
        <item h="1" x="3365"/>
        <item h="1" x="3366"/>
        <item h="1" x="3367"/>
        <item h="1" x="3368"/>
        <item h="1" x="3369"/>
        <item h="1" x="3370"/>
        <item h="1" x="3371"/>
        <item h="1" x="3372"/>
        <item h="1" x="3373"/>
        <item h="1" x="3374"/>
        <item h="1" x="3375"/>
        <item h="1" x="3376"/>
        <item h="1" x="3377"/>
        <item h="1" x="3378"/>
        <item h="1" x="3379"/>
        <item h="1" x="3380"/>
        <item h="1" x="3381"/>
        <item h="1" x="3382"/>
        <item h="1" x="3383"/>
        <item h="1" x="3384"/>
        <item h="1" x="3385"/>
        <item h="1" x="3386"/>
        <item h="1" x="3387"/>
        <item h="1" x="3388"/>
        <item h="1" x="3389"/>
        <item h="1" x="3390"/>
        <item h="1" x="3391"/>
        <item h="1" x="3392"/>
        <item h="1" x="3393"/>
        <item h="1" x="3394"/>
        <item h="1" x="3395"/>
        <item h="1" x="3396"/>
        <item h="1" x="3397"/>
        <item h="1" x="3398"/>
        <item h="1" x="3399"/>
        <item h="1" x="3400"/>
        <item h="1" x="3401"/>
        <item h="1" x="3402"/>
        <item h="1" x="3403"/>
        <item h="1" x="3404"/>
        <item h="1" x="3405"/>
        <item h="1" x="3406"/>
        <item h="1" x="3407"/>
        <item h="1" x="3408"/>
        <item h="1" x="3409"/>
        <item h="1" x="3410"/>
        <item h="1" x="3411"/>
        <item h="1" x="3412"/>
        <item h="1" x="3413"/>
        <item h="1" x="3414"/>
        <item h="1" x="3415"/>
        <item h="1" x="3416"/>
        <item h="1" x="3417"/>
        <item h="1" x="3418"/>
        <item h="1" x="3419"/>
        <item h="1" x="3420"/>
        <item h="1" x="3421"/>
        <item h="1" x="3422"/>
        <item h="1" x="3423"/>
        <item h="1" x="3424"/>
        <item h="1" x="3425"/>
        <item h="1" x="3426"/>
        <item h="1" x="3427"/>
        <item h="1" x="3428"/>
        <item h="1" x="3429"/>
        <item h="1" x="3430"/>
        <item h="1" x="3431"/>
        <item h="1" x="3432"/>
        <item h="1" x="3433"/>
        <item h="1" x="3434"/>
        <item h="1" x="3435"/>
        <item h="1" x="3436"/>
        <item h="1" x="3437"/>
        <item h="1" x="3438"/>
        <item h="1" x="3439"/>
        <item h="1" x="3440"/>
        <item h="1" x="3441"/>
        <item h="1" x="3442"/>
        <item h="1" x="3443"/>
        <item h="1" x="3444"/>
        <item h="1" x="3445"/>
        <item h="1" x="3446"/>
        <item h="1" x="3447"/>
        <item h="1" x="3448"/>
        <item h="1" x="3449"/>
        <item h="1" x="3450"/>
        <item h="1" x="3451"/>
        <item h="1" x="3452"/>
        <item h="1" x="3453"/>
        <item h="1" x="3454"/>
        <item h="1" x="3455"/>
        <item h="1" x="3456"/>
        <item h="1" x="3457"/>
        <item h="1" x="3458"/>
        <item h="1" x="3459"/>
        <item h="1" x="3460"/>
        <item h="1" x="3461"/>
        <item h="1" x="3462"/>
        <item h="1" x="3463"/>
        <item h="1" x="3464"/>
        <item h="1" x="3465"/>
        <item h="1" x="3466"/>
        <item h="1" x="3467"/>
        <item h="1" x="3468"/>
        <item h="1" x="3469"/>
        <item h="1" x="3470"/>
        <item h="1" x="3471"/>
        <item h="1" x="3472"/>
        <item h="1" x="3473"/>
        <item h="1" x="3474"/>
        <item h="1" x="3475"/>
        <item h="1" x="3477"/>
        <item h="1" x="3478"/>
        <item h="1" x="3479"/>
        <item h="1" x="3480"/>
        <item h="1" x="3481"/>
        <item h="1" x="3482"/>
        <item h="1" x="3483"/>
        <item h="1" x="3484"/>
        <item h="1" x="3485"/>
        <item h="1" x="3486"/>
        <item h="1" x="3487"/>
        <item h="1" x="3488"/>
        <item h="1" x="3489"/>
        <item h="1" x="3490"/>
        <item h="1" x="3491"/>
        <item h="1" x="3492"/>
        <item h="1" x="3493"/>
        <item h="1" x="3494"/>
        <item h="1" x="3495"/>
        <item h="1" x="3496"/>
        <item h="1" x="3497"/>
        <item h="1" x="3498"/>
        <item h="1" x="3499"/>
        <item h="1" x="3500"/>
        <item h="1" x="3501"/>
        <item h="1" x="3502"/>
        <item h="1" x="3503"/>
        <item h="1" x="3504"/>
        <item h="1" x="3505"/>
        <item h="1" x="3506"/>
        <item h="1" x="3507"/>
        <item h="1" x="3508"/>
        <item h="1" x="3509"/>
        <item h="1" x="3510"/>
        <item h="1" x="3511"/>
        <item h="1" x="3512"/>
        <item h="1" x="3513"/>
        <item h="1" x="3514"/>
        <item h="1" x="3515"/>
        <item h="1" x="3516"/>
        <item h="1" x="3517"/>
        <item h="1" x="3518"/>
        <item h="1" x="3519"/>
        <item h="1" x="3520"/>
        <item h="1" x="3521"/>
        <item h="1" x="3522"/>
        <item h="1" x="3523"/>
        <item h="1" x="3524"/>
        <item h="1" x="3525"/>
        <item h="1" x="3526"/>
        <item h="1" x="3527"/>
        <item h="1" x="3528"/>
        <item h="1" x="3529"/>
        <item h="1" x="3530"/>
        <item h="1" x="3531"/>
        <item h="1" x="3532"/>
        <item h="1" x="3533"/>
        <item h="1" x="3534"/>
        <item h="1" x="3535"/>
        <item h="1" x="3536"/>
        <item h="1" x="3537"/>
        <item h="1" x="3538"/>
        <item h="1" x="3539"/>
        <item h="1" x="3540"/>
        <item h="1" x="3541"/>
        <item h="1" x="3542"/>
        <item h="1" x="3543"/>
        <item h="1" x="3544"/>
        <item h="1" x="3545"/>
        <item h="1" x="3546"/>
        <item h="1" x="3547"/>
        <item h="1" x="3548"/>
        <item h="1" x="3549"/>
        <item h="1" x="3550"/>
        <item h="1" x="3551"/>
        <item h="1" x="3552"/>
        <item h="1" x="3553"/>
        <item h="1" x="3554"/>
        <item h="1" x="3555"/>
        <item h="1" x="3556"/>
        <item h="1" x="3557"/>
        <item h="1" x="3558"/>
        <item h="1" x="3559"/>
        <item h="1" x="3560"/>
        <item h="1" x="3561"/>
        <item h="1" x="3562"/>
        <item h="1" x="3563"/>
        <item h="1" x="3564"/>
        <item h="1" x="3565"/>
        <item h="1" x="3566"/>
        <item h="1" x="3567"/>
        <item h="1" x="3568"/>
        <item h="1" x="3569"/>
        <item h="1" x="3570"/>
        <item h="1" x="3571"/>
        <item h="1" x="3572"/>
        <item h="1" x="3573"/>
        <item h="1" x="3574"/>
        <item h="1" x="3575"/>
        <item h="1" x="3576"/>
        <item h="1" x="3577"/>
        <item h="1" x="3578"/>
        <item h="1" x="3579"/>
        <item h="1" x="3580"/>
        <item h="1" x="3581"/>
        <item h="1" x="3582"/>
        <item h="1" x="3583"/>
        <item h="1" x="3584"/>
        <item h="1" x="3585"/>
        <item h="1" x="3586"/>
        <item h="1" x="3587"/>
        <item h="1" x="3588"/>
        <item h="1" x="3589"/>
        <item h="1" x="3590"/>
        <item h="1" x="3591"/>
        <item h="1" x="3592"/>
        <item h="1" x="3593"/>
        <item h="1" x="3594"/>
        <item h="1" x="3595"/>
        <item h="1" x="3596"/>
        <item h="1" x="3597"/>
        <item h="1" x="3598"/>
        <item h="1" x="3599"/>
        <item h="1" x="3600"/>
        <item h="1" x="3601"/>
        <item h="1" x="3602"/>
        <item h="1" x="3603"/>
        <item h="1" x="3604"/>
        <item h="1" x="3605"/>
        <item h="1" x="3606"/>
        <item h="1" x="3607"/>
        <item h="1" x="3608"/>
        <item h="1" x="3609"/>
        <item h="1" x="3610"/>
        <item h="1" x="3611"/>
        <item h="1" x="3612"/>
        <item h="1" x="3613"/>
        <item h="1" x="3614"/>
        <item h="1" x="3615"/>
        <item h="1" x="3616"/>
        <item h="1" x="3617"/>
        <item h="1" x="3618"/>
        <item h="1" x="3619"/>
        <item h="1" x="3620"/>
        <item h="1" x="3621"/>
        <item h="1" x="3622"/>
        <item h="1" x="3623"/>
        <item h="1" x="3624"/>
        <item h="1" x="3625"/>
        <item h="1" x="3626"/>
        <item h="1" x="3627"/>
        <item h="1" x="3628"/>
        <item h="1" x="3629"/>
        <item h="1" x="3630"/>
        <item h="1" x="3631"/>
        <item h="1" x="3632"/>
        <item h="1" x="3633"/>
        <item h="1" x="3634"/>
        <item h="1" x="3635"/>
        <item h="1" x="3636"/>
        <item h="1" x="3637"/>
        <item h="1" x="3638"/>
        <item h="1" x="3639"/>
        <item h="1" x="3640"/>
        <item h="1" x="3641"/>
        <item h="1" x="3642"/>
        <item h="1" x="3643"/>
        <item h="1" x="3644"/>
        <item h="1" x="3645"/>
        <item h="1" x="3646"/>
        <item h="1" x="3647"/>
        <item h="1" x="3648"/>
        <item h="1" x="3649"/>
        <item h="1" x="3650"/>
        <item h="1" x="3651"/>
        <item h="1" x="3652"/>
        <item h="1" x="3653"/>
        <item h="1" x="3654"/>
        <item h="1" x="3655"/>
        <item h="1" x="3656"/>
        <item h="1" x="3657"/>
        <item h="1" x="3658"/>
        <item h="1" x="3659"/>
        <item h="1" x="3660"/>
        <item h="1" x="3661"/>
        <item h="1" x="3662"/>
        <item h="1" x="3663"/>
        <item h="1" x="3664"/>
        <item h="1" x="3665"/>
        <item h="1" x="3666"/>
        <item h="1" x="3667"/>
        <item h="1" x="3668"/>
        <item h="1" x="3669"/>
        <item h="1" x="3670"/>
        <item h="1" x="3671"/>
        <item h="1" x="3672"/>
        <item h="1" x="3673"/>
        <item h="1" x="3674"/>
        <item h="1" x="3675"/>
        <item h="1" x="3676"/>
        <item h="1" x="3677"/>
        <item h="1" x="3678"/>
        <item h="1" x="3679"/>
        <item h="1" x="3680"/>
        <item h="1" x="3681"/>
        <item h="1" x="3682"/>
        <item h="1" x="3683"/>
        <item h="1" x="3684"/>
        <item h="1" x="3685"/>
        <item h="1" x="3686"/>
        <item h="1" x="3687"/>
        <item h="1" x="3688"/>
        <item h="1" x="3689"/>
        <item h="1" x="3690"/>
        <item h="1" x="3691"/>
        <item h="1" x="3692"/>
        <item h="1" x="3693"/>
        <item h="1" x="3694"/>
        <item h="1" x="3695"/>
        <item h="1" x="3696"/>
        <item h="1" x="3697"/>
        <item h="1" x="3698"/>
        <item h="1" x="3699"/>
        <item h="1" x="3700"/>
        <item h="1" x="3701"/>
        <item h="1" x="3702"/>
        <item h="1" x="3703"/>
        <item h="1" x="3704"/>
        <item h="1" x="3705"/>
        <item h="1" x="3706"/>
        <item h="1" x="3707"/>
        <item h="1" x="3708"/>
        <item h="1" x="3709"/>
        <item h="1" x="3710"/>
        <item h="1" x="3711"/>
        <item h="1" x="3712"/>
        <item h="1" x="3713"/>
        <item h="1" x="3714"/>
        <item h="1" x="3715"/>
        <item h="1" x="3716"/>
        <item h="1" x="3717"/>
        <item h="1" x="3718"/>
        <item h="1" x="3719"/>
        <item h="1" x="3720"/>
        <item h="1" x="3721"/>
        <item h="1" x="3722"/>
        <item h="1" x="3723"/>
        <item h="1" x="3724"/>
        <item h="1" x="3725"/>
        <item h="1" x="3726"/>
        <item h="1" x="3727"/>
        <item h="1" x="3728"/>
        <item h="1" x="3729"/>
        <item h="1" x="3730"/>
        <item h="1" x="3731"/>
        <item h="1" x="3732"/>
        <item h="1" x="3733"/>
        <item h="1" x="3734"/>
        <item h="1" x="3735"/>
        <item h="1" x="3736"/>
        <item h="1" x="3737"/>
        <item h="1" x="3738"/>
        <item h="1" x="3739"/>
        <item h="1" x="3740"/>
        <item h="1" x="3741"/>
        <item h="1" x="3742"/>
        <item h="1" x="3743"/>
        <item h="1" x="3744"/>
        <item h="1" x="3745"/>
        <item h="1" x="3746"/>
        <item h="1" x="3747"/>
        <item h="1" x="3748"/>
        <item h="1" x="3749"/>
        <item h="1" x="3750"/>
        <item h="1" x="3751"/>
        <item h="1" x="3752"/>
        <item h="1" x="3753"/>
        <item h="1" x="3754"/>
        <item h="1" x="3755"/>
        <item h="1" x="3756"/>
        <item h="1" x="3757"/>
        <item h="1" x="3758"/>
        <item h="1" x="3759"/>
        <item h="1" x="3760"/>
        <item h="1" x="3761"/>
        <item h="1" x="3762"/>
        <item h="1" x="3763"/>
        <item h="1" x="3764"/>
        <item h="1" x="3765"/>
        <item h="1" x="3766"/>
        <item h="1" x="3767"/>
        <item h="1" x="3768"/>
        <item h="1" x="3769"/>
        <item h="1" x="3770"/>
        <item h="1" x="3771"/>
        <item h="1" x="3772"/>
        <item h="1" x="3773"/>
        <item h="1" x="3774"/>
        <item h="1" x="3775"/>
        <item h="1" x="3776"/>
        <item h="1" x="3777"/>
        <item h="1" x="3778"/>
        <item h="1" x="3779"/>
        <item h="1" x="3780"/>
        <item h="1" x="3781"/>
        <item h="1" x="3782"/>
        <item h="1" x="3783"/>
        <item h="1" x="3784"/>
        <item h="1" x="3785"/>
        <item h="1" x="3786"/>
        <item h="1" x="3787"/>
        <item h="1" x="3788"/>
        <item h="1" x="3789"/>
        <item h="1" x="3790"/>
        <item h="1" x="3791"/>
        <item h="1" x="3792"/>
        <item h="1" x="3793"/>
        <item h="1" x="3794"/>
        <item h="1" x="3795"/>
        <item h="1" x="3796"/>
        <item h="1" x="3797"/>
        <item h="1" x="3798"/>
        <item h="1" x="3799"/>
        <item h="1" x="3800"/>
        <item h="1" x="3801"/>
        <item h="1" x="3802"/>
        <item h="1" x="3803"/>
        <item h="1" x="3804"/>
        <item h="1" x="3805"/>
        <item h="1" x="3806"/>
        <item h="1" x="3807"/>
        <item h="1" x="3808"/>
        <item h="1" x="3809"/>
        <item h="1" x="3810"/>
        <item h="1" x="3811"/>
        <item h="1" x="3812"/>
        <item h="1" x="3813"/>
        <item h="1" x="3814"/>
        <item h="1" x="3815"/>
        <item h="1" x="3816"/>
        <item h="1" x="3817"/>
        <item h="1" x="3818"/>
        <item h="1" x="3819"/>
        <item h="1" x="3820"/>
        <item h="1" x="3821"/>
        <item h="1" x="3822"/>
        <item h="1" x="3823"/>
        <item h="1" x="3824"/>
        <item h="1" x="3825"/>
        <item h="1" x="3826"/>
        <item h="1" x="3827"/>
        <item h="1" x="3828"/>
        <item h="1" x="3829"/>
        <item h="1" x="3830"/>
        <item h="1" x="3831"/>
        <item h="1" x="3832"/>
        <item h="1" x="3833"/>
        <item h="1" x="3834"/>
        <item h="1" x="3835"/>
        <item h="1" x="3836"/>
        <item h="1" x="3837"/>
        <item h="1" x="3838"/>
        <item h="1" x="3839"/>
        <item h="1" x="3840"/>
        <item h="1" x="3841"/>
        <item h="1" x="3842"/>
        <item h="1" x="3843"/>
        <item h="1" x="3844"/>
        <item h="1" x="3845"/>
        <item h="1" x="3846"/>
        <item h="1" x="3847"/>
        <item h="1" x="3848"/>
        <item h="1" x="3849"/>
        <item h="1" x="3850"/>
        <item h="1" x="3851"/>
        <item h="1" x="3852"/>
        <item h="1" x="3853"/>
        <item h="1" x="3854"/>
        <item h="1" x="3855"/>
        <item h="1" x="3856"/>
        <item h="1" x="3857"/>
        <item h="1" x="3858"/>
        <item h="1" x="3859"/>
        <item h="1" x="3860"/>
        <item h="1" x="3861"/>
        <item h="1" x="3862"/>
        <item h="1" x="3863"/>
        <item h="1" x="3864"/>
        <item h="1" x="3865"/>
        <item h="1" x="3866"/>
        <item h="1" x="3867"/>
        <item h="1" x="3868"/>
        <item h="1" x="3869"/>
        <item h="1" x="3870"/>
        <item h="1" x="3871"/>
        <item h="1" x="3872"/>
        <item h="1" x="3873"/>
        <item h="1" x="3874"/>
        <item h="1" x="3875"/>
        <item h="1" x="3876"/>
        <item h="1" x="3877"/>
        <item h="1" x="3878"/>
        <item h="1" x="3879"/>
        <item h="1" x="3880"/>
        <item h="1" x="3881"/>
        <item h="1" x="3882"/>
        <item h="1" x="3883"/>
        <item h="1" x="3884"/>
        <item h="1" x="3885"/>
        <item h="1" x="3886"/>
        <item h="1" x="3887"/>
        <item h="1" x="3888"/>
        <item h="1" x="3889"/>
        <item h="1" x="3890"/>
        <item h="1" x="3891"/>
        <item h="1" x="3892"/>
        <item h="1" x="3893"/>
        <item h="1" x="3894"/>
        <item h="1" x="3895"/>
        <item h="1" x="3896"/>
        <item h="1" x="3897"/>
        <item h="1" x="3898"/>
        <item h="1" x="3899"/>
        <item h="1" x="3900"/>
        <item h="1" x="3901"/>
        <item h="1" x="3902"/>
        <item h="1" x="3903"/>
        <item h="1" x="3904"/>
        <item h="1" x="3905"/>
        <item h="1" x="3906"/>
        <item h="1" x="3907"/>
        <item h="1" x="3908"/>
        <item h="1" x="3909"/>
        <item h="1" x="3910"/>
        <item h="1" x="3911"/>
        <item h="1" x="3912"/>
        <item h="1" x="3913"/>
        <item h="1" x="3914"/>
        <item h="1" x="3915"/>
        <item h="1" x="3916"/>
        <item h="1" x="3917"/>
        <item h="1" x="3918"/>
        <item h="1" x="3919"/>
        <item h="1" x="3920"/>
        <item h="1" x="3921"/>
        <item h="1" x="3922"/>
        <item h="1" x="3923"/>
        <item h="1" x="3924"/>
        <item h="1" x="3925"/>
        <item h="1" x="3926"/>
        <item h="1" x="3927"/>
        <item h="1" x="3928"/>
        <item h="1" x="3929"/>
        <item h="1" x="3930"/>
        <item h="1" x="3931"/>
        <item h="1" x="3932"/>
        <item h="1" x="3933"/>
        <item h="1" x="3934"/>
        <item h="1" x="3935"/>
        <item h="1" x="3936"/>
        <item h="1" x="3937"/>
        <item h="1" x="3938"/>
        <item h="1" x="3939"/>
        <item h="1" x="3940"/>
        <item h="1" x="3941"/>
        <item h="1" x="3942"/>
        <item h="1" x="3943"/>
        <item h="1" x="3944"/>
        <item h="1" x="3945"/>
        <item h="1" x="3946"/>
        <item h="1" x="3947"/>
        <item h="1" x="3948"/>
        <item h="1" x="3949"/>
        <item h="1" x="3950"/>
        <item h="1" x="3951"/>
        <item h="1" x="3952"/>
        <item h="1" x="3953"/>
        <item h="1" x="3954"/>
        <item h="1" x="3955"/>
        <item h="1" x="3956"/>
        <item h="1" x="3957"/>
        <item h="1" x="3958"/>
        <item h="1" x="3959"/>
        <item h="1" x="3960"/>
        <item h="1" x="3961"/>
        <item h="1" x="3962"/>
        <item h="1" x="3963"/>
        <item h="1" x="3964"/>
        <item h="1" x="3965"/>
        <item h="1" x="3966"/>
        <item h="1" x="3967"/>
        <item h="1" x="3968"/>
        <item h="1" x="3969"/>
        <item h="1" x="3970"/>
        <item h="1" x="3971"/>
        <item h="1" x="3972"/>
        <item h="1" x="3973"/>
        <item h="1" x="3974"/>
        <item h="1" x="3975"/>
        <item h="1" x="3976"/>
        <item h="1" x="3977"/>
        <item h="1" x="3978"/>
        <item h="1" x="3979"/>
        <item h="1" x="3980"/>
        <item h="1" x="3981"/>
        <item h="1" x="3982"/>
        <item h="1" x="3983"/>
        <item h="1" x="3984"/>
        <item h="1" x="3985"/>
        <item h="1" x="3986"/>
        <item h="1" x="3987"/>
        <item h="1" x="3988"/>
        <item h="1" x="3989"/>
        <item h="1" x="3990"/>
        <item h="1" x="3991"/>
        <item h="1" x="3992"/>
        <item h="1" x="3993"/>
        <item h="1" x="3994"/>
        <item h="1" x="3995"/>
        <item h="1" x="3996"/>
        <item h="1" x="3997"/>
        <item h="1" x="3998"/>
        <item h="1" x="3999"/>
        <item h="1" x="4000"/>
        <item h="1" x="4001"/>
        <item h="1" x="4002"/>
        <item h="1" x="4003"/>
        <item h="1" x="4004"/>
        <item h="1" x="4005"/>
        <item h="1" x="4006"/>
        <item h="1" x="4007"/>
        <item h="1" x="4008"/>
        <item h="1" x="4009"/>
        <item h="1" x="4010"/>
        <item h="1" x="4011"/>
        <item h="1" x="4012"/>
        <item h="1" x="4013"/>
        <item h="1" x="4014"/>
        <item h="1" x="4015"/>
        <item h="1" x="4016"/>
        <item h="1" x="4017"/>
        <item h="1" x="4018"/>
        <item h="1" x="4019"/>
        <item h="1" x="4020"/>
        <item h="1" x="4021"/>
        <item h="1" x="4022"/>
        <item h="1" x="4023"/>
        <item h="1" x="4024"/>
        <item h="1" x="4025"/>
        <item h="1" x="4026"/>
        <item h="1" x="4027"/>
        <item h="1" x="4028"/>
        <item h="1" x="4029"/>
        <item h="1" x="4030"/>
        <item h="1" x="4031"/>
        <item h="1" x="4032"/>
        <item h="1" x="4033"/>
        <item h="1" x="4034"/>
        <item h="1" x="4035"/>
        <item h="1" x="4036"/>
        <item h="1" x="4037"/>
        <item h="1" x="4038"/>
        <item h="1" x="4039"/>
        <item h="1" x="4040"/>
        <item h="1" x="4041"/>
        <item h="1" x="4042"/>
        <item h="1" x="4043"/>
        <item h="1" x="4044"/>
        <item h="1" x="4045"/>
        <item h="1" x="4046"/>
        <item h="1" x="4047"/>
        <item h="1" x="4048"/>
        <item h="1" x="4049"/>
        <item h="1" x="4050"/>
        <item h="1" x="4051"/>
        <item h="1" x="4052"/>
        <item h="1" x="4053"/>
        <item h="1" x="4054"/>
        <item h="1" x="4055"/>
        <item h="1" x="4056"/>
        <item h="1" x="4057"/>
        <item h="1" x="4058"/>
        <item h="1" x="4059"/>
        <item h="1" x="4060"/>
        <item h="1" x="4061"/>
        <item h="1" x="4062"/>
        <item h="1" x="4063"/>
        <item h="1" x="4064"/>
        <item h="1" x="4065"/>
        <item h="1" x="4066"/>
        <item h="1" x="4067"/>
        <item h="1" x="4068"/>
        <item h="1" x="4069"/>
        <item h="1" x="4070"/>
        <item h="1" x="4071"/>
        <item h="1" x="4072"/>
        <item h="1" x="4073"/>
        <item h="1" x="4074"/>
        <item h="1" x="4075"/>
        <item h="1" x="4076"/>
        <item h="1" x="4077"/>
        <item h="1" x="4078"/>
        <item h="1" x="4079"/>
        <item h="1" x="4080"/>
        <item h="1" x="4081"/>
        <item h="1" x="4082"/>
        <item h="1" x="4083"/>
        <item t="default"/>
      </items>
    </pivotField>
  </pivotFields>
  <rowFields count="1">
    <field x="0"/>
  </rowFields>
  <rowItems count="5">
    <i>
      <x v="133"/>
    </i>
    <i>
      <x v="137"/>
    </i>
    <i>
      <x v="140"/>
    </i>
    <i>
      <x v="145"/>
    </i>
    <i>
      <x v="150"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totalRevenue" fld="1" baseField="0" baseItem="0"/>
    <dataField name="Sum of netIncom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CA1C7CE-B075-214C-B089-B008D4952761}" autoFormatId="16" applyNumberFormats="0" applyBorderFormats="0" applyFontFormats="0" applyPatternFormats="0" applyAlignmentFormats="0" applyWidthHeightFormats="0">
  <queryTableRefresh nextId="5">
    <queryTableFields count="4">
      <queryTableField id="1" name="fiscalDateEnding" tableColumnId="1"/>
      <queryTableField id="2" name="totalRevenue" tableColumnId="2"/>
      <queryTableField id="3" name="netIncome" tableColumnId="3"/>
      <queryTableField id="4" name="ticker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68A737-87C2-354B-8500-F9F9D0A328F9}" name="financials_historical" displayName="financials_historical" ref="A1:D23255" tableType="queryTable" totalsRowShown="0">
  <autoFilter ref="A1:D23255" xr:uid="{2A68A737-87C2-354B-8500-F9F9D0A328F9}"/>
  <tableColumns count="4">
    <tableColumn id="1" xr3:uid="{E1EB9724-8661-084C-A427-16BFDA3FE6DA}" uniqueName="1" name="fiscalDateEnding" queryTableFieldId="1" dataDxfId="1"/>
    <tableColumn id="2" xr3:uid="{E739F70A-96AB-E04F-923D-C25DDF80B9B6}" uniqueName="2" name="totalRevenue" queryTableFieldId="2"/>
    <tableColumn id="3" xr3:uid="{E564EF93-8836-BA45-A614-753261724B08}" uniqueName="3" name="netIncome" queryTableFieldId="3"/>
    <tableColumn id="4" xr3:uid="{A5A430F0-D58B-4C45-BF0B-87DC466C123E}" uniqueName="4" name="ticker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CF385-7AB3-8540-9B04-509D908C1629}">
  <sheetPr codeName="Sheet1"/>
  <dimension ref="A1:E21"/>
  <sheetViews>
    <sheetView tabSelected="1" workbookViewId="0">
      <selection activeCell="J4" sqref="J4"/>
    </sheetView>
  </sheetViews>
  <sheetFormatPr baseColWidth="10" defaultRowHeight="16" x14ac:dyDescent="0.2"/>
  <cols>
    <col min="1" max="1" width="13" bestFit="1" customWidth="1"/>
    <col min="2" max="2" width="18.1640625" bestFit="1" customWidth="1"/>
    <col min="3" max="3" width="16" bestFit="1" customWidth="1"/>
  </cols>
  <sheetData>
    <row r="1" spans="1:5" x14ac:dyDescent="0.2">
      <c r="A1" s="2" t="s">
        <v>3</v>
      </c>
      <c r="B1" t="s">
        <v>1714</v>
      </c>
    </row>
    <row r="3" spans="1:5" x14ac:dyDescent="0.2">
      <c r="A3" s="2" t="s">
        <v>4088</v>
      </c>
      <c r="B3" t="s">
        <v>4089</v>
      </c>
      <c r="C3" t="s">
        <v>4090</v>
      </c>
    </row>
    <row r="4" spans="1:5" x14ac:dyDescent="0.2">
      <c r="A4" s="3">
        <v>45138</v>
      </c>
      <c r="B4" s="6">
        <v>42916000000</v>
      </c>
      <c r="C4" s="6">
        <v>4659000000</v>
      </c>
      <c r="D4" s="5">
        <f>C4/B4</f>
        <v>0.10856090968403392</v>
      </c>
      <c r="E4" s="4">
        <f>MAX(B4:B5000)/B4-1</f>
        <v>6.0350452045856429E-3</v>
      </c>
    </row>
    <row r="5" spans="1:5" x14ac:dyDescent="0.2">
      <c r="A5" s="3">
        <v>45230</v>
      </c>
      <c r="B5" s="6">
        <v>37710000000</v>
      </c>
      <c r="C5" s="6">
        <v>3810000000</v>
      </c>
      <c r="D5" s="5">
        <f t="shared" ref="D5:D21" si="0">C5/B5</f>
        <v>0.10103420843277645</v>
      </c>
    </row>
    <row r="6" spans="1:5" x14ac:dyDescent="0.2">
      <c r="A6" s="3">
        <v>45322</v>
      </c>
      <c r="B6" s="6">
        <v>34786000000</v>
      </c>
      <c r="C6" s="6">
        <v>2801000000</v>
      </c>
      <c r="D6" s="5">
        <f t="shared" si="0"/>
        <v>8.0520899212326802E-2</v>
      </c>
    </row>
    <row r="7" spans="1:5" x14ac:dyDescent="0.2">
      <c r="A7" s="3">
        <v>45412</v>
      </c>
      <c r="B7" s="6">
        <v>36418000000</v>
      </c>
      <c r="C7" s="6">
        <v>3600000000</v>
      </c>
      <c r="D7" s="5">
        <f t="shared" si="0"/>
        <v>9.8852215937173929E-2</v>
      </c>
    </row>
    <row r="8" spans="1:5" x14ac:dyDescent="0.2">
      <c r="A8" s="3">
        <v>45504</v>
      </c>
      <c r="B8" s="6">
        <v>43175000000</v>
      </c>
      <c r="C8" s="6">
        <v>4561000000</v>
      </c>
      <c r="D8" s="5"/>
    </row>
    <row r="9" spans="1:5" x14ac:dyDescent="0.2">
      <c r="D9" s="5" t="e">
        <f t="shared" si="0"/>
        <v>#DIV/0!</v>
      </c>
    </row>
    <row r="10" spans="1:5" x14ac:dyDescent="0.2">
      <c r="D10" s="5" t="e">
        <f t="shared" si="0"/>
        <v>#DIV/0!</v>
      </c>
    </row>
    <row r="11" spans="1:5" x14ac:dyDescent="0.2">
      <c r="D11" s="5" t="e">
        <f t="shared" si="0"/>
        <v>#DIV/0!</v>
      </c>
    </row>
    <row r="12" spans="1:5" x14ac:dyDescent="0.2">
      <c r="D12" s="5" t="e">
        <f t="shared" si="0"/>
        <v>#DIV/0!</v>
      </c>
    </row>
    <row r="13" spans="1:5" x14ac:dyDescent="0.2">
      <c r="D13" s="5" t="e">
        <f t="shared" si="0"/>
        <v>#DIV/0!</v>
      </c>
    </row>
    <row r="14" spans="1:5" x14ac:dyDescent="0.2">
      <c r="D14" s="5" t="e">
        <f t="shared" si="0"/>
        <v>#DIV/0!</v>
      </c>
    </row>
    <row r="15" spans="1:5" x14ac:dyDescent="0.2">
      <c r="D15" s="5" t="e">
        <f t="shared" si="0"/>
        <v>#DIV/0!</v>
      </c>
    </row>
    <row r="16" spans="1:5" x14ac:dyDescent="0.2">
      <c r="D16" s="5" t="e">
        <f t="shared" si="0"/>
        <v>#DIV/0!</v>
      </c>
    </row>
    <row r="17" spans="4:4" x14ac:dyDescent="0.2">
      <c r="D17" s="5" t="e">
        <f t="shared" si="0"/>
        <v>#DIV/0!</v>
      </c>
    </row>
    <row r="18" spans="4:4" x14ac:dyDescent="0.2">
      <c r="D18" s="5" t="e">
        <f t="shared" si="0"/>
        <v>#DIV/0!</v>
      </c>
    </row>
    <row r="19" spans="4:4" x14ac:dyDescent="0.2">
      <c r="D19" s="5" t="e">
        <f t="shared" si="0"/>
        <v>#DIV/0!</v>
      </c>
    </row>
    <row r="20" spans="4:4" x14ac:dyDescent="0.2">
      <c r="D20" s="5" t="e">
        <f t="shared" si="0"/>
        <v>#DIV/0!</v>
      </c>
    </row>
    <row r="21" spans="4:4" x14ac:dyDescent="0.2">
      <c r="D21" s="5" t="e">
        <f t="shared" si="0"/>
        <v>#DIV/0!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BF6B3-3E07-B04E-98C0-2F18CBBBEA5B}">
  <sheetPr codeName="Sheet2"/>
  <dimension ref="A1:D23255"/>
  <sheetViews>
    <sheetView workbookViewId="0">
      <selection activeCell="A18" sqref="A18"/>
    </sheetView>
  </sheetViews>
  <sheetFormatPr baseColWidth="10" defaultRowHeight="16" x14ac:dyDescent="0.2"/>
  <cols>
    <col min="1" max="1" width="17.83203125" bestFit="1" customWidth="1"/>
    <col min="2" max="2" width="14.5" bestFit="1" customWidth="1"/>
    <col min="3" max="3" width="12.83203125" bestFit="1" customWidth="1"/>
    <col min="4" max="4" width="8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45504</v>
      </c>
      <c r="B2">
        <v>1578000000</v>
      </c>
      <c r="C2">
        <v>282000000</v>
      </c>
      <c r="D2" t="s">
        <v>4</v>
      </c>
    </row>
    <row r="3" spans="1:4" x14ac:dyDescent="0.2">
      <c r="A3" s="1">
        <v>45412</v>
      </c>
      <c r="B3">
        <v>1573000000</v>
      </c>
      <c r="C3">
        <v>308000000</v>
      </c>
      <c r="D3" t="s">
        <v>4</v>
      </c>
    </row>
    <row r="4" spans="1:4" x14ac:dyDescent="0.2">
      <c r="A4" s="1">
        <v>45322</v>
      </c>
      <c r="B4">
        <v>1658000000</v>
      </c>
      <c r="C4">
        <v>348000000</v>
      </c>
      <c r="D4" t="s">
        <v>4</v>
      </c>
    </row>
    <row r="5" spans="1:4" x14ac:dyDescent="0.2">
      <c r="A5" s="1">
        <v>45230</v>
      </c>
      <c r="B5">
        <v>1688000000</v>
      </c>
      <c r="C5">
        <v>475000000</v>
      </c>
      <c r="D5" t="s">
        <v>4</v>
      </c>
    </row>
    <row r="6" spans="1:4" x14ac:dyDescent="0.2">
      <c r="A6" s="1">
        <v>45138</v>
      </c>
      <c r="B6">
        <v>1672000000</v>
      </c>
      <c r="C6">
        <v>111000000</v>
      </c>
      <c r="D6" t="s">
        <v>4</v>
      </c>
    </row>
    <row r="7" spans="1:4" x14ac:dyDescent="0.2">
      <c r="A7" s="1">
        <v>45473</v>
      </c>
      <c r="B7">
        <v>2906000000</v>
      </c>
      <c r="C7">
        <v>20000000</v>
      </c>
      <c r="D7" t="s">
        <v>5</v>
      </c>
    </row>
    <row r="8" spans="1:4" x14ac:dyDescent="0.2">
      <c r="A8" s="1">
        <v>45382</v>
      </c>
      <c r="B8">
        <v>2599000000</v>
      </c>
      <c r="C8">
        <v>-252000000</v>
      </c>
      <c r="D8" t="s">
        <v>5</v>
      </c>
    </row>
    <row r="9" spans="1:4" x14ac:dyDescent="0.2">
      <c r="A9" s="1">
        <v>45291</v>
      </c>
      <c r="B9">
        <v>2595000000</v>
      </c>
      <c r="C9">
        <v>-150000000</v>
      </c>
      <c r="D9" t="s">
        <v>5</v>
      </c>
    </row>
    <row r="10" spans="1:4" x14ac:dyDescent="0.2">
      <c r="A10" s="1">
        <v>45199</v>
      </c>
      <c r="B10">
        <v>2602000000</v>
      </c>
      <c r="C10">
        <v>-168000000</v>
      </c>
      <c r="D10" t="s">
        <v>5</v>
      </c>
    </row>
    <row r="11" spans="1:4" x14ac:dyDescent="0.2">
      <c r="A11" s="1">
        <v>45107</v>
      </c>
      <c r="B11">
        <v>2684000000</v>
      </c>
      <c r="C11">
        <v>-102000000</v>
      </c>
      <c r="D11" t="s">
        <v>5</v>
      </c>
    </row>
    <row r="12" spans="1:4" x14ac:dyDescent="0.2">
      <c r="A12" s="1">
        <v>45473</v>
      </c>
      <c r="B12">
        <v>6179000</v>
      </c>
      <c r="C12">
        <v>-14583000</v>
      </c>
      <c r="D12" t="s">
        <v>6</v>
      </c>
    </row>
    <row r="13" spans="1:4" x14ac:dyDescent="0.2">
      <c r="A13" s="1">
        <v>45382</v>
      </c>
      <c r="B13">
        <v>5353000</v>
      </c>
      <c r="C13">
        <v>-18289000</v>
      </c>
      <c r="D13" t="s">
        <v>6</v>
      </c>
    </row>
    <row r="14" spans="1:4" x14ac:dyDescent="0.2">
      <c r="A14" s="1">
        <v>45291</v>
      </c>
      <c r="B14">
        <v>6326000</v>
      </c>
      <c r="C14">
        <v>-16269000</v>
      </c>
      <c r="D14" t="s">
        <v>6</v>
      </c>
    </row>
    <row r="15" spans="1:4" x14ac:dyDescent="0.2">
      <c r="A15" s="1">
        <v>45199</v>
      </c>
      <c r="B15">
        <v>5959000</v>
      </c>
      <c r="C15">
        <v>-16302000</v>
      </c>
      <c r="D15" t="s">
        <v>6</v>
      </c>
    </row>
    <row r="16" spans="1:4" x14ac:dyDescent="0.2">
      <c r="A16" s="1">
        <v>45107</v>
      </c>
      <c r="B16">
        <v>6202000</v>
      </c>
      <c r="C16">
        <v>-17971000</v>
      </c>
      <c r="D16" t="s">
        <v>6</v>
      </c>
    </row>
    <row r="17" spans="1:4" x14ac:dyDescent="0.2">
      <c r="A17" s="1">
        <v>45473</v>
      </c>
      <c r="B17">
        <v>14334000000</v>
      </c>
      <c r="C17">
        <v>717000000</v>
      </c>
      <c r="D17" t="s">
        <v>7</v>
      </c>
    </row>
    <row r="18" spans="1:4" x14ac:dyDescent="0.2">
      <c r="A18" s="1">
        <v>45382</v>
      </c>
      <c r="B18">
        <v>12570000000</v>
      </c>
      <c r="C18">
        <v>-312000000</v>
      </c>
      <c r="D18" t="s">
        <v>7</v>
      </c>
    </row>
    <row r="19" spans="1:4" x14ac:dyDescent="0.2">
      <c r="A19" s="1">
        <v>45291</v>
      </c>
      <c r="B19">
        <v>13062000000</v>
      </c>
      <c r="C19">
        <v>19000000</v>
      </c>
      <c r="D19" t="s">
        <v>7</v>
      </c>
    </row>
    <row r="20" spans="1:4" x14ac:dyDescent="0.2">
      <c r="A20" s="1">
        <v>45199</v>
      </c>
      <c r="B20">
        <v>13482000000</v>
      </c>
      <c r="C20">
        <v>-545000000</v>
      </c>
      <c r="D20" t="s">
        <v>7</v>
      </c>
    </row>
    <row r="21" spans="1:4" x14ac:dyDescent="0.2">
      <c r="A21" s="1">
        <v>45107</v>
      </c>
      <c r="B21">
        <v>14055000000</v>
      </c>
      <c r="C21">
        <v>1338000000</v>
      </c>
      <c r="D21" t="s">
        <v>7</v>
      </c>
    </row>
    <row r="22" spans="1:4" x14ac:dyDescent="0.2">
      <c r="A22" s="1">
        <v>45473</v>
      </c>
      <c r="B22">
        <v>47668000</v>
      </c>
      <c r="C22">
        <v>-684000</v>
      </c>
      <c r="D22" t="s">
        <v>8</v>
      </c>
    </row>
    <row r="23" spans="1:4" x14ac:dyDescent="0.2">
      <c r="A23" s="1">
        <v>45382</v>
      </c>
      <c r="B23">
        <v>46997000</v>
      </c>
      <c r="C23">
        <v>-1998000</v>
      </c>
      <c r="D23" t="s">
        <v>8</v>
      </c>
    </row>
    <row r="24" spans="1:4" x14ac:dyDescent="0.2">
      <c r="A24" s="1">
        <v>45199</v>
      </c>
      <c r="B24">
        <v>44591000</v>
      </c>
      <c r="C24">
        <v>1759000</v>
      </c>
      <c r="D24" t="s">
        <v>8</v>
      </c>
    </row>
    <row r="25" spans="1:4" x14ac:dyDescent="0.2">
      <c r="A25" s="1">
        <v>45107</v>
      </c>
      <c r="B25">
        <v>49188000</v>
      </c>
      <c r="C25">
        <v>1744000</v>
      </c>
      <c r="D25" t="s">
        <v>8</v>
      </c>
    </row>
    <row r="26" spans="1:4" x14ac:dyDescent="0.2">
      <c r="A26" s="1">
        <v>45016</v>
      </c>
      <c r="B26">
        <v>46269000</v>
      </c>
      <c r="C26">
        <v>-1446000</v>
      </c>
      <c r="D26" t="s">
        <v>8</v>
      </c>
    </row>
    <row r="27" spans="1:4" x14ac:dyDescent="0.2">
      <c r="A27" s="1">
        <v>45473</v>
      </c>
      <c r="B27">
        <v>503125000</v>
      </c>
      <c r="C27">
        <v>-11903000</v>
      </c>
      <c r="D27" t="s">
        <v>9</v>
      </c>
    </row>
    <row r="28" spans="1:4" x14ac:dyDescent="0.2">
      <c r="A28" s="1">
        <v>45382</v>
      </c>
      <c r="B28">
        <v>511497000</v>
      </c>
      <c r="C28">
        <v>-14181000</v>
      </c>
      <c r="D28" t="s">
        <v>9</v>
      </c>
    </row>
    <row r="29" spans="1:4" x14ac:dyDescent="0.2">
      <c r="A29" s="1">
        <v>45291</v>
      </c>
      <c r="B29">
        <v>529479000</v>
      </c>
      <c r="C29">
        <v>-12355000</v>
      </c>
      <c r="D29" t="s">
        <v>9</v>
      </c>
    </row>
    <row r="30" spans="1:4" x14ac:dyDescent="0.2">
      <c r="A30" s="1">
        <v>45199</v>
      </c>
      <c r="B30">
        <v>525678000</v>
      </c>
      <c r="C30">
        <v>-4137000</v>
      </c>
      <c r="D30" t="s">
        <v>9</v>
      </c>
    </row>
    <row r="31" spans="1:4" x14ac:dyDescent="0.2">
      <c r="A31" s="1">
        <v>45107</v>
      </c>
      <c r="B31">
        <v>530372000</v>
      </c>
      <c r="C31">
        <v>6517000</v>
      </c>
      <c r="D31" t="s">
        <v>9</v>
      </c>
    </row>
    <row r="32" spans="1:4" x14ac:dyDescent="0.2">
      <c r="A32" s="1">
        <v>45473</v>
      </c>
      <c r="B32">
        <v>43270000</v>
      </c>
      <c r="C32">
        <v>-26115000</v>
      </c>
      <c r="D32" t="s">
        <v>10</v>
      </c>
    </row>
    <row r="33" spans="1:4" x14ac:dyDescent="0.2">
      <c r="A33" s="1">
        <v>45382</v>
      </c>
      <c r="B33">
        <v>40673000</v>
      </c>
      <c r="C33">
        <v>-23170000</v>
      </c>
      <c r="D33" t="s">
        <v>10</v>
      </c>
    </row>
    <row r="34" spans="1:4" x14ac:dyDescent="0.2">
      <c r="A34" s="1">
        <v>45291</v>
      </c>
      <c r="B34">
        <v>60453000</v>
      </c>
      <c r="C34">
        <v>-13858000</v>
      </c>
      <c r="D34" t="s">
        <v>10</v>
      </c>
    </row>
    <row r="35" spans="1:4" x14ac:dyDescent="0.2">
      <c r="A35" s="1">
        <v>45199</v>
      </c>
      <c r="B35">
        <v>62547000</v>
      </c>
      <c r="C35">
        <v>-8953000</v>
      </c>
      <c r="D35" t="s">
        <v>10</v>
      </c>
    </row>
    <row r="36" spans="1:4" x14ac:dyDescent="0.2">
      <c r="A36" s="1">
        <v>45107</v>
      </c>
      <c r="B36">
        <v>41615000</v>
      </c>
      <c r="C36">
        <v>-16944000</v>
      </c>
      <c r="D36" t="s">
        <v>10</v>
      </c>
    </row>
    <row r="37" spans="1:4" x14ac:dyDescent="0.2">
      <c r="A37" s="1">
        <v>45473</v>
      </c>
      <c r="B37">
        <v>313566000</v>
      </c>
      <c r="C37">
        <v>52228000</v>
      </c>
      <c r="D37" t="s">
        <v>11</v>
      </c>
    </row>
    <row r="38" spans="1:4" x14ac:dyDescent="0.2">
      <c r="A38" s="1">
        <v>45382</v>
      </c>
      <c r="B38">
        <v>262099000</v>
      </c>
      <c r="C38">
        <v>39016000</v>
      </c>
      <c r="D38" t="s">
        <v>11</v>
      </c>
    </row>
    <row r="39" spans="1:4" x14ac:dyDescent="0.2">
      <c r="A39" s="1">
        <v>45291</v>
      </c>
      <c r="B39">
        <v>306638000</v>
      </c>
      <c r="C39">
        <v>47049000</v>
      </c>
      <c r="D39" t="s">
        <v>11</v>
      </c>
    </row>
    <row r="40" spans="1:4" x14ac:dyDescent="0.2">
      <c r="A40" s="1">
        <v>45199</v>
      </c>
      <c r="B40">
        <v>311970000</v>
      </c>
      <c r="C40">
        <v>48078000</v>
      </c>
      <c r="D40" t="s">
        <v>11</v>
      </c>
    </row>
    <row r="41" spans="1:4" x14ac:dyDescent="0.2">
      <c r="A41" s="1">
        <v>45107</v>
      </c>
      <c r="B41">
        <v>283957000</v>
      </c>
      <c r="C41">
        <v>45682000</v>
      </c>
      <c r="D41" t="s">
        <v>11</v>
      </c>
    </row>
    <row r="42" spans="1:4" x14ac:dyDescent="0.2">
      <c r="A42" s="1">
        <v>45473</v>
      </c>
      <c r="B42">
        <v>2683053000</v>
      </c>
      <c r="C42">
        <v>44991000</v>
      </c>
      <c r="D42" t="s">
        <v>12</v>
      </c>
    </row>
    <row r="43" spans="1:4" x14ac:dyDescent="0.2">
      <c r="A43" s="1">
        <v>45382</v>
      </c>
      <c r="B43">
        <v>3406254000</v>
      </c>
      <c r="C43">
        <v>40012000</v>
      </c>
      <c r="D43" t="s">
        <v>12</v>
      </c>
    </row>
    <row r="44" spans="1:4" x14ac:dyDescent="0.2">
      <c r="A44" s="1">
        <v>45291</v>
      </c>
      <c r="B44">
        <v>2464869000</v>
      </c>
      <c r="C44">
        <v>-60510000</v>
      </c>
      <c r="D44" t="s">
        <v>12</v>
      </c>
    </row>
    <row r="45" spans="1:4" x14ac:dyDescent="0.2">
      <c r="A45" s="1">
        <v>45199</v>
      </c>
      <c r="B45">
        <v>2719079000</v>
      </c>
      <c r="C45">
        <v>-48633000</v>
      </c>
      <c r="D45" t="s">
        <v>12</v>
      </c>
    </row>
    <row r="46" spans="1:4" x14ac:dyDescent="0.2">
      <c r="A46" s="1">
        <v>45107</v>
      </c>
      <c r="B46">
        <v>2686066000</v>
      </c>
      <c r="C46">
        <v>78577000</v>
      </c>
      <c r="D46" t="s">
        <v>12</v>
      </c>
    </row>
    <row r="47" spans="1:4" x14ac:dyDescent="0.2">
      <c r="A47" s="1">
        <v>45473</v>
      </c>
      <c r="B47">
        <v>85777000000</v>
      </c>
      <c r="C47">
        <v>21448000000</v>
      </c>
      <c r="D47" t="s">
        <v>13</v>
      </c>
    </row>
    <row r="48" spans="1:4" x14ac:dyDescent="0.2">
      <c r="A48" s="1">
        <v>45382</v>
      </c>
      <c r="B48">
        <v>90753000000</v>
      </c>
      <c r="C48">
        <v>23636000000</v>
      </c>
      <c r="D48" t="s">
        <v>13</v>
      </c>
    </row>
    <row r="49" spans="1:4" x14ac:dyDescent="0.2">
      <c r="A49" s="1">
        <v>45291</v>
      </c>
      <c r="B49">
        <v>119575000000</v>
      </c>
      <c r="C49">
        <v>33916000000</v>
      </c>
      <c r="D49" t="s">
        <v>13</v>
      </c>
    </row>
    <row r="50" spans="1:4" x14ac:dyDescent="0.2">
      <c r="A50" s="1">
        <v>45199</v>
      </c>
      <c r="B50">
        <v>89498000000</v>
      </c>
      <c r="C50">
        <v>22956000000</v>
      </c>
      <c r="D50" t="s">
        <v>13</v>
      </c>
    </row>
    <row r="51" spans="1:4" x14ac:dyDescent="0.2">
      <c r="A51" s="1">
        <v>45107</v>
      </c>
      <c r="B51">
        <v>81797000000</v>
      </c>
      <c r="C51">
        <v>19881000000</v>
      </c>
      <c r="D51" t="s">
        <v>13</v>
      </c>
    </row>
    <row r="52" spans="1:4" x14ac:dyDescent="0.2">
      <c r="A52" s="1">
        <v>45016</v>
      </c>
      <c r="B52">
        <v>94836000000</v>
      </c>
      <c r="C52">
        <v>24160000000</v>
      </c>
      <c r="D52" t="s">
        <v>13</v>
      </c>
    </row>
    <row r="53" spans="1:4" x14ac:dyDescent="0.2">
      <c r="A53" s="1">
        <v>44834</v>
      </c>
      <c r="B53">
        <v>89319000000</v>
      </c>
      <c r="C53">
        <v>20721000000</v>
      </c>
      <c r="D53" t="s">
        <v>13</v>
      </c>
    </row>
    <row r="54" spans="1:4" x14ac:dyDescent="0.2">
      <c r="A54" s="1">
        <v>44742</v>
      </c>
      <c r="B54">
        <v>82240000000</v>
      </c>
      <c r="C54">
        <v>19442000000</v>
      </c>
      <c r="D54" t="s">
        <v>13</v>
      </c>
    </row>
    <row r="55" spans="1:4" x14ac:dyDescent="0.2">
      <c r="A55" s="1">
        <v>44651</v>
      </c>
      <c r="B55">
        <v>96587000000</v>
      </c>
      <c r="C55">
        <v>25010000000</v>
      </c>
      <c r="D55" t="s">
        <v>13</v>
      </c>
    </row>
    <row r="56" spans="1:4" x14ac:dyDescent="0.2">
      <c r="A56" s="1">
        <v>44561</v>
      </c>
      <c r="B56">
        <v>123250000000</v>
      </c>
      <c r="C56">
        <v>34630000000</v>
      </c>
      <c r="D56" t="s">
        <v>13</v>
      </c>
    </row>
    <row r="57" spans="1:4" x14ac:dyDescent="0.2">
      <c r="A57" s="1">
        <v>44469</v>
      </c>
      <c r="B57">
        <v>82688000000</v>
      </c>
      <c r="C57">
        <v>20551000000</v>
      </c>
      <c r="D57" t="s">
        <v>13</v>
      </c>
    </row>
    <row r="58" spans="1:4" x14ac:dyDescent="0.2">
      <c r="A58" s="1">
        <v>44377</v>
      </c>
      <c r="B58">
        <v>80769000000</v>
      </c>
      <c r="C58">
        <v>21744000000</v>
      </c>
      <c r="D58" t="s">
        <v>13</v>
      </c>
    </row>
    <row r="59" spans="1:4" x14ac:dyDescent="0.2">
      <c r="A59" s="1">
        <v>44286</v>
      </c>
      <c r="B59">
        <v>88914000000</v>
      </c>
      <c r="C59">
        <v>23630000000</v>
      </c>
      <c r="D59" t="s">
        <v>13</v>
      </c>
    </row>
    <row r="60" spans="1:4" x14ac:dyDescent="0.2">
      <c r="A60" s="1">
        <v>44196</v>
      </c>
      <c r="B60">
        <v>110800000000</v>
      </c>
      <c r="C60">
        <v>28755000000</v>
      </c>
      <c r="D60" t="s">
        <v>13</v>
      </c>
    </row>
    <row r="61" spans="1:4" x14ac:dyDescent="0.2">
      <c r="A61" s="1">
        <v>44104</v>
      </c>
      <c r="B61">
        <v>64698000000</v>
      </c>
      <c r="C61">
        <v>12673000000</v>
      </c>
      <c r="D61" t="s">
        <v>13</v>
      </c>
    </row>
    <row r="62" spans="1:4" x14ac:dyDescent="0.2">
      <c r="A62" s="1">
        <v>44012</v>
      </c>
      <c r="B62">
        <v>58988000000</v>
      </c>
      <c r="C62">
        <v>11253000000</v>
      </c>
      <c r="D62" t="s">
        <v>13</v>
      </c>
    </row>
    <row r="63" spans="1:4" x14ac:dyDescent="0.2">
      <c r="A63" s="1">
        <v>43921</v>
      </c>
      <c r="B63">
        <v>57556000000</v>
      </c>
      <c r="C63">
        <v>11249000000</v>
      </c>
      <c r="D63" t="s">
        <v>13</v>
      </c>
    </row>
    <row r="64" spans="1:4" x14ac:dyDescent="0.2">
      <c r="A64" s="1">
        <v>43830</v>
      </c>
      <c r="B64">
        <v>91034000000</v>
      </c>
      <c r="C64">
        <v>22236000000</v>
      </c>
      <c r="D64" t="s">
        <v>13</v>
      </c>
    </row>
    <row r="65" spans="1:4" x14ac:dyDescent="0.2">
      <c r="A65" s="1">
        <v>43738</v>
      </c>
      <c r="B65">
        <v>64040000000</v>
      </c>
      <c r="C65">
        <v>13686000000</v>
      </c>
      <c r="D65" t="s">
        <v>13</v>
      </c>
    </row>
    <row r="66" spans="1:4" x14ac:dyDescent="0.2">
      <c r="A66" s="1">
        <v>43646</v>
      </c>
      <c r="B66">
        <v>52943000000</v>
      </c>
      <c r="C66">
        <v>10044000000</v>
      </c>
      <c r="D66" t="s">
        <v>13</v>
      </c>
    </row>
    <row r="67" spans="1:4" x14ac:dyDescent="0.2">
      <c r="A67" s="1">
        <v>43555</v>
      </c>
      <c r="B67">
        <v>57005000000</v>
      </c>
      <c r="C67">
        <v>11561000000</v>
      </c>
      <c r="D67" t="s">
        <v>13</v>
      </c>
    </row>
    <row r="68" spans="1:4" x14ac:dyDescent="0.2">
      <c r="A68" s="1">
        <v>43465</v>
      </c>
      <c r="B68">
        <v>83420000000</v>
      </c>
      <c r="C68">
        <v>19965000000</v>
      </c>
      <c r="D68" t="s">
        <v>13</v>
      </c>
    </row>
    <row r="69" spans="1:4" x14ac:dyDescent="0.2">
      <c r="A69" s="1">
        <v>45473</v>
      </c>
      <c r="B69">
        <v>110890000</v>
      </c>
      <c r="C69">
        <v>15294000</v>
      </c>
      <c r="D69" t="s">
        <v>14</v>
      </c>
    </row>
    <row r="70" spans="1:4" x14ac:dyDescent="0.2">
      <c r="A70" s="1">
        <v>45382</v>
      </c>
      <c r="B70">
        <v>110695000</v>
      </c>
      <c r="C70">
        <v>24623000</v>
      </c>
      <c r="D70" t="s">
        <v>14</v>
      </c>
    </row>
    <row r="71" spans="1:4" x14ac:dyDescent="0.2">
      <c r="A71" s="1">
        <v>45291</v>
      </c>
      <c r="B71">
        <v>112491000</v>
      </c>
      <c r="C71">
        <v>13492000</v>
      </c>
      <c r="D71" t="s">
        <v>14</v>
      </c>
    </row>
    <row r="72" spans="1:4" x14ac:dyDescent="0.2">
      <c r="A72" s="1">
        <v>45199</v>
      </c>
      <c r="B72">
        <v>111198000</v>
      </c>
      <c r="C72">
        <v>15135000</v>
      </c>
      <c r="D72" t="s">
        <v>14</v>
      </c>
    </row>
    <row r="73" spans="1:4" x14ac:dyDescent="0.2">
      <c r="A73" s="1">
        <v>45107</v>
      </c>
      <c r="B73">
        <v>109721000</v>
      </c>
      <c r="C73">
        <v>15397000</v>
      </c>
      <c r="D73" t="s">
        <v>14</v>
      </c>
    </row>
    <row r="74" spans="1:4" x14ac:dyDescent="0.2">
      <c r="A74" s="1">
        <v>45473</v>
      </c>
      <c r="B74">
        <v>122705000</v>
      </c>
      <c r="C74">
        <v>113523000</v>
      </c>
      <c r="D74" t="s">
        <v>15</v>
      </c>
    </row>
    <row r="75" spans="1:4" x14ac:dyDescent="0.2">
      <c r="A75" s="1">
        <v>45382</v>
      </c>
      <c r="B75">
        <v>86281000</v>
      </c>
      <c r="C75">
        <v>77222000</v>
      </c>
      <c r="D75" t="s">
        <v>15</v>
      </c>
    </row>
    <row r="76" spans="1:4" x14ac:dyDescent="0.2">
      <c r="A76" s="1">
        <v>45291</v>
      </c>
      <c r="B76">
        <v>88517000</v>
      </c>
      <c r="C76">
        <v>79198000</v>
      </c>
      <c r="D76" t="s">
        <v>15</v>
      </c>
    </row>
    <row r="77" spans="1:4" x14ac:dyDescent="0.2">
      <c r="A77" s="1">
        <v>45199</v>
      </c>
      <c r="B77">
        <v>65761000</v>
      </c>
      <c r="C77">
        <v>56991000</v>
      </c>
      <c r="D77" t="s">
        <v>15</v>
      </c>
    </row>
    <row r="78" spans="1:4" x14ac:dyDescent="0.2">
      <c r="A78" s="1">
        <v>45107</v>
      </c>
      <c r="B78">
        <v>69121000</v>
      </c>
      <c r="C78">
        <v>60558000</v>
      </c>
      <c r="D78" t="s">
        <v>15</v>
      </c>
    </row>
    <row r="79" spans="1:4" x14ac:dyDescent="0.2">
      <c r="A79" s="1">
        <v>44926</v>
      </c>
      <c r="B79">
        <v>71888000</v>
      </c>
      <c r="C79">
        <v>63780000</v>
      </c>
      <c r="D79" t="s">
        <v>15</v>
      </c>
    </row>
    <row r="80" spans="1:4" x14ac:dyDescent="0.2">
      <c r="A80" s="1">
        <v>44834</v>
      </c>
      <c r="B80">
        <v>63905000</v>
      </c>
      <c r="C80">
        <v>56316000</v>
      </c>
      <c r="D80" t="s">
        <v>15</v>
      </c>
    </row>
    <row r="81" spans="1:4" x14ac:dyDescent="0.2">
      <c r="A81" s="1">
        <v>44742</v>
      </c>
      <c r="B81">
        <v>75358000</v>
      </c>
      <c r="C81">
        <v>68141000</v>
      </c>
      <c r="D81" t="s">
        <v>15</v>
      </c>
    </row>
    <row r="82" spans="1:4" x14ac:dyDescent="0.2">
      <c r="A82" s="1">
        <v>44651</v>
      </c>
      <c r="B82">
        <v>94353000</v>
      </c>
      <c r="C82">
        <v>85928000</v>
      </c>
      <c r="D82" t="s">
        <v>15</v>
      </c>
    </row>
    <row r="83" spans="1:4" x14ac:dyDescent="0.2">
      <c r="A83" s="1">
        <v>44561</v>
      </c>
      <c r="B83">
        <v>134091000</v>
      </c>
      <c r="C83">
        <v>125163000</v>
      </c>
      <c r="D83" t="s">
        <v>15</v>
      </c>
    </row>
    <row r="84" spans="1:4" x14ac:dyDescent="0.2">
      <c r="A84" s="1">
        <v>44469</v>
      </c>
      <c r="B84">
        <v>95921000</v>
      </c>
      <c r="C84">
        <v>88676000</v>
      </c>
      <c r="D84" t="s">
        <v>15</v>
      </c>
    </row>
    <row r="85" spans="1:4" x14ac:dyDescent="0.2">
      <c r="A85" s="1">
        <v>44377</v>
      </c>
      <c r="B85">
        <v>97407000</v>
      </c>
      <c r="C85">
        <v>90917000</v>
      </c>
      <c r="D85" t="s">
        <v>15</v>
      </c>
    </row>
    <row r="86" spans="1:4" x14ac:dyDescent="0.2">
      <c r="A86" s="1">
        <v>44286</v>
      </c>
      <c r="B86">
        <v>88907000</v>
      </c>
      <c r="C86">
        <v>81087000</v>
      </c>
      <c r="D86" t="s">
        <v>15</v>
      </c>
    </row>
    <row r="87" spans="1:4" x14ac:dyDescent="0.2">
      <c r="A87" s="1">
        <v>44196</v>
      </c>
      <c r="B87">
        <v>101415000</v>
      </c>
      <c r="C87">
        <v>93196000</v>
      </c>
      <c r="D87" t="s">
        <v>15</v>
      </c>
    </row>
    <row r="88" spans="1:4" x14ac:dyDescent="0.2">
      <c r="A88" s="1">
        <v>44104</v>
      </c>
      <c r="B88">
        <v>73874000</v>
      </c>
      <c r="C88">
        <v>66999000</v>
      </c>
      <c r="D88" t="s">
        <v>15</v>
      </c>
    </row>
    <row r="89" spans="1:4" x14ac:dyDescent="0.2">
      <c r="A89" s="1">
        <v>44012</v>
      </c>
      <c r="B89">
        <v>63201000</v>
      </c>
      <c r="C89">
        <v>56926000</v>
      </c>
      <c r="D89" t="s">
        <v>15</v>
      </c>
    </row>
    <row r="90" spans="1:4" x14ac:dyDescent="0.2">
      <c r="A90" s="1">
        <v>43921</v>
      </c>
      <c r="B90">
        <v>69914000</v>
      </c>
      <c r="C90">
        <v>62259000</v>
      </c>
      <c r="D90" t="s">
        <v>15</v>
      </c>
    </row>
    <row r="91" spans="1:4" x14ac:dyDescent="0.2">
      <c r="A91" s="1">
        <v>43830</v>
      </c>
      <c r="B91">
        <v>87909000</v>
      </c>
      <c r="C91">
        <v>80022000</v>
      </c>
      <c r="D91" t="s">
        <v>15</v>
      </c>
    </row>
    <row r="92" spans="1:4" x14ac:dyDescent="0.2">
      <c r="A92" s="1">
        <v>43738</v>
      </c>
      <c r="B92">
        <v>66722000</v>
      </c>
      <c r="C92">
        <v>59828000</v>
      </c>
      <c r="D92" t="s">
        <v>15</v>
      </c>
    </row>
    <row r="93" spans="1:4" x14ac:dyDescent="0.2">
      <c r="A93" s="1">
        <v>45473</v>
      </c>
      <c r="B93">
        <v>14462000000</v>
      </c>
      <c r="C93">
        <v>1370000000</v>
      </c>
      <c r="D93" t="s">
        <v>16</v>
      </c>
    </row>
    <row r="94" spans="1:4" x14ac:dyDescent="0.2">
      <c r="A94" s="1">
        <v>45382</v>
      </c>
      <c r="B94">
        <v>12310000000</v>
      </c>
      <c r="C94">
        <v>1369000000</v>
      </c>
      <c r="D94" t="s">
        <v>16</v>
      </c>
    </row>
    <row r="95" spans="1:4" x14ac:dyDescent="0.2">
      <c r="A95" s="1">
        <v>45291</v>
      </c>
      <c r="B95">
        <v>14301000000</v>
      </c>
      <c r="C95">
        <v>822000000</v>
      </c>
      <c r="D95" t="s">
        <v>16</v>
      </c>
    </row>
    <row r="96" spans="1:4" x14ac:dyDescent="0.2">
      <c r="A96" s="1">
        <v>45199</v>
      </c>
      <c r="B96">
        <v>13927000000</v>
      </c>
      <c r="C96">
        <v>1778000000</v>
      </c>
      <c r="D96" t="s">
        <v>16</v>
      </c>
    </row>
    <row r="97" spans="1:4" x14ac:dyDescent="0.2">
      <c r="A97" s="1">
        <v>45107</v>
      </c>
      <c r="B97">
        <v>13865000000</v>
      </c>
      <c r="C97">
        <v>2024000000</v>
      </c>
      <c r="D97" t="s">
        <v>16</v>
      </c>
    </row>
    <row r="98" spans="1:4" x14ac:dyDescent="0.2">
      <c r="A98" s="1">
        <v>45473</v>
      </c>
      <c r="B98">
        <v>290000000</v>
      </c>
      <c r="C98">
        <v>90785000</v>
      </c>
      <c r="D98" t="s">
        <v>17</v>
      </c>
    </row>
    <row r="99" spans="1:4" x14ac:dyDescent="0.2">
      <c r="A99" s="1">
        <v>45382</v>
      </c>
      <c r="B99">
        <v>257341000</v>
      </c>
      <c r="C99">
        <v>74312000</v>
      </c>
      <c r="D99" t="s">
        <v>17</v>
      </c>
    </row>
    <row r="100" spans="1:4" x14ac:dyDescent="0.2">
      <c r="A100" s="1">
        <v>45291</v>
      </c>
      <c r="B100">
        <v>253301000</v>
      </c>
      <c r="C100">
        <v>65934000</v>
      </c>
      <c r="D100" t="s">
        <v>17</v>
      </c>
    </row>
    <row r="101" spans="1:4" x14ac:dyDescent="0.2">
      <c r="A101" s="1">
        <v>45199</v>
      </c>
      <c r="B101">
        <v>263002000</v>
      </c>
      <c r="C101">
        <v>80115000</v>
      </c>
      <c r="D101" t="s">
        <v>17</v>
      </c>
    </row>
    <row r="102" spans="1:4" x14ac:dyDescent="0.2">
      <c r="A102" s="1">
        <v>45107</v>
      </c>
      <c r="B102">
        <v>267270000</v>
      </c>
      <c r="C102">
        <v>62635000</v>
      </c>
      <c r="D102" t="s">
        <v>17</v>
      </c>
    </row>
    <row r="103" spans="1:4" x14ac:dyDescent="0.2">
      <c r="A103" s="1">
        <v>45473</v>
      </c>
      <c r="B103">
        <v>7323000</v>
      </c>
      <c r="C103">
        <v>-36930000</v>
      </c>
      <c r="D103" t="s">
        <v>18</v>
      </c>
    </row>
    <row r="104" spans="1:4" x14ac:dyDescent="0.2">
      <c r="A104" s="1">
        <v>45382</v>
      </c>
      <c r="B104">
        <v>9954000</v>
      </c>
      <c r="C104">
        <v>-40610000</v>
      </c>
      <c r="D104" t="s">
        <v>18</v>
      </c>
    </row>
    <row r="105" spans="1:4" x14ac:dyDescent="0.2">
      <c r="A105" s="1">
        <v>45291</v>
      </c>
      <c r="B105">
        <v>9179000</v>
      </c>
      <c r="C105">
        <v>-47150000</v>
      </c>
      <c r="D105" t="s">
        <v>18</v>
      </c>
    </row>
    <row r="106" spans="1:4" x14ac:dyDescent="0.2">
      <c r="A106" s="1">
        <v>45199</v>
      </c>
      <c r="B106">
        <v>6599000</v>
      </c>
      <c r="C106">
        <v>-28610000</v>
      </c>
      <c r="D106" t="s">
        <v>18</v>
      </c>
    </row>
    <row r="107" spans="1:4" x14ac:dyDescent="0.2">
      <c r="A107" s="1">
        <v>45107</v>
      </c>
      <c r="B107">
        <v>10056000</v>
      </c>
      <c r="C107">
        <v>-30528000</v>
      </c>
      <c r="D107" t="s">
        <v>18</v>
      </c>
    </row>
    <row r="108" spans="1:4" x14ac:dyDescent="0.2">
      <c r="A108" s="1">
        <v>45473</v>
      </c>
      <c r="B108">
        <v>0</v>
      </c>
      <c r="C108">
        <v>7406000</v>
      </c>
      <c r="D108" t="s">
        <v>19</v>
      </c>
    </row>
    <row r="109" spans="1:4" x14ac:dyDescent="0.2">
      <c r="A109" s="1">
        <v>45382</v>
      </c>
      <c r="B109">
        <v>0</v>
      </c>
      <c r="C109">
        <v>-31578000</v>
      </c>
      <c r="D109" t="s">
        <v>19</v>
      </c>
    </row>
    <row r="110" spans="1:4" x14ac:dyDescent="0.2">
      <c r="A110" s="1">
        <v>45291</v>
      </c>
      <c r="B110">
        <v>0</v>
      </c>
      <c r="C110">
        <v>-16591000</v>
      </c>
      <c r="D110" t="s">
        <v>19</v>
      </c>
    </row>
    <row r="111" spans="1:4" x14ac:dyDescent="0.2">
      <c r="A111" s="1">
        <v>45199</v>
      </c>
      <c r="B111">
        <v>0</v>
      </c>
      <c r="C111">
        <v>-11836000</v>
      </c>
      <c r="D111" t="s">
        <v>19</v>
      </c>
    </row>
    <row r="112" spans="1:4" x14ac:dyDescent="0.2">
      <c r="A112" s="1">
        <v>45107</v>
      </c>
      <c r="B112">
        <v>3500000</v>
      </c>
      <c r="C112">
        <v>-16654000</v>
      </c>
      <c r="D112" t="s">
        <v>19</v>
      </c>
    </row>
    <row r="113" spans="1:4" x14ac:dyDescent="0.2">
      <c r="A113" s="1">
        <v>45473</v>
      </c>
      <c r="B113">
        <v>20044200000</v>
      </c>
      <c r="C113">
        <v>2396300000</v>
      </c>
      <c r="D113" t="s">
        <v>20</v>
      </c>
    </row>
    <row r="114" spans="1:4" x14ac:dyDescent="0.2">
      <c r="A114" s="1">
        <v>45382</v>
      </c>
      <c r="B114">
        <v>20276297000</v>
      </c>
      <c r="C114">
        <v>3700276000</v>
      </c>
      <c r="D114" t="s">
        <v>20</v>
      </c>
    </row>
    <row r="115" spans="1:4" x14ac:dyDescent="0.2">
      <c r="A115" s="1">
        <v>45291</v>
      </c>
      <c r="B115">
        <v>19989278000</v>
      </c>
      <c r="C115">
        <v>4387611000</v>
      </c>
      <c r="D115" t="s">
        <v>20</v>
      </c>
    </row>
    <row r="116" spans="1:4" x14ac:dyDescent="0.2">
      <c r="A116" s="1">
        <v>45199</v>
      </c>
      <c r="B116">
        <v>20317765000</v>
      </c>
      <c r="C116">
        <v>3911740000</v>
      </c>
      <c r="D116" t="s">
        <v>20</v>
      </c>
    </row>
    <row r="117" spans="1:4" x14ac:dyDescent="0.2">
      <c r="A117" s="1">
        <v>45107</v>
      </c>
      <c r="B117">
        <v>18898114000</v>
      </c>
      <c r="C117">
        <v>2502974000</v>
      </c>
      <c r="D117" t="s">
        <v>20</v>
      </c>
    </row>
    <row r="118" spans="1:4" x14ac:dyDescent="0.2">
      <c r="A118" s="1">
        <v>45016</v>
      </c>
      <c r="B118">
        <v>20532000000</v>
      </c>
      <c r="C118">
        <v>3699600000</v>
      </c>
      <c r="D118" t="s">
        <v>20</v>
      </c>
    </row>
    <row r="119" spans="1:4" x14ac:dyDescent="0.2">
      <c r="A119" s="1">
        <v>44926</v>
      </c>
      <c r="B119">
        <v>22693000000</v>
      </c>
      <c r="C119">
        <v>4966828000</v>
      </c>
      <c r="D119" t="s">
        <v>20</v>
      </c>
    </row>
    <row r="120" spans="1:4" x14ac:dyDescent="0.2">
      <c r="A120" s="1">
        <v>44834</v>
      </c>
      <c r="B120">
        <v>20588000000</v>
      </c>
      <c r="C120">
        <v>3108556000</v>
      </c>
      <c r="D120" t="s">
        <v>20</v>
      </c>
    </row>
    <row r="121" spans="1:4" x14ac:dyDescent="0.2">
      <c r="A121" s="1">
        <v>44742</v>
      </c>
      <c r="B121">
        <v>17989000000</v>
      </c>
      <c r="C121">
        <v>2969744000</v>
      </c>
      <c r="D121" t="s">
        <v>20</v>
      </c>
    </row>
    <row r="122" spans="1:4" x14ac:dyDescent="0.2">
      <c r="A122" s="1">
        <v>44651</v>
      </c>
      <c r="B122">
        <v>18439000000</v>
      </c>
      <c r="C122">
        <v>3412772000</v>
      </c>
      <c r="D122" t="s">
        <v>20</v>
      </c>
    </row>
    <row r="123" spans="1:4" x14ac:dyDescent="0.2">
      <c r="A123" s="1">
        <v>44561</v>
      </c>
      <c r="B123">
        <v>22011000000</v>
      </c>
      <c r="C123">
        <v>3607200000</v>
      </c>
      <c r="D123" t="s">
        <v>20</v>
      </c>
    </row>
    <row r="124" spans="1:4" x14ac:dyDescent="0.2">
      <c r="A124" s="1">
        <v>44469</v>
      </c>
      <c r="B124">
        <v>15711000000</v>
      </c>
      <c r="C124">
        <v>2885782000</v>
      </c>
      <c r="D124" t="s">
        <v>20</v>
      </c>
    </row>
    <row r="125" spans="1:4" x14ac:dyDescent="0.2">
      <c r="A125" s="1">
        <v>44377</v>
      </c>
      <c r="B125">
        <v>15711000000</v>
      </c>
      <c r="C125">
        <v>2885782000</v>
      </c>
      <c r="D125" t="s">
        <v>20</v>
      </c>
    </row>
    <row r="126" spans="1:4" x14ac:dyDescent="0.2">
      <c r="A126" s="1">
        <v>44286</v>
      </c>
      <c r="B126">
        <v>16640000000</v>
      </c>
      <c r="C126">
        <v>2625412000</v>
      </c>
      <c r="D126" t="s">
        <v>20</v>
      </c>
    </row>
    <row r="127" spans="1:4" x14ac:dyDescent="0.2">
      <c r="A127" s="1">
        <v>44196</v>
      </c>
      <c r="B127">
        <v>18557000000</v>
      </c>
      <c r="C127">
        <v>6786000000</v>
      </c>
      <c r="D127" t="s">
        <v>20</v>
      </c>
    </row>
    <row r="128" spans="1:4" x14ac:dyDescent="0.2">
      <c r="A128" s="1">
        <v>44104</v>
      </c>
      <c r="B128">
        <v>15604000000</v>
      </c>
      <c r="C128">
        <v>2274801000</v>
      </c>
      <c r="D128" t="s">
        <v>20</v>
      </c>
    </row>
    <row r="129" spans="1:4" x14ac:dyDescent="0.2">
      <c r="A129" s="1">
        <v>44012</v>
      </c>
      <c r="B129">
        <v>11615000000</v>
      </c>
      <c r="C129">
        <v>1226799000</v>
      </c>
      <c r="D129" t="s">
        <v>20</v>
      </c>
    </row>
    <row r="130" spans="1:4" x14ac:dyDescent="0.2">
      <c r="A130" s="1">
        <v>43921</v>
      </c>
      <c r="B130">
        <v>12603000000</v>
      </c>
      <c r="C130">
        <v>1091784000</v>
      </c>
      <c r="D130" t="s">
        <v>20</v>
      </c>
    </row>
    <row r="131" spans="1:4" x14ac:dyDescent="0.2">
      <c r="A131" s="1">
        <v>43830</v>
      </c>
      <c r="B131">
        <v>15857000000</v>
      </c>
      <c r="C131">
        <v>4099700000</v>
      </c>
      <c r="D131" t="s">
        <v>20</v>
      </c>
    </row>
    <row r="132" spans="1:4" x14ac:dyDescent="0.2">
      <c r="A132" s="1">
        <v>43738</v>
      </c>
      <c r="B132">
        <v>11958000000</v>
      </c>
      <c r="C132">
        <v>2497677000</v>
      </c>
      <c r="D132" t="s">
        <v>20</v>
      </c>
    </row>
    <row r="133" spans="1:4" x14ac:dyDescent="0.2">
      <c r="A133" s="1">
        <v>45473</v>
      </c>
      <c r="B133">
        <v>4246200000</v>
      </c>
      <c r="C133">
        <v>28100000</v>
      </c>
      <c r="D133" t="s">
        <v>21</v>
      </c>
    </row>
    <row r="134" spans="1:4" x14ac:dyDescent="0.2">
      <c r="A134" s="1">
        <v>45382</v>
      </c>
      <c r="B134">
        <v>4201300000</v>
      </c>
      <c r="C134">
        <v>147100000</v>
      </c>
      <c r="D134" t="s">
        <v>21</v>
      </c>
    </row>
    <row r="135" spans="1:4" x14ac:dyDescent="0.2">
      <c r="A135" s="1">
        <v>45291</v>
      </c>
      <c r="B135">
        <v>3811700000</v>
      </c>
      <c r="C135">
        <v>55500000</v>
      </c>
      <c r="D135" t="s">
        <v>21</v>
      </c>
    </row>
    <row r="136" spans="1:4" x14ac:dyDescent="0.2">
      <c r="A136" s="1">
        <v>45199</v>
      </c>
      <c r="B136">
        <v>3666200000</v>
      </c>
      <c r="C136">
        <v>169200000</v>
      </c>
      <c r="D136" t="s">
        <v>21</v>
      </c>
    </row>
    <row r="137" spans="1:4" x14ac:dyDescent="0.2">
      <c r="A137" s="1">
        <v>45107</v>
      </c>
      <c r="B137">
        <v>3742400000</v>
      </c>
      <c r="C137">
        <v>196400000</v>
      </c>
      <c r="D137" t="s">
        <v>21</v>
      </c>
    </row>
    <row r="138" spans="1:4" x14ac:dyDescent="0.2">
      <c r="A138" s="1">
        <v>45473</v>
      </c>
      <c r="B138">
        <v>29076102</v>
      </c>
      <c r="C138">
        <v>769983</v>
      </c>
      <c r="D138" t="s">
        <v>22</v>
      </c>
    </row>
    <row r="139" spans="1:4" x14ac:dyDescent="0.2">
      <c r="A139" s="1">
        <v>45382</v>
      </c>
      <c r="B139">
        <v>21487184</v>
      </c>
      <c r="C139">
        <v>-1348745</v>
      </c>
      <c r="D139" t="s">
        <v>22</v>
      </c>
    </row>
    <row r="140" spans="1:4" x14ac:dyDescent="0.2">
      <c r="A140" s="1">
        <v>45291</v>
      </c>
      <c r="B140">
        <v>23695547</v>
      </c>
      <c r="C140">
        <v>-6222383</v>
      </c>
      <c r="D140" t="s">
        <v>22</v>
      </c>
    </row>
    <row r="141" spans="1:4" x14ac:dyDescent="0.2">
      <c r="A141" s="1">
        <v>45199</v>
      </c>
      <c r="B141">
        <v>21120930</v>
      </c>
      <c r="C141">
        <v>903361</v>
      </c>
      <c r="D141" t="s">
        <v>22</v>
      </c>
    </row>
    <row r="142" spans="1:4" x14ac:dyDescent="0.2">
      <c r="A142" s="1">
        <v>45107</v>
      </c>
      <c r="B142">
        <v>11378765</v>
      </c>
      <c r="C142">
        <v>6750145</v>
      </c>
      <c r="D142" t="s">
        <v>22</v>
      </c>
    </row>
    <row r="143" spans="1:4" x14ac:dyDescent="0.2">
      <c r="A143" s="1">
        <v>45504</v>
      </c>
      <c r="B143">
        <v>2094200000</v>
      </c>
      <c r="C143">
        <v>4700000</v>
      </c>
      <c r="D143" t="s">
        <v>23</v>
      </c>
    </row>
    <row r="144" spans="1:4" x14ac:dyDescent="0.2">
      <c r="A144" s="1">
        <v>45412</v>
      </c>
      <c r="B144">
        <v>2018200000</v>
      </c>
      <c r="C144">
        <v>43800000</v>
      </c>
      <c r="D144" t="s">
        <v>23</v>
      </c>
    </row>
    <row r="145" spans="1:4" x14ac:dyDescent="0.2">
      <c r="A145" s="1">
        <v>45322</v>
      </c>
      <c r="B145">
        <v>2069600000</v>
      </c>
      <c r="C145">
        <v>44700000</v>
      </c>
      <c r="D145" t="s">
        <v>23</v>
      </c>
    </row>
    <row r="146" spans="1:4" x14ac:dyDescent="0.2">
      <c r="A146" s="1">
        <v>45230</v>
      </c>
      <c r="B146">
        <v>2092900000</v>
      </c>
      <c r="C146">
        <v>62800000</v>
      </c>
      <c r="D146" t="s">
        <v>23</v>
      </c>
    </row>
    <row r="147" spans="1:4" x14ac:dyDescent="0.2">
      <c r="A147" s="1">
        <v>45138</v>
      </c>
      <c r="B147">
        <v>2028200000</v>
      </c>
      <c r="C147">
        <v>98100000</v>
      </c>
      <c r="D147" t="s">
        <v>23</v>
      </c>
    </row>
    <row r="148" spans="1:4" x14ac:dyDescent="0.2">
      <c r="A148" s="1">
        <v>45473</v>
      </c>
      <c r="B148">
        <v>2748000000</v>
      </c>
      <c r="C148">
        <v>555000000</v>
      </c>
      <c r="D148" t="s">
        <v>24</v>
      </c>
    </row>
    <row r="149" spans="1:4" x14ac:dyDescent="0.2">
      <c r="A149" s="1">
        <v>45382</v>
      </c>
      <c r="B149">
        <v>2142000000</v>
      </c>
      <c r="C149">
        <v>264000000</v>
      </c>
      <c r="D149" t="s">
        <v>24</v>
      </c>
    </row>
    <row r="150" spans="1:4" x14ac:dyDescent="0.2">
      <c r="A150" s="1">
        <v>45291</v>
      </c>
      <c r="B150">
        <v>2218000000</v>
      </c>
      <c r="C150">
        <v>-349000000</v>
      </c>
      <c r="D150" t="s">
        <v>24</v>
      </c>
    </row>
    <row r="151" spans="1:4" x14ac:dyDescent="0.2">
      <c r="A151" s="1">
        <v>45199</v>
      </c>
      <c r="B151">
        <v>3397000000</v>
      </c>
      <c r="C151">
        <v>4374000000</v>
      </c>
      <c r="D151" t="s">
        <v>24</v>
      </c>
    </row>
    <row r="152" spans="1:4" x14ac:dyDescent="0.2">
      <c r="A152" s="1">
        <v>45107</v>
      </c>
      <c r="B152">
        <v>2484000000</v>
      </c>
      <c r="C152">
        <v>650000000</v>
      </c>
      <c r="D152" t="s">
        <v>24</v>
      </c>
    </row>
    <row r="153" spans="1:4" x14ac:dyDescent="0.2">
      <c r="A153" s="1">
        <v>45473</v>
      </c>
      <c r="B153">
        <v>156916000</v>
      </c>
      <c r="C153">
        <v>57739000</v>
      </c>
      <c r="D153" t="s">
        <v>25</v>
      </c>
    </row>
    <row r="154" spans="1:4" x14ac:dyDescent="0.2">
      <c r="A154" s="1">
        <v>45382</v>
      </c>
      <c r="B154">
        <v>160653000</v>
      </c>
      <c r="C154">
        <v>68215000</v>
      </c>
      <c r="D154" t="s">
        <v>25</v>
      </c>
    </row>
    <row r="155" spans="1:4" x14ac:dyDescent="0.2">
      <c r="A155" s="1">
        <v>45291</v>
      </c>
      <c r="B155">
        <v>188884000</v>
      </c>
      <c r="C155">
        <v>102000000</v>
      </c>
      <c r="D155" t="s">
        <v>25</v>
      </c>
    </row>
    <row r="156" spans="1:4" x14ac:dyDescent="0.2">
      <c r="A156" s="1">
        <v>45199</v>
      </c>
      <c r="B156">
        <v>176687000</v>
      </c>
      <c r="C156">
        <v>88266000</v>
      </c>
      <c r="D156" t="s">
        <v>25</v>
      </c>
    </row>
    <row r="157" spans="1:4" x14ac:dyDescent="0.2">
      <c r="A157" s="1">
        <v>45107</v>
      </c>
      <c r="B157">
        <v>173768000</v>
      </c>
      <c r="C157">
        <v>86506000</v>
      </c>
      <c r="D157" t="s">
        <v>25</v>
      </c>
    </row>
    <row r="158" spans="1:4" x14ac:dyDescent="0.2">
      <c r="A158" s="1">
        <v>45473</v>
      </c>
      <c r="B158">
        <v>1270000</v>
      </c>
      <c r="C158">
        <v>-24750000</v>
      </c>
      <c r="D158" t="s">
        <v>26</v>
      </c>
    </row>
    <row r="159" spans="1:4" x14ac:dyDescent="0.2">
      <c r="A159" s="1">
        <v>45382</v>
      </c>
      <c r="B159">
        <v>898000</v>
      </c>
      <c r="C159">
        <v>-21975000</v>
      </c>
      <c r="D159" t="s">
        <v>26</v>
      </c>
    </row>
    <row r="160" spans="1:4" x14ac:dyDescent="0.2">
      <c r="A160" s="1">
        <v>45291</v>
      </c>
      <c r="B160">
        <v>338000</v>
      </c>
      <c r="C160">
        <v>-23545000</v>
      </c>
      <c r="D160" t="s">
        <v>26</v>
      </c>
    </row>
    <row r="161" spans="1:4" x14ac:dyDescent="0.2">
      <c r="A161" s="1">
        <v>45199</v>
      </c>
      <c r="B161">
        <v>744000</v>
      </c>
      <c r="C161">
        <v>-21994000</v>
      </c>
      <c r="D161" t="s">
        <v>26</v>
      </c>
    </row>
    <row r="162" spans="1:4" x14ac:dyDescent="0.2">
      <c r="A162" s="1">
        <v>45107</v>
      </c>
      <c r="B162">
        <v>3367000</v>
      </c>
      <c r="C162">
        <v>-41672000</v>
      </c>
      <c r="D162" t="s">
        <v>26</v>
      </c>
    </row>
    <row r="163" spans="1:4" x14ac:dyDescent="0.2">
      <c r="A163" s="1">
        <v>45473</v>
      </c>
      <c r="B163">
        <v>10377000000</v>
      </c>
      <c r="C163">
        <v>1302000000</v>
      </c>
      <c r="D163" t="s">
        <v>27</v>
      </c>
    </row>
    <row r="164" spans="1:4" x14ac:dyDescent="0.2">
      <c r="A164" s="1">
        <v>45382</v>
      </c>
      <c r="B164">
        <v>9964000000</v>
      </c>
      <c r="C164">
        <v>1225000000</v>
      </c>
      <c r="D164" t="s">
        <v>27</v>
      </c>
    </row>
    <row r="165" spans="1:4" x14ac:dyDescent="0.2">
      <c r="A165" s="1">
        <v>45291</v>
      </c>
      <c r="B165">
        <v>10241000000</v>
      </c>
      <c r="C165">
        <v>1594000000</v>
      </c>
      <c r="D165" t="s">
        <v>27</v>
      </c>
    </row>
    <row r="166" spans="1:4" x14ac:dyDescent="0.2">
      <c r="A166" s="1">
        <v>45199</v>
      </c>
      <c r="B166">
        <v>10143000000</v>
      </c>
      <c r="C166">
        <v>1436000000</v>
      </c>
      <c r="D166" t="s">
        <v>27</v>
      </c>
    </row>
    <row r="167" spans="1:4" x14ac:dyDescent="0.2">
      <c r="A167" s="1">
        <v>45107</v>
      </c>
      <c r="B167">
        <v>9978000000</v>
      </c>
      <c r="C167">
        <v>1375000000</v>
      </c>
      <c r="D167" t="s">
        <v>27</v>
      </c>
    </row>
    <row r="168" spans="1:4" x14ac:dyDescent="0.2">
      <c r="A168" s="1">
        <v>45473</v>
      </c>
      <c r="B168">
        <v>1726000</v>
      </c>
      <c r="C168">
        <v>-19796000</v>
      </c>
      <c r="D168" t="s">
        <v>28</v>
      </c>
    </row>
    <row r="169" spans="1:4" x14ac:dyDescent="0.2">
      <c r="A169" s="1">
        <v>45382</v>
      </c>
      <c r="B169">
        <v>1532000</v>
      </c>
      <c r="C169">
        <v>-17875000</v>
      </c>
      <c r="D169" t="s">
        <v>28</v>
      </c>
    </row>
    <row r="170" spans="1:4" x14ac:dyDescent="0.2">
      <c r="A170" s="1">
        <v>45291</v>
      </c>
      <c r="B170">
        <v>2145000</v>
      </c>
      <c r="C170">
        <v>-19312000</v>
      </c>
      <c r="D170" t="s">
        <v>28</v>
      </c>
    </row>
    <row r="171" spans="1:4" x14ac:dyDescent="0.2">
      <c r="A171" s="1">
        <v>45199</v>
      </c>
      <c r="B171">
        <v>4658000</v>
      </c>
      <c r="C171">
        <v>-20104000</v>
      </c>
      <c r="D171" t="s">
        <v>28</v>
      </c>
    </row>
    <row r="172" spans="1:4" x14ac:dyDescent="0.2">
      <c r="A172" s="1">
        <v>45107</v>
      </c>
      <c r="B172">
        <v>4651000</v>
      </c>
      <c r="C172">
        <v>-17094000</v>
      </c>
      <c r="D172" t="s">
        <v>28</v>
      </c>
    </row>
    <row r="173" spans="1:4" x14ac:dyDescent="0.2">
      <c r="A173" s="1">
        <v>45473</v>
      </c>
      <c r="B173">
        <v>2595000</v>
      </c>
      <c r="C173">
        <v>2985000</v>
      </c>
      <c r="D173" t="s">
        <v>29</v>
      </c>
    </row>
    <row r="174" spans="1:4" x14ac:dyDescent="0.2">
      <c r="A174" s="1">
        <v>45382</v>
      </c>
      <c r="B174">
        <v>3011000</v>
      </c>
      <c r="C174">
        <v>13821000</v>
      </c>
      <c r="D174" t="s">
        <v>29</v>
      </c>
    </row>
    <row r="175" spans="1:4" x14ac:dyDescent="0.2">
      <c r="A175" s="1">
        <v>45291</v>
      </c>
      <c r="B175">
        <v>5636000</v>
      </c>
      <c r="C175">
        <v>16342000</v>
      </c>
      <c r="D175" t="s">
        <v>29</v>
      </c>
    </row>
    <row r="176" spans="1:4" x14ac:dyDescent="0.2">
      <c r="A176" s="1">
        <v>45199</v>
      </c>
      <c r="B176">
        <v>2200000</v>
      </c>
      <c r="C176">
        <v>-16000</v>
      </c>
      <c r="D176" t="s">
        <v>29</v>
      </c>
    </row>
    <row r="177" spans="1:4" x14ac:dyDescent="0.2">
      <c r="A177" s="1">
        <v>45107</v>
      </c>
      <c r="B177">
        <v>2382000</v>
      </c>
      <c r="C177">
        <v>3371000</v>
      </c>
      <c r="D177" t="s">
        <v>29</v>
      </c>
    </row>
    <row r="178" spans="1:4" x14ac:dyDescent="0.2">
      <c r="A178" s="1">
        <v>45473</v>
      </c>
      <c r="B178">
        <v>664700000</v>
      </c>
      <c r="C178">
        <v>45600000</v>
      </c>
      <c r="D178" t="s">
        <v>30</v>
      </c>
    </row>
    <row r="179" spans="1:4" x14ac:dyDescent="0.2">
      <c r="A179" s="1">
        <v>45382</v>
      </c>
      <c r="B179">
        <v>598600000</v>
      </c>
      <c r="C179">
        <v>39200000</v>
      </c>
      <c r="D179" t="s">
        <v>30</v>
      </c>
    </row>
    <row r="180" spans="1:4" x14ac:dyDescent="0.2">
      <c r="A180" s="1">
        <v>45291</v>
      </c>
      <c r="B180">
        <v>582200000</v>
      </c>
      <c r="C180">
        <v>27100000</v>
      </c>
      <c r="D180" t="s">
        <v>30</v>
      </c>
    </row>
    <row r="181" spans="1:4" x14ac:dyDescent="0.2">
      <c r="A181" s="1">
        <v>45199</v>
      </c>
      <c r="B181">
        <v>591700000</v>
      </c>
      <c r="C181">
        <v>35500000</v>
      </c>
      <c r="D181" t="s">
        <v>30</v>
      </c>
    </row>
    <row r="182" spans="1:4" x14ac:dyDescent="0.2">
      <c r="A182" s="1">
        <v>45107</v>
      </c>
      <c r="B182">
        <v>584800000</v>
      </c>
      <c r="C182">
        <v>40900000</v>
      </c>
      <c r="D182" t="s">
        <v>30</v>
      </c>
    </row>
    <row r="183" spans="1:4" x14ac:dyDescent="0.2">
      <c r="A183" s="1">
        <v>45473</v>
      </c>
      <c r="B183">
        <v>241963000</v>
      </c>
      <c r="C183">
        <v>33389000</v>
      </c>
      <c r="D183" t="s">
        <v>31</v>
      </c>
    </row>
    <row r="184" spans="1:4" x14ac:dyDescent="0.2">
      <c r="A184" s="1">
        <v>45382</v>
      </c>
      <c r="B184">
        <v>205831000</v>
      </c>
      <c r="C184">
        <v>16555000</v>
      </c>
      <c r="D184" t="s">
        <v>31</v>
      </c>
    </row>
    <row r="185" spans="1:4" x14ac:dyDescent="0.2">
      <c r="A185" s="1">
        <v>45291</v>
      </c>
      <c r="B185">
        <v>231041000</v>
      </c>
      <c r="C185">
        <v>45797000</v>
      </c>
      <c r="D185" t="s">
        <v>31</v>
      </c>
    </row>
    <row r="186" spans="1:4" x14ac:dyDescent="0.2">
      <c r="A186" s="1">
        <v>45199</v>
      </c>
      <c r="B186">
        <v>211699000</v>
      </c>
      <c r="C186">
        <v>-65176000</v>
      </c>
      <c r="D186" t="s">
        <v>31</v>
      </c>
    </row>
    <row r="187" spans="1:4" x14ac:dyDescent="0.2">
      <c r="A187" s="1">
        <v>45107</v>
      </c>
      <c r="B187">
        <v>165235000</v>
      </c>
      <c r="C187">
        <v>1114000</v>
      </c>
      <c r="D187" t="s">
        <v>31</v>
      </c>
    </row>
    <row r="188" spans="1:4" x14ac:dyDescent="0.2">
      <c r="A188" s="1">
        <v>45473</v>
      </c>
      <c r="B188">
        <v>83435000</v>
      </c>
      <c r="C188">
        <v>6520000</v>
      </c>
      <c r="D188" t="s">
        <v>32</v>
      </c>
    </row>
    <row r="189" spans="1:4" x14ac:dyDescent="0.2">
      <c r="A189" s="1">
        <v>45382</v>
      </c>
      <c r="B189">
        <v>67411000</v>
      </c>
      <c r="C189">
        <v>-17406000</v>
      </c>
      <c r="D189" t="s">
        <v>32</v>
      </c>
    </row>
    <row r="190" spans="1:4" x14ac:dyDescent="0.2">
      <c r="A190" s="1">
        <v>45291</v>
      </c>
      <c r="B190">
        <v>64419000</v>
      </c>
      <c r="C190">
        <v>-24499000</v>
      </c>
      <c r="D190" t="s">
        <v>32</v>
      </c>
    </row>
    <row r="191" spans="1:4" x14ac:dyDescent="0.2">
      <c r="A191" s="1">
        <v>45199</v>
      </c>
      <c r="B191">
        <v>63418000</v>
      </c>
      <c r="C191">
        <v>-2127000</v>
      </c>
      <c r="D191" t="s">
        <v>32</v>
      </c>
    </row>
    <row r="192" spans="1:4" x14ac:dyDescent="0.2">
      <c r="A192" s="1">
        <v>45107</v>
      </c>
      <c r="B192">
        <v>74732000</v>
      </c>
      <c r="C192">
        <v>-26898000</v>
      </c>
      <c r="D192" t="s">
        <v>32</v>
      </c>
    </row>
    <row r="193" spans="1:4" x14ac:dyDescent="0.2">
      <c r="A193" s="1">
        <v>45443</v>
      </c>
      <c r="B193">
        <v>110466000</v>
      </c>
      <c r="C193">
        <v>-27592000</v>
      </c>
      <c r="D193" t="s">
        <v>33</v>
      </c>
    </row>
    <row r="194" spans="1:4" x14ac:dyDescent="0.2">
      <c r="A194" s="1">
        <v>45351</v>
      </c>
      <c r="B194">
        <v>124831000</v>
      </c>
      <c r="C194">
        <v>-7507000</v>
      </c>
      <c r="D194" t="s">
        <v>33</v>
      </c>
    </row>
    <row r="195" spans="1:4" x14ac:dyDescent="0.2">
      <c r="A195" s="1">
        <v>45260</v>
      </c>
      <c r="B195">
        <v>99371000</v>
      </c>
      <c r="C195">
        <v>-21064000</v>
      </c>
      <c r="D195" t="s">
        <v>33</v>
      </c>
    </row>
    <row r="196" spans="1:4" x14ac:dyDescent="0.2">
      <c r="A196" s="1">
        <v>45169</v>
      </c>
      <c r="B196">
        <v>96864000</v>
      </c>
      <c r="C196">
        <v>-32825000</v>
      </c>
      <c r="D196" t="s">
        <v>33</v>
      </c>
    </row>
    <row r="197" spans="1:4" x14ac:dyDescent="0.2">
      <c r="A197" s="1">
        <v>45077</v>
      </c>
      <c r="B197">
        <v>93226000</v>
      </c>
      <c r="C197">
        <v>-38409000</v>
      </c>
      <c r="D197" t="s">
        <v>33</v>
      </c>
    </row>
    <row r="198" spans="1:4" x14ac:dyDescent="0.2">
      <c r="A198" s="1">
        <v>45473</v>
      </c>
      <c r="B198">
        <v>438300000</v>
      </c>
      <c r="C198">
        <v>-125200000</v>
      </c>
      <c r="D198" t="s">
        <v>34</v>
      </c>
    </row>
    <row r="199" spans="1:4" x14ac:dyDescent="0.2">
      <c r="A199" s="1">
        <v>45382</v>
      </c>
      <c r="B199">
        <v>358900000</v>
      </c>
      <c r="C199">
        <v>-6300000</v>
      </c>
      <c r="D199" t="s">
        <v>34</v>
      </c>
    </row>
    <row r="200" spans="1:4" x14ac:dyDescent="0.2">
      <c r="A200" s="1">
        <v>45291</v>
      </c>
      <c r="B200">
        <v>488600000</v>
      </c>
      <c r="C200">
        <v>-59400000</v>
      </c>
      <c r="D200" t="s">
        <v>34</v>
      </c>
    </row>
    <row r="201" spans="1:4" x14ac:dyDescent="0.2">
      <c r="A201" s="1">
        <v>45199</v>
      </c>
      <c r="B201">
        <v>448000000</v>
      </c>
      <c r="C201">
        <v>14900000</v>
      </c>
      <c r="D201" t="s">
        <v>34</v>
      </c>
    </row>
    <row r="202" spans="1:4" x14ac:dyDescent="0.2">
      <c r="A202" s="1">
        <v>45107</v>
      </c>
      <c r="B202">
        <v>493600000</v>
      </c>
      <c r="C202">
        <v>26400000</v>
      </c>
      <c r="D202" t="s">
        <v>34</v>
      </c>
    </row>
    <row r="203" spans="1:4" x14ac:dyDescent="0.2">
      <c r="A203" s="1">
        <v>45473</v>
      </c>
      <c r="B203">
        <v>579400000</v>
      </c>
      <c r="C203">
        <v>-66700000</v>
      </c>
      <c r="D203" t="s">
        <v>35</v>
      </c>
    </row>
    <row r="204" spans="1:4" x14ac:dyDescent="0.2">
      <c r="A204" s="1">
        <v>45382</v>
      </c>
      <c r="B204">
        <v>581500000</v>
      </c>
      <c r="C204">
        <v>1800000</v>
      </c>
      <c r="D204" t="s">
        <v>35</v>
      </c>
    </row>
    <row r="205" spans="1:4" x14ac:dyDescent="0.2">
      <c r="A205" s="1">
        <v>45291</v>
      </c>
      <c r="B205">
        <v>489100000</v>
      </c>
      <c r="C205">
        <v>-92300000</v>
      </c>
      <c r="D205" t="s">
        <v>35</v>
      </c>
    </row>
    <row r="206" spans="1:4" x14ac:dyDescent="0.2">
      <c r="A206" s="1">
        <v>45199</v>
      </c>
      <c r="B206">
        <v>574200000</v>
      </c>
      <c r="C206">
        <v>-24500000</v>
      </c>
      <c r="D206" t="s">
        <v>35</v>
      </c>
    </row>
    <row r="207" spans="1:4" x14ac:dyDescent="0.2">
      <c r="A207" s="1">
        <v>45107</v>
      </c>
      <c r="B207">
        <v>709200000</v>
      </c>
      <c r="C207">
        <v>-2900000</v>
      </c>
      <c r="D207" t="s">
        <v>35</v>
      </c>
    </row>
    <row r="208" spans="1:4" x14ac:dyDescent="0.2">
      <c r="A208" s="1">
        <v>45473</v>
      </c>
      <c r="B208">
        <v>309413000</v>
      </c>
      <c r="C208">
        <v>14586000</v>
      </c>
      <c r="D208" t="s">
        <v>36</v>
      </c>
    </row>
    <row r="209" spans="1:4" x14ac:dyDescent="0.2">
      <c r="A209" s="1">
        <v>45382</v>
      </c>
      <c r="B209">
        <v>301817000</v>
      </c>
      <c r="C209">
        <v>7416000</v>
      </c>
      <c r="D209" t="s">
        <v>36</v>
      </c>
    </row>
    <row r="210" spans="1:4" x14ac:dyDescent="0.2">
      <c r="A210" s="1">
        <v>45291</v>
      </c>
      <c r="B210">
        <v>297068000</v>
      </c>
      <c r="C210">
        <v>15988000</v>
      </c>
      <c r="D210" t="s">
        <v>36</v>
      </c>
    </row>
    <row r="211" spans="1:4" x14ac:dyDescent="0.2">
      <c r="A211" s="1">
        <v>45199</v>
      </c>
      <c r="B211">
        <v>287497000</v>
      </c>
      <c r="C211">
        <v>10450000</v>
      </c>
      <c r="D211" t="s">
        <v>36</v>
      </c>
    </row>
    <row r="212" spans="1:4" x14ac:dyDescent="0.2">
      <c r="A212" s="1">
        <v>45107</v>
      </c>
      <c r="B212">
        <v>292647000</v>
      </c>
      <c r="C212">
        <v>9983000</v>
      </c>
      <c r="D212" t="s">
        <v>36</v>
      </c>
    </row>
    <row r="213" spans="1:4" x14ac:dyDescent="0.2">
      <c r="A213" s="1">
        <v>45473</v>
      </c>
      <c r="B213">
        <v>0</v>
      </c>
      <c r="C213">
        <v>-29901000</v>
      </c>
      <c r="D213" t="s">
        <v>37</v>
      </c>
    </row>
    <row r="214" spans="1:4" x14ac:dyDescent="0.2">
      <c r="A214" s="1">
        <v>45382</v>
      </c>
      <c r="B214">
        <v>0</v>
      </c>
      <c r="C214">
        <v>-28016000</v>
      </c>
      <c r="D214" t="s">
        <v>37</v>
      </c>
    </row>
    <row r="215" spans="1:4" x14ac:dyDescent="0.2">
      <c r="A215" s="1">
        <v>45291</v>
      </c>
      <c r="B215">
        <v>0</v>
      </c>
      <c r="C215">
        <v>-29489000</v>
      </c>
      <c r="D215" t="s">
        <v>37</v>
      </c>
    </row>
    <row r="216" spans="1:4" x14ac:dyDescent="0.2">
      <c r="A216" s="1">
        <v>45199</v>
      </c>
      <c r="B216">
        <v>0</v>
      </c>
      <c r="C216">
        <v>-49885000</v>
      </c>
      <c r="D216" t="s">
        <v>37</v>
      </c>
    </row>
    <row r="217" spans="1:4" x14ac:dyDescent="0.2">
      <c r="A217" s="1">
        <v>45107</v>
      </c>
      <c r="B217">
        <v>0</v>
      </c>
      <c r="C217">
        <v>-32403000</v>
      </c>
      <c r="D217" t="s">
        <v>37</v>
      </c>
    </row>
    <row r="218" spans="1:4" x14ac:dyDescent="0.2">
      <c r="A218" s="1">
        <v>45473</v>
      </c>
      <c r="B218">
        <v>4062000000</v>
      </c>
      <c r="C218">
        <v>1269000000</v>
      </c>
      <c r="D218" t="s">
        <v>38</v>
      </c>
    </row>
    <row r="219" spans="1:4" x14ac:dyDescent="0.2">
      <c r="A219" s="1">
        <v>45382</v>
      </c>
      <c r="B219">
        <v>3878000000</v>
      </c>
      <c r="C219">
        <v>1120000000</v>
      </c>
      <c r="D219" t="s">
        <v>38</v>
      </c>
    </row>
    <row r="220" spans="1:4" x14ac:dyDescent="0.2">
      <c r="A220" s="1">
        <v>45291</v>
      </c>
      <c r="B220">
        <v>3787000000</v>
      </c>
      <c r="C220">
        <v>2334000000</v>
      </c>
      <c r="D220" t="s">
        <v>38</v>
      </c>
    </row>
    <row r="221" spans="1:4" x14ac:dyDescent="0.2">
      <c r="A221" s="1">
        <v>45199</v>
      </c>
      <c r="B221">
        <v>3293000000</v>
      </c>
      <c r="C221">
        <v>723000000</v>
      </c>
      <c r="D221" t="s">
        <v>38</v>
      </c>
    </row>
    <row r="222" spans="1:4" x14ac:dyDescent="0.2">
      <c r="A222" s="1">
        <v>45107</v>
      </c>
      <c r="B222">
        <v>3096000000</v>
      </c>
      <c r="C222">
        <v>671000000</v>
      </c>
      <c r="D222" t="s">
        <v>38</v>
      </c>
    </row>
    <row r="223" spans="1:4" x14ac:dyDescent="0.2">
      <c r="A223" s="1">
        <v>45473</v>
      </c>
      <c r="B223">
        <v>4062000000</v>
      </c>
      <c r="C223">
        <v>1269000000</v>
      </c>
      <c r="D223" t="s">
        <v>39</v>
      </c>
    </row>
    <row r="224" spans="1:4" x14ac:dyDescent="0.2">
      <c r="A224" s="1">
        <v>45382</v>
      </c>
      <c r="B224">
        <v>3878000000</v>
      </c>
      <c r="C224">
        <v>1120000000</v>
      </c>
      <c r="D224" t="s">
        <v>39</v>
      </c>
    </row>
    <row r="225" spans="1:4" x14ac:dyDescent="0.2">
      <c r="A225" s="1">
        <v>45291</v>
      </c>
      <c r="B225">
        <v>3787000000</v>
      </c>
      <c r="C225">
        <v>2334000000</v>
      </c>
      <c r="D225" t="s">
        <v>39</v>
      </c>
    </row>
    <row r="226" spans="1:4" x14ac:dyDescent="0.2">
      <c r="A226" s="1">
        <v>45199</v>
      </c>
      <c r="B226">
        <v>3293000000</v>
      </c>
      <c r="C226">
        <v>723000000</v>
      </c>
      <c r="D226" t="s">
        <v>39</v>
      </c>
    </row>
    <row r="227" spans="1:4" x14ac:dyDescent="0.2">
      <c r="A227" s="1">
        <v>45107</v>
      </c>
      <c r="B227">
        <v>3096000000</v>
      </c>
      <c r="C227">
        <v>671000000</v>
      </c>
      <c r="D227" t="s">
        <v>39</v>
      </c>
    </row>
    <row r="228" spans="1:4" x14ac:dyDescent="0.2">
      <c r="A228" s="1">
        <v>45473</v>
      </c>
      <c r="B228">
        <v>796040000</v>
      </c>
      <c r="C228">
        <v>78482000</v>
      </c>
      <c r="D228" t="s">
        <v>40</v>
      </c>
    </row>
    <row r="229" spans="1:4" x14ac:dyDescent="0.2">
      <c r="A229" s="1">
        <v>45382</v>
      </c>
      <c r="B229">
        <v>768051000</v>
      </c>
      <c r="C229">
        <v>76383000</v>
      </c>
      <c r="D229" t="s">
        <v>40</v>
      </c>
    </row>
    <row r="230" spans="1:4" x14ac:dyDescent="0.2">
      <c r="A230" s="1">
        <v>45291</v>
      </c>
      <c r="B230">
        <v>742800000</v>
      </c>
      <c r="C230">
        <v>57729000</v>
      </c>
      <c r="D230" t="s">
        <v>40</v>
      </c>
    </row>
    <row r="231" spans="1:4" x14ac:dyDescent="0.2">
      <c r="A231" s="1">
        <v>45199</v>
      </c>
      <c r="B231">
        <v>750334000</v>
      </c>
      <c r="C231">
        <v>-217710000</v>
      </c>
      <c r="D231" t="s">
        <v>40</v>
      </c>
    </row>
    <row r="232" spans="1:4" x14ac:dyDescent="0.2">
      <c r="A232" s="1">
        <v>45107</v>
      </c>
      <c r="B232">
        <v>731337000</v>
      </c>
      <c r="C232">
        <v>72299000</v>
      </c>
      <c r="D232" t="s">
        <v>40</v>
      </c>
    </row>
    <row r="233" spans="1:4" x14ac:dyDescent="0.2">
      <c r="A233" s="1">
        <v>45443</v>
      </c>
      <c r="B233">
        <v>24265400000</v>
      </c>
      <c r="C233">
        <v>240700000</v>
      </c>
      <c r="D233" t="s">
        <v>41</v>
      </c>
    </row>
    <row r="234" spans="1:4" x14ac:dyDescent="0.2">
      <c r="A234" s="1">
        <v>45351</v>
      </c>
      <c r="B234">
        <v>18339500000</v>
      </c>
      <c r="C234">
        <v>250500000</v>
      </c>
      <c r="D234" t="s">
        <v>41</v>
      </c>
    </row>
    <row r="235" spans="1:4" x14ac:dyDescent="0.2">
      <c r="A235" s="1">
        <v>45260</v>
      </c>
      <c r="B235">
        <v>18557300000</v>
      </c>
      <c r="C235">
        <v>361400000</v>
      </c>
      <c r="D235" t="s">
        <v>41</v>
      </c>
    </row>
    <row r="236" spans="1:4" x14ac:dyDescent="0.2">
      <c r="A236" s="1">
        <v>45169</v>
      </c>
      <c r="B236">
        <v>18290700000</v>
      </c>
      <c r="C236">
        <v>266900000</v>
      </c>
      <c r="D236" t="s">
        <v>41</v>
      </c>
    </row>
    <row r="237" spans="1:4" x14ac:dyDescent="0.2">
      <c r="A237" s="1">
        <v>45077</v>
      </c>
      <c r="B237">
        <v>24050200000</v>
      </c>
      <c r="C237">
        <v>417200000</v>
      </c>
      <c r="D237" t="s">
        <v>41</v>
      </c>
    </row>
    <row r="238" spans="1:4" x14ac:dyDescent="0.2">
      <c r="A238" s="1">
        <v>45473</v>
      </c>
      <c r="B238">
        <v>68656000</v>
      </c>
      <c r="C238">
        <v>19054000</v>
      </c>
      <c r="D238" t="s">
        <v>42</v>
      </c>
    </row>
    <row r="239" spans="1:4" x14ac:dyDescent="0.2">
      <c r="A239" s="1">
        <v>45382</v>
      </c>
      <c r="B239">
        <v>73204000</v>
      </c>
      <c r="C239">
        <v>23599000</v>
      </c>
      <c r="D239" t="s">
        <v>42</v>
      </c>
    </row>
    <row r="240" spans="1:4" x14ac:dyDescent="0.2">
      <c r="A240" s="1">
        <v>45291</v>
      </c>
      <c r="B240">
        <v>58214000</v>
      </c>
      <c r="C240">
        <v>14284000</v>
      </c>
      <c r="D240" t="s">
        <v>42</v>
      </c>
    </row>
    <row r="241" spans="1:4" x14ac:dyDescent="0.2">
      <c r="A241" s="1">
        <v>45199</v>
      </c>
      <c r="B241">
        <v>58714000</v>
      </c>
      <c r="C241">
        <v>10568000</v>
      </c>
      <c r="D241" t="s">
        <v>42</v>
      </c>
    </row>
    <row r="242" spans="1:4" x14ac:dyDescent="0.2">
      <c r="A242" s="1">
        <v>45107</v>
      </c>
      <c r="B242">
        <v>73542000</v>
      </c>
      <c r="C242">
        <v>17779000</v>
      </c>
      <c r="D242" t="s">
        <v>42</v>
      </c>
    </row>
    <row r="243" spans="1:4" x14ac:dyDescent="0.2">
      <c r="A243" s="1">
        <v>45473</v>
      </c>
      <c r="B243">
        <v>687000</v>
      </c>
      <c r="C243">
        <v>-22760000</v>
      </c>
      <c r="D243" t="s">
        <v>43</v>
      </c>
    </row>
    <row r="244" spans="1:4" x14ac:dyDescent="0.2">
      <c r="A244" s="1">
        <v>45382</v>
      </c>
      <c r="B244">
        <v>0</v>
      </c>
      <c r="C244">
        <v>-17862000</v>
      </c>
      <c r="D244" t="s">
        <v>43</v>
      </c>
    </row>
    <row r="245" spans="1:4" x14ac:dyDescent="0.2">
      <c r="A245" s="1">
        <v>45291</v>
      </c>
      <c r="B245">
        <v>14801000</v>
      </c>
      <c r="C245">
        <v>-4744000</v>
      </c>
      <c r="D245" t="s">
        <v>43</v>
      </c>
    </row>
    <row r="246" spans="1:4" x14ac:dyDescent="0.2">
      <c r="A246" s="1">
        <v>45199</v>
      </c>
      <c r="B246">
        <v>0</v>
      </c>
      <c r="C246">
        <v>-15143000</v>
      </c>
      <c r="D246" t="s">
        <v>43</v>
      </c>
    </row>
    <row r="247" spans="1:4" x14ac:dyDescent="0.2">
      <c r="A247" s="1">
        <v>45107</v>
      </c>
      <c r="B247">
        <v>0</v>
      </c>
      <c r="C247">
        <v>-16833000</v>
      </c>
      <c r="D247" t="s">
        <v>43</v>
      </c>
    </row>
    <row r="248" spans="1:4" x14ac:dyDescent="0.2">
      <c r="A248" s="1">
        <v>45473</v>
      </c>
      <c r="B248">
        <v>373479000</v>
      </c>
      <c r="C248">
        <v>30887000</v>
      </c>
      <c r="D248" t="s">
        <v>44</v>
      </c>
    </row>
    <row r="249" spans="1:4" x14ac:dyDescent="0.2">
      <c r="A249" s="1">
        <v>45382</v>
      </c>
      <c r="B249">
        <v>316019000</v>
      </c>
      <c r="C249">
        <v>-7751000</v>
      </c>
      <c r="D249" t="s">
        <v>44</v>
      </c>
    </row>
    <row r="250" spans="1:4" x14ac:dyDescent="0.2">
      <c r="A250" s="1">
        <v>45291</v>
      </c>
      <c r="B250">
        <v>476563000</v>
      </c>
      <c r="C250">
        <v>122616000</v>
      </c>
      <c r="D250" t="s">
        <v>44</v>
      </c>
    </row>
    <row r="251" spans="1:4" x14ac:dyDescent="0.2">
      <c r="A251" s="1">
        <v>45199</v>
      </c>
      <c r="B251">
        <v>363015000</v>
      </c>
      <c r="C251">
        <v>37911000</v>
      </c>
      <c r="D251" t="s">
        <v>44</v>
      </c>
    </row>
    <row r="252" spans="1:4" x14ac:dyDescent="0.2">
      <c r="A252" s="1">
        <v>45107</v>
      </c>
      <c r="B252">
        <v>323325000</v>
      </c>
      <c r="C252">
        <v>-6710000</v>
      </c>
      <c r="D252" t="s">
        <v>44</v>
      </c>
    </row>
    <row r="253" spans="1:4" x14ac:dyDescent="0.2">
      <c r="A253" s="1">
        <v>45473</v>
      </c>
      <c r="B253">
        <v>256512000</v>
      </c>
      <c r="C253">
        <v>50866000</v>
      </c>
      <c r="D253" t="s">
        <v>45</v>
      </c>
    </row>
    <row r="254" spans="1:4" x14ac:dyDescent="0.2">
      <c r="A254" s="1">
        <v>45382</v>
      </c>
      <c r="B254">
        <v>252372000</v>
      </c>
      <c r="C254">
        <v>51595000</v>
      </c>
      <c r="D254" t="s">
        <v>45</v>
      </c>
    </row>
    <row r="255" spans="1:4" x14ac:dyDescent="0.2">
      <c r="A255" s="1">
        <v>45291</v>
      </c>
      <c r="B255">
        <v>310288000</v>
      </c>
      <c r="C255">
        <v>71056000</v>
      </c>
      <c r="D255" t="s">
        <v>45</v>
      </c>
    </row>
    <row r="256" spans="1:4" x14ac:dyDescent="0.2">
      <c r="A256" s="1">
        <v>45199</v>
      </c>
      <c r="B256">
        <v>292326000</v>
      </c>
      <c r="C256">
        <v>65931000</v>
      </c>
      <c r="D256" t="s">
        <v>45</v>
      </c>
    </row>
    <row r="257" spans="1:4" x14ac:dyDescent="0.2">
      <c r="A257" s="1">
        <v>45107</v>
      </c>
      <c r="B257">
        <v>273970000</v>
      </c>
      <c r="C257">
        <v>61579000</v>
      </c>
      <c r="D257" t="s">
        <v>45</v>
      </c>
    </row>
    <row r="258" spans="1:4" x14ac:dyDescent="0.2">
      <c r="A258" s="1">
        <v>45473</v>
      </c>
      <c r="B258">
        <v>27384000</v>
      </c>
      <c r="C258">
        <v>-27202000</v>
      </c>
      <c r="D258" t="s">
        <v>46</v>
      </c>
    </row>
    <row r="259" spans="1:4" x14ac:dyDescent="0.2">
      <c r="A259" s="1">
        <v>45382</v>
      </c>
      <c r="B259">
        <v>39256000</v>
      </c>
      <c r="C259">
        <v>-7198000</v>
      </c>
      <c r="D259" t="s">
        <v>46</v>
      </c>
    </row>
    <row r="260" spans="1:4" x14ac:dyDescent="0.2">
      <c r="A260" s="1">
        <v>45291</v>
      </c>
      <c r="B260">
        <v>63148000</v>
      </c>
      <c r="C260">
        <v>19844000</v>
      </c>
      <c r="D260" t="s">
        <v>46</v>
      </c>
    </row>
    <row r="261" spans="1:4" x14ac:dyDescent="0.2">
      <c r="A261" s="1">
        <v>45199</v>
      </c>
      <c r="B261">
        <v>14957000</v>
      </c>
      <c r="C261">
        <v>-39336000</v>
      </c>
      <c r="D261" t="s">
        <v>46</v>
      </c>
    </row>
    <row r="262" spans="1:4" x14ac:dyDescent="0.2">
      <c r="A262" s="1">
        <v>45107</v>
      </c>
      <c r="B262">
        <v>14302000</v>
      </c>
      <c r="C262">
        <v>-23854000</v>
      </c>
      <c r="D262" t="s">
        <v>46</v>
      </c>
    </row>
    <row r="263" spans="1:4" x14ac:dyDescent="0.2">
      <c r="A263" s="1">
        <v>45473</v>
      </c>
      <c r="B263">
        <v>4151251000</v>
      </c>
      <c r="C263">
        <v>134273000</v>
      </c>
      <c r="D263" t="s">
        <v>47</v>
      </c>
    </row>
    <row r="264" spans="1:4" x14ac:dyDescent="0.2">
      <c r="A264" s="1">
        <v>45382</v>
      </c>
      <c r="B264">
        <v>3943833000</v>
      </c>
      <c r="C264">
        <v>1007000</v>
      </c>
      <c r="D264" t="s">
        <v>47</v>
      </c>
    </row>
    <row r="265" spans="1:4" x14ac:dyDescent="0.2">
      <c r="A265" s="1">
        <v>45291</v>
      </c>
      <c r="B265">
        <v>3899920000</v>
      </c>
      <c r="C265">
        <v>94438000</v>
      </c>
      <c r="D265" t="s">
        <v>47</v>
      </c>
    </row>
    <row r="266" spans="1:4" x14ac:dyDescent="0.2">
      <c r="A266" s="1">
        <v>45199</v>
      </c>
      <c r="B266">
        <v>3842385000</v>
      </c>
      <c r="C266">
        <v>25473000</v>
      </c>
      <c r="D266" t="s">
        <v>47</v>
      </c>
    </row>
    <row r="267" spans="1:4" x14ac:dyDescent="0.2">
      <c r="A267" s="1">
        <v>45107</v>
      </c>
      <c r="B267">
        <v>3663549000</v>
      </c>
      <c r="C267">
        <v>-134701000</v>
      </c>
      <c r="D267" t="s">
        <v>47</v>
      </c>
    </row>
    <row r="268" spans="1:4" x14ac:dyDescent="0.2">
      <c r="A268" s="1">
        <v>45473</v>
      </c>
      <c r="B268">
        <v>202480000</v>
      </c>
      <c r="C268">
        <v>24210000</v>
      </c>
      <c r="D268" t="s">
        <v>48</v>
      </c>
    </row>
    <row r="269" spans="1:4" x14ac:dyDescent="0.2">
      <c r="A269" s="1">
        <v>45382</v>
      </c>
      <c r="B269">
        <v>152191000</v>
      </c>
      <c r="C269">
        <v>17433000</v>
      </c>
      <c r="D269" t="s">
        <v>48</v>
      </c>
    </row>
    <row r="270" spans="1:4" x14ac:dyDescent="0.2">
      <c r="A270" s="1">
        <v>45291</v>
      </c>
      <c r="B270">
        <v>170321000</v>
      </c>
      <c r="C270">
        <v>17700000</v>
      </c>
      <c r="D270" t="s">
        <v>48</v>
      </c>
    </row>
    <row r="271" spans="1:4" x14ac:dyDescent="0.2">
      <c r="A271" s="1">
        <v>45199</v>
      </c>
      <c r="B271">
        <v>168569000</v>
      </c>
      <c r="C271">
        <v>25679000</v>
      </c>
      <c r="D271" t="s">
        <v>48</v>
      </c>
    </row>
    <row r="272" spans="1:4" x14ac:dyDescent="0.2">
      <c r="A272" s="1">
        <v>45107</v>
      </c>
      <c r="B272">
        <v>144577000</v>
      </c>
      <c r="C272">
        <v>26825000</v>
      </c>
      <c r="D272" t="s">
        <v>48</v>
      </c>
    </row>
    <row r="273" spans="1:4" x14ac:dyDescent="0.2">
      <c r="A273" s="1">
        <v>45443</v>
      </c>
      <c r="B273">
        <v>16466828000</v>
      </c>
      <c r="C273">
        <v>1932183000</v>
      </c>
      <c r="D273" t="s">
        <v>49</v>
      </c>
    </row>
    <row r="274" spans="1:4" x14ac:dyDescent="0.2">
      <c r="A274" s="1">
        <v>45351</v>
      </c>
      <c r="B274">
        <v>15799514000</v>
      </c>
      <c r="C274">
        <v>1674859000</v>
      </c>
      <c r="D274" t="s">
        <v>49</v>
      </c>
    </row>
    <row r="275" spans="1:4" x14ac:dyDescent="0.2">
      <c r="A275" s="1">
        <v>45260</v>
      </c>
      <c r="B275">
        <v>16224303000</v>
      </c>
      <c r="C275">
        <v>1973444000</v>
      </c>
      <c r="D275" t="s">
        <v>49</v>
      </c>
    </row>
    <row r="276" spans="1:4" x14ac:dyDescent="0.2">
      <c r="A276" s="1">
        <v>45169</v>
      </c>
      <c r="B276">
        <v>15985200000</v>
      </c>
      <c r="C276">
        <v>1372963000</v>
      </c>
      <c r="D276" t="s">
        <v>49</v>
      </c>
    </row>
    <row r="277" spans="1:4" x14ac:dyDescent="0.2">
      <c r="A277" s="1">
        <v>45077</v>
      </c>
      <c r="B277">
        <v>16564585000</v>
      </c>
      <c r="C277">
        <v>2009996000</v>
      </c>
      <c r="D277" t="s">
        <v>49</v>
      </c>
    </row>
    <row r="278" spans="1:4" x14ac:dyDescent="0.2">
      <c r="A278" s="1">
        <v>45473</v>
      </c>
      <c r="B278">
        <v>27391000</v>
      </c>
      <c r="C278">
        <v>11279000</v>
      </c>
      <c r="D278" t="s">
        <v>50</v>
      </c>
    </row>
    <row r="279" spans="1:4" x14ac:dyDescent="0.2">
      <c r="A279" s="1">
        <v>45382</v>
      </c>
      <c r="B279">
        <v>26260000</v>
      </c>
      <c r="C279">
        <v>6768000</v>
      </c>
      <c r="D279" t="s">
        <v>50</v>
      </c>
    </row>
    <row r="280" spans="1:4" x14ac:dyDescent="0.2">
      <c r="A280" s="1">
        <v>45291</v>
      </c>
      <c r="B280">
        <v>22463000</v>
      </c>
      <c r="C280">
        <v>4097000</v>
      </c>
      <c r="D280" t="s">
        <v>50</v>
      </c>
    </row>
    <row r="281" spans="1:4" x14ac:dyDescent="0.2">
      <c r="A281" s="1">
        <v>45199</v>
      </c>
      <c r="B281">
        <v>28028000</v>
      </c>
      <c r="C281">
        <v>9044000</v>
      </c>
      <c r="D281" t="s">
        <v>50</v>
      </c>
    </row>
    <row r="282" spans="1:4" x14ac:dyDescent="0.2">
      <c r="A282" s="1">
        <v>45107</v>
      </c>
      <c r="B282">
        <v>27861000</v>
      </c>
      <c r="C282">
        <v>9524000</v>
      </c>
      <c r="D282" t="s">
        <v>50</v>
      </c>
    </row>
    <row r="283" spans="1:4" x14ac:dyDescent="0.2">
      <c r="A283" s="1">
        <v>45473</v>
      </c>
      <c r="B283">
        <v>50189000</v>
      </c>
      <c r="C283">
        <v>-926000</v>
      </c>
      <c r="D283" t="s">
        <v>51</v>
      </c>
    </row>
    <row r="284" spans="1:4" x14ac:dyDescent="0.2">
      <c r="A284" s="1">
        <v>45382</v>
      </c>
      <c r="B284">
        <v>44110000</v>
      </c>
      <c r="C284">
        <v>-5493000</v>
      </c>
      <c r="D284" t="s">
        <v>51</v>
      </c>
    </row>
    <row r="285" spans="1:4" x14ac:dyDescent="0.2">
      <c r="A285" s="1">
        <v>45199</v>
      </c>
      <c r="B285">
        <v>56113000</v>
      </c>
      <c r="C285">
        <v>-17932000</v>
      </c>
      <c r="D285" t="s">
        <v>51</v>
      </c>
    </row>
    <row r="286" spans="1:4" x14ac:dyDescent="0.2">
      <c r="A286" s="1">
        <v>45107</v>
      </c>
      <c r="B286">
        <v>50355000</v>
      </c>
      <c r="C286">
        <v>-14636000</v>
      </c>
      <c r="D286" t="s">
        <v>51</v>
      </c>
    </row>
    <row r="287" spans="1:4" x14ac:dyDescent="0.2">
      <c r="A287" s="1">
        <v>45016</v>
      </c>
      <c r="B287">
        <v>54860000</v>
      </c>
      <c r="C287">
        <v>-5199000</v>
      </c>
      <c r="D287" t="s">
        <v>51</v>
      </c>
    </row>
    <row r="288" spans="1:4" x14ac:dyDescent="0.2">
      <c r="A288" s="1">
        <v>45473</v>
      </c>
      <c r="B288">
        <v>20936000</v>
      </c>
      <c r="C288">
        <v>6459000</v>
      </c>
      <c r="D288" t="s">
        <v>52</v>
      </c>
    </row>
    <row r="289" spans="1:4" x14ac:dyDescent="0.2">
      <c r="A289" s="1">
        <v>45382</v>
      </c>
      <c r="B289">
        <v>24603000</v>
      </c>
      <c r="C289">
        <v>5136000</v>
      </c>
      <c r="D289" t="s">
        <v>52</v>
      </c>
    </row>
    <row r="290" spans="1:4" x14ac:dyDescent="0.2">
      <c r="A290" s="1">
        <v>45291</v>
      </c>
      <c r="B290">
        <v>22445000</v>
      </c>
      <c r="C290">
        <v>6553000</v>
      </c>
      <c r="D290" t="s">
        <v>52</v>
      </c>
    </row>
    <row r="291" spans="1:4" x14ac:dyDescent="0.2">
      <c r="A291" s="1">
        <v>45199</v>
      </c>
      <c r="B291">
        <v>24006000</v>
      </c>
      <c r="C291">
        <v>7725000</v>
      </c>
      <c r="D291" t="s">
        <v>52</v>
      </c>
    </row>
    <row r="292" spans="1:4" x14ac:dyDescent="0.2">
      <c r="A292" s="1">
        <v>45107</v>
      </c>
      <c r="B292">
        <v>23622000</v>
      </c>
      <c r="C292">
        <v>5673000</v>
      </c>
      <c r="D292" t="s">
        <v>52</v>
      </c>
    </row>
    <row r="293" spans="1:4" x14ac:dyDescent="0.2">
      <c r="A293" s="1">
        <v>45473</v>
      </c>
      <c r="B293">
        <v>410000</v>
      </c>
      <c r="C293">
        <v>-6125000</v>
      </c>
      <c r="D293" t="s">
        <v>53</v>
      </c>
    </row>
    <row r="294" spans="1:4" x14ac:dyDescent="0.2">
      <c r="A294" s="1">
        <v>45382</v>
      </c>
      <c r="B294">
        <v>-26039000</v>
      </c>
      <c r="C294">
        <v>-12323000</v>
      </c>
      <c r="D294" t="s">
        <v>53</v>
      </c>
    </row>
    <row r="295" spans="1:4" x14ac:dyDescent="0.2">
      <c r="A295" s="1">
        <v>45291</v>
      </c>
      <c r="B295">
        <v>16557000</v>
      </c>
      <c r="C295">
        <v>-39413000</v>
      </c>
      <c r="D295" t="s">
        <v>53</v>
      </c>
    </row>
    <row r="296" spans="1:4" x14ac:dyDescent="0.2">
      <c r="A296" s="1">
        <v>45199</v>
      </c>
      <c r="B296">
        <v>18997000</v>
      </c>
      <c r="C296">
        <v>9184000</v>
      </c>
      <c r="D296" t="s">
        <v>53</v>
      </c>
    </row>
    <row r="297" spans="1:4" x14ac:dyDescent="0.2">
      <c r="A297" s="1">
        <v>45107</v>
      </c>
      <c r="B297">
        <v>24990000</v>
      </c>
      <c r="C297">
        <v>-2198000</v>
      </c>
      <c r="D297" t="s">
        <v>53</v>
      </c>
    </row>
    <row r="298" spans="1:4" x14ac:dyDescent="0.2">
      <c r="A298" s="1">
        <v>45473</v>
      </c>
      <c r="B298">
        <v>2766000</v>
      </c>
      <c r="C298">
        <v>-10986000</v>
      </c>
      <c r="D298" t="s">
        <v>54</v>
      </c>
    </row>
    <row r="299" spans="1:4" x14ac:dyDescent="0.2">
      <c r="A299" s="1">
        <v>45382</v>
      </c>
      <c r="B299">
        <v>2398000</v>
      </c>
      <c r="C299">
        <v>-16941000</v>
      </c>
      <c r="D299" t="s">
        <v>54</v>
      </c>
    </row>
    <row r="300" spans="1:4" x14ac:dyDescent="0.2">
      <c r="A300" s="1">
        <v>45291</v>
      </c>
      <c r="B300">
        <v>17570000</v>
      </c>
      <c r="C300">
        <v>-1491000</v>
      </c>
      <c r="D300" t="s">
        <v>54</v>
      </c>
    </row>
    <row r="301" spans="1:4" x14ac:dyDescent="0.2">
      <c r="A301" s="1">
        <v>45199</v>
      </c>
      <c r="B301">
        <v>9282000</v>
      </c>
      <c r="C301">
        <v>-29261000</v>
      </c>
      <c r="D301" t="s">
        <v>54</v>
      </c>
    </row>
    <row r="302" spans="1:4" x14ac:dyDescent="0.2">
      <c r="A302" s="1">
        <v>45107</v>
      </c>
      <c r="B302">
        <v>1869000</v>
      </c>
      <c r="C302">
        <v>-29569000</v>
      </c>
      <c r="D302" t="s">
        <v>54</v>
      </c>
    </row>
    <row r="303" spans="1:4" x14ac:dyDescent="0.2">
      <c r="A303" s="1">
        <v>45473</v>
      </c>
      <c r="B303">
        <v>298834000</v>
      </c>
      <c r="C303">
        <v>183673000</v>
      </c>
      <c r="D303" t="s">
        <v>55</v>
      </c>
    </row>
    <row r="304" spans="1:4" x14ac:dyDescent="0.2">
      <c r="A304" s="1">
        <v>45382</v>
      </c>
      <c r="B304">
        <v>291587000</v>
      </c>
      <c r="C304">
        <v>160988000</v>
      </c>
      <c r="D304" t="s">
        <v>55</v>
      </c>
    </row>
    <row r="305" spans="1:4" x14ac:dyDescent="0.2">
      <c r="A305" s="1">
        <v>45291</v>
      </c>
      <c r="B305">
        <v>296190000</v>
      </c>
      <c r="C305">
        <v>157308000</v>
      </c>
      <c r="D305" t="s">
        <v>55</v>
      </c>
    </row>
    <row r="306" spans="1:4" x14ac:dyDescent="0.2">
      <c r="A306" s="1">
        <v>45199</v>
      </c>
      <c r="B306">
        <v>299035000</v>
      </c>
      <c r="C306">
        <v>164195000</v>
      </c>
      <c r="D306" t="s">
        <v>55</v>
      </c>
    </row>
    <row r="307" spans="1:4" x14ac:dyDescent="0.2">
      <c r="A307" s="1">
        <v>45107</v>
      </c>
      <c r="B307">
        <v>277522000</v>
      </c>
      <c r="C307">
        <v>168020000</v>
      </c>
      <c r="D307" t="s">
        <v>55</v>
      </c>
    </row>
    <row r="308" spans="1:4" x14ac:dyDescent="0.2">
      <c r="A308" s="1">
        <v>45473</v>
      </c>
      <c r="B308">
        <v>25838000</v>
      </c>
      <c r="C308">
        <v>-8446000</v>
      </c>
      <c r="D308" t="s">
        <v>56</v>
      </c>
    </row>
    <row r="309" spans="1:4" x14ac:dyDescent="0.2">
      <c r="A309" s="1">
        <v>45382</v>
      </c>
      <c r="B309">
        <v>24320000</v>
      </c>
      <c r="C309">
        <v>-186000</v>
      </c>
      <c r="D309" t="s">
        <v>56</v>
      </c>
    </row>
    <row r="310" spans="1:4" x14ac:dyDescent="0.2">
      <c r="A310" s="1">
        <v>45291</v>
      </c>
      <c r="B310">
        <v>92311000</v>
      </c>
      <c r="C310">
        <v>74756000</v>
      </c>
      <c r="D310" t="s">
        <v>56</v>
      </c>
    </row>
    <row r="311" spans="1:4" x14ac:dyDescent="0.2">
      <c r="A311" s="1">
        <v>45199</v>
      </c>
      <c r="B311">
        <v>10084000</v>
      </c>
      <c r="C311">
        <v>1636000</v>
      </c>
      <c r="D311" t="s">
        <v>56</v>
      </c>
    </row>
    <row r="312" spans="1:4" x14ac:dyDescent="0.2">
      <c r="A312" s="1">
        <v>45107</v>
      </c>
      <c r="B312">
        <v>7904000</v>
      </c>
      <c r="C312">
        <v>-18779000</v>
      </c>
      <c r="D312" t="s">
        <v>56</v>
      </c>
    </row>
    <row r="313" spans="1:4" x14ac:dyDescent="0.2">
      <c r="A313" s="1">
        <v>45473</v>
      </c>
      <c r="B313">
        <v>55425000</v>
      </c>
      <c r="C313">
        <v>4452000</v>
      </c>
      <c r="D313" t="s">
        <v>57</v>
      </c>
    </row>
    <row r="314" spans="1:4" x14ac:dyDescent="0.2">
      <c r="A314" s="1">
        <v>45382</v>
      </c>
      <c r="B314">
        <v>44956000</v>
      </c>
      <c r="C314">
        <v>1636000</v>
      </c>
      <c r="D314" t="s">
        <v>57</v>
      </c>
    </row>
    <row r="315" spans="1:4" x14ac:dyDescent="0.2">
      <c r="A315" s="1">
        <v>45291</v>
      </c>
      <c r="B315">
        <v>41941947</v>
      </c>
      <c r="C315">
        <v>11207160</v>
      </c>
      <c r="D315" t="s">
        <v>57</v>
      </c>
    </row>
    <row r="316" spans="1:4" x14ac:dyDescent="0.2">
      <c r="A316" s="1">
        <v>45199</v>
      </c>
      <c r="B316">
        <v>50384000</v>
      </c>
      <c r="C316">
        <v>2152000</v>
      </c>
      <c r="D316" t="s">
        <v>57</v>
      </c>
    </row>
    <row r="317" spans="1:4" x14ac:dyDescent="0.2">
      <c r="A317" s="1">
        <v>45107</v>
      </c>
      <c r="B317">
        <v>53336000</v>
      </c>
      <c r="C317">
        <v>3443000</v>
      </c>
      <c r="D317" t="s">
        <v>57</v>
      </c>
    </row>
    <row r="318" spans="1:4" x14ac:dyDescent="0.2">
      <c r="A318" s="1">
        <v>45473</v>
      </c>
      <c r="B318">
        <v>160624000</v>
      </c>
      <c r="C318">
        <v>-17063000</v>
      </c>
      <c r="D318" t="s">
        <v>58</v>
      </c>
    </row>
    <row r="319" spans="1:4" x14ac:dyDescent="0.2">
      <c r="A319" s="1">
        <v>45382</v>
      </c>
      <c r="B319">
        <v>145689000</v>
      </c>
      <c r="C319">
        <v>-20471000</v>
      </c>
      <c r="D319" t="s">
        <v>58</v>
      </c>
    </row>
    <row r="320" spans="1:4" x14ac:dyDescent="0.2">
      <c r="A320" s="1">
        <v>45291</v>
      </c>
      <c r="B320">
        <v>118377000</v>
      </c>
      <c r="C320">
        <v>-23241000</v>
      </c>
      <c r="D320" t="s">
        <v>58</v>
      </c>
    </row>
    <row r="321" spans="1:4" x14ac:dyDescent="0.2">
      <c r="A321" s="1">
        <v>45199</v>
      </c>
      <c r="B321">
        <v>119014000</v>
      </c>
      <c r="C321">
        <v>-18238000</v>
      </c>
      <c r="D321" t="s">
        <v>58</v>
      </c>
    </row>
    <row r="322" spans="1:4" x14ac:dyDescent="0.2">
      <c r="A322" s="1">
        <v>45107</v>
      </c>
      <c r="B322">
        <v>124217000</v>
      </c>
      <c r="C322">
        <v>-15582000</v>
      </c>
      <c r="D322" t="s">
        <v>58</v>
      </c>
    </row>
    <row r="323" spans="1:4" x14ac:dyDescent="0.2">
      <c r="A323" s="1">
        <v>45473</v>
      </c>
      <c r="B323">
        <v>128231000</v>
      </c>
      <c r="C323">
        <v>69521000</v>
      </c>
      <c r="D323" t="s">
        <v>59</v>
      </c>
    </row>
    <row r="324" spans="1:4" x14ac:dyDescent="0.2">
      <c r="A324" s="1">
        <v>45382</v>
      </c>
      <c r="B324">
        <v>5678000</v>
      </c>
      <c r="C324">
        <v>-48503000</v>
      </c>
      <c r="D324" t="s">
        <v>59</v>
      </c>
    </row>
    <row r="325" spans="1:4" x14ac:dyDescent="0.2">
      <c r="A325" s="1">
        <v>45291</v>
      </c>
      <c r="B325">
        <v>231000</v>
      </c>
      <c r="C325">
        <v>-47917000</v>
      </c>
      <c r="D325" t="s">
        <v>59</v>
      </c>
    </row>
    <row r="326" spans="1:4" x14ac:dyDescent="0.2">
      <c r="A326" s="1">
        <v>45199</v>
      </c>
      <c r="B326">
        <v>7319000</v>
      </c>
      <c r="C326">
        <v>-45601000</v>
      </c>
      <c r="D326" t="s">
        <v>59</v>
      </c>
    </row>
    <row r="327" spans="1:4" x14ac:dyDescent="0.2">
      <c r="A327" s="1">
        <v>45107</v>
      </c>
      <c r="B327">
        <v>5130000</v>
      </c>
      <c r="C327">
        <v>-21389000</v>
      </c>
      <c r="D327" t="s">
        <v>59</v>
      </c>
    </row>
    <row r="328" spans="1:4" x14ac:dyDescent="0.2">
      <c r="A328" s="1">
        <v>45443</v>
      </c>
      <c r="B328">
        <v>5309000000</v>
      </c>
      <c r="C328">
        <v>1573000000</v>
      </c>
      <c r="D328" t="s">
        <v>60</v>
      </c>
    </row>
    <row r="329" spans="1:4" x14ac:dyDescent="0.2">
      <c r="A329" s="1">
        <v>45351</v>
      </c>
      <c r="B329">
        <v>5182000000</v>
      </c>
      <c r="C329">
        <v>620000000</v>
      </c>
      <c r="D329" t="s">
        <v>60</v>
      </c>
    </row>
    <row r="330" spans="1:4" x14ac:dyDescent="0.2">
      <c r="A330" s="1">
        <v>45260</v>
      </c>
      <c r="B330">
        <v>5048000000</v>
      </c>
      <c r="C330">
        <v>1483000000</v>
      </c>
      <c r="D330" t="s">
        <v>60</v>
      </c>
    </row>
    <row r="331" spans="1:4" x14ac:dyDescent="0.2">
      <c r="A331" s="1">
        <v>45169</v>
      </c>
      <c r="B331">
        <v>4890000000</v>
      </c>
      <c r="C331">
        <v>1403000000</v>
      </c>
      <c r="D331" t="s">
        <v>60</v>
      </c>
    </row>
    <row r="332" spans="1:4" x14ac:dyDescent="0.2">
      <c r="A332" s="1">
        <v>45077</v>
      </c>
      <c r="B332">
        <v>4816000000</v>
      </c>
      <c r="C332">
        <v>1295000000</v>
      </c>
      <c r="D332" t="s">
        <v>60</v>
      </c>
    </row>
    <row r="333" spans="1:4" x14ac:dyDescent="0.2">
      <c r="A333" s="1">
        <v>45473</v>
      </c>
      <c r="B333">
        <v>152575000</v>
      </c>
      <c r="C333">
        <v>54724000</v>
      </c>
      <c r="D333" t="s">
        <v>61</v>
      </c>
    </row>
    <row r="334" spans="1:4" x14ac:dyDescent="0.2">
      <c r="A334" s="1">
        <v>45382</v>
      </c>
      <c r="B334">
        <v>149453000</v>
      </c>
      <c r="C334">
        <v>44859000</v>
      </c>
      <c r="D334" t="s">
        <v>61</v>
      </c>
    </row>
    <row r="335" spans="1:4" x14ac:dyDescent="0.2">
      <c r="A335" s="1">
        <v>45291</v>
      </c>
      <c r="B335">
        <v>144165000</v>
      </c>
      <c r="C335">
        <v>45955000</v>
      </c>
      <c r="D335" t="s">
        <v>61</v>
      </c>
    </row>
    <row r="336" spans="1:4" x14ac:dyDescent="0.2">
      <c r="A336" s="1">
        <v>45199</v>
      </c>
      <c r="B336">
        <v>136812000</v>
      </c>
      <c r="C336">
        <v>41522000</v>
      </c>
      <c r="D336" t="s">
        <v>61</v>
      </c>
    </row>
    <row r="337" spans="1:4" x14ac:dyDescent="0.2">
      <c r="A337" s="1">
        <v>45107</v>
      </c>
      <c r="B337">
        <v>129900000</v>
      </c>
      <c r="C337">
        <v>40868000</v>
      </c>
      <c r="D337" t="s">
        <v>61</v>
      </c>
    </row>
    <row r="338" spans="1:4" x14ac:dyDescent="0.2">
      <c r="A338" s="1">
        <v>45473</v>
      </c>
      <c r="B338">
        <v>87350000</v>
      </c>
      <c r="C338">
        <v>8382000</v>
      </c>
      <c r="D338" t="s">
        <v>62</v>
      </c>
    </row>
    <row r="339" spans="1:4" x14ac:dyDescent="0.2">
      <c r="A339" s="1">
        <v>45382</v>
      </c>
      <c r="B339">
        <v>83405000</v>
      </c>
      <c r="C339">
        <v>899000</v>
      </c>
      <c r="D339" t="s">
        <v>62</v>
      </c>
    </row>
    <row r="340" spans="1:4" x14ac:dyDescent="0.2">
      <c r="A340" s="1">
        <v>45291</v>
      </c>
      <c r="B340">
        <v>86867000</v>
      </c>
      <c r="C340">
        <v>12700000</v>
      </c>
      <c r="D340" t="s">
        <v>62</v>
      </c>
    </row>
    <row r="341" spans="1:4" x14ac:dyDescent="0.2">
      <c r="A341" s="1">
        <v>45199</v>
      </c>
      <c r="B341">
        <v>101397000</v>
      </c>
      <c r="C341">
        <v>24232000</v>
      </c>
      <c r="D341" t="s">
        <v>62</v>
      </c>
    </row>
    <row r="342" spans="1:4" x14ac:dyDescent="0.2">
      <c r="A342" s="1">
        <v>45107</v>
      </c>
      <c r="B342">
        <v>83217000</v>
      </c>
      <c r="C342">
        <v>1419000</v>
      </c>
      <c r="D342" t="s">
        <v>62</v>
      </c>
    </row>
    <row r="343" spans="1:4" x14ac:dyDescent="0.2">
      <c r="A343" s="1">
        <v>45473</v>
      </c>
      <c r="B343">
        <v>0</v>
      </c>
      <c r="C343">
        <v>-713794</v>
      </c>
      <c r="D343" t="s">
        <v>63</v>
      </c>
    </row>
    <row r="344" spans="1:4" x14ac:dyDescent="0.2">
      <c r="A344" s="1">
        <v>45382</v>
      </c>
      <c r="B344">
        <v>26000</v>
      </c>
      <c r="C344">
        <v>-8018000</v>
      </c>
      <c r="D344" t="s">
        <v>63</v>
      </c>
    </row>
    <row r="345" spans="1:4" x14ac:dyDescent="0.2">
      <c r="A345" s="1">
        <v>45291</v>
      </c>
      <c r="B345">
        <v>78000</v>
      </c>
      <c r="C345">
        <v>-9142000</v>
      </c>
      <c r="D345" t="s">
        <v>63</v>
      </c>
    </row>
    <row r="346" spans="1:4" x14ac:dyDescent="0.2">
      <c r="A346" s="1">
        <v>45016</v>
      </c>
      <c r="B346">
        <v>60000</v>
      </c>
      <c r="C346">
        <v>-9276000</v>
      </c>
      <c r="D346" t="s">
        <v>63</v>
      </c>
    </row>
    <row r="347" spans="1:4" x14ac:dyDescent="0.2">
      <c r="A347" s="1">
        <v>44926</v>
      </c>
      <c r="B347">
        <v>0</v>
      </c>
      <c r="C347">
        <v>-6032000</v>
      </c>
      <c r="D347" t="s">
        <v>63</v>
      </c>
    </row>
    <row r="348" spans="1:4" x14ac:dyDescent="0.2">
      <c r="A348" s="1">
        <v>45504</v>
      </c>
      <c r="B348">
        <v>2312209000</v>
      </c>
      <c r="C348">
        <v>392232000</v>
      </c>
      <c r="D348" t="s">
        <v>64</v>
      </c>
    </row>
    <row r="349" spans="1:4" x14ac:dyDescent="0.2">
      <c r="A349" s="1">
        <v>45412</v>
      </c>
      <c r="B349">
        <v>2159039000</v>
      </c>
      <c r="C349">
        <v>302242000</v>
      </c>
      <c r="D349" t="s">
        <v>64</v>
      </c>
    </row>
    <row r="350" spans="1:4" x14ac:dyDescent="0.2">
      <c r="A350" s="1">
        <v>45322</v>
      </c>
      <c r="B350">
        <v>2512704000</v>
      </c>
      <c r="C350">
        <v>462727000</v>
      </c>
      <c r="D350" t="s">
        <v>64</v>
      </c>
    </row>
    <row r="351" spans="1:4" x14ac:dyDescent="0.2">
      <c r="A351" s="1">
        <v>45230</v>
      </c>
      <c r="B351">
        <v>2716484000</v>
      </c>
      <c r="C351">
        <v>498430000</v>
      </c>
      <c r="D351" t="s">
        <v>64</v>
      </c>
    </row>
    <row r="352" spans="1:4" x14ac:dyDescent="0.2">
      <c r="A352" s="1">
        <v>45138</v>
      </c>
      <c r="B352">
        <v>3076495000</v>
      </c>
      <c r="C352">
        <v>877019000</v>
      </c>
      <c r="D352" t="s">
        <v>64</v>
      </c>
    </row>
    <row r="353" spans="1:4" x14ac:dyDescent="0.2">
      <c r="A353" s="1">
        <v>45473</v>
      </c>
      <c r="B353">
        <v>22248000000</v>
      </c>
      <c r="C353">
        <v>486000000</v>
      </c>
      <c r="D353" t="s">
        <v>65</v>
      </c>
    </row>
    <row r="354" spans="1:4" x14ac:dyDescent="0.2">
      <c r="A354" s="1">
        <v>45382</v>
      </c>
      <c r="B354">
        <v>21847000000</v>
      </c>
      <c r="C354">
        <v>729000000</v>
      </c>
      <c r="D354" t="s">
        <v>65</v>
      </c>
    </row>
    <row r="355" spans="1:4" x14ac:dyDescent="0.2">
      <c r="A355" s="1">
        <v>45291</v>
      </c>
      <c r="B355">
        <v>22978000000</v>
      </c>
      <c r="C355">
        <v>565000000</v>
      </c>
      <c r="D355" t="s">
        <v>65</v>
      </c>
    </row>
    <row r="356" spans="1:4" x14ac:dyDescent="0.2">
      <c r="A356" s="1">
        <v>45199</v>
      </c>
      <c r="B356">
        <v>21695000000</v>
      </c>
      <c r="C356">
        <v>821000000</v>
      </c>
      <c r="D356" t="s">
        <v>65</v>
      </c>
    </row>
    <row r="357" spans="1:4" x14ac:dyDescent="0.2">
      <c r="A357" s="1">
        <v>45107</v>
      </c>
      <c r="B357">
        <v>25190000000</v>
      </c>
      <c r="C357">
        <v>927000000</v>
      </c>
      <c r="D357" t="s">
        <v>65</v>
      </c>
    </row>
    <row r="358" spans="1:4" x14ac:dyDescent="0.2">
      <c r="A358" s="1">
        <v>45473</v>
      </c>
      <c r="B358">
        <v>107191000</v>
      </c>
      <c r="C358">
        <v>32062000</v>
      </c>
      <c r="D358" t="s">
        <v>66</v>
      </c>
    </row>
    <row r="359" spans="1:4" x14ac:dyDescent="0.2">
      <c r="A359" s="1">
        <v>45382</v>
      </c>
      <c r="B359">
        <v>81875000</v>
      </c>
      <c r="C359">
        <v>17806000</v>
      </c>
      <c r="D359" t="s">
        <v>66</v>
      </c>
    </row>
    <row r="360" spans="1:4" x14ac:dyDescent="0.2">
      <c r="A360" s="1">
        <v>45291</v>
      </c>
      <c r="B360">
        <v>73903677</v>
      </c>
      <c r="C360">
        <v>-17644533</v>
      </c>
      <c r="D360" t="s">
        <v>66</v>
      </c>
    </row>
    <row r="361" spans="1:4" x14ac:dyDescent="0.2">
      <c r="A361" s="1">
        <v>45199</v>
      </c>
      <c r="B361">
        <v>67274598</v>
      </c>
      <c r="C361">
        <v>2565055</v>
      </c>
      <c r="D361" t="s">
        <v>66</v>
      </c>
    </row>
    <row r="362" spans="1:4" x14ac:dyDescent="0.2">
      <c r="A362" s="1">
        <v>45107</v>
      </c>
      <c r="B362">
        <v>60123191</v>
      </c>
      <c r="C362">
        <v>-6370707</v>
      </c>
      <c r="D362" t="s">
        <v>66</v>
      </c>
    </row>
    <row r="363" spans="1:4" x14ac:dyDescent="0.2">
      <c r="A363" s="1">
        <v>45473</v>
      </c>
      <c r="B363">
        <v>3716000000</v>
      </c>
      <c r="C363">
        <v>-11000000</v>
      </c>
      <c r="D363" t="s">
        <v>67</v>
      </c>
    </row>
    <row r="364" spans="1:4" x14ac:dyDescent="0.2">
      <c r="A364" s="1">
        <v>45382</v>
      </c>
      <c r="B364">
        <v>3750000000</v>
      </c>
      <c r="C364">
        <v>-70000000</v>
      </c>
      <c r="D364" t="s">
        <v>67</v>
      </c>
    </row>
    <row r="365" spans="1:4" x14ac:dyDescent="0.2">
      <c r="A365" s="1">
        <v>45291</v>
      </c>
      <c r="B365">
        <v>3660000000</v>
      </c>
      <c r="C365">
        <v>20000000</v>
      </c>
      <c r="D365" t="s">
        <v>67</v>
      </c>
    </row>
    <row r="366" spans="1:4" x14ac:dyDescent="0.2">
      <c r="A366" s="1">
        <v>45199</v>
      </c>
      <c r="B366">
        <v>3729000000</v>
      </c>
      <c r="C366">
        <v>135000000</v>
      </c>
      <c r="D366" t="s">
        <v>67</v>
      </c>
    </row>
    <row r="367" spans="1:4" x14ac:dyDescent="0.2">
      <c r="A367" s="1">
        <v>45107</v>
      </c>
      <c r="B367">
        <v>4055000000</v>
      </c>
      <c r="C367">
        <v>73000000</v>
      </c>
      <c r="D367" t="s">
        <v>67</v>
      </c>
    </row>
    <row r="368" spans="1:4" x14ac:dyDescent="0.2">
      <c r="A368" s="1">
        <v>45473</v>
      </c>
      <c r="B368">
        <v>4768500000</v>
      </c>
      <c r="C368">
        <v>829300000</v>
      </c>
      <c r="D368" t="s">
        <v>68</v>
      </c>
    </row>
    <row r="369" spans="1:4" x14ac:dyDescent="0.2">
      <c r="A369" s="1">
        <v>45382</v>
      </c>
      <c r="B369">
        <v>5253800000</v>
      </c>
      <c r="C369">
        <v>1184900000</v>
      </c>
      <c r="D369" t="s">
        <v>68</v>
      </c>
    </row>
    <row r="370" spans="1:4" x14ac:dyDescent="0.2">
      <c r="A370" s="1">
        <v>45291</v>
      </c>
      <c r="B370">
        <v>4668000000</v>
      </c>
      <c r="C370">
        <v>878400000</v>
      </c>
      <c r="D370" t="s">
        <v>68</v>
      </c>
    </row>
    <row r="371" spans="1:4" x14ac:dyDescent="0.2">
      <c r="A371" s="1">
        <v>45199</v>
      </c>
      <c r="B371">
        <v>4512400000</v>
      </c>
      <c r="C371">
        <v>859400000</v>
      </c>
      <c r="D371" t="s">
        <v>68</v>
      </c>
    </row>
    <row r="372" spans="1:4" x14ac:dyDescent="0.2">
      <c r="A372" s="1">
        <v>45107</v>
      </c>
      <c r="B372">
        <v>4477800000</v>
      </c>
      <c r="C372">
        <v>776700000</v>
      </c>
      <c r="D372" t="s">
        <v>68</v>
      </c>
    </row>
    <row r="373" spans="1:4" x14ac:dyDescent="0.2">
      <c r="A373" s="1">
        <v>45473</v>
      </c>
      <c r="B373">
        <v>43190000</v>
      </c>
      <c r="C373">
        <v>-46222000</v>
      </c>
      <c r="D373" t="s">
        <v>69</v>
      </c>
    </row>
    <row r="374" spans="1:4" x14ac:dyDescent="0.2">
      <c r="A374" s="1">
        <v>45382</v>
      </c>
      <c r="B374">
        <v>41873000</v>
      </c>
      <c r="C374">
        <v>-47507000</v>
      </c>
      <c r="D374" t="s">
        <v>69</v>
      </c>
    </row>
    <row r="375" spans="1:4" x14ac:dyDescent="0.2">
      <c r="A375" s="1">
        <v>45291</v>
      </c>
      <c r="B375">
        <v>45784000</v>
      </c>
      <c r="C375">
        <v>-69441000</v>
      </c>
      <c r="D375" t="s">
        <v>69</v>
      </c>
    </row>
    <row r="376" spans="1:4" x14ac:dyDescent="0.2">
      <c r="A376" s="1">
        <v>45199</v>
      </c>
      <c r="B376">
        <v>37919000</v>
      </c>
      <c r="C376">
        <v>-50300000</v>
      </c>
      <c r="D376" t="s">
        <v>69</v>
      </c>
    </row>
    <row r="377" spans="1:4" x14ac:dyDescent="0.2">
      <c r="A377" s="1">
        <v>45107</v>
      </c>
      <c r="B377">
        <v>48926000</v>
      </c>
      <c r="C377">
        <v>-47810000</v>
      </c>
      <c r="D377" t="s">
        <v>69</v>
      </c>
    </row>
    <row r="378" spans="1:4" x14ac:dyDescent="0.2">
      <c r="A378" s="1">
        <v>45504</v>
      </c>
      <c r="B378">
        <v>1505000000</v>
      </c>
      <c r="C378">
        <v>282000000</v>
      </c>
      <c r="D378" t="s">
        <v>70</v>
      </c>
    </row>
    <row r="379" spans="1:4" x14ac:dyDescent="0.2">
      <c r="A379" s="1">
        <v>45230</v>
      </c>
      <c r="B379">
        <v>1414000000</v>
      </c>
      <c r="C379">
        <v>241000000</v>
      </c>
      <c r="D379" t="s">
        <v>70</v>
      </c>
    </row>
    <row r="380" spans="1:4" x14ac:dyDescent="0.2">
      <c r="A380" s="1">
        <v>45138</v>
      </c>
      <c r="B380">
        <v>1345000000</v>
      </c>
      <c r="C380">
        <v>222000000</v>
      </c>
      <c r="D380" t="s">
        <v>70</v>
      </c>
    </row>
    <row r="381" spans="1:4" x14ac:dyDescent="0.2">
      <c r="A381" s="1">
        <v>45046</v>
      </c>
      <c r="B381">
        <v>1269000000</v>
      </c>
      <c r="C381">
        <v>161000000</v>
      </c>
      <c r="D381" t="s">
        <v>70</v>
      </c>
    </row>
    <row r="382" spans="1:4" x14ac:dyDescent="0.2">
      <c r="A382" s="1">
        <v>44957</v>
      </c>
      <c r="B382">
        <v>1318000000</v>
      </c>
      <c r="C382">
        <v>293000000</v>
      </c>
      <c r="D382" t="s">
        <v>70</v>
      </c>
    </row>
    <row r="383" spans="1:4" x14ac:dyDescent="0.2">
      <c r="A383" s="1">
        <v>45473</v>
      </c>
      <c r="B383">
        <v>1204559000</v>
      </c>
      <c r="C383">
        <v>92394000</v>
      </c>
      <c r="D383" t="s">
        <v>71</v>
      </c>
    </row>
    <row r="384" spans="1:4" x14ac:dyDescent="0.2">
      <c r="A384" s="1">
        <v>45382</v>
      </c>
      <c r="B384">
        <v>1209311000</v>
      </c>
      <c r="C384">
        <v>91551000</v>
      </c>
      <c r="D384" t="s">
        <v>71</v>
      </c>
    </row>
    <row r="385" spans="1:4" x14ac:dyDescent="0.2">
      <c r="A385" s="1">
        <v>45291</v>
      </c>
      <c r="B385">
        <v>1222255000</v>
      </c>
      <c r="C385">
        <v>575872000</v>
      </c>
      <c r="D385" t="s">
        <v>71</v>
      </c>
    </row>
    <row r="386" spans="1:4" x14ac:dyDescent="0.2">
      <c r="A386" s="1">
        <v>45199</v>
      </c>
      <c r="B386">
        <v>1237484000</v>
      </c>
      <c r="C386">
        <v>-86237000</v>
      </c>
      <c r="D386" t="s">
        <v>71</v>
      </c>
    </row>
    <row r="387" spans="1:4" x14ac:dyDescent="0.2">
      <c r="A387" s="1">
        <v>45107</v>
      </c>
      <c r="B387">
        <v>1593128000</v>
      </c>
      <c r="C387">
        <v>92211000</v>
      </c>
      <c r="D387" t="s">
        <v>71</v>
      </c>
    </row>
    <row r="388" spans="1:4" x14ac:dyDescent="0.2">
      <c r="A388" s="1">
        <v>45473</v>
      </c>
      <c r="B388">
        <v>225991000</v>
      </c>
      <c r="C388">
        <v>-49865000</v>
      </c>
      <c r="D388" t="s">
        <v>72</v>
      </c>
    </row>
    <row r="389" spans="1:4" x14ac:dyDescent="0.2">
      <c r="A389" s="1">
        <v>45382</v>
      </c>
      <c r="B389">
        <v>226173000</v>
      </c>
      <c r="C389">
        <v>-324550000</v>
      </c>
      <c r="D389" t="s">
        <v>72</v>
      </c>
    </row>
    <row r="390" spans="1:4" x14ac:dyDescent="0.2">
      <c r="A390" s="1">
        <v>45291</v>
      </c>
      <c r="B390">
        <v>225479000</v>
      </c>
      <c r="C390">
        <v>-127155000</v>
      </c>
      <c r="D390" t="s">
        <v>72</v>
      </c>
    </row>
    <row r="391" spans="1:4" x14ac:dyDescent="0.2">
      <c r="A391" s="1">
        <v>45199</v>
      </c>
      <c r="B391">
        <v>272331000</v>
      </c>
      <c r="C391">
        <v>-78563000</v>
      </c>
      <c r="D391" t="s">
        <v>72</v>
      </c>
    </row>
    <row r="392" spans="1:4" x14ac:dyDescent="0.2">
      <c r="A392" s="1">
        <v>45107</v>
      </c>
      <c r="B392">
        <v>327378000</v>
      </c>
      <c r="C392">
        <v>-39097000</v>
      </c>
      <c r="D392" t="s">
        <v>72</v>
      </c>
    </row>
    <row r="393" spans="1:4" x14ac:dyDescent="0.2">
      <c r="A393" s="1">
        <v>45473</v>
      </c>
      <c r="B393">
        <v>286922000</v>
      </c>
      <c r="C393">
        <v>18079000</v>
      </c>
      <c r="D393" t="s">
        <v>73</v>
      </c>
    </row>
    <row r="394" spans="1:4" x14ac:dyDescent="0.2">
      <c r="A394" s="1">
        <v>45382</v>
      </c>
      <c r="B394">
        <v>280746000</v>
      </c>
      <c r="C394">
        <v>15830000</v>
      </c>
      <c r="D394" t="s">
        <v>73</v>
      </c>
    </row>
    <row r="395" spans="1:4" x14ac:dyDescent="0.2">
      <c r="A395" s="1">
        <v>45291</v>
      </c>
      <c r="B395">
        <v>276351000</v>
      </c>
      <c r="C395">
        <v>19578000</v>
      </c>
      <c r="D395" t="s">
        <v>73</v>
      </c>
    </row>
    <row r="396" spans="1:4" x14ac:dyDescent="0.2">
      <c r="A396" s="1">
        <v>45199</v>
      </c>
      <c r="B396">
        <v>270721000</v>
      </c>
      <c r="C396">
        <v>15411000</v>
      </c>
      <c r="D396" t="s">
        <v>73</v>
      </c>
    </row>
    <row r="397" spans="1:4" x14ac:dyDescent="0.2">
      <c r="A397" s="1">
        <v>45107</v>
      </c>
      <c r="B397">
        <v>259980000</v>
      </c>
      <c r="C397">
        <v>14852000</v>
      </c>
      <c r="D397" t="s">
        <v>73</v>
      </c>
    </row>
    <row r="398" spans="1:4" x14ac:dyDescent="0.2">
      <c r="A398" s="1">
        <v>45473</v>
      </c>
      <c r="B398">
        <v>873357000</v>
      </c>
      <c r="C398">
        <v>-100835000</v>
      </c>
      <c r="D398" t="s">
        <v>74</v>
      </c>
    </row>
    <row r="399" spans="1:4" x14ac:dyDescent="0.2">
      <c r="A399" s="1">
        <v>45382</v>
      </c>
      <c r="B399">
        <v>879003000</v>
      </c>
      <c r="C399">
        <v>-5307000</v>
      </c>
      <c r="D399" t="s">
        <v>74</v>
      </c>
    </row>
    <row r="400" spans="1:4" x14ac:dyDescent="0.2">
      <c r="A400" s="1">
        <v>45291</v>
      </c>
      <c r="B400">
        <v>1079749000</v>
      </c>
      <c r="C400">
        <v>17429000</v>
      </c>
      <c r="D400" t="s">
        <v>74</v>
      </c>
    </row>
    <row r="401" spans="1:4" x14ac:dyDescent="0.2">
      <c r="A401" s="1">
        <v>45199</v>
      </c>
      <c r="B401">
        <v>1096059000</v>
      </c>
      <c r="C401">
        <v>-24338000</v>
      </c>
      <c r="D401" t="s">
        <v>74</v>
      </c>
    </row>
    <row r="402" spans="1:4" x14ac:dyDescent="0.2">
      <c r="A402" s="1">
        <v>45107</v>
      </c>
      <c r="B402">
        <v>963758000</v>
      </c>
      <c r="C402">
        <v>-8762000</v>
      </c>
      <c r="D402" t="s">
        <v>74</v>
      </c>
    </row>
    <row r="403" spans="1:4" x14ac:dyDescent="0.2">
      <c r="A403" s="1">
        <v>45473</v>
      </c>
      <c r="B403">
        <v>718493000</v>
      </c>
      <c r="C403">
        <v>-2229000</v>
      </c>
      <c r="D403" t="s">
        <v>75</v>
      </c>
    </row>
    <row r="404" spans="1:4" x14ac:dyDescent="0.2">
      <c r="A404" s="1">
        <v>45382</v>
      </c>
      <c r="B404">
        <v>661050000</v>
      </c>
      <c r="C404">
        <v>-498000</v>
      </c>
      <c r="D404" t="s">
        <v>75</v>
      </c>
    </row>
    <row r="405" spans="1:4" x14ac:dyDescent="0.2">
      <c r="A405" s="1">
        <v>45291</v>
      </c>
      <c r="B405">
        <v>709751000</v>
      </c>
      <c r="C405">
        <v>-874000</v>
      </c>
      <c r="D405" t="s">
        <v>75</v>
      </c>
    </row>
    <row r="406" spans="1:4" x14ac:dyDescent="0.2">
      <c r="A406" s="1">
        <v>45199</v>
      </c>
      <c r="B406">
        <v>760614000</v>
      </c>
      <c r="C406">
        <v>2258000</v>
      </c>
      <c r="D406" t="s">
        <v>75</v>
      </c>
    </row>
    <row r="407" spans="1:4" x14ac:dyDescent="0.2">
      <c r="A407" s="1">
        <v>45107</v>
      </c>
      <c r="B407">
        <v>624766000</v>
      </c>
      <c r="C407">
        <v>827000</v>
      </c>
      <c r="D407" t="s">
        <v>75</v>
      </c>
    </row>
    <row r="408" spans="1:4" x14ac:dyDescent="0.2">
      <c r="A408" s="1">
        <v>45473</v>
      </c>
      <c r="B408">
        <v>1693000000</v>
      </c>
      <c r="C408">
        <v>258000000</v>
      </c>
      <c r="D408" t="s">
        <v>76</v>
      </c>
    </row>
    <row r="409" spans="1:4" x14ac:dyDescent="0.2">
      <c r="A409" s="1">
        <v>45382</v>
      </c>
      <c r="B409">
        <v>1816000000</v>
      </c>
      <c r="C409">
        <v>261000000</v>
      </c>
      <c r="D409" t="s">
        <v>76</v>
      </c>
    </row>
    <row r="410" spans="1:4" x14ac:dyDescent="0.2">
      <c r="A410" s="1">
        <v>45291</v>
      </c>
      <c r="B410">
        <v>1618000000</v>
      </c>
      <c r="C410">
        <v>158000000</v>
      </c>
      <c r="D410" t="s">
        <v>76</v>
      </c>
    </row>
    <row r="411" spans="1:4" x14ac:dyDescent="0.2">
      <c r="A411" s="1">
        <v>45199</v>
      </c>
      <c r="B411">
        <v>2060000000</v>
      </c>
      <c r="C411">
        <v>493000000</v>
      </c>
      <c r="D411" t="s">
        <v>76</v>
      </c>
    </row>
    <row r="412" spans="1:4" x14ac:dyDescent="0.2">
      <c r="A412" s="1">
        <v>45107</v>
      </c>
      <c r="B412">
        <v>1760000000</v>
      </c>
      <c r="C412">
        <v>237000000</v>
      </c>
      <c r="D412" t="s">
        <v>76</v>
      </c>
    </row>
    <row r="413" spans="1:4" x14ac:dyDescent="0.2">
      <c r="A413" s="1">
        <v>45107</v>
      </c>
      <c r="B413">
        <v>6097000000</v>
      </c>
      <c r="C413">
        <v>67000000</v>
      </c>
      <c r="D413" t="s">
        <v>77</v>
      </c>
    </row>
    <row r="414" spans="1:4" x14ac:dyDescent="0.2">
      <c r="A414" s="1">
        <v>44926</v>
      </c>
      <c r="B414">
        <v>20558000000</v>
      </c>
      <c r="C414">
        <v>-1252000000</v>
      </c>
      <c r="D414" t="s">
        <v>77</v>
      </c>
    </row>
    <row r="415" spans="1:4" x14ac:dyDescent="0.2">
      <c r="A415" s="1">
        <v>45443</v>
      </c>
      <c r="B415">
        <v>16600000</v>
      </c>
      <c r="C415">
        <v>23864000</v>
      </c>
      <c r="D415" t="s">
        <v>78</v>
      </c>
    </row>
    <row r="416" spans="1:4" x14ac:dyDescent="0.2">
      <c r="A416" s="1">
        <v>45351</v>
      </c>
      <c r="B416">
        <v>7563000</v>
      </c>
      <c r="C416">
        <v>-1471000</v>
      </c>
      <c r="D416" t="s">
        <v>78</v>
      </c>
    </row>
    <row r="417" spans="1:4" x14ac:dyDescent="0.2">
      <c r="A417" s="1">
        <v>45260</v>
      </c>
      <c r="B417">
        <v>21431000</v>
      </c>
      <c r="C417">
        <v>6089000</v>
      </c>
      <c r="D417" t="s">
        <v>78</v>
      </c>
    </row>
    <row r="418" spans="1:4" x14ac:dyDescent="0.2">
      <c r="A418" s="1">
        <v>45169</v>
      </c>
      <c r="B418">
        <v>20624000</v>
      </c>
      <c r="C418">
        <v>4674000</v>
      </c>
      <c r="D418" t="s">
        <v>78</v>
      </c>
    </row>
    <row r="419" spans="1:4" x14ac:dyDescent="0.2">
      <c r="A419" s="1">
        <v>45077</v>
      </c>
      <c r="B419">
        <v>22269000</v>
      </c>
      <c r="C419">
        <v>6111000</v>
      </c>
      <c r="D419" t="s">
        <v>78</v>
      </c>
    </row>
    <row r="420" spans="1:4" x14ac:dyDescent="0.2">
      <c r="A420" s="1">
        <v>45473</v>
      </c>
      <c r="B420">
        <v>364947000</v>
      </c>
      <c r="C420">
        <v>15029000</v>
      </c>
      <c r="D420" t="s">
        <v>79</v>
      </c>
    </row>
    <row r="421" spans="1:4" x14ac:dyDescent="0.2">
      <c r="A421" s="1">
        <v>45382</v>
      </c>
      <c r="B421">
        <v>327475000</v>
      </c>
      <c r="C421">
        <v>5216000</v>
      </c>
      <c r="D421" t="s">
        <v>79</v>
      </c>
    </row>
    <row r="422" spans="1:4" x14ac:dyDescent="0.2">
      <c r="A422" s="1">
        <v>45291</v>
      </c>
      <c r="B422">
        <v>405271000</v>
      </c>
      <c r="C422">
        <v>37502000</v>
      </c>
      <c r="D422" t="s">
        <v>79</v>
      </c>
    </row>
    <row r="423" spans="1:4" x14ac:dyDescent="0.2">
      <c r="A423" s="1">
        <v>45199</v>
      </c>
      <c r="B423">
        <v>409991000</v>
      </c>
      <c r="C423">
        <v>32721000</v>
      </c>
      <c r="D423" t="s">
        <v>79</v>
      </c>
    </row>
    <row r="424" spans="1:4" x14ac:dyDescent="0.2">
      <c r="A424" s="1">
        <v>45107</v>
      </c>
      <c r="B424">
        <v>415508000</v>
      </c>
      <c r="C424">
        <v>27140000</v>
      </c>
      <c r="D424" t="s">
        <v>79</v>
      </c>
    </row>
    <row r="425" spans="1:4" x14ac:dyDescent="0.2">
      <c r="A425" s="1">
        <v>45473</v>
      </c>
      <c r="B425">
        <v>2076621000</v>
      </c>
      <c r="C425">
        <v>472016000</v>
      </c>
      <c r="D425" t="s">
        <v>80</v>
      </c>
    </row>
    <row r="426" spans="1:4" x14ac:dyDescent="0.2">
      <c r="A426" s="1">
        <v>45382</v>
      </c>
      <c r="B426">
        <v>1829823000</v>
      </c>
      <c r="C426">
        <v>347192000</v>
      </c>
      <c r="D426" t="s">
        <v>80</v>
      </c>
    </row>
    <row r="427" spans="1:4" x14ac:dyDescent="0.2">
      <c r="A427" s="1">
        <v>45291</v>
      </c>
      <c r="B427">
        <v>1756640000</v>
      </c>
      <c r="C427">
        <v>-381011000</v>
      </c>
      <c r="D427" t="s">
        <v>80</v>
      </c>
    </row>
    <row r="428" spans="1:4" x14ac:dyDescent="0.2">
      <c r="A428" s="1">
        <v>45199</v>
      </c>
      <c r="B428">
        <v>1642411000</v>
      </c>
      <c r="C428">
        <v>178606000</v>
      </c>
      <c r="D428" t="s">
        <v>80</v>
      </c>
    </row>
    <row r="429" spans="1:4" x14ac:dyDescent="0.2">
      <c r="A429" s="1">
        <v>45107</v>
      </c>
      <c r="B429">
        <v>1718197000</v>
      </c>
      <c r="C429">
        <v>326821000</v>
      </c>
      <c r="D429" t="s">
        <v>80</v>
      </c>
    </row>
    <row r="430" spans="1:4" x14ac:dyDescent="0.2">
      <c r="A430" s="1">
        <v>45504</v>
      </c>
      <c r="B430">
        <v>1291058000</v>
      </c>
      <c r="C430">
        <v>77264000</v>
      </c>
      <c r="D430" t="s">
        <v>81</v>
      </c>
    </row>
    <row r="431" spans="1:4" x14ac:dyDescent="0.2">
      <c r="A431" s="1">
        <v>45412</v>
      </c>
      <c r="B431">
        <v>1143867000</v>
      </c>
      <c r="C431">
        <v>67752000</v>
      </c>
      <c r="D431" t="s">
        <v>81</v>
      </c>
    </row>
    <row r="432" spans="1:4" x14ac:dyDescent="0.2">
      <c r="A432" s="1">
        <v>45322</v>
      </c>
      <c r="B432">
        <v>1678911000</v>
      </c>
      <c r="C432">
        <v>6316000</v>
      </c>
      <c r="D432" t="s">
        <v>81</v>
      </c>
    </row>
    <row r="433" spans="1:4" x14ac:dyDescent="0.2">
      <c r="A433" s="1">
        <v>45230</v>
      </c>
      <c r="B433">
        <v>1301055000</v>
      </c>
      <c r="C433">
        <v>96700000</v>
      </c>
      <c r="D433" t="s">
        <v>81</v>
      </c>
    </row>
    <row r="434" spans="1:4" x14ac:dyDescent="0.2">
      <c r="A434" s="1">
        <v>45138</v>
      </c>
      <c r="B434">
        <v>1200879000</v>
      </c>
      <c r="C434">
        <v>48570000</v>
      </c>
      <c r="D434" t="s">
        <v>81</v>
      </c>
    </row>
    <row r="435" spans="1:4" x14ac:dyDescent="0.2">
      <c r="A435" s="1">
        <v>45473</v>
      </c>
      <c r="B435">
        <v>0</v>
      </c>
      <c r="C435">
        <v>164112000</v>
      </c>
      <c r="D435" t="s">
        <v>82</v>
      </c>
    </row>
    <row r="436" spans="1:4" x14ac:dyDescent="0.2">
      <c r="A436" s="1">
        <v>45382</v>
      </c>
      <c r="B436">
        <v>0</v>
      </c>
      <c r="C436">
        <v>-118018000</v>
      </c>
      <c r="D436" t="s">
        <v>82</v>
      </c>
    </row>
    <row r="437" spans="1:4" x14ac:dyDescent="0.2">
      <c r="A437" s="1">
        <v>45107</v>
      </c>
      <c r="B437">
        <v>0</v>
      </c>
      <c r="C437">
        <v>-15379000</v>
      </c>
      <c r="D437" t="s">
        <v>82</v>
      </c>
    </row>
    <row r="438" spans="1:4" x14ac:dyDescent="0.2">
      <c r="A438" s="1">
        <v>45016</v>
      </c>
      <c r="B438">
        <v>0</v>
      </c>
      <c r="C438">
        <v>-17639000</v>
      </c>
      <c r="D438" t="s">
        <v>82</v>
      </c>
    </row>
    <row r="439" spans="1:4" x14ac:dyDescent="0.2">
      <c r="A439" s="1">
        <v>44926</v>
      </c>
      <c r="B439">
        <v>0</v>
      </c>
      <c r="C439">
        <v>-34563000</v>
      </c>
      <c r="D439" t="s">
        <v>82</v>
      </c>
    </row>
    <row r="440" spans="1:4" x14ac:dyDescent="0.2">
      <c r="A440" s="1">
        <v>45473</v>
      </c>
      <c r="B440">
        <v>4579200000</v>
      </c>
      <c r="C440">
        <v>340300000</v>
      </c>
      <c r="D440" t="s">
        <v>83</v>
      </c>
    </row>
    <row r="441" spans="1:4" x14ac:dyDescent="0.2">
      <c r="A441" s="1">
        <v>45382</v>
      </c>
      <c r="B441">
        <v>5025700000</v>
      </c>
      <c r="C441">
        <v>1003100000</v>
      </c>
      <c r="D441" t="s">
        <v>83</v>
      </c>
    </row>
    <row r="442" spans="1:4" x14ac:dyDescent="0.2">
      <c r="A442" s="1">
        <v>45291</v>
      </c>
      <c r="B442">
        <v>4577200000</v>
      </c>
      <c r="C442">
        <v>336200000</v>
      </c>
      <c r="D442" t="s">
        <v>83</v>
      </c>
    </row>
    <row r="443" spans="1:4" x14ac:dyDescent="0.2">
      <c r="A443" s="1">
        <v>45199</v>
      </c>
      <c r="B443">
        <v>5341700000</v>
      </c>
      <c r="C443">
        <v>953700000</v>
      </c>
      <c r="D443" t="s">
        <v>83</v>
      </c>
    </row>
    <row r="444" spans="1:4" x14ac:dyDescent="0.2">
      <c r="A444" s="1">
        <v>45107</v>
      </c>
      <c r="B444">
        <v>4372500000</v>
      </c>
      <c r="C444">
        <v>521200000</v>
      </c>
      <c r="D444" t="s">
        <v>83</v>
      </c>
    </row>
    <row r="445" spans="1:4" x14ac:dyDescent="0.2">
      <c r="A445" s="1">
        <v>45473</v>
      </c>
      <c r="B445">
        <v>1958145000</v>
      </c>
      <c r="C445">
        <v>448166000</v>
      </c>
      <c r="D445" t="s">
        <v>84</v>
      </c>
    </row>
    <row r="446" spans="1:4" x14ac:dyDescent="0.2">
      <c r="A446" s="1">
        <v>45382</v>
      </c>
      <c r="B446">
        <v>2018088000</v>
      </c>
      <c r="C446">
        <v>604214000</v>
      </c>
      <c r="D446" t="s">
        <v>84</v>
      </c>
    </row>
    <row r="447" spans="1:4" x14ac:dyDescent="0.2">
      <c r="A447" s="1">
        <v>45291</v>
      </c>
      <c r="B447">
        <v>1895807000</v>
      </c>
      <c r="C447">
        <v>1105838000</v>
      </c>
      <c r="D447" t="s">
        <v>84</v>
      </c>
    </row>
    <row r="448" spans="1:4" x14ac:dyDescent="0.2">
      <c r="A448" s="1">
        <v>45199</v>
      </c>
      <c r="B448">
        <v>1891667000</v>
      </c>
      <c r="C448">
        <v>1105254000</v>
      </c>
      <c r="D448" t="s">
        <v>84</v>
      </c>
    </row>
    <row r="449" spans="1:4" x14ac:dyDescent="0.2">
      <c r="A449" s="1">
        <v>45107</v>
      </c>
      <c r="B449">
        <v>1923052000</v>
      </c>
      <c r="C449">
        <v>492894000</v>
      </c>
      <c r="D449" t="s">
        <v>84</v>
      </c>
    </row>
    <row r="450" spans="1:4" x14ac:dyDescent="0.2">
      <c r="A450" s="1">
        <v>45473</v>
      </c>
      <c r="B450">
        <v>2942000000</v>
      </c>
      <c r="C450">
        <v>185000000</v>
      </c>
      <c r="D450" t="s">
        <v>85</v>
      </c>
    </row>
    <row r="451" spans="1:4" x14ac:dyDescent="0.2">
      <c r="A451" s="1">
        <v>45382</v>
      </c>
      <c r="B451">
        <v>3085000000</v>
      </c>
      <c r="C451">
        <v>432000000</v>
      </c>
      <c r="D451" t="s">
        <v>85</v>
      </c>
    </row>
    <row r="452" spans="1:4" x14ac:dyDescent="0.2">
      <c r="A452" s="1">
        <v>45291</v>
      </c>
      <c r="B452">
        <v>2968000000</v>
      </c>
      <c r="C452">
        <v>-94000000</v>
      </c>
      <c r="D452" t="s">
        <v>85</v>
      </c>
    </row>
    <row r="453" spans="1:4" x14ac:dyDescent="0.2">
      <c r="A453" s="1">
        <v>45199</v>
      </c>
      <c r="B453">
        <v>3434000000</v>
      </c>
      <c r="C453">
        <v>231000000</v>
      </c>
      <c r="D453" t="s">
        <v>85</v>
      </c>
    </row>
    <row r="454" spans="1:4" x14ac:dyDescent="0.2">
      <c r="A454" s="1">
        <v>45107</v>
      </c>
      <c r="B454">
        <v>3027000000</v>
      </c>
      <c r="C454">
        <v>-39000000</v>
      </c>
      <c r="D454" t="s">
        <v>85</v>
      </c>
    </row>
    <row r="455" spans="1:4" x14ac:dyDescent="0.2">
      <c r="A455" s="1">
        <v>45473</v>
      </c>
      <c r="B455">
        <v>287518000</v>
      </c>
      <c r="C455">
        <v>14837000</v>
      </c>
      <c r="D455" t="s">
        <v>86</v>
      </c>
    </row>
    <row r="456" spans="1:4" x14ac:dyDescent="0.2">
      <c r="A456" s="1">
        <v>45382</v>
      </c>
      <c r="B456">
        <v>192667000</v>
      </c>
      <c r="C456">
        <v>26787000</v>
      </c>
      <c r="D456" t="s">
        <v>86</v>
      </c>
    </row>
    <row r="457" spans="1:4" x14ac:dyDescent="0.2">
      <c r="A457" s="1">
        <v>45291</v>
      </c>
      <c r="B457">
        <v>141138000</v>
      </c>
      <c r="C457">
        <v>35737000</v>
      </c>
      <c r="D457" t="s">
        <v>86</v>
      </c>
    </row>
    <row r="458" spans="1:4" x14ac:dyDescent="0.2">
      <c r="A458" s="1">
        <v>45199</v>
      </c>
      <c r="B458">
        <v>157616000</v>
      </c>
      <c r="C458">
        <v>29440000</v>
      </c>
      <c r="D458" t="s">
        <v>86</v>
      </c>
    </row>
    <row r="459" spans="1:4" x14ac:dyDescent="0.2">
      <c r="A459" s="1">
        <v>45107</v>
      </c>
      <c r="B459">
        <v>161788000</v>
      </c>
      <c r="C459">
        <v>38518000</v>
      </c>
      <c r="D459" t="s">
        <v>86</v>
      </c>
    </row>
    <row r="460" spans="1:4" x14ac:dyDescent="0.2">
      <c r="A460" s="1">
        <v>45473</v>
      </c>
      <c r="B460">
        <v>2012000</v>
      </c>
      <c r="C460">
        <v>-43393000</v>
      </c>
      <c r="D460" t="s">
        <v>87</v>
      </c>
    </row>
    <row r="461" spans="1:4" x14ac:dyDescent="0.2">
      <c r="A461" s="1">
        <v>45382</v>
      </c>
      <c r="B461">
        <v>2107000</v>
      </c>
      <c r="C461">
        <v>-35326000</v>
      </c>
      <c r="D461" t="s">
        <v>87</v>
      </c>
    </row>
    <row r="462" spans="1:4" x14ac:dyDescent="0.2">
      <c r="A462" s="1">
        <v>45291</v>
      </c>
      <c r="B462">
        <v>1611000</v>
      </c>
      <c r="C462">
        <v>-44966000</v>
      </c>
      <c r="D462" t="s">
        <v>87</v>
      </c>
    </row>
    <row r="463" spans="1:4" x14ac:dyDescent="0.2">
      <c r="A463" s="1">
        <v>45199</v>
      </c>
      <c r="B463">
        <v>810000</v>
      </c>
      <c r="C463">
        <v>-33238000</v>
      </c>
      <c r="D463" t="s">
        <v>87</v>
      </c>
    </row>
    <row r="464" spans="1:4" x14ac:dyDescent="0.2">
      <c r="A464" s="1">
        <v>45107</v>
      </c>
      <c r="B464">
        <v>743000</v>
      </c>
      <c r="C464">
        <v>-35955000</v>
      </c>
      <c r="D464" t="s">
        <v>87</v>
      </c>
    </row>
    <row r="465" spans="1:4" x14ac:dyDescent="0.2">
      <c r="A465" s="1">
        <v>45473</v>
      </c>
      <c r="B465">
        <v>8470000</v>
      </c>
      <c r="C465">
        <v>-735000</v>
      </c>
      <c r="D465" t="s">
        <v>88</v>
      </c>
    </row>
    <row r="466" spans="1:4" x14ac:dyDescent="0.2">
      <c r="A466" s="1">
        <v>45382</v>
      </c>
      <c r="B466">
        <v>8083000</v>
      </c>
      <c r="C466">
        <v>-829000</v>
      </c>
      <c r="D466" t="s">
        <v>88</v>
      </c>
    </row>
    <row r="467" spans="1:4" x14ac:dyDescent="0.2">
      <c r="A467" s="1">
        <v>45291</v>
      </c>
      <c r="B467">
        <v>7870000</v>
      </c>
      <c r="C467">
        <v>-533000</v>
      </c>
      <c r="D467" t="s">
        <v>88</v>
      </c>
    </row>
    <row r="468" spans="1:4" x14ac:dyDescent="0.2">
      <c r="A468" s="1">
        <v>45199</v>
      </c>
      <c r="B468">
        <v>7838000</v>
      </c>
      <c r="C468">
        <v>-1355000</v>
      </c>
      <c r="D468" t="s">
        <v>88</v>
      </c>
    </row>
    <row r="469" spans="1:4" x14ac:dyDescent="0.2">
      <c r="A469" s="1">
        <v>45107</v>
      </c>
      <c r="B469">
        <v>7836000</v>
      </c>
      <c r="C469">
        <v>-1973000</v>
      </c>
      <c r="D469" t="s">
        <v>88</v>
      </c>
    </row>
    <row r="470" spans="1:4" x14ac:dyDescent="0.2">
      <c r="A470" s="1">
        <v>45473</v>
      </c>
      <c r="B470">
        <v>8274000</v>
      </c>
      <c r="C470">
        <v>1031000</v>
      </c>
      <c r="D470" t="s">
        <v>89</v>
      </c>
    </row>
    <row r="471" spans="1:4" x14ac:dyDescent="0.2">
      <c r="A471" s="1">
        <v>45382</v>
      </c>
      <c r="B471">
        <v>7333000</v>
      </c>
      <c r="C471">
        <v>1335000</v>
      </c>
      <c r="D471" t="s">
        <v>89</v>
      </c>
    </row>
    <row r="472" spans="1:4" x14ac:dyDescent="0.2">
      <c r="A472" s="1">
        <v>45291</v>
      </c>
      <c r="B472">
        <v>7313000</v>
      </c>
      <c r="C472">
        <v>1513000</v>
      </c>
      <c r="D472" t="s">
        <v>89</v>
      </c>
    </row>
    <row r="473" spans="1:4" x14ac:dyDescent="0.2">
      <c r="A473" s="1">
        <v>45199</v>
      </c>
      <c r="B473">
        <v>7531000</v>
      </c>
      <c r="C473">
        <v>1623000</v>
      </c>
      <c r="D473" t="s">
        <v>89</v>
      </c>
    </row>
    <row r="474" spans="1:4" x14ac:dyDescent="0.2">
      <c r="A474" s="1">
        <v>45107</v>
      </c>
      <c r="B474">
        <v>7371000</v>
      </c>
      <c r="C474">
        <v>1590000</v>
      </c>
      <c r="D474" t="s">
        <v>89</v>
      </c>
    </row>
    <row r="475" spans="1:4" x14ac:dyDescent="0.2">
      <c r="A475" s="1">
        <v>45473</v>
      </c>
      <c r="B475">
        <v>16964245</v>
      </c>
      <c r="C475">
        <v>16446121</v>
      </c>
      <c r="D475" t="s">
        <v>90</v>
      </c>
    </row>
    <row r="476" spans="1:4" x14ac:dyDescent="0.2">
      <c r="A476" s="1">
        <v>45382</v>
      </c>
      <c r="B476">
        <v>11050866</v>
      </c>
      <c r="C476">
        <v>-54116</v>
      </c>
      <c r="D476" t="s">
        <v>90</v>
      </c>
    </row>
    <row r="477" spans="1:4" x14ac:dyDescent="0.2">
      <c r="A477" s="1">
        <v>45291</v>
      </c>
      <c r="B477">
        <v>8511396</v>
      </c>
      <c r="C477">
        <v>-9188483</v>
      </c>
      <c r="D477" t="s">
        <v>90</v>
      </c>
    </row>
    <row r="478" spans="1:4" x14ac:dyDescent="0.2">
      <c r="A478" s="1">
        <v>45199</v>
      </c>
      <c r="B478">
        <v>14847648</v>
      </c>
      <c r="C478">
        <v>7979875</v>
      </c>
      <c r="D478" t="s">
        <v>90</v>
      </c>
    </row>
    <row r="479" spans="1:4" x14ac:dyDescent="0.2">
      <c r="A479" s="1">
        <v>45107</v>
      </c>
      <c r="B479">
        <v>15636495</v>
      </c>
      <c r="C479">
        <v>12135333</v>
      </c>
      <c r="D479" t="s">
        <v>90</v>
      </c>
    </row>
    <row r="480" spans="1:4" x14ac:dyDescent="0.2">
      <c r="A480" s="1">
        <v>45473</v>
      </c>
      <c r="B480">
        <v>1886000000</v>
      </c>
      <c r="C480">
        <v>209000000</v>
      </c>
      <c r="D480" t="s">
        <v>91</v>
      </c>
    </row>
    <row r="481" spans="1:4" x14ac:dyDescent="0.2">
      <c r="A481" s="1">
        <v>45382</v>
      </c>
      <c r="B481">
        <v>1881000000</v>
      </c>
      <c r="C481">
        <v>242000000</v>
      </c>
      <c r="D481" t="s">
        <v>91</v>
      </c>
    </row>
    <row r="482" spans="1:4" x14ac:dyDescent="0.2">
      <c r="A482" s="1">
        <v>45291</v>
      </c>
      <c r="B482">
        <v>2086000000</v>
      </c>
      <c r="C482">
        <v>263000000</v>
      </c>
      <c r="D482" t="s">
        <v>91</v>
      </c>
    </row>
    <row r="483" spans="1:4" x14ac:dyDescent="0.2">
      <c r="A483" s="1">
        <v>45199</v>
      </c>
      <c r="B483">
        <v>2147000000</v>
      </c>
      <c r="C483">
        <v>177000000</v>
      </c>
      <c r="D483" t="s">
        <v>91</v>
      </c>
    </row>
    <row r="484" spans="1:4" x14ac:dyDescent="0.2">
      <c r="A484" s="1">
        <v>45107</v>
      </c>
      <c r="B484">
        <v>1812000000</v>
      </c>
      <c r="C484">
        <v>200000000</v>
      </c>
      <c r="D484" t="s">
        <v>91</v>
      </c>
    </row>
    <row r="485" spans="1:4" x14ac:dyDescent="0.2">
      <c r="A485" s="1">
        <v>45473</v>
      </c>
      <c r="B485">
        <v>5157000000</v>
      </c>
      <c r="C485">
        <v>1755000000</v>
      </c>
      <c r="D485" t="s">
        <v>92</v>
      </c>
    </row>
    <row r="486" spans="1:4" x14ac:dyDescent="0.2">
      <c r="A486" s="1">
        <v>45382</v>
      </c>
      <c r="B486">
        <v>5442000000</v>
      </c>
      <c r="C486">
        <v>1879000000</v>
      </c>
      <c r="D486" t="s">
        <v>92</v>
      </c>
    </row>
    <row r="487" spans="1:4" x14ac:dyDescent="0.2">
      <c r="A487" s="1">
        <v>45291</v>
      </c>
      <c r="B487">
        <v>3857000000</v>
      </c>
      <c r="C487">
        <v>268000000</v>
      </c>
      <c r="D487" t="s">
        <v>92</v>
      </c>
    </row>
    <row r="488" spans="1:4" x14ac:dyDescent="0.2">
      <c r="A488" s="1">
        <v>45199</v>
      </c>
      <c r="B488">
        <v>4979000000</v>
      </c>
      <c r="C488">
        <v>1569000000</v>
      </c>
      <c r="D488" t="s">
        <v>92</v>
      </c>
    </row>
    <row r="489" spans="1:4" x14ac:dyDescent="0.2">
      <c r="A489" s="1">
        <v>45107</v>
      </c>
      <c r="B489">
        <v>5173000000</v>
      </c>
      <c r="C489">
        <v>1634000000</v>
      </c>
      <c r="D489" t="s">
        <v>92</v>
      </c>
    </row>
    <row r="490" spans="1:4" x14ac:dyDescent="0.2">
      <c r="A490" s="1">
        <v>45473</v>
      </c>
      <c r="B490">
        <v>154000</v>
      </c>
      <c r="C490">
        <v>-15451000</v>
      </c>
      <c r="D490" t="s">
        <v>93</v>
      </c>
    </row>
    <row r="491" spans="1:4" x14ac:dyDescent="0.2">
      <c r="A491" s="1">
        <v>45382</v>
      </c>
      <c r="B491">
        <v>155000</v>
      </c>
      <c r="C491">
        <v>-19175000</v>
      </c>
      <c r="D491" t="s">
        <v>93</v>
      </c>
    </row>
    <row r="492" spans="1:4" x14ac:dyDescent="0.2">
      <c r="A492" s="1">
        <v>45291</v>
      </c>
      <c r="B492">
        <v>413000</v>
      </c>
      <c r="C492">
        <v>-20205000</v>
      </c>
      <c r="D492" t="s">
        <v>93</v>
      </c>
    </row>
    <row r="493" spans="1:4" x14ac:dyDescent="0.2">
      <c r="A493" s="1">
        <v>45199</v>
      </c>
      <c r="B493">
        <v>1962000</v>
      </c>
      <c r="C493">
        <v>-24355000</v>
      </c>
      <c r="D493" t="s">
        <v>93</v>
      </c>
    </row>
    <row r="494" spans="1:4" x14ac:dyDescent="0.2">
      <c r="A494" s="1">
        <v>45107</v>
      </c>
      <c r="B494">
        <v>1390000</v>
      </c>
      <c r="C494">
        <v>-29395000</v>
      </c>
      <c r="D494" t="s">
        <v>93</v>
      </c>
    </row>
    <row r="495" spans="1:4" x14ac:dyDescent="0.2">
      <c r="A495" s="1">
        <v>45473</v>
      </c>
      <c r="B495">
        <v>659185000</v>
      </c>
      <c r="C495">
        <v>-45136000</v>
      </c>
      <c r="D495" t="s">
        <v>94</v>
      </c>
    </row>
    <row r="496" spans="1:4" x14ac:dyDescent="0.2">
      <c r="A496" s="1">
        <v>45382</v>
      </c>
      <c r="B496">
        <v>576157000</v>
      </c>
      <c r="C496">
        <v>-133936000</v>
      </c>
      <c r="D496" t="s">
        <v>94</v>
      </c>
    </row>
    <row r="497" spans="1:4" x14ac:dyDescent="0.2">
      <c r="A497" s="1">
        <v>45291</v>
      </c>
      <c r="B497">
        <v>591110000</v>
      </c>
      <c r="C497">
        <v>-166902000</v>
      </c>
      <c r="D497" t="s">
        <v>94</v>
      </c>
    </row>
    <row r="498" spans="1:4" x14ac:dyDescent="0.2">
      <c r="A498" s="1">
        <v>45199</v>
      </c>
      <c r="B498">
        <v>496547000</v>
      </c>
      <c r="C498">
        <v>-171783000</v>
      </c>
      <c r="D498" t="s">
        <v>94</v>
      </c>
    </row>
    <row r="499" spans="1:4" x14ac:dyDescent="0.2">
      <c r="A499" s="1">
        <v>45107</v>
      </c>
      <c r="B499">
        <v>445825000</v>
      </c>
      <c r="C499">
        <v>-205962000</v>
      </c>
      <c r="D499" t="s">
        <v>94</v>
      </c>
    </row>
    <row r="500" spans="1:4" x14ac:dyDescent="0.2">
      <c r="A500" s="1">
        <v>45473</v>
      </c>
      <c r="B500">
        <v>809890000</v>
      </c>
      <c r="C500">
        <v>158211000</v>
      </c>
      <c r="D500" t="s">
        <v>95</v>
      </c>
    </row>
    <row r="501" spans="1:4" x14ac:dyDescent="0.2">
      <c r="A501" s="1">
        <v>45382</v>
      </c>
      <c r="B501">
        <v>804239000</v>
      </c>
      <c r="C501">
        <v>203393000</v>
      </c>
      <c r="D501" t="s">
        <v>95</v>
      </c>
    </row>
    <row r="502" spans="1:4" x14ac:dyDescent="0.2">
      <c r="A502" s="1">
        <v>45291</v>
      </c>
      <c r="B502">
        <v>729866000</v>
      </c>
      <c r="C502">
        <v>98061000</v>
      </c>
      <c r="D502" t="s">
        <v>95</v>
      </c>
    </row>
    <row r="503" spans="1:4" x14ac:dyDescent="0.2">
      <c r="A503" s="1">
        <v>45199</v>
      </c>
      <c r="B503">
        <v>723479000</v>
      </c>
      <c r="C503">
        <v>93347000</v>
      </c>
      <c r="D503" t="s">
        <v>95</v>
      </c>
    </row>
    <row r="504" spans="1:4" x14ac:dyDescent="0.2">
      <c r="A504" s="1">
        <v>45107</v>
      </c>
      <c r="B504">
        <v>712607000</v>
      </c>
      <c r="C504">
        <v>82789000</v>
      </c>
      <c r="D504" t="s">
        <v>95</v>
      </c>
    </row>
    <row r="505" spans="1:4" x14ac:dyDescent="0.2">
      <c r="A505" s="1">
        <v>45473</v>
      </c>
      <c r="B505">
        <v>136740000</v>
      </c>
      <c r="C505">
        <v>-48251000</v>
      </c>
      <c r="D505" t="s">
        <v>96</v>
      </c>
    </row>
    <row r="506" spans="1:4" x14ac:dyDescent="0.2">
      <c r="A506" s="1">
        <v>45382</v>
      </c>
      <c r="B506">
        <v>106559000</v>
      </c>
      <c r="C506">
        <v>-13563000</v>
      </c>
      <c r="D506" t="s">
        <v>96</v>
      </c>
    </row>
    <row r="507" spans="1:4" x14ac:dyDescent="0.2">
      <c r="A507" s="1">
        <v>45291</v>
      </c>
      <c r="B507">
        <v>137676000</v>
      </c>
      <c r="C507">
        <v>10231000</v>
      </c>
      <c r="D507" t="s">
        <v>96</v>
      </c>
    </row>
    <row r="508" spans="1:4" x14ac:dyDescent="0.2">
      <c r="A508" s="1">
        <v>45199</v>
      </c>
      <c r="B508">
        <v>133798000</v>
      </c>
      <c r="C508">
        <v>-27149000</v>
      </c>
      <c r="D508" t="s">
        <v>96</v>
      </c>
    </row>
    <row r="509" spans="1:4" x14ac:dyDescent="0.2">
      <c r="A509" s="1">
        <v>45107</v>
      </c>
      <c r="B509">
        <v>147309000</v>
      </c>
      <c r="C509">
        <v>-17534000</v>
      </c>
      <c r="D509" t="s">
        <v>96</v>
      </c>
    </row>
    <row r="510" spans="1:4" x14ac:dyDescent="0.2">
      <c r="A510" s="1">
        <v>45473</v>
      </c>
      <c r="B510">
        <v>2639868</v>
      </c>
      <c r="C510">
        <v>-3803258</v>
      </c>
      <c r="D510" t="s">
        <v>97</v>
      </c>
    </row>
    <row r="511" spans="1:4" x14ac:dyDescent="0.2">
      <c r="A511" s="1">
        <v>45382</v>
      </c>
      <c r="B511">
        <v>2379061</v>
      </c>
      <c r="C511">
        <v>-1699110</v>
      </c>
      <c r="D511" t="s">
        <v>97</v>
      </c>
    </row>
    <row r="512" spans="1:4" x14ac:dyDescent="0.2">
      <c r="A512" s="1">
        <v>45291</v>
      </c>
      <c r="B512">
        <v>2073553</v>
      </c>
      <c r="C512">
        <v>-1085602</v>
      </c>
      <c r="D512" t="s">
        <v>97</v>
      </c>
    </row>
    <row r="513" spans="1:4" x14ac:dyDescent="0.2">
      <c r="A513" s="1">
        <v>45199</v>
      </c>
      <c r="B513">
        <v>1119959</v>
      </c>
      <c r="C513">
        <v>75246</v>
      </c>
      <c r="D513" t="s">
        <v>97</v>
      </c>
    </row>
    <row r="514" spans="1:4" x14ac:dyDescent="0.2">
      <c r="A514" s="1">
        <v>45107</v>
      </c>
      <c r="B514">
        <v>3268095</v>
      </c>
      <c r="C514">
        <v>-691218</v>
      </c>
      <c r="D514" t="s">
        <v>97</v>
      </c>
    </row>
    <row r="515" spans="1:4" x14ac:dyDescent="0.2">
      <c r="A515" s="1">
        <v>45473</v>
      </c>
      <c r="B515">
        <v>4995377</v>
      </c>
      <c r="C515">
        <v>-11369610</v>
      </c>
      <c r="D515" t="s">
        <v>98</v>
      </c>
    </row>
    <row r="516" spans="1:4" x14ac:dyDescent="0.2">
      <c r="A516" s="1">
        <v>45382</v>
      </c>
      <c r="B516">
        <v>7656291</v>
      </c>
      <c r="C516">
        <v>-8060234</v>
      </c>
      <c r="D516" t="s">
        <v>98</v>
      </c>
    </row>
    <row r="517" spans="1:4" x14ac:dyDescent="0.2">
      <c r="A517" s="1">
        <v>45291</v>
      </c>
      <c r="B517">
        <v>12805622</v>
      </c>
      <c r="C517">
        <v>-13627291</v>
      </c>
      <c r="D517" t="s">
        <v>98</v>
      </c>
    </row>
    <row r="518" spans="1:4" x14ac:dyDescent="0.2">
      <c r="A518" s="1">
        <v>45199</v>
      </c>
      <c r="B518">
        <v>13443371</v>
      </c>
      <c r="C518">
        <v>-12920829</v>
      </c>
      <c r="D518" t="s">
        <v>98</v>
      </c>
    </row>
    <row r="519" spans="1:4" x14ac:dyDescent="0.2">
      <c r="A519" s="1">
        <v>45107</v>
      </c>
      <c r="B519">
        <v>18126907</v>
      </c>
      <c r="C519">
        <v>-10585289</v>
      </c>
      <c r="D519" t="s">
        <v>98</v>
      </c>
    </row>
    <row r="520" spans="1:4" x14ac:dyDescent="0.2">
      <c r="A520" s="1">
        <v>45473</v>
      </c>
      <c r="B520">
        <v>3246600000</v>
      </c>
      <c r="C520">
        <v>-367100000</v>
      </c>
      <c r="D520" t="s">
        <v>99</v>
      </c>
    </row>
    <row r="521" spans="1:4" x14ac:dyDescent="0.2">
      <c r="A521" s="1">
        <v>45382</v>
      </c>
      <c r="B521">
        <v>2928700000</v>
      </c>
      <c r="C521">
        <v>168000000</v>
      </c>
      <c r="D521" t="s">
        <v>99</v>
      </c>
    </row>
    <row r="522" spans="1:4" x14ac:dyDescent="0.2">
      <c r="A522" s="1">
        <v>45291</v>
      </c>
      <c r="B522">
        <v>3800700000</v>
      </c>
      <c r="C522">
        <v>339000000</v>
      </c>
      <c r="D522" t="s">
        <v>99</v>
      </c>
    </row>
    <row r="523" spans="1:4" x14ac:dyDescent="0.2">
      <c r="A523" s="1">
        <v>45199</v>
      </c>
      <c r="B523">
        <v>3455500000</v>
      </c>
      <c r="C523">
        <v>280600000</v>
      </c>
      <c r="D523" t="s">
        <v>99</v>
      </c>
    </row>
    <row r="524" spans="1:4" x14ac:dyDescent="0.2">
      <c r="A524" s="1">
        <v>45107</v>
      </c>
      <c r="B524">
        <v>3822700000</v>
      </c>
      <c r="C524">
        <v>319200000</v>
      </c>
      <c r="D524" t="s">
        <v>99</v>
      </c>
    </row>
    <row r="525" spans="1:4" x14ac:dyDescent="0.2">
      <c r="A525" s="1">
        <v>45473</v>
      </c>
      <c r="B525">
        <v>23509000</v>
      </c>
      <c r="C525">
        <v>-53081000</v>
      </c>
      <c r="D525" t="s">
        <v>100</v>
      </c>
    </row>
    <row r="526" spans="1:4" x14ac:dyDescent="0.2">
      <c r="A526" s="1">
        <v>45382</v>
      </c>
      <c r="B526">
        <v>28005000</v>
      </c>
      <c r="C526">
        <v>-61886000</v>
      </c>
      <c r="D526" t="s">
        <v>100</v>
      </c>
    </row>
    <row r="527" spans="1:4" x14ac:dyDescent="0.2">
      <c r="A527" s="1">
        <v>45291</v>
      </c>
      <c r="B527">
        <v>83801000</v>
      </c>
      <c r="C527">
        <v>-46290000</v>
      </c>
      <c r="D527" t="s">
        <v>100</v>
      </c>
    </row>
    <row r="528" spans="1:4" x14ac:dyDescent="0.2">
      <c r="A528" s="1">
        <v>45199</v>
      </c>
      <c r="B528">
        <v>24314000</v>
      </c>
      <c r="C528">
        <v>-62201000</v>
      </c>
      <c r="D528" t="s">
        <v>100</v>
      </c>
    </row>
    <row r="529" spans="1:4" x14ac:dyDescent="0.2">
      <c r="A529" s="1">
        <v>45107</v>
      </c>
      <c r="B529">
        <v>25296000</v>
      </c>
      <c r="C529">
        <v>-69016000</v>
      </c>
      <c r="D529" t="s">
        <v>100</v>
      </c>
    </row>
    <row r="530" spans="1:4" x14ac:dyDescent="0.2">
      <c r="A530" s="1">
        <v>45473</v>
      </c>
      <c r="B530">
        <v>332600000</v>
      </c>
      <c r="C530">
        <v>70100000</v>
      </c>
      <c r="D530" t="s">
        <v>101</v>
      </c>
    </row>
    <row r="531" spans="1:4" x14ac:dyDescent="0.2">
      <c r="A531" s="1">
        <v>45382</v>
      </c>
      <c r="B531">
        <v>277600000</v>
      </c>
      <c r="C531">
        <v>42100000</v>
      </c>
      <c r="D531" t="s">
        <v>101</v>
      </c>
    </row>
    <row r="532" spans="1:4" x14ac:dyDescent="0.2">
      <c r="A532" s="1">
        <v>45291</v>
      </c>
      <c r="B532">
        <v>254600000</v>
      </c>
      <c r="C532">
        <v>47100000</v>
      </c>
      <c r="D532" t="s">
        <v>101</v>
      </c>
    </row>
    <row r="533" spans="1:4" x14ac:dyDescent="0.2">
      <c r="A533" s="1">
        <v>45199</v>
      </c>
      <c r="B533">
        <v>256200000</v>
      </c>
      <c r="C533">
        <v>39400000</v>
      </c>
      <c r="D533" t="s">
        <v>101</v>
      </c>
    </row>
    <row r="534" spans="1:4" x14ac:dyDescent="0.2">
      <c r="A534" s="1">
        <v>45107</v>
      </c>
      <c r="B534">
        <v>261000000</v>
      </c>
      <c r="C534">
        <v>75100000</v>
      </c>
      <c r="D534" t="s">
        <v>101</v>
      </c>
    </row>
    <row r="535" spans="1:4" x14ac:dyDescent="0.2">
      <c r="A535" s="1">
        <v>45473</v>
      </c>
      <c r="B535">
        <v>8615000</v>
      </c>
      <c r="C535">
        <v>-96118000</v>
      </c>
      <c r="D535" t="s">
        <v>102</v>
      </c>
    </row>
    <row r="536" spans="1:4" x14ac:dyDescent="0.2">
      <c r="A536" s="1">
        <v>45382</v>
      </c>
      <c r="B536">
        <v>8189000</v>
      </c>
      <c r="C536">
        <v>-81549000</v>
      </c>
      <c r="D536" t="s">
        <v>102</v>
      </c>
    </row>
    <row r="537" spans="1:4" x14ac:dyDescent="0.2">
      <c r="A537" s="1">
        <v>45291</v>
      </c>
      <c r="B537">
        <v>7103000</v>
      </c>
      <c r="C537">
        <v>-95940000</v>
      </c>
      <c r="D537" t="s">
        <v>102</v>
      </c>
    </row>
    <row r="538" spans="1:4" x14ac:dyDescent="0.2">
      <c r="A538" s="1">
        <v>45199</v>
      </c>
      <c r="B538">
        <v>7399000</v>
      </c>
      <c r="C538">
        <v>-91324000</v>
      </c>
      <c r="D538" t="s">
        <v>102</v>
      </c>
    </row>
    <row r="539" spans="1:4" x14ac:dyDescent="0.2">
      <c r="A539" s="1">
        <v>45107</v>
      </c>
      <c r="B539">
        <v>6712000</v>
      </c>
      <c r="C539">
        <v>-83806000</v>
      </c>
      <c r="D539" t="s">
        <v>102</v>
      </c>
    </row>
    <row r="540" spans="1:4" x14ac:dyDescent="0.2">
      <c r="A540" s="1">
        <v>45016</v>
      </c>
      <c r="B540">
        <v>5609000</v>
      </c>
      <c r="C540">
        <v>-81018000</v>
      </c>
      <c r="D540" t="s">
        <v>102</v>
      </c>
    </row>
    <row r="541" spans="1:4" x14ac:dyDescent="0.2">
      <c r="A541" s="1">
        <v>45473</v>
      </c>
      <c r="B541">
        <v>1482758000</v>
      </c>
      <c r="C541">
        <v>-30682000</v>
      </c>
      <c r="D541" t="s">
        <v>103</v>
      </c>
    </row>
    <row r="542" spans="1:4" x14ac:dyDescent="0.2">
      <c r="A542" s="1">
        <v>45382</v>
      </c>
      <c r="B542">
        <v>1604354000</v>
      </c>
      <c r="C542">
        <v>-6064000</v>
      </c>
      <c r="D542" t="s">
        <v>103</v>
      </c>
    </row>
    <row r="543" spans="1:4" x14ac:dyDescent="0.2">
      <c r="A543" s="1">
        <v>45291</v>
      </c>
      <c r="B543">
        <v>815504000</v>
      </c>
      <c r="C543">
        <v>-230433000</v>
      </c>
      <c r="D543" t="s">
        <v>103</v>
      </c>
    </row>
    <row r="544" spans="1:4" x14ac:dyDescent="0.2">
      <c r="A544" s="1">
        <v>45199</v>
      </c>
      <c r="B544">
        <v>1215660000</v>
      </c>
      <c r="C544">
        <v>-31436000</v>
      </c>
      <c r="D544" t="s">
        <v>103</v>
      </c>
    </row>
    <row r="545" spans="1:4" x14ac:dyDescent="0.2">
      <c r="A545" s="1">
        <v>45107</v>
      </c>
      <c r="B545">
        <v>1069115000</v>
      </c>
      <c r="C545">
        <v>-16749000</v>
      </c>
      <c r="D545" t="s">
        <v>103</v>
      </c>
    </row>
    <row r="546" spans="1:4" x14ac:dyDescent="0.2">
      <c r="A546" s="1">
        <v>45473</v>
      </c>
      <c r="B546">
        <v>89917000</v>
      </c>
      <c r="C546">
        <v>47105000</v>
      </c>
      <c r="D546" t="s">
        <v>104</v>
      </c>
    </row>
    <row r="547" spans="1:4" x14ac:dyDescent="0.2">
      <c r="A547" s="1">
        <v>45382</v>
      </c>
      <c r="B547">
        <v>93613000</v>
      </c>
      <c r="C547">
        <v>53746000</v>
      </c>
      <c r="D547" t="s">
        <v>104</v>
      </c>
    </row>
    <row r="548" spans="1:4" x14ac:dyDescent="0.2">
      <c r="A548" s="1">
        <v>45291</v>
      </c>
      <c r="B548">
        <v>85000000</v>
      </c>
      <c r="C548">
        <v>47619000</v>
      </c>
      <c r="D548" t="s">
        <v>104</v>
      </c>
    </row>
    <row r="549" spans="1:4" x14ac:dyDescent="0.2">
      <c r="A549" s="1">
        <v>45199</v>
      </c>
      <c r="B549">
        <v>97103000</v>
      </c>
      <c r="C549">
        <v>58137000</v>
      </c>
      <c r="D549" t="s">
        <v>104</v>
      </c>
    </row>
    <row r="550" spans="1:4" x14ac:dyDescent="0.2">
      <c r="A550" s="1">
        <v>45107</v>
      </c>
      <c r="B550">
        <v>84617000</v>
      </c>
      <c r="C550">
        <v>47212000</v>
      </c>
      <c r="D550" t="s">
        <v>104</v>
      </c>
    </row>
    <row r="551" spans="1:4" x14ac:dyDescent="0.2">
      <c r="A551" s="1">
        <v>45473</v>
      </c>
      <c r="B551">
        <v>-24000000</v>
      </c>
      <c r="C551">
        <v>-48000000</v>
      </c>
      <c r="D551" t="s">
        <v>105</v>
      </c>
    </row>
    <row r="552" spans="1:4" x14ac:dyDescent="0.2">
      <c r="A552" s="1">
        <v>45382</v>
      </c>
      <c r="B552">
        <v>467000000</v>
      </c>
      <c r="C552">
        <v>443000000</v>
      </c>
      <c r="D552" t="s">
        <v>105</v>
      </c>
    </row>
    <row r="553" spans="1:4" x14ac:dyDescent="0.2">
      <c r="A553" s="1">
        <v>45291</v>
      </c>
      <c r="B553">
        <v>440000000</v>
      </c>
      <c r="C553">
        <v>412000000</v>
      </c>
      <c r="D553" t="s">
        <v>105</v>
      </c>
    </row>
    <row r="554" spans="1:4" x14ac:dyDescent="0.2">
      <c r="A554" s="1">
        <v>45199</v>
      </c>
      <c r="B554">
        <v>-369000000</v>
      </c>
      <c r="C554">
        <v>-392000000</v>
      </c>
      <c r="D554" t="s">
        <v>105</v>
      </c>
    </row>
    <row r="555" spans="1:4" x14ac:dyDescent="0.2">
      <c r="A555" s="1">
        <v>45107</v>
      </c>
      <c r="B555">
        <v>309000000</v>
      </c>
      <c r="C555">
        <v>286000000</v>
      </c>
      <c r="D555" t="s">
        <v>105</v>
      </c>
    </row>
    <row r="556" spans="1:4" x14ac:dyDescent="0.2">
      <c r="A556" s="1">
        <v>45016</v>
      </c>
      <c r="B556">
        <v>-129000000</v>
      </c>
      <c r="C556">
        <v>-151000000</v>
      </c>
      <c r="D556" t="s">
        <v>105</v>
      </c>
    </row>
    <row r="557" spans="1:4" x14ac:dyDescent="0.2">
      <c r="A557" s="1">
        <v>44926</v>
      </c>
      <c r="B557">
        <v>575000000</v>
      </c>
      <c r="C557">
        <v>561000000</v>
      </c>
      <c r="D557" t="s">
        <v>105</v>
      </c>
    </row>
    <row r="558" spans="1:4" x14ac:dyDescent="0.2">
      <c r="A558" s="1">
        <v>44834</v>
      </c>
      <c r="B558">
        <v>1095000000</v>
      </c>
      <c r="C558">
        <v>-666000000</v>
      </c>
      <c r="D558" t="s">
        <v>105</v>
      </c>
    </row>
    <row r="559" spans="1:4" x14ac:dyDescent="0.2">
      <c r="A559" s="1">
        <v>44742</v>
      </c>
      <c r="B559">
        <v>556000000</v>
      </c>
      <c r="C559">
        <v>-434000000</v>
      </c>
      <c r="D559" t="s">
        <v>105</v>
      </c>
    </row>
    <row r="560" spans="1:4" x14ac:dyDescent="0.2">
      <c r="A560" s="1">
        <v>44651</v>
      </c>
      <c r="B560">
        <v>1939000000</v>
      </c>
      <c r="C560">
        <v>-651000000</v>
      </c>
      <c r="D560" t="s">
        <v>105</v>
      </c>
    </row>
    <row r="561" spans="1:4" x14ac:dyDescent="0.2">
      <c r="A561" s="1">
        <v>44561</v>
      </c>
      <c r="B561">
        <v>370000000</v>
      </c>
      <c r="C561">
        <v>-27000000</v>
      </c>
      <c r="D561" t="s">
        <v>105</v>
      </c>
    </row>
    <row r="562" spans="1:4" x14ac:dyDescent="0.2">
      <c r="A562" s="1">
        <v>44469</v>
      </c>
      <c r="B562">
        <v>378000000</v>
      </c>
      <c r="C562">
        <v>212000000</v>
      </c>
      <c r="D562" t="s">
        <v>105</v>
      </c>
    </row>
    <row r="563" spans="1:4" x14ac:dyDescent="0.2">
      <c r="A563" s="1">
        <v>44377</v>
      </c>
      <c r="B563">
        <v>-389000000</v>
      </c>
      <c r="C563">
        <v>-411000000</v>
      </c>
      <c r="D563" t="s">
        <v>105</v>
      </c>
    </row>
    <row r="564" spans="1:4" x14ac:dyDescent="0.2">
      <c r="A564" s="1">
        <v>44286</v>
      </c>
      <c r="B564">
        <v>1958000000</v>
      </c>
      <c r="C564">
        <v>975000000</v>
      </c>
      <c r="D564" t="s">
        <v>105</v>
      </c>
    </row>
    <row r="565" spans="1:4" x14ac:dyDescent="0.2">
      <c r="A565" s="1">
        <v>44196</v>
      </c>
      <c r="B565">
        <v>464000000</v>
      </c>
      <c r="C565">
        <v>129000000</v>
      </c>
      <c r="D565" t="s">
        <v>105</v>
      </c>
    </row>
    <row r="566" spans="1:4" x14ac:dyDescent="0.2">
      <c r="A566" s="1">
        <v>44104</v>
      </c>
      <c r="B566">
        <v>683000000</v>
      </c>
      <c r="C566">
        <v>662000000</v>
      </c>
      <c r="D566" t="s">
        <v>105</v>
      </c>
    </row>
    <row r="567" spans="1:4" x14ac:dyDescent="0.2">
      <c r="A567" s="1">
        <v>44012</v>
      </c>
      <c r="B567">
        <v>742000000</v>
      </c>
      <c r="C567">
        <v>718000000</v>
      </c>
      <c r="D567" t="s">
        <v>105</v>
      </c>
    </row>
    <row r="568" spans="1:4" x14ac:dyDescent="0.2">
      <c r="A568" s="1">
        <v>43921</v>
      </c>
      <c r="B568">
        <v>-2398000000</v>
      </c>
      <c r="C568">
        <v>-2421000000</v>
      </c>
      <c r="D568" t="s">
        <v>105</v>
      </c>
    </row>
    <row r="569" spans="1:4" x14ac:dyDescent="0.2">
      <c r="A569" s="1">
        <v>43830</v>
      </c>
      <c r="B569">
        <v>896000000</v>
      </c>
      <c r="C569">
        <v>871000000</v>
      </c>
      <c r="D569" t="s">
        <v>105</v>
      </c>
    </row>
    <row r="570" spans="1:4" x14ac:dyDescent="0.2">
      <c r="A570" s="1">
        <v>43738</v>
      </c>
      <c r="B570">
        <v>15000000</v>
      </c>
      <c r="C570">
        <v>-4000000</v>
      </c>
      <c r="D570" t="s">
        <v>105</v>
      </c>
    </row>
    <row r="571" spans="1:4" x14ac:dyDescent="0.2">
      <c r="A571" s="1">
        <v>45473</v>
      </c>
      <c r="B571">
        <v>-24000000</v>
      </c>
      <c r="C571">
        <v>-48000000</v>
      </c>
      <c r="D571" t="s">
        <v>106</v>
      </c>
    </row>
    <row r="572" spans="1:4" x14ac:dyDescent="0.2">
      <c r="A572" s="1">
        <v>45382</v>
      </c>
      <c r="B572">
        <v>467000000</v>
      </c>
      <c r="C572">
        <v>443000000</v>
      </c>
      <c r="D572" t="s">
        <v>106</v>
      </c>
    </row>
    <row r="573" spans="1:4" x14ac:dyDescent="0.2">
      <c r="A573" s="1">
        <v>45291</v>
      </c>
      <c r="B573">
        <v>440000000</v>
      </c>
      <c r="C573">
        <v>412000000</v>
      </c>
      <c r="D573" t="s">
        <v>106</v>
      </c>
    </row>
    <row r="574" spans="1:4" x14ac:dyDescent="0.2">
      <c r="A574" s="1">
        <v>45199</v>
      </c>
      <c r="B574">
        <v>-369000000</v>
      </c>
      <c r="C574">
        <v>-392000000</v>
      </c>
      <c r="D574" t="s">
        <v>106</v>
      </c>
    </row>
    <row r="575" spans="1:4" x14ac:dyDescent="0.2">
      <c r="A575" s="1">
        <v>45107</v>
      </c>
      <c r="B575">
        <v>309000000</v>
      </c>
      <c r="C575">
        <v>286000000</v>
      </c>
      <c r="D575" t="s">
        <v>106</v>
      </c>
    </row>
    <row r="576" spans="1:4" x14ac:dyDescent="0.2">
      <c r="A576" s="1">
        <v>45016</v>
      </c>
      <c r="B576">
        <v>-129000000</v>
      </c>
      <c r="C576">
        <v>-151000000</v>
      </c>
      <c r="D576" t="s">
        <v>106</v>
      </c>
    </row>
    <row r="577" spans="1:4" x14ac:dyDescent="0.2">
      <c r="A577" s="1">
        <v>44926</v>
      </c>
      <c r="B577">
        <v>575000000</v>
      </c>
      <c r="C577">
        <v>561000000</v>
      </c>
      <c r="D577" t="s">
        <v>106</v>
      </c>
    </row>
    <row r="578" spans="1:4" x14ac:dyDescent="0.2">
      <c r="A578" s="1">
        <v>44834</v>
      </c>
      <c r="B578">
        <v>1095000000</v>
      </c>
      <c r="C578">
        <v>-666000000</v>
      </c>
      <c r="D578" t="s">
        <v>106</v>
      </c>
    </row>
    <row r="579" spans="1:4" x14ac:dyDescent="0.2">
      <c r="A579" s="1">
        <v>44742</v>
      </c>
      <c r="B579">
        <v>556000000</v>
      </c>
      <c r="C579">
        <v>-434000000</v>
      </c>
      <c r="D579" t="s">
        <v>106</v>
      </c>
    </row>
    <row r="580" spans="1:4" x14ac:dyDescent="0.2">
      <c r="A580" s="1">
        <v>44651</v>
      </c>
      <c r="B580">
        <v>1939000000</v>
      </c>
      <c r="C580">
        <v>-651000000</v>
      </c>
      <c r="D580" t="s">
        <v>106</v>
      </c>
    </row>
    <row r="581" spans="1:4" x14ac:dyDescent="0.2">
      <c r="A581" s="1">
        <v>44561</v>
      </c>
      <c r="B581">
        <v>370000000</v>
      </c>
      <c r="C581">
        <v>-27000000</v>
      </c>
      <c r="D581" t="s">
        <v>106</v>
      </c>
    </row>
    <row r="582" spans="1:4" x14ac:dyDescent="0.2">
      <c r="A582" s="1">
        <v>44469</v>
      </c>
      <c r="B582">
        <v>378000000</v>
      </c>
      <c r="C582">
        <v>212000000</v>
      </c>
      <c r="D582" t="s">
        <v>106</v>
      </c>
    </row>
    <row r="583" spans="1:4" x14ac:dyDescent="0.2">
      <c r="A583" s="1">
        <v>44377</v>
      </c>
      <c r="B583">
        <v>-389000000</v>
      </c>
      <c r="C583">
        <v>-411000000</v>
      </c>
      <c r="D583" t="s">
        <v>106</v>
      </c>
    </row>
    <row r="584" spans="1:4" x14ac:dyDescent="0.2">
      <c r="A584" s="1">
        <v>44286</v>
      </c>
      <c r="B584">
        <v>1958000000</v>
      </c>
      <c r="C584">
        <v>975000000</v>
      </c>
      <c r="D584" t="s">
        <v>106</v>
      </c>
    </row>
    <row r="585" spans="1:4" x14ac:dyDescent="0.2">
      <c r="A585" s="1">
        <v>44196</v>
      </c>
      <c r="B585">
        <v>464000000</v>
      </c>
      <c r="C585">
        <v>129000000</v>
      </c>
      <c r="D585" t="s">
        <v>106</v>
      </c>
    </row>
    <row r="586" spans="1:4" x14ac:dyDescent="0.2">
      <c r="A586" s="1">
        <v>44104</v>
      </c>
      <c r="B586">
        <v>683000000</v>
      </c>
      <c r="C586">
        <v>662000000</v>
      </c>
      <c r="D586" t="s">
        <v>106</v>
      </c>
    </row>
    <row r="587" spans="1:4" x14ac:dyDescent="0.2">
      <c r="A587" s="1">
        <v>44012</v>
      </c>
      <c r="B587">
        <v>742000000</v>
      </c>
      <c r="C587">
        <v>718000000</v>
      </c>
      <c r="D587" t="s">
        <v>106</v>
      </c>
    </row>
    <row r="588" spans="1:4" x14ac:dyDescent="0.2">
      <c r="A588" s="1">
        <v>43921</v>
      </c>
      <c r="B588">
        <v>-2398000000</v>
      </c>
      <c r="C588">
        <v>-2421000000</v>
      </c>
      <c r="D588" t="s">
        <v>106</v>
      </c>
    </row>
    <row r="589" spans="1:4" x14ac:dyDescent="0.2">
      <c r="A589" s="1">
        <v>43830</v>
      </c>
      <c r="B589">
        <v>896000000</v>
      </c>
      <c r="C589">
        <v>871000000</v>
      </c>
      <c r="D589" t="s">
        <v>106</v>
      </c>
    </row>
    <row r="590" spans="1:4" x14ac:dyDescent="0.2">
      <c r="A590" s="1">
        <v>43738</v>
      </c>
      <c r="B590">
        <v>15000000</v>
      </c>
      <c r="C590">
        <v>-4000000</v>
      </c>
      <c r="D590" t="s">
        <v>106</v>
      </c>
    </row>
    <row r="591" spans="1:4" x14ac:dyDescent="0.2">
      <c r="A591" s="1">
        <v>45473</v>
      </c>
      <c r="B591">
        <v>-24000000</v>
      </c>
      <c r="C591">
        <v>-48000000</v>
      </c>
      <c r="D591" t="s">
        <v>107</v>
      </c>
    </row>
    <row r="592" spans="1:4" x14ac:dyDescent="0.2">
      <c r="A592" s="1">
        <v>45382</v>
      </c>
      <c r="B592">
        <v>467000000</v>
      </c>
      <c r="C592">
        <v>443000000</v>
      </c>
      <c r="D592" t="s">
        <v>107</v>
      </c>
    </row>
    <row r="593" spans="1:4" x14ac:dyDescent="0.2">
      <c r="A593" s="1">
        <v>45291</v>
      </c>
      <c r="B593">
        <v>440000000</v>
      </c>
      <c r="C593">
        <v>412000000</v>
      </c>
      <c r="D593" t="s">
        <v>107</v>
      </c>
    </row>
    <row r="594" spans="1:4" x14ac:dyDescent="0.2">
      <c r="A594" s="1">
        <v>45199</v>
      </c>
      <c r="B594">
        <v>-369000000</v>
      </c>
      <c r="C594">
        <v>-392000000</v>
      </c>
      <c r="D594" t="s">
        <v>107</v>
      </c>
    </row>
    <row r="595" spans="1:4" x14ac:dyDescent="0.2">
      <c r="A595" s="1">
        <v>45107</v>
      </c>
      <c r="B595">
        <v>309000000</v>
      </c>
      <c r="C595">
        <v>286000000</v>
      </c>
      <c r="D595" t="s">
        <v>107</v>
      </c>
    </row>
    <row r="596" spans="1:4" x14ac:dyDescent="0.2">
      <c r="A596" s="1">
        <v>45016</v>
      </c>
      <c r="B596">
        <v>-129000000</v>
      </c>
      <c r="C596">
        <v>-151000000</v>
      </c>
      <c r="D596" t="s">
        <v>107</v>
      </c>
    </row>
    <row r="597" spans="1:4" x14ac:dyDescent="0.2">
      <c r="A597" s="1">
        <v>44926</v>
      </c>
      <c r="B597">
        <v>575000000</v>
      </c>
      <c r="C597">
        <v>561000000</v>
      </c>
      <c r="D597" t="s">
        <v>107</v>
      </c>
    </row>
    <row r="598" spans="1:4" x14ac:dyDescent="0.2">
      <c r="A598" s="1">
        <v>44834</v>
      </c>
      <c r="B598">
        <v>1095000000</v>
      </c>
      <c r="C598">
        <v>-666000000</v>
      </c>
      <c r="D598" t="s">
        <v>107</v>
      </c>
    </row>
    <row r="599" spans="1:4" x14ac:dyDescent="0.2">
      <c r="A599" s="1">
        <v>44742</v>
      </c>
      <c r="B599">
        <v>556000000</v>
      </c>
      <c r="C599">
        <v>-434000000</v>
      </c>
      <c r="D599" t="s">
        <v>107</v>
      </c>
    </row>
    <row r="600" spans="1:4" x14ac:dyDescent="0.2">
      <c r="A600" s="1">
        <v>44651</v>
      </c>
      <c r="B600">
        <v>1939000000</v>
      </c>
      <c r="C600">
        <v>-651000000</v>
      </c>
      <c r="D600" t="s">
        <v>107</v>
      </c>
    </row>
    <row r="601" spans="1:4" x14ac:dyDescent="0.2">
      <c r="A601" s="1">
        <v>44561</v>
      </c>
      <c r="B601">
        <v>370000000</v>
      </c>
      <c r="C601">
        <v>-27000000</v>
      </c>
      <c r="D601" t="s">
        <v>107</v>
      </c>
    </row>
    <row r="602" spans="1:4" x14ac:dyDescent="0.2">
      <c r="A602" s="1">
        <v>44469</v>
      </c>
      <c r="B602">
        <v>378000000</v>
      </c>
      <c r="C602">
        <v>212000000</v>
      </c>
      <c r="D602" t="s">
        <v>107</v>
      </c>
    </row>
    <row r="603" spans="1:4" x14ac:dyDescent="0.2">
      <c r="A603" s="1">
        <v>44377</v>
      </c>
      <c r="B603">
        <v>-389000000</v>
      </c>
      <c r="C603">
        <v>-411000000</v>
      </c>
      <c r="D603" t="s">
        <v>107</v>
      </c>
    </row>
    <row r="604" spans="1:4" x14ac:dyDescent="0.2">
      <c r="A604" s="1">
        <v>44286</v>
      </c>
      <c r="B604">
        <v>1958000000</v>
      </c>
      <c r="C604">
        <v>975000000</v>
      </c>
      <c r="D604" t="s">
        <v>107</v>
      </c>
    </row>
    <row r="605" spans="1:4" x14ac:dyDescent="0.2">
      <c r="A605" s="1">
        <v>44196</v>
      </c>
      <c r="B605">
        <v>464000000</v>
      </c>
      <c r="C605">
        <v>129000000</v>
      </c>
      <c r="D605" t="s">
        <v>107</v>
      </c>
    </row>
    <row r="606" spans="1:4" x14ac:dyDescent="0.2">
      <c r="A606" s="1">
        <v>44104</v>
      </c>
      <c r="B606">
        <v>683000000</v>
      </c>
      <c r="C606">
        <v>662000000</v>
      </c>
      <c r="D606" t="s">
        <v>107</v>
      </c>
    </row>
    <row r="607" spans="1:4" x14ac:dyDescent="0.2">
      <c r="A607" s="1">
        <v>44012</v>
      </c>
      <c r="B607">
        <v>742000000</v>
      </c>
      <c r="C607">
        <v>718000000</v>
      </c>
      <c r="D607" t="s">
        <v>107</v>
      </c>
    </row>
    <row r="608" spans="1:4" x14ac:dyDescent="0.2">
      <c r="A608" s="1">
        <v>43921</v>
      </c>
      <c r="B608">
        <v>-2398000000</v>
      </c>
      <c r="C608">
        <v>-2421000000</v>
      </c>
      <c r="D608" t="s">
        <v>107</v>
      </c>
    </row>
    <row r="609" spans="1:4" x14ac:dyDescent="0.2">
      <c r="A609" s="1">
        <v>43830</v>
      </c>
      <c r="B609">
        <v>896000000</v>
      </c>
      <c r="C609">
        <v>871000000</v>
      </c>
      <c r="D609" t="s">
        <v>107</v>
      </c>
    </row>
    <row r="610" spans="1:4" x14ac:dyDescent="0.2">
      <c r="A610" s="1">
        <v>43738</v>
      </c>
      <c r="B610">
        <v>15000000</v>
      </c>
      <c r="C610">
        <v>-4000000</v>
      </c>
      <c r="D610" t="s">
        <v>107</v>
      </c>
    </row>
    <row r="611" spans="1:4" x14ac:dyDescent="0.2">
      <c r="A611" s="1">
        <v>45473</v>
      </c>
      <c r="B611">
        <v>192000000</v>
      </c>
      <c r="C611">
        <v>78000000</v>
      </c>
      <c r="D611" t="s">
        <v>108</v>
      </c>
    </row>
    <row r="612" spans="1:4" x14ac:dyDescent="0.2">
      <c r="A612" s="1">
        <v>45382</v>
      </c>
      <c r="B612">
        <v>226000000</v>
      </c>
      <c r="C612">
        <v>109000000</v>
      </c>
      <c r="D612" t="s">
        <v>108</v>
      </c>
    </row>
    <row r="613" spans="1:4" x14ac:dyDescent="0.2">
      <c r="A613" s="1">
        <v>45291</v>
      </c>
      <c r="B613">
        <v>282000000</v>
      </c>
      <c r="C613">
        <v>376000000</v>
      </c>
      <c r="D613" t="s">
        <v>108</v>
      </c>
    </row>
    <row r="614" spans="1:4" x14ac:dyDescent="0.2">
      <c r="A614" s="1">
        <v>45199</v>
      </c>
      <c r="B614">
        <v>146000000</v>
      </c>
      <c r="C614">
        <v>157000000</v>
      </c>
      <c r="D614" t="s">
        <v>108</v>
      </c>
    </row>
    <row r="615" spans="1:4" x14ac:dyDescent="0.2">
      <c r="A615" s="1">
        <v>45107</v>
      </c>
      <c r="B615">
        <v>357000000</v>
      </c>
      <c r="C615">
        <v>125000000</v>
      </c>
      <c r="D615" t="s">
        <v>108</v>
      </c>
    </row>
    <row r="616" spans="1:4" x14ac:dyDescent="0.2">
      <c r="A616" s="1">
        <v>45473</v>
      </c>
      <c r="B616">
        <v>1923000000</v>
      </c>
      <c r="C616">
        <v>169000000</v>
      </c>
      <c r="D616" t="s">
        <v>109</v>
      </c>
    </row>
    <row r="617" spans="1:4" x14ac:dyDescent="0.2">
      <c r="A617" s="1">
        <v>45382</v>
      </c>
      <c r="B617">
        <v>2417000000</v>
      </c>
      <c r="C617">
        <v>351000000</v>
      </c>
      <c r="D617" t="s">
        <v>109</v>
      </c>
    </row>
    <row r="618" spans="1:4" x14ac:dyDescent="0.2">
      <c r="A618" s="1">
        <v>45291</v>
      </c>
      <c r="B618">
        <v>2282000000</v>
      </c>
      <c r="C618">
        <v>397000000</v>
      </c>
      <c r="D618" t="s">
        <v>109</v>
      </c>
    </row>
    <row r="619" spans="1:4" x14ac:dyDescent="0.2">
      <c r="A619" s="1">
        <v>45199</v>
      </c>
      <c r="B619">
        <v>1974000000</v>
      </c>
      <c r="C619">
        <v>59000000</v>
      </c>
      <c r="D619" t="s">
        <v>109</v>
      </c>
    </row>
    <row r="620" spans="1:4" x14ac:dyDescent="0.2">
      <c r="A620" s="1">
        <v>45107</v>
      </c>
      <c r="B620">
        <v>1587000000</v>
      </c>
      <c r="C620">
        <v>85000000</v>
      </c>
      <c r="D620" t="s">
        <v>109</v>
      </c>
    </row>
    <row r="621" spans="1:4" x14ac:dyDescent="0.2">
      <c r="A621" s="1">
        <v>45473</v>
      </c>
      <c r="B621">
        <v>411417000</v>
      </c>
      <c r="C621">
        <v>9526000</v>
      </c>
      <c r="D621" t="s">
        <v>110</v>
      </c>
    </row>
    <row r="622" spans="1:4" x14ac:dyDescent="0.2">
      <c r="A622" s="1">
        <v>45382</v>
      </c>
      <c r="B622">
        <v>261775000</v>
      </c>
      <c r="C622">
        <v>47387000</v>
      </c>
      <c r="D622" t="s">
        <v>110</v>
      </c>
    </row>
    <row r="623" spans="1:4" x14ac:dyDescent="0.2">
      <c r="A623" s="1">
        <v>45291</v>
      </c>
      <c r="B623">
        <v>263946000</v>
      </c>
      <c r="C623">
        <v>82544000</v>
      </c>
      <c r="D623" t="s">
        <v>110</v>
      </c>
    </row>
    <row r="624" spans="1:4" x14ac:dyDescent="0.2">
      <c r="A624" s="1">
        <v>45199</v>
      </c>
      <c r="B624">
        <v>385794000</v>
      </c>
      <c r="C624">
        <v>75910000</v>
      </c>
      <c r="D624" t="s">
        <v>110</v>
      </c>
    </row>
    <row r="625" spans="1:4" x14ac:dyDescent="0.2">
      <c r="A625" s="1">
        <v>45107</v>
      </c>
      <c r="B625">
        <v>402873000</v>
      </c>
      <c r="C625">
        <v>46268000</v>
      </c>
      <c r="D625" t="s">
        <v>110</v>
      </c>
    </row>
    <row r="626" spans="1:4" x14ac:dyDescent="0.2">
      <c r="A626" s="1">
        <v>45473</v>
      </c>
      <c r="B626">
        <v>96739000</v>
      </c>
      <c r="C626">
        <v>440000</v>
      </c>
      <c r="D626" t="s">
        <v>111</v>
      </c>
    </row>
    <row r="627" spans="1:4" x14ac:dyDescent="0.2">
      <c r="A627" s="1">
        <v>45382</v>
      </c>
      <c r="B627">
        <v>95973000</v>
      </c>
      <c r="C627">
        <v>4345000</v>
      </c>
      <c r="D627" t="s">
        <v>111</v>
      </c>
    </row>
    <row r="628" spans="1:4" x14ac:dyDescent="0.2">
      <c r="A628" s="1">
        <v>45291</v>
      </c>
      <c r="B628">
        <v>94151000</v>
      </c>
      <c r="C628">
        <v>67000</v>
      </c>
      <c r="D628" t="s">
        <v>111</v>
      </c>
    </row>
    <row r="629" spans="1:4" x14ac:dyDescent="0.2">
      <c r="A629" s="1">
        <v>45199</v>
      </c>
      <c r="B629">
        <v>89378000</v>
      </c>
      <c r="C629">
        <v>-156000</v>
      </c>
      <c r="D629" t="s">
        <v>111</v>
      </c>
    </row>
    <row r="630" spans="1:4" x14ac:dyDescent="0.2">
      <c r="A630" s="1">
        <v>45107</v>
      </c>
      <c r="B630">
        <v>89832000</v>
      </c>
      <c r="C630">
        <v>851000</v>
      </c>
      <c r="D630" t="s">
        <v>111</v>
      </c>
    </row>
    <row r="631" spans="1:4" x14ac:dyDescent="0.2">
      <c r="A631" s="1">
        <v>45504</v>
      </c>
      <c r="B631">
        <v>227015000</v>
      </c>
      <c r="C631">
        <v>18198000</v>
      </c>
      <c r="D631" t="s">
        <v>112</v>
      </c>
    </row>
    <row r="632" spans="1:4" x14ac:dyDescent="0.2">
      <c r="A632" s="1">
        <v>45412</v>
      </c>
      <c r="B632">
        <v>157682000</v>
      </c>
      <c r="C632">
        <v>7882000</v>
      </c>
      <c r="D632" t="s">
        <v>112</v>
      </c>
    </row>
    <row r="633" spans="1:4" x14ac:dyDescent="0.2">
      <c r="A633" s="1">
        <v>45322</v>
      </c>
      <c r="B633">
        <v>164554000</v>
      </c>
      <c r="C633">
        <v>12018000</v>
      </c>
      <c r="D633" t="s">
        <v>112</v>
      </c>
    </row>
    <row r="634" spans="1:4" x14ac:dyDescent="0.2">
      <c r="A634" s="1">
        <v>45230</v>
      </c>
      <c r="B634">
        <v>163755000</v>
      </c>
      <c r="C634">
        <v>5464000</v>
      </c>
      <c r="D634" t="s">
        <v>112</v>
      </c>
    </row>
    <row r="635" spans="1:4" x14ac:dyDescent="0.2">
      <c r="A635" s="1">
        <v>45138</v>
      </c>
      <c r="B635">
        <v>141349000</v>
      </c>
      <c r="C635">
        <v>12767000</v>
      </c>
      <c r="D635" t="s">
        <v>112</v>
      </c>
    </row>
    <row r="636" spans="1:4" x14ac:dyDescent="0.2">
      <c r="A636" s="1">
        <v>45473</v>
      </c>
      <c r="B636">
        <v>63512000</v>
      </c>
      <c r="C636">
        <v>14106000</v>
      </c>
      <c r="D636" t="s">
        <v>113</v>
      </c>
    </row>
    <row r="637" spans="1:4" x14ac:dyDescent="0.2">
      <c r="A637" s="1">
        <v>45382</v>
      </c>
      <c r="B637">
        <v>62221000</v>
      </c>
      <c r="C637">
        <v>2961000</v>
      </c>
      <c r="D637" t="s">
        <v>113</v>
      </c>
    </row>
    <row r="638" spans="1:4" x14ac:dyDescent="0.2">
      <c r="A638" s="1">
        <v>45291</v>
      </c>
      <c r="B638">
        <v>60566000</v>
      </c>
      <c r="C638">
        <v>77141000</v>
      </c>
      <c r="D638" t="s">
        <v>113</v>
      </c>
    </row>
    <row r="639" spans="1:4" x14ac:dyDescent="0.2">
      <c r="A639" s="1">
        <v>45199</v>
      </c>
      <c r="B639">
        <v>58616000</v>
      </c>
      <c r="C639">
        <v>4545000</v>
      </c>
      <c r="D639" t="s">
        <v>113</v>
      </c>
    </row>
    <row r="640" spans="1:4" x14ac:dyDescent="0.2">
      <c r="A640" s="1">
        <v>45107</v>
      </c>
      <c r="B640">
        <v>56059000</v>
      </c>
      <c r="C640">
        <v>1548000</v>
      </c>
      <c r="D640" t="s">
        <v>113</v>
      </c>
    </row>
    <row r="641" spans="1:4" x14ac:dyDescent="0.2">
      <c r="A641" s="1">
        <v>45473</v>
      </c>
      <c r="B641">
        <v>595029000</v>
      </c>
      <c r="C641">
        <v>19435000</v>
      </c>
      <c r="D641" t="s">
        <v>114</v>
      </c>
    </row>
    <row r="642" spans="1:4" x14ac:dyDescent="0.2">
      <c r="A642" s="1">
        <v>45382</v>
      </c>
      <c r="B642">
        <v>594099000</v>
      </c>
      <c r="C642">
        <v>-2134000</v>
      </c>
      <c r="D642" t="s">
        <v>114</v>
      </c>
    </row>
    <row r="643" spans="1:4" x14ac:dyDescent="0.2">
      <c r="A643" s="1">
        <v>45291</v>
      </c>
      <c r="B643">
        <v>1477094000</v>
      </c>
      <c r="C643">
        <v>-254503000</v>
      </c>
      <c r="D643" t="s">
        <v>114</v>
      </c>
    </row>
    <row r="644" spans="1:4" x14ac:dyDescent="0.2">
      <c r="A644" s="1">
        <v>45199</v>
      </c>
      <c r="B644">
        <v>583680000</v>
      </c>
      <c r="C644">
        <v>-454076000</v>
      </c>
      <c r="D644" t="s">
        <v>114</v>
      </c>
    </row>
    <row r="645" spans="1:4" x14ac:dyDescent="0.2">
      <c r="A645" s="1">
        <v>45107</v>
      </c>
      <c r="B645">
        <v>583624000</v>
      </c>
      <c r="C645">
        <v>13977000</v>
      </c>
      <c r="D645" t="s">
        <v>114</v>
      </c>
    </row>
    <row r="646" spans="1:4" x14ac:dyDescent="0.2">
      <c r="A646" s="1">
        <v>45473</v>
      </c>
      <c r="B646">
        <v>184736000</v>
      </c>
      <c r="C646">
        <v>3172000</v>
      </c>
      <c r="D646" t="s">
        <v>115</v>
      </c>
    </row>
    <row r="647" spans="1:4" x14ac:dyDescent="0.2">
      <c r="A647" s="1">
        <v>45382</v>
      </c>
      <c r="B647">
        <v>193482000</v>
      </c>
      <c r="C647">
        <v>14073000</v>
      </c>
      <c r="D647" t="s">
        <v>115</v>
      </c>
    </row>
    <row r="648" spans="1:4" x14ac:dyDescent="0.2">
      <c r="A648" s="1">
        <v>45291</v>
      </c>
      <c r="B648">
        <v>191033000</v>
      </c>
      <c r="C648">
        <v>-15225000</v>
      </c>
      <c r="D648" t="s">
        <v>115</v>
      </c>
    </row>
    <row r="649" spans="1:4" x14ac:dyDescent="0.2">
      <c r="A649" s="1">
        <v>45199</v>
      </c>
      <c r="B649">
        <v>166011000</v>
      </c>
      <c r="C649">
        <v>6940000</v>
      </c>
      <c r="D649" t="s">
        <v>115</v>
      </c>
    </row>
    <row r="650" spans="1:4" x14ac:dyDescent="0.2">
      <c r="A650" s="1">
        <v>45107</v>
      </c>
      <c r="B650">
        <v>165939000</v>
      </c>
      <c r="C650">
        <v>11863000</v>
      </c>
      <c r="D650" t="s">
        <v>115</v>
      </c>
    </row>
    <row r="651" spans="1:4" x14ac:dyDescent="0.2">
      <c r="A651" s="1">
        <v>45473</v>
      </c>
      <c r="B651">
        <v>504581000</v>
      </c>
      <c r="C651">
        <v>1979000</v>
      </c>
      <c r="D651" t="s">
        <v>116</v>
      </c>
    </row>
    <row r="652" spans="1:4" x14ac:dyDescent="0.2">
      <c r="A652" s="1">
        <v>45382</v>
      </c>
      <c r="B652">
        <v>499533000</v>
      </c>
      <c r="C652">
        <v>-3892000</v>
      </c>
      <c r="D652" t="s">
        <v>116</v>
      </c>
    </row>
    <row r="653" spans="1:4" x14ac:dyDescent="0.2">
      <c r="A653" s="1">
        <v>45291</v>
      </c>
      <c r="B653">
        <v>482551000</v>
      </c>
      <c r="C653">
        <v>-27425000</v>
      </c>
      <c r="D653" t="s">
        <v>116</v>
      </c>
    </row>
    <row r="654" spans="1:4" x14ac:dyDescent="0.2">
      <c r="A654" s="1">
        <v>45199</v>
      </c>
      <c r="B654">
        <v>463176000</v>
      </c>
      <c r="C654">
        <v>-5989000</v>
      </c>
      <c r="D654" t="s">
        <v>116</v>
      </c>
    </row>
    <row r="655" spans="1:4" x14ac:dyDescent="0.2">
      <c r="A655" s="1">
        <v>45107</v>
      </c>
      <c r="B655">
        <v>461190000</v>
      </c>
      <c r="C655">
        <v>-12183000</v>
      </c>
      <c r="D655" t="s">
        <v>116</v>
      </c>
    </row>
    <row r="656" spans="1:4" x14ac:dyDescent="0.2">
      <c r="A656" s="1">
        <v>45473</v>
      </c>
      <c r="B656">
        <v>316482000</v>
      </c>
      <c r="C656">
        <v>50254000</v>
      </c>
      <c r="D656" t="s">
        <v>117</v>
      </c>
    </row>
    <row r="657" spans="1:4" x14ac:dyDescent="0.2">
      <c r="A657" s="1">
        <v>45382</v>
      </c>
      <c r="B657">
        <v>303896000</v>
      </c>
      <c r="C657">
        <v>71561000</v>
      </c>
      <c r="D657" t="s">
        <v>117</v>
      </c>
    </row>
    <row r="658" spans="1:4" x14ac:dyDescent="0.2">
      <c r="A658" s="1">
        <v>45291</v>
      </c>
      <c r="B658">
        <v>319884000</v>
      </c>
      <c r="C658">
        <v>-29397000</v>
      </c>
      <c r="D658" t="s">
        <v>117</v>
      </c>
    </row>
    <row r="659" spans="1:4" x14ac:dyDescent="0.2">
      <c r="A659" s="1">
        <v>45199</v>
      </c>
      <c r="B659">
        <v>343014000</v>
      </c>
      <c r="C659">
        <v>-63562000</v>
      </c>
      <c r="D659" t="s">
        <v>117</v>
      </c>
    </row>
    <row r="660" spans="1:4" x14ac:dyDescent="0.2">
      <c r="A660" s="1">
        <v>45107</v>
      </c>
      <c r="B660">
        <v>375749000</v>
      </c>
      <c r="C660">
        <v>-24608000</v>
      </c>
      <c r="D660" t="s">
        <v>117</v>
      </c>
    </row>
    <row r="661" spans="1:4" x14ac:dyDescent="0.2">
      <c r="A661" s="1">
        <v>45504</v>
      </c>
      <c r="B661">
        <v>87213000</v>
      </c>
      <c r="C661">
        <v>-62827000</v>
      </c>
      <c r="D661" t="s">
        <v>118</v>
      </c>
    </row>
    <row r="662" spans="1:4" x14ac:dyDescent="0.2">
      <c r="A662" s="1">
        <v>45412</v>
      </c>
      <c r="B662">
        <v>86590000</v>
      </c>
      <c r="C662">
        <v>-72927000</v>
      </c>
      <c r="D662" t="s">
        <v>118</v>
      </c>
    </row>
    <row r="663" spans="1:4" x14ac:dyDescent="0.2">
      <c r="A663" s="1">
        <v>45322</v>
      </c>
      <c r="B663">
        <v>78401000</v>
      </c>
      <c r="C663">
        <v>-72631000</v>
      </c>
      <c r="D663" t="s">
        <v>118</v>
      </c>
    </row>
    <row r="664" spans="1:4" x14ac:dyDescent="0.2">
      <c r="A664" s="1">
        <v>45230</v>
      </c>
      <c r="B664">
        <v>73229000</v>
      </c>
      <c r="C664">
        <v>-69780000</v>
      </c>
      <c r="D664" t="s">
        <v>118</v>
      </c>
    </row>
    <row r="665" spans="1:4" x14ac:dyDescent="0.2">
      <c r="A665" s="1">
        <v>45138</v>
      </c>
      <c r="B665">
        <v>72362000</v>
      </c>
      <c r="C665">
        <v>-64358000</v>
      </c>
      <c r="D665" t="s">
        <v>118</v>
      </c>
    </row>
    <row r="666" spans="1:4" x14ac:dyDescent="0.2">
      <c r="A666" s="1">
        <v>45473</v>
      </c>
      <c r="B666">
        <v>6587000000</v>
      </c>
      <c r="C666">
        <v>-3977000000</v>
      </c>
      <c r="D666" t="s">
        <v>119</v>
      </c>
    </row>
    <row r="667" spans="1:4" x14ac:dyDescent="0.2">
      <c r="A667" s="1">
        <v>45382</v>
      </c>
      <c r="B667">
        <v>12600000000</v>
      </c>
      <c r="C667">
        <v>1216000000</v>
      </c>
      <c r="D667" t="s">
        <v>119</v>
      </c>
    </row>
    <row r="668" spans="1:4" x14ac:dyDescent="0.2">
      <c r="A668" s="1">
        <v>45291</v>
      </c>
      <c r="B668">
        <v>9970000000</v>
      </c>
      <c r="C668">
        <v>93000000</v>
      </c>
      <c r="D668" t="s">
        <v>119</v>
      </c>
    </row>
    <row r="669" spans="1:4" x14ac:dyDescent="0.2">
      <c r="A669" s="1">
        <v>45199</v>
      </c>
      <c r="B669">
        <v>12891000000</v>
      </c>
      <c r="C669">
        <v>2027000000</v>
      </c>
      <c r="D669" t="s">
        <v>119</v>
      </c>
    </row>
    <row r="670" spans="1:4" x14ac:dyDescent="0.2">
      <c r="A670" s="1">
        <v>45107</v>
      </c>
      <c r="B670">
        <v>13327000000</v>
      </c>
      <c r="C670">
        <v>1493000000</v>
      </c>
      <c r="D670" t="s">
        <v>119</v>
      </c>
    </row>
    <row r="671" spans="1:4" x14ac:dyDescent="0.2">
      <c r="A671" s="1">
        <v>45473</v>
      </c>
      <c r="B671">
        <v>135538000</v>
      </c>
      <c r="C671">
        <v>-314026000</v>
      </c>
      <c r="D671" t="s">
        <v>120</v>
      </c>
    </row>
    <row r="672" spans="1:4" x14ac:dyDescent="0.2">
      <c r="A672" s="1">
        <v>45382</v>
      </c>
      <c r="B672">
        <v>0</v>
      </c>
      <c r="C672">
        <v>-4236183</v>
      </c>
      <c r="D672" t="s">
        <v>120</v>
      </c>
    </row>
    <row r="673" spans="1:4" x14ac:dyDescent="0.2">
      <c r="A673" s="1">
        <v>45107</v>
      </c>
      <c r="B673">
        <v>101245000</v>
      </c>
      <c r="C673">
        <v>-1904000</v>
      </c>
      <c r="D673" t="s">
        <v>120</v>
      </c>
    </row>
    <row r="674" spans="1:4" x14ac:dyDescent="0.2">
      <c r="A674" s="1">
        <v>45016</v>
      </c>
      <c r="B674">
        <v>0</v>
      </c>
      <c r="C674">
        <v>-1694692</v>
      </c>
      <c r="D674" t="s">
        <v>120</v>
      </c>
    </row>
    <row r="675" spans="1:4" x14ac:dyDescent="0.2">
      <c r="A675" s="1">
        <v>45473</v>
      </c>
      <c r="B675">
        <v>331994000</v>
      </c>
      <c r="C675">
        <v>24624000</v>
      </c>
      <c r="D675" t="s">
        <v>121</v>
      </c>
    </row>
    <row r="676" spans="1:4" x14ac:dyDescent="0.2">
      <c r="A676" s="1">
        <v>45382</v>
      </c>
      <c r="B676">
        <v>313330000</v>
      </c>
      <c r="C676">
        <v>27291000</v>
      </c>
      <c r="D676" t="s">
        <v>121</v>
      </c>
    </row>
    <row r="677" spans="1:4" x14ac:dyDescent="0.2">
      <c r="A677" s="1">
        <v>45291</v>
      </c>
      <c r="B677">
        <v>323584000</v>
      </c>
      <c r="C677">
        <v>30450000</v>
      </c>
      <c r="D677" t="s">
        <v>121</v>
      </c>
    </row>
    <row r="678" spans="1:4" x14ac:dyDescent="0.2">
      <c r="A678" s="1">
        <v>45199</v>
      </c>
      <c r="B678">
        <v>281106000</v>
      </c>
      <c r="C678">
        <v>27109000</v>
      </c>
      <c r="D678" t="s">
        <v>121</v>
      </c>
    </row>
    <row r="679" spans="1:4" x14ac:dyDescent="0.2">
      <c r="A679" s="1">
        <v>45107</v>
      </c>
      <c r="B679">
        <v>274123000</v>
      </c>
      <c r="C679">
        <v>26672000</v>
      </c>
      <c r="D679" t="s">
        <v>121</v>
      </c>
    </row>
    <row r="680" spans="1:4" x14ac:dyDescent="0.2">
      <c r="A680" s="1">
        <v>45473</v>
      </c>
      <c r="B680">
        <v>75430000</v>
      </c>
      <c r="C680">
        <v>-22312000</v>
      </c>
      <c r="D680" t="s">
        <v>122</v>
      </c>
    </row>
    <row r="681" spans="1:4" x14ac:dyDescent="0.2">
      <c r="A681" s="1">
        <v>45382</v>
      </c>
      <c r="B681">
        <v>33740000</v>
      </c>
      <c r="C681">
        <v>-8515000</v>
      </c>
      <c r="D681" t="s">
        <v>122</v>
      </c>
    </row>
    <row r="682" spans="1:4" x14ac:dyDescent="0.2">
      <c r="A682" s="1">
        <v>45291</v>
      </c>
      <c r="B682">
        <v>34652000</v>
      </c>
      <c r="C682">
        <v>-3793000</v>
      </c>
      <c r="D682" t="s">
        <v>122</v>
      </c>
    </row>
    <row r="683" spans="1:4" x14ac:dyDescent="0.2">
      <c r="A683" s="1">
        <v>45199</v>
      </c>
      <c r="B683">
        <v>34195000</v>
      </c>
      <c r="C683">
        <v>-3674000</v>
      </c>
      <c r="D683" t="s">
        <v>122</v>
      </c>
    </row>
    <row r="684" spans="1:4" x14ac:dyDescent="0.2">
      <c r="A684" s="1">
        <v>45107</v>
      </c>
      <c r="B684">
        <v>32050000</v>
      </c>
      <c r="C684">
        <v>-2977000</v>
      </c>
      <c r="D684" t="s">
        <v>122</v>
      </c>
    </row>
    <row r="685" spans="1:4" x14ac:dyDescent="0.2">
      <c r="A685" s="1">
        <v>45473</v>
      </c>
      <c r="B685">
        <v>14575000</v>
      </c>
      <c r="C685">
        <v>-8344000</v>
      </c>
      <c r="D685" t="s">
        <v>123</v>
      </c>
    </row>
    <row r="686" spans="1:4" x14ac:dyDescent="0.2">
      <c r="A686" s="1">
        <v>45382</v>
      </c>
      <c r="B686">
        <v>12947000</v>
      </c>
      <c r="C686">
        <v>-9403000</v>
      </c>
      <c r="D686" t="s">
        <v>123</v>
      </c>
    </row>
    <row r="687" spans="1:4" x14ac:dyDescent="0.2">
      <c r="A687" s="1">
        <v>45291</v>
      </c>
      <c r="B687">
        <v>12504000</v>
      </c>
      <c r="C687">
        <v>-10541000</v>
      </c>
      <c r="D687" t="s">
        <v>123</v>
      </c>
    </row>
    <row r="688" spans="1:4" x14ac:dyDescent="0.2">
      <c r="A688" s="1">
        <v>45199</v>
      </c>
      <c r="B688">
        <v>13274000</v>
      </c>
      <c r="C688">
        <v>-8153000</v>
      </c>
      <c r="D688" t="s">
        <v>123</v>
      </c>
    </row>
    <row r="689" spans="1:4" x14ac:dyDescent="0.2">
      <c r="A689" s="1">
        <v>45107</v>
      </c>
      <c r="B689">
        <v>14734000</v>
      </c>
      <c r="C689">
        <v>-9165000</v>
      </c>
      <c r="D689" t="s">
        <v>123</v>
      </c>
    </row>
    <row r="690" spans="1:4" x14ac:dyDescent="0.2">
      <c r="A690" s="1">
        <v>45443</v>
      </c>
      <c r="B690">
        <v>656500000</v>
      </c>
      <c r="C690">
        <v>9100000</v>
      </c>
      <c r="D690" t="s">
        <v>124</v>
      </c>
    </row>
    <row r="691" spans="1:4" x14ac:dyDescent="0.2">
      <c r="A691" s="1">
        <v>45351</v>
      </c>
      <c r="B691">
        <v>567300000</v>
      </c>
      <c r="C691">
        <v>14000000</v>
      </c>
      <c r="D691" t="s">
        <v>124</v>
      </c>
    </row>
    <row r="692" spans="1:4" x14ac:dyDescent="0.2">
      <c r="A692" s="1">
        <v>45260</v>
      </c>
      <c r="B692">
        <v>545400000</v>
      </c>
      <c r="C692">
        <v>23800000</v>
      </c>
      <c r="D692" t="s">
        <v>124</v>
      </c>
    </row>
    <row r="693" spans="1:4" x14ac:dyDescent="0.2">
      <c r="A693" s="1">
        <v>45169</v>
      </c>
      <c r="B693">
        <v>549700000</v>
      </c>
      <c r="C693">
        <v>-600000</v>
      </c>
      <c r="D693" t="s">
        <v>124</v>
      </c>
    </row>
    <row r="694" spans="1:4" x14ac:dyDescent="0.2">
      <c r="A694" s="1">
        <v>45077</v>
      </c>
      <c r="B694">
        <v>553300000</v>
      </c>
      <c r="C694">
        <v>23200000</v>
      </c>
      <c r="D694" t="s">
        <v>124</v>
      </c>
    </row>
    <row r="695" spans="1:4" x14ac:dyDescent="0.2">
      <c r="A695" s="1">
        <v>45473</v>
      </c>
      <c r="B695">
        <v>62353</v>
      </c>
      <c r="C695">
        <v>-1478329</v>
      </c>
      <c r="D695" t="s">
        <v>125</v>
      </c>
    </row>
    <row r="696" spans="1:4" x14ac:dyDescent="0.2">
      <c r="A696" s="1">
        <v>45382</v>
      </c>
      <c r="B696">
        <v>20426</v>
      </c>
      <c r="C696">
        <v>-1418980</v>
      </c>
      <c r="D696" t="s">
        <v>125</v>
      </c>
    </row>
    <row r="697" spans="1:4" x14ac:dyDescent="0.2">
      <c r="A697" s="1">
        <v>45230</v>
      </c>
      <c r="B697">
        <v>33459</v>
      </c>
      <c r="C697">
        <v>-4252879</v>
      </c>
      <c r="D697" t="s">
        <v>125</v>
      </c>
    </row>
    <row r="698" spans="1:4" x14ac:dyDescent="0.2">
      <c r="A698" s="1">
        <v>45138</v>
      </c>
      <c r="B698">
        <v>67721</v>
      </c>
      <c r="C698">
        <v>4843008</v>
      </c>
      <c r="D698" t="s">
        <v>125</v>
      </c>
    </row>
    <row r="699" spans="1:4" x14ac:dyDescent="0.2">
      <c r="A699" s="1">
        <v>45046</v>
      </c>
      <c r="B699">
        <v>322552</v>
      </c>
      <c r="C699">
        <v>-2303776</v>
      </c>
      <c r="D699" t="s">
        <v>125</v>
      </c>
    </row>
    <row r="700" spans="1:4" x14ac:dyDescent="0.2">
      <c r="A700" s="1">
        <v>45473</v>
      </c>
      <c r="B700">
        <v>15184000</v>
      </c>
      <c r="C700">
        <v>-2513000</v>
      </c>
      <c r="D700" t="s">
        <v>126</v>
      </c>
    </row>
    <row r="701" spans="1:4" x14ac:dyDescent="0.2">
      <c r="A701" s="1">
        <v>45382</v>
      </c>
      <c r="B701">
        <v>14231000</v>
      </c>
      <c r="C701">
        <v>-2455000</v>
      </c>
      <c r="D701" t="s">
        <v>126</v>
      </c>
    </row>
    <row r="702" spans="1:4" x14ac:dyDescent="0.2">
      <c r="A702" s="1">
        <v>45291</v>
      </c>
      <c r="B702">
        <v>10070000</v>
      </c>
      <c r="C702">
        <v>-5484000</v>
      </c>
      <c r="D702" t="s">
        <v>126</v>
      </c>
    </row>
    <row r="703" spans="1:4" x14ac:dyDescent="0.2">
      <c r="A703" s="1">
        <v>45199</v>
      </c>
      <c r="B703">
        <v>13696000</v>
      </c>
      <c r="C703">
        <v>-1881000</v>
      </c>
      <c r="D703" t="s">
        <v>126</v>
      </c>
    </row>
    <row r="704" spans="1:4" x14ac:dyDescent="0.2">
      <c r="A704" s="1">
        <v>45107</v>
      </c>
      <c r="B704">
        <v>15830000</v>
      </c>
      <c r="C704">
        <v>-2205000</v>
      </c>
      <c r="D704" t="s">
        <v>126</v>
      </c>
    </row>
    <row r="705" spans="1:4" x14ac:dyDescent="0.2">
      <c r="A705" s="1">
        <v>45473</v>
      </c>
      <c r="B705">
        <v>51004000</v>
      </c>
      <c r="C705">
        <v>-3206000</v>
      </c>
      <c r="D705" t="s">
        <v>127</v>
      </c>
    </row>
    <row r="706" spans="1:4" x14ac:dyDescent="0.2">
      <c r="A706" s="1">
        <v>45382</v>
      </c>
      <c r="B706">
        <v>47620000</v>
      </c>
      <c r="C706">
        <v>6029000</v>
      </c>
      <c r="D706" t="s">
        <v>127</v>
      </c>
    </row>
    <row r="707" spans="1:4" x14ac:dyDescent="0.2">
      <c r="A707" s="1">
        <v>45291</v>
      </c>
      <c r="B707">
        <v>47608000</v>
      </c>
      <c r="C707">
        <v>-4574000</v>
      </c>
      <c r="D707" t="s">
        <v>127</v>
      </c>
    </row>
    <row r="708" spans="1:4" x14ac:dyDescent="0.2">
      <c r="A708" s="1">
        <v>45199</v>
      </c>
      <c r="B708">
        <v>46793000</v>
      </c>
      <c r="C708">
        <v>-1667000</v>
      </c>
      <c r="D708" t="s">
        <v>127</v>
      </c>
    </row>
    <row r="709" spans="1:4" x14ac:dyDescent="0.2">
      <c r="A709" s="1">
        <v>45107</v>
      </c>
      <c r="B709">
        <v>55703000</v>
      </c>
      <c r="C709">
        <v>1776000</v>
      </c>
      <c r="D709" t="s">
        <v>127</v>
      </c>
    </row>
    <row r="710" spans="1:4" x14ac:dyDescent="0.2">
      <c r="A710" s="1">
        <v>45473</v>
      </c>
      <c r="B710">
        <v>66411000</v>
      </c>
      <c r="C710">
        <v>-335000</v>
      </c>
      <c r="D710" t="s">
        <v>128</v>
      </c>
    </row>
    <row r="711" spans="1:4" x14ac:dyDescent="0.2">
      <c r="A711" s="1">
        <v>45382</v>
      </c>
      <c r="B711">
        <v>72680000</v>
      </c>
      <c r="C711">
        <v>-1700000</v>
      </c>
      <c r="D711" t="s">
        <v>128</v>
      </c>
    </row>
    <row r="712" spans="1:4" x14ac:dyDescent="0.2">
      <c r="A712" s="1">
        <v>45291</v>
      </c>
      <c r="B712">
        <v>63756000</v>
      </c>
      <c r="C712">
        <v>-2979000</v>
      </c>
      <c r="D712" t="s">
        <v>128</v>
      </c>
    </row>
    <row r="713" spans="1:4" x14ac:dyDescent="0.2">
      <c r="A713" s="1">
        <v>45199</v>
      </c>
      <c r="B713">
        <v>78966000</v>
      </c>
      <c r="C713">
        <v>-1609000</v>
      </c>
      <c r="D713" t="s">
        <v>128</v>
      </c>
    </row>
    <row r="714" spans="1:4" x14ac:dyDescent="0.2">
      <c r="A714" s="1">
        <v>45107</v>
      </c>
      <c r="B714">
        <v>71431000</v>
      </c>
      <c r="C714">
        <v>-531000</v>
      </c>
      <c r="D714" t="s">
        <v>128</v>
      </c>
    </row>
    <row r="715" spans="1:4" x14ac:dyDescent="0.2">
      <c r="A715" s="1">
        <v>45473</v>
      </c>
      <c r="B715">
        <v>66411000</v>
      </c>
      <c r="C715">
        <v>-335000</v>
      </c>
      <c r="D715" t="s">
        <v>129</v>
      </c>
    </row>
    <row r="716" spans="1:4" x14ac:dyDescent="0.2">
      <c r="A716" s="1">
        <v>45382</v>
      </c>
      <c r="B716">
        <v>72680000</v>
      </c>
      <c r="C716">
        <v>-1700000</v>
      </c>
      <c r="D716" t="s">
        <v>129</v>
      </c>
    </row>
    <row r="717" spans="1:4" x14ac:dyDescent="0.2">
      <c r="A717" s="1">
        <v>45291</v>
      </c>
      <c r="B717">
        <v>63756000</v>
      </c>
      <c r="C717">
        <v>-2979000</v>
      </c>
      <c r="D717" t="s">
        <v>129</v>
      </c>
    </row>
    <row r="718" spans="1:4" x14ac:dyDescent="0.2">
      <c r="A718" s="1">
        <v>45199</v>
      </c>
      <c r="B718">
        <v>78966000</v>
      </c>
      <c r="C718">
        <v>-1609000</v>
      </c>
      <c r="D718" t="s">
        <v>129</v>
      </c>
    </row>
    <row r="719" spans="1:4" x14ac:dyDescent="0.2">
      <c r="A719" s="1">
        <v>45107</v>
      </c>
      <c r="B719">
        <v>71431000</v>
      </c>
      <c r="C719">
        <v>-531000</v>
      </c>
      <c r="D719" t="s">
        <v>129</v>
      </c>
    </row>
    <row r="720" spans="1:4" x14ac:dyDescent="0.2">
      <c r="A720" s="1">
        <v>45473</v>
      </c>
      <c r="B720">
        <v>6401031</v>
      </c>
      <c r="C720">
        <v>18461995</v>
      </c>
      <c r="D720" t="s">
        <v>130</v>
      </c>
    </row>
    <row r="721" spans="1:4" x14ac:dyDescent="0.2">
      <c r="A721" s="1">
        <v>45382</v>
      </c>
      <c r="B721">
        <v>10575015</v>
      </c>
      <c r="C721">
        <v>-31964469</v>
      </c>
      <c r="D721" t="s">
        <v>130</v>
      </c>
    </row>
    <row r="722" spans="1:4" x14ac:dyDescent="0.2">
      <c r="A722" s="1">
        <v>45107</v>
      </c>
      <c r="B722">
        <v>2770018</v>
      </c>
      <c r="C722">
        <v>-3103279</v>
      </c>
      <c r="D722" t="s">
        <v>130</v>
      </c>
    </row>
    <row r="723" spans="1:4" x14ac:dyDescent="0.2">
      <c r="A723" s="1">
        <v>45016</v>
      </c>
      <c r="B723">
        <v>2938597</v>
      </c>
      <c r="C723">
        <v>-1712176</v>
      </c>
      <c r="D723" t="s">
        <v>130</v>
      </c>
    </row>
    <row r="724" spans="1:4" x14ac:dyDescent="0.2">
      <c r="A724" s="1">
        <v>45473</v>
      </c>
      <c r="B724">
        <v>1160675000</v>
      </c>
      <c r="C724">
        <v>103491000</v>
      </c>
      <c r="D724" t="s">
        <v>131</v>
      </c>
    </row>
    <row r="725" spans="1:4" x14ac:dyDescent="0.2">
      <c r="A725" s="1">
        <v>45382</v>
      </c>
      <c r="B725">
        <v>1146390000</v>
      </c>
      <c r="C725">
        <v>97217000</v>
      </c>
      <c r="D725" t="s">
        <v>131</v>
      </c>
    </row>
    <row r="726" spans="1:4" x14ac:dyDescent="0.2">
      <c r="A726" s="1">
        <v>45291</v>
      </c>
      <c r="B726">
        <v>1077153000</v>
      </c>
      <c r="C726">
        <v>91228000</v>
      </c>
      <c r="D726" t="s">
        <v>131</v>
      </c>
    </row>
    <row r="727" spans="1:4" x14ac:dyDescent="0.2">
      <c r="A727" s="1">
        <v>45199</v>
      </c>
      <c r="B727">
        <v>1095188000</v>
      </c>
      <c r="C727">
        <v>93826000</v>
      </c>
      <c r="D727" t="s">
        <v>131</v>
      </c>
    </row>
    <row r="728" spans="1:4" x14ac:dyDescent="0.2">
      <c r="A728" s="1">
        <v>45107</v>
      </c>
      <c r="B728">
        <v>1158074000</v>
      </c>
      <c r="C728">
        <v>92215000</v>
      </c>
      <c r="D728" t="s">
        <v>131</v>
      </c>
    </row>
    <row r="729" spans="1:4" x14ac:dyDescent="0.2">
      <c r="A729" s="1">
        <v>45473</v>
      </c>
      <c r="B729">
        <v>51148000</v>
      </c>
      <c r="C729">
        <v>-60526000</v>
      </c>
      <c r="D729" t="s">
        <v>132</v>
      </c>
    </row>
    <row r="730" spans="1:4" x14ac:dyDescent="0.2">
      <c r="A730" s="1">
        <v>45382</v>
      </c>
      <c r="B730">
        <v>50203000</v>
      </c>
      <c r="C730">
        <v>-10186000</v>
      </c>
      <c r="D730" t="s">
        <v>132</v>
      </c>
    </row>
    <row r="731" spans="1:4" x14ac:dyDescent="0.2">
      <c r="A731" s="1">
        <v>45291</v>
      </c>
      <c r="B731">
        <v>49352000</v>
      </c>
      <c r="C731">
        <v>-151499000</v>
      </c>
      <c r="D731" t="s">
        <v>132</v>
      </c>
    </row>
    <row r="732" spans="1:4" x14ac:dyDescent="0.2">
      <c r="A732" s="1">
        <v>45199</v>
      </c>
      <c r="B732">
        <v>47701000</v>
      </c>
      <c r="C732">
        <v>-2260000</v>
      </c>
      <c r="D732" t="s">
        <v>132</v>
      </c>
    </row>
    <row r="733" spans="1:4" x14ac:dyDescent="0.2">
      <c r="A733" s="1">
        <v>45107</v>
      </c>
      <c r="B733">
        <v>45674000</v>
      </c>
      <c r="C733">
        <v>-3602000</v>
      </c>
      <c r="D733" t="s">
        <v>132</v>
      </c>
    </row>
    <row r="734" spans="1:4" x14ac:dyDescent="0.2">
      <c r="A734" s="1">
        <v>45473</v>
      </c>
      <c r="B734">
        <v>2924900000</v>
      </c>
      <c r="C734">
        <v>188700000</v>
      </c>
      <c r="D734" t="s">
        <v>133</v>
      </c>
    </row>
    <row r="735" spans="1:4" x14ac:dyDescent="0.2">
      <c r="A735" s="1">
        <v>45382</v>
      </c>
      <c r="B735">
        <v>2880100000</v>
      </c>
      <c r="C735">
        <v>236400000</v>
      </c>
      <c r="D735" t="s">
        <v>133</v>
      </c>
    </row>
    <row r="736" spans="1:4" x14ac:dyDescent="0.2">
      <c r="A736" s="1">
        <v>45291</v>
      </c>
      <c r="B736">
        <v>2983100000</v>
      </c>
      <c r="C736">
        <v>182500000</v>
      </c>
      <c r="D736" t="s">
        <v>133</v>
      </c>
    </row>
    <row r="737" spans="1:4" x14ac:dyDescent="0.2">
      <c r="A737" s="1">
        <v>45199</v>
      </c>
      <c r="B737">
        <v>2774100000</v>
      </c>
      <c r="C737">
        <v>190100000</v>
      </c>
      <c r="D737" t="s">
        <v>133</v>
      </c>
    </row>
    <row r="738" spans="1:4" x14ac:dyDescent="0.2">
      <c r="A738" s="1">
        <v>45107</v>
      </c>
      <c r="B738">
        <v>2731600000</v>
      </c>
      <c r="C738">
        <v>156300000</v>
      </c>
      <c r="D738" t="s">
        <v>133</v>
      </c>
    </row>
    <row r="739" spans="1:4" x14ac:dyDescent="0.2">
      <c r="A739" s="1">
        <v>45473</v>
      </c>
      <c r="B739">
        <v>2775400000</v>
      </c>
      <c r="C739">
        <v>283400000</v>
      </c>
      <c r="D739" t="s">
        <v>134</v>
      </c>
    </row>
    <row r="740" spans="1:4" x14ac:dyDescent="0.2">
      <c r="A740" s="1">
        <v>45382</v>
      </c>
      <c r="B740">
        <v>3256700000</v>
      </c>
      <c r="C740">
        <v>608400000</v>
      </c>
      <c r="D740" t="s">
        <v>134</v>
      </c>
    </row>
    <row r="741" spans="1:4" x14ac:dyDescent="0.2">
      <c r="A741" s="1">
        <v>45291</v>
      </c>
      <c r="B741">
        <v>2437800000</v>
      </c>
      <c r="C741">
        <v>-32200000</v>
      </c>
      <c r="D741" t="s">
        <v>134</v>
      </c>
    </row>
    <row r="742" spans="1:4" x14ac:dyDescent="0.2">
      <c r="A742" s="1">
        <v>45199</v>
      </c>
      <c r="B742">
        <v>2491500000</v>
      </c>
      <c r="C742">
        <v>280700000</v>
      </c>
      <c r="D742" t="s">
        <v>134</v>
      </c>
    </row>
    <row r="743" spans="1:4" x14ac:dyDescent="0.2">
      <c r="A743" s="1">
        <v>45107</v>
      </c>
      <c r="B743">
        <v>2441900000</v>
      </c>
      <c r="C743">
        <v>234500000</v>
      </c>
      <c r="D743" t="s">
        <v>134</v>
      </c>
    </row>
    <row r="744" spans="1:4" x14ac:dyDescent="0.2">
      <c r="A744" s="1">
        <v>45473</v>
      </c>
      <c r="B744">
        <v>-7629000</v>
      </c>
      <c r="C744">
        <v>-12742000</v>
      </c>
      <c r="D744" t="s">
        <v>135</v>
      </c>
    </row>
    <row r="745" spans="1:4" x14ac:dyDescent="0.2">
      <c r="A745" s="1">
        <v>45382</v>
      </c>
      <c r="B745">
        <v>-66388000</v>
      </c>
      <c r="C745">
        <v>-73978000</v>
      </c>
      <c r="D745" t="s">
        <v>135</v>
      </c>
    </row>
    <row r="746" spans="1:4" x14ac:dyDescent="0.2">
      <c r="A746" s="1">
        <v>45291</v>
      </c>
      <c r="B746">
        <v>-9077000</v>
      </c>
      <c r="C746">
        <v>-22649000</v>
      </c>
      <c r="D746" t="s">
        <v>135</v>
      </c>
    </row>
    <row r="747" spans="1:4" x14ac:dyDescent="0.2">
      <c r="A747" s="1">
        <v>45199</v>
      </c>
      <c r="B747">
        <v>-1245000</v>
      </c>
      <c r="C747">
        <v>-5542000</v>
      </c>
      <c r="D747" t="s">
        <v>135</v>
      </c>
    </row>
    <row r="748" spans="1:4" x14ac:dyDescent="0.2">
      <c r="A748" s="1">
        <v>45107</v>
      </c>
      <c r="B748">
        <v>-2018000</v>
      </c>
      <c r="C748">
        <v>-11486000</v>
      </c>
      <c r="D748" t="s">
        <v>135</v>
      </c>
    </row>
    <row r="749" spans="1:4" x14ac:dyDescent="0.2">
      <c r="A749" s="1">
        <v>45473</v>
      </c>
      <c r="B749">
        <v>148931000</v>
      </c>
      <c r="C749">
        <v>-2261000</v>
      </c>
      <c r="D749" t="s">
        <v>136</v>
      </c>
    </row>
    <row r="750" spans="1:4" x14ac:dyDescent="0.2">
      <c r="A750" s="1">
        <v>45382</v>
      </c>
      <c r="B750">
        <v>116840000</v>
      </c>
      <c r="C750">
        <v>-8933000</v>
      </c>
      <c r="D750" t="s">
        <v>136</v>
      </c>
    </row>
    <row r="751" spans="1:4" x14ac:dyDescent="0.2">
      <c r="A751" s="1">
        <v>45291</v>
      </c>
      <c r="B751">
        <v>148912000</v>
      </c>
      <c r="C751">
        <v>-13883000</v>
      </c>
      <c r="D751" t="s">
        <v>136</v>
      </c>
    </row>
    <row r="752" spans="1:4" x14ac:dyDescent="0.2">
      <c r="A752" s="1">
        <v>45199</v>
      </c>
      <c r="B752">
        <v>140833000</v>
      </c>
      <c r="C752">
        <v>-70410000</v>
      </c>
      <c r="D752" t="s">
        <v>136</v>
      </c>
    </row>
    <row r="753" spans="1:4" x14ac:dyDescent="0.2">
      <c r="A753" s="1">
        <v>45107</v>
      </c>
      <c r="B753">
        <v>136028000</v>
      </c>
      <c r="C753">
        <v>-5040000</v>
      </c>
      <c r="D753" t="s">
        <v>136</v>
      </c>
    </row>
    <row r="754" spans="1:4" x14ac:dyDescent="0.2">
      <c r="A754" s="1">
        <v>45473</v>
      </c>
      <c r="B754">
        <v>979580000</v>
      </c>
      <c r="C754">
        <v>131688000</v>
      </c>
      <c r="D754" t="s">
        <v>137</v>
      </c>
    </row>
    <row r="755" spans="1:4" x14ac:dyDescent="0.2">
      <c r="A755" s="1">
        <v>45382</v>
      </c>
      <c r="B755">
        <v>986970000</v>
      </c>
      <c r="C755">
        <v>175418000</v>
      </c>
      <c r="D755" t="s">
        <v>137</v>
      </c>
    </row>
    <row r="756" spans="1:4" x14ac:dyDescent="0.2">
      <c r="A756" s="1">
        <v>45291</v>
      </c>
      <c r="B756">
        <v>995017000</v>
      </c>
      <c r="C756">
        <v>161165000</v>
      </c>
      <c r="D756" t="s">
        <v>137</v>
      </c>
    </row>
    <row r="757" spans="1:4" x14ac:dyDescent="0.2">
      <c r="A757" s="1">
        <v>45199</v>
      </c>
      <c r="B757">
        <v>965484000</v>
      </c>
      <c r="C757">
        <v>160542000</v>
      </c>
      <c r="D757" t="s">
        <v>137</v>
      </c>
    </row>
    <row r="758" spans="1:4" x14ac:dyDescent="0.2">
      <c r="A758" s="1">
        <v>45107</v>
      </c>
      <c r="B758">
        <v>935721000</v>
      </c>
      <c r="C758">
        <v>128816000</v>
      </c>
      <c r="D758" t="s">
        <v>137</v>
      </c>
    </row>
    <row r="759" spans="1:4" x14ac:dyDescent="0.2">
      <c r="A759" s="1">
        <v>45473</v>
      </c>
      <c r="B759">
        <v>43648000</v>
      </c>
      <c r="C759">
        <v>-8582000</v>
      </c>
      <c r="D759" t="s">
        <v>138</v>
      </c>
    </row>
    <row r="760" spans="1:4" x14ac:dyDescent="0.2">
      <c r="A760" s="1">
        <v>45382</v>
      </c>
      <c r="B760">
        <v>32607000</v>
      </c>
      <c r="C760">
        <v>-17985000</v>
      </c>
      <c r="D760" t="s">
        <v>138</v>
      </c>
    </row>
    <row r="761" spans="1:4" x14ac:dyDescent="0.2">
      <c r="A761" s="1">
        <v>45291</v>
      </c>
      <c r="B761">
        <v>56196000</v>
      </c>
      <c r="C761">
        <v>614000</v>
      </c>
      <c r="D761" t="s">
        <v>138</v>
      </c>
    </row>
    <row r="762" spans="1:4" x14ac:dyDescent="0.2">
      <c r="A762" s="1">
        <v>45199</v>
      </c>
      <c r="B762">
        <v>42046000</v>
      </c>
      <c r="C762">
        <v>-14489000</v>
      </c>
      <c r="D762" t="s">
        <v>138</v>
      </c>
    </row>
    <row r="763" spans="1:4" x14ac:dyDescent="0.2">
      <c r="A763" s="1">
        <v>45107</v>
      </c>
      <c r="B763">
        <v>56376000</v>
      </c>
      <c r="C763">
        <v>-11172000</v>
      </c>
      <c r="D763" t="s">
        <v>138</v>
      </c>
    </row>
    <row r="764" spans="1:4" x14ac:dyDescent="0.2">
      <c r="A764" s="1">
        <v>45473</v>
      </c>
      <c r="B764">
        <v>87254000</v>
      </c>
      <c r="C764">
        <v>1443000</v>
      </c>
      <c r="D764" t="s">
        <v>139</v>
      </c>
    </row>
    <row r="765" spans="1:4" x14ac:dyDescent="0.2">
      <c r="A765" s="1">
        <v>45382</v>
      </c>
      <c r="B765">
        <v>91356000</v>
      </c>
      <c r="C765">
        <v>3269000</v>
      </c>
      <c r="D765" t="s">
        <v>139</v>
      </c>
    </row>
    <row r="766" spans="1:4" x14ac:dyDescent="0.2">
      <c r="A766" s="1">
        <v>45291</v>
      </c>
      <c r="B766">
        <v>85513000</v>
      </c>
      <c r="C766">
        <v>-1337000</v>
      </c>
      <c r="D766" t="s">
        <v>139</v>
      </c>
    </row>
    <row r="767" spans="1:4" x14ac:dyDescent="0.2">
      <c r="A767" s="1">
        <v>45199</v>
      </c>
      <c r="B767">
        <v>81392000</v>
      </c>
      <c r="C767">
        <v>-1426000</v>
      </c>
      <c r="D767" t="s">
        <v>139</v>
      </c>
    </row>
    <row r="768" spans="1:4" x14ac:dyDescent="0.2">
      <c r="A768" s="1">
        <v>45107</v>
      </c>
      <c r="B768">
        <v>89948000</v>
      </c>
      <c r="C768">
        <v>9276000</v>
      </c>
      <c r="D768" t="s">
        <v>139</v>
      </c>
    </row>
    <row r="769" spans="1:4" x14ac:dyDescent="0.2">
      <c r="A769" s="1">
        <v>45473</v>
      </c>
      <c r="B769">
        <v>23164000</v>
      </c>
      <c r="C769">
        <v>-13149000</v>
      </c>
      <c r="D769" t="s">
        <v>140</v>
      </c>
    </row>
    <row r="770" spans="1:4" x14ac:dyDescent="0.2">
      <c r="A770" s="1">
        <v>45382</v>
      </c>
      <c r="B770">
        <v>18350000</v>
      </c>
      <c r="C770">
        <v>-23484000</v>
      </c>
      <c r="D770" t="s">
        <v>140</v>
      </c>
    </row>
    <row r="771" spans="1:4" x14ac:dyDescent="0.2">
      <c r="A771" s="1">
        <v>45291</v>
      </c>
      <c r="B771">
        <v>26487000</v>
      </c>
      <c r="C771">
        <v>-10802000</v>
      </c>
      <c r="D771" t="s">
        <v>140</v>
      </c>
    </row>
    <row r="772" spans="1:4" x14ac:dyDescent="0.2">
      <c r="A772" s="1">
        <v>45199</v>
      </c>
      <c r="B772">
        <v>25215000</v>
      </c>
      <c r="C772">
        <v>-12916000</v>
      </c>
      <c r="D772" t="s">
        <v>140</v>
      </c>
    </row>
    <row r="773" spans="1:4" x14ac:dyDescent="0.2">
      <c r="A773" s="1">
        <v>45107</v>
      </c>
      <c r="B773">
        <v>23521000</v>
      </c>
      <c r="C773">
        <v>-20803000</v>
      </c>
      <c r="D773" t="s">
        <v>140</v>
      </c>
    </row>
    <row r="774" spans="1:4" x14ac:dyDescent="0.2">
      <c r="A774" s="1">
        <v>45473</v>
      </c>
      <c r="B774">
        <v>667288000</v>
      </c>
      <c r="C774">
        <v>102946000</v>
      </c>
      <c r="D774" t="s">
        <v>141</v>
      </c>
    </row>
    <row r="775" spans="1:4" x14ac:dyDescent="0.2">
      <c r="A775" s="1">
        <v>45382</v>
      </c>
      <c r="B775">
        <v>663310000</v>
      </c>
      <c r="C775">
        <v>107866000</v>
      </c>
      <c r="D775" t="s">
        <v>141</v>
      </c>
    </row>
    <row r="776" spans="1:4" x14ac:dyDescent="0.2">
      <c r="A776" s="1">
        <v>45291</v>
      </c>
      <c r="B776">
        <v>716568000</v>
      </c>
      <c r="C776">
        <v>221051000</v>
      </c>
      <c r="D776" t="s">
        <v>141</v>
      </c>
    </row>
    <row r="777" spans="1:4" x14ac:dyDescent="0.2">
      <c r="A777" s="1">
        <v>45199</v>
      </c>
      <c r="B777">
        <v>659364000</v>
      </c>
      <c r="C777">
        <v>132450000</v>
      </c>
      <c r="D777" t="s">
        <v>141</v>
      </c>
    </row>
    <row r="778" spans="1:4" x14ac:dyDescent="0.2">
      <c r="A778" s="1">
        <v>45107</v>
      </c>
      <c r="B778">
        <v>672904000</v>
      </c>
      <c r="C778">
        <v>132401000</v>
      </c>
      <c r="D778" t="s">
        <v>141</v>
      </c>
    </row>
    <row r="779" spans="1:4" x14ac:dyDescent="0.2">
      <c r="A779" s="1">
        <v>45473</v>
      </c>
      <c r="B779">
        <v>76850000</v>
      </c>
      <c r="C779">
        <v>-7546000</v>
      </c>
      <c r="D779" t="s">
        <v>142</v>
      </c>
    </row>
    <row r="780" spans="1:4" x14ac:dyDescent="0.2">
      <c r="A780" s="1">
        <v>45382</v>
      </c>
      <c r="B780">
        <v>65258000</v>
      </c>
      <c r="C780">
        <v>-92995000</v>
      </c>
      <c r="D780" t="s">
        <v>142</v>
      </c>
    </row>
    <row r="781" spans="1:4" x14ac:dyDescent="0.2">
      <c r="A781" s="1">
        <v>45107</v>
      </c>
      <c r="B781">
        <v>10688000</v>
      </c>
      <c r="C781">
        <v>-20004000</v>
      </c>
      <c r="D781" t="s">
        <v>142</v>
      </c>
    </row>
    <row r="782" spans="1:4" x14ac:dyDescent="0.2">
      <c r="A782" s="1">
        <v>45016</v>
      </c>
      <c r="B782">
        <v>17664000</v>
      </c>
      <c r="C782">
        <v>-17454000</v>
      </c>
      <c r="D782" t="s">
        <v>142</v>
      </c>
    </row>
    <row r="783" spans="1:4" x14ac:dyDescent="0.2">
      <c r="A783" s="1">
        <v>45473</v>
      </c>
      <c r="B783">
        <v>8884000</v>
      </c>
      <c r="C783">
        <v>-351000</v>
      </c>
      <c r="D783" t="s">
        <v>143</v>
      </c>
    </row>
    <row r="784" spans="1:4" x14ac:dyDescent="0.2">
      <c r="A784" s="1">
        <v>45382</v>
      </c>
      <c r="B784">
        <v>8376000</v>
      </c>
      <c r="C784">
        <v>1440000</v>
      </c>
      <c r="D784" t="s">
        <v>143</v>
      </c>
    </row>
    <row r="785" spans="1:4" x14ac:dyDescent="0.2">
      <c r="A785" s="1">
        <v>45291</v>
      </c>
      <c r="B785">
        <v>7107000</v>
      </c>
      <c r="C785">
        <v>1672000</v>
      </c>
      <c r="D785" t="s">
        <v>143</v>
      </c>
    </row>
    <row r="786" spans="1:4" x14ac:dyDescent="0.2">
      <c r="A786" s="1">
        <v>45199</v>
      </c>
      <c r="B786">
        <v>6750000</v>
      </c>
      <c r="C786">
        <v>1192000</v>
      </c>
      <c r="D786" t="s">
        <v>143</v>
      </c>
    </row>
    <row r="787" spans="1:4" x14ac:dyDescent="0.2">
      <c r="A787" s="1">
        <v>45107</v>
      </c>
      <c r="B787">
        <v>6985000</v>
      </c>
      <c r="C787">
        <v>-7700000</v>
      </c>
      <c r="D787" t="s">
        <v>143</v>
      </c>
    </row>
    <row r="788" spans="1:4" x14ac:dyDescent="0.2">
      <c r="A788" s="1">
        <v>45473</v>
      </c>
      <c r="B788">
        <v>1430385000</v>
      </c>
      <c r="C788">
        <v>-188198000</v>
      </c>
      <c r="D788" t="s">
        <v>144</v>
      </c>
    </row>
    <row r="789" spans="1:4" x14ac:dyDescent="0.2">
      <c r="A789" s="1">
        <v>45382</v>
      </c>
      <c r="B789">
        <v>1360736000</v>
      </c>
      <c r="C789">
        <v>2448000</v>
      </c>
      <c r="D789" t="s">
        <v>144</v>
      </c>
    </row>
    <row r="790" spans="1:4" x14ac:dyDescent="0.2">
      <c r="A790" s="1">
        <v>45291</v>
      </c>
      <c r="B790">
        <v>2356165000</v>
      </c>
      <c r="C790">
        <v>-617680000</v>
      </c>
      <c r="D790" t="s">
        <v>144</v>
      </c>
    </row>
    <row r="791" spans="1:4" x14ac:dyDescent="0.2">
      <c r="A791" s="1">
        <v>45199</v>
      </c>
      <c r="B791">
        <v>2310596000</v>
      </c>
      <c r="C791">
        <v>302533000</v>
      </c>
      <c r="D791" t="s">
        <v>144</v>
      </c>
    </row>
    <row r="792" spans="1:4" x14ac:dyDescent="0.2">
      <c r="A792" s="1">
        <v>45107</v>
      </c>
      <c r="B792">
        <v>2370190000</v>
      </c>
      <c r="C792">
        <v>650043000</v>
      </c>
      <c r="D792" t="s">
        <v>144</v>
      </c>
    </row>
    <row r="793" spans="1:4" x14ac:dyDescent="0.2">
      <c r="A793" s="1">
        <v>45473</v>
      </c>
      <c r="B793">
        <v>2496000000</v>
      </c>
      <c r="C793">
        <v>223000000</v>
      </c>
      <c r="D793" t="s">
        <v>145</v>
      </c>
    </row>
    <row r="794" spans="1:4" x14ac:dyDescent="0.2">
      <c r="A794" s="1">
        <v>45382</v>
      </c>
      <c r="B794">
        <v>2459000000</v>
      </c>
      <c r="C794">
        <v>248000000</v>
      </c>
      <c r="D794" t="s">
        <v>145</v>
      </c>
    </row>
    <row r="795" spans="1:4" x14ac:dyDescent="0.2">
      <c r="A795" s="1">
        <v>45291</v>
      </c>
      <c r="B795">
        <v>2352000000</v>
      </c>
      <c r="C795">
        <v>427000000</v>
      </c>
      <c r="D795" t="s">
        <v>145</v>
      </c>
    </row>
    <row r="796" spans="1:4" x14ac:dyDescent="0.2">
      <c r="A796" s="1">
        <v>45199</v>
      </c>
      <c r="B796">
        <v>2329000000</v>
      </c>
      <c r="C796">
        <v>204000000</v>
      </c>
      <c r="D796" t="s">
        <v>145</v>
      </c>
    </row>
    <row r="797" spans="1:4" x14ac:dyDescent="0.2">
      <c r="A797" s="1">
        <v>45107</v>
      </c>
      <c r="B797">
        <v>2422000000</v>
      </c>
      <c r="C797">
        <v>169000000</v>
      </c>
      <c r="D797" t="s">
        <v>145</v>
      </c>
    </row>
    <row r="798" spans="1:4" x14ac:dyDescent="0.2">
      <c r="A798" s="1">
        <v>45473</v>
      </c>
      <c r="B798">
        <v>13610000</v>
      </c>
      <c r="C798">
        <v>-2044000</v>
      </c>
      <c r="D798" t="s">
        <v>146</v>
      </c>
    </row>
    <row r="799" spans="1:4" x14ac:dyDescent="0.2">
      <c r="A799" s="1">
        <v>45382</v>
      </c>
      <c r="B799">
        <v>18113000</v>
      </c>
      <c r="C799">
        <v>-15804000</v>
      </c>
      <c r="D799" t="s">
        <v>146</v>
      </c>
    </row>
    <row r="800" spans="1:4" x14ac:dyDescent="0.2">
      <c r="A800" s="1">
        <v>45291</v>
      </c>
      <c r="B800">
        <v>13985000</v>
      </c>
      <c r="C800">
        <v>42945000</v>
      </c>
      <c r="D800" t="s">
        <v>146</v>
      </c>
    </row>
    <row r="801" spans="1:4" x14ac:dyDescent="0.2">
      <c r="A801" s="1">
        <v>45199</v>
      </c>
      <c r="B801">
        <v>680000</v>
      </c>
      <c r="C801">
        <v>940000</v>
      </c>
      <c r="D801" t="s">
        <v>146</v>
      </c>
    </row>
    <row r="802" spans="1:4" x14ac:dyDescent="0.2">
      <c r="A802" s="1">
        <v>45107</v>
      </c>
      <c r="B802">
        <v>7284000</v>
      </c>
      <c r="C802">
        <v>11832000</v>
      </c>
      <c r="D802" t="s">
        <v>146</v>
      </c>
    </row>
    <row r="803" spans="1:4" x14ac:dyDescent="0.2">
      <c r="A803" s="1">
        <v>45473</v>
      </c>
      <c r="B803">
        <v>354500000</v>
      </c>
      <c r="C803">
        <v>33000000</v>
      </c>
      <c r="D803" t="s">
        <v>147</v>
      </c>
    </row>
    <row r="804" spans="1:4" x14ac:dyDescent="0.2">
      <c r="A804" s="1">
        <v>45382</v>
      </c>
      <c r="B804">
        <v>403300000</v>
      </c>
      <c r="C804">
        <v>50700000</v>
      </c>
      <c r="D804" t="s">
        <v>147</v>
      </c>
    </row>
    <row r="805" spans="1:4" x14ac:dyDescent="0.2">
      <c r="A805" s="1">
        <v>45291</v>
      </c>
      <c r="B805">
        <v>402700000</v>
      </c>
      <c r="C805">
        <v>51500000</v>
      </c>
      <c r="D805" t="s">
        <v>147</v>
      </c>
    </row>
    <row r="806" spans="1:4" x14ac:dyDescent="0.2">
      <c r="A806" s="1">
        <v>45199</v>
      </c>
      <c r="B806">
        <v>378800000</v>
      </c>
      <c r="C806">
        <v>85900000</v>
      </c>
      <c r="D806" t="s">
        <v>147</v>
      </c>
    </row>
    <row r="807" spans="1:4" x14ac:dyDescent="0.2">
      <c r="A807" s="1">
        <v>45107</v>
      </c>
      <c r="B807">
        <v>533400000</v>
      </c>
      <c r="C807">
        <v>51500000</v>
      </c>
      <c r="D807" t="s">
        <v>147</v>
      </c>
    </row>
    <row r="808" spans="1:4" x14ac:dyDescent="0.2">
      <c r="A808" s="1">
        <v>45473</v>
      </c>
      <c r="B808">
        <v>15083000</v>
      </c>
      <c r="C808">
        <v>-38676000</v>
      </c>
      <c r="D808" t="s">
        <v>148</v>
      </c>
    </row>
    <row r="809" spans="1:4" x14ac:dyDescent="0.2">
      <c r="A809" s="1">
        <v>45382</v>
      </c>
      <c r="B809">
        <v>15893000</v>
      </c>
      <c r="C809">
        <v>-36079000</v>
      </c>
      <c r="D809" t="s">
        <v>148</v>
      </c>
    </row>
    <row r="810" spans="1:4" x14ac:dyDescent="0.2">
      <c r="A810" s="1">
        <v>45291</v>
      </c>
      <c r="B810">
        <v>15190000</v>
      </c>
      <c r="C810">
        <v>-41434000</v>
      </c>
      <c r="D810" t="s">
        <v>148</v>
      </c>
    </row>
    <row r="811" spans="1:4" x14ac:dyDescent="0.2">
      <c r="A811" s="1">
        <v>45199</v>
      </c>
      <c r="B811">
        <v>9109000</v>
      </c>
      <c r="C811">
        <v>-44475000</v>
      </c>
      <c r="D811" t="s">
        <v>148</v>
      </c>
    </row>
    <row r="812" spans="1:4" x14ac:dyDescent="0.2">
      <c r="A812" s="1">
        <v>45107</v>
      </c>
      <c r="B812">
        <v>56214000</v>
      </c>
      <c r="C812">
        <v>1375000</v>
      </c>
      <c r="D812" t="s">
        <v>148</v>
      </c>
    </row>
    <row r="813" spans="1:4" x14ac:dyDescent="0.2">
      <c r="A813" s="1">
        <v>45473</v>
      </c>
      <c r="B813">
        <v>51047000</v>
      </c>
      <c r="C813">
        <v>9108000</v>
      </c>
      <c r="D813" t="s">
        <v>149</v>
      </c>
    </row>
    <row r="814" spans="1:4" x14ac:dyDescent="0.2">
      <c r="A814" s="1">
        <v>45382</v>
      </c>
      <c r="B814">
        <v>61202000</v>
      </c>
      <c r="C814">
        <v>19982000</v>
      </c>
      <c r="D814" t="s">
        <v>149</v>
      </c>
    </row>
    <row r="815" spans="1:4" x14ac:dyDescent="0.2">
      <c r="A815" s="1">
        <v>45291</v>
      </c>
      <c r="B815">
        <v>52900000</v>
      </c>
      <c r="C815">
        <v>-3500000</v>
      </c>
      <c r="D815" t="s">
        <v>149</v>
      </c>
    </row>
    <row r="816" spans="1:4" x14ac:dyDescent="0.2">
      <c r="A816" s="1">
        <v>45199</v>
      </c>
      <c r="B816">
        <v>52500000</v>
      </c>
      <c r="C816">
        <v>14600000</v>
      </c>
      <c r="D816" t="s">
        <v>149</v>
      </c>
    </row>
    <row r="817" spans="1:4" x14ac:dyDescent="0.2">
      <c r="A817" s="1">
        <v>45107</v>
      </c>
      <c r="B817">
        <v>53116000</v>
      </c>
      <c r="C817">
        <v>13333000</v>
      </c>
      <c r="D817" t="s">
        <v>149</v>
      </c>
    </row>
    <row r="818" spans="1:4" x14ac:dyDescent="0.2">
      <c r="A818" s="1">
        <v>45473</v>
      </c>
      <c r="B818">
        <v>416303000</v>
      </c>
      <c r="C818">
        <v>28324000</v>
      </c>
      <c r="D818" t="s">
        <v>150</v>
      </c>
    </row>
    <row r="819" spans="1:4" x14ac:dyDescent="0.2">
      <c r="A819" s="1">
        <v>45382</v>
      </c>
      <c r="B819">
        <v>425586000</v>
      </c>
      <c r="C819">
        <v>32120000</v>
      </c>
      <c r="D819" t="s">
        <v>150</v>
      </c>
    </row>
    <row r="820" spans="1:4" x14ac:dyDescent="0.2">
      <c r="A820" s="1">
        <v>45291</v>
      </c>
      <c r="B820">
        <v>417542000</v>
      </c>
      <c r="C820">
        <v>31523000</v>
      </c>
      <c r="D820" t="s">
        <v>150</v>
      </c>
    </row>
    <row r="821" spans="1:4" x14ac:dyDescent="0.2">
      <c r="A821" s="1">
        <v>45199</v>
      </c>
      <c r="B821">
        <v>419644000</v>
      </c>
      <c r="C821">
        <v>34915000</v>
      </c>
      <c r="D821" t="s">
        <v>150</v>
      </c>
    </row>
    <row r="822" spans="1:4" x14ac:dyDescent="0.2">
      <c r="A822" s="1">
        <v>45107</v>
      </c>
      <c r="B822">
        <v>440694000</v>
      </c>
      <c r="C822">
        <v>36374000</v>
      </c>
      <c r="D822" t="s">
        <v>150</v>
      </c>
    </row>
    <row r="823" spans="1:4" x14ac:dyDescent="0.2">
      <c r="A823" s="1">
        <v>45473</v>
      </c>
      <c r="B823">
        <v>166919000</v>
      </c>
      <c r="C823">
        <v>-17675000</v>
      </c>
      <c r="D823" t="s">
        <v>151</v>
      </c>
    </row>
    <row r="824" spans="1:4" x14ac:dyDescent="0.2">
      <c r="A824" s="1">
        <v>45382</v>
      </c>
      <c r="B824">
        <v>240581000</v>
      </c>
      <c r="C824">
        <v>-7115000</v>
      </c>
      <c r="D824" t="s">
        <v>151</v>
      </c>
    </row>
    <row r="825" spans="1:4" x14ac:dyDescent="0.2">
      <c r="A825" s="1">
        <v>45291</v>
      </c>
      <c r="B825">
        <v>254984000</v>
      </c>
      <c r="C825">
        <v>33345000</v>
      </c>
      <c r="D825" t="s">
        <v>151</v>
      </c>
    </row>
    <row r="826" spans="1:4" x14ac:dyDescent="0.2">
      <c r="A826" s="1">
        <v>45199</v>
      </c>
      <c r="B826">
        <v>275509000</v>
      </c>
      <c r="C826">
        <v>65617000</v>
      </c>
      <c r="D826" t="s">
        <v>151</v>
      </c>
    </row>
    <row r="827" spans="1:4" x14ac:dyDescent="0.2">
      <c r="A827" s="1">
        <v>45107</v>
      </c>
      <c r="B827">
        <v>278293000</v>
      </c>
      <c r="C827">
        <v>60850000</v>
      </c>
      <c r="D827" t="s">
        <v>151</v>
      </c>
    </row>
    <row r="828" spans="1:4" x14ac:dyDescent="0.2">
      <c r="A828" s="1">
        <v>45473</v>
      </c>
      <c r="B828">
        <v>1028490000</v>
      </c>
      <c r="C828">
        <v>96564000</v>
      </c>
      <c r="D828" t="s">
        <v>152</v>
      </c>
    </row>
    <row r="829" spans="1:4" x14ac:dyDescent="0.2">
      <c r="A829" s="1">
        <v>45382</v>
      </c>
      <c r="B829">
        <v>997431000</v>
      </c>
      <c r="C829">
        <v>105028000</v>
      </c>
      <c r="D829" t="s">
        <v>152</v>
      </c>
    </row>
    <row r="830" spans="1:4" x14ac:dyDescent="0.2">
      <c r="A830" s="1">
        <v>45291</v>
      </c>
      <c r="B830">
        <v>956726000</v>
      </c>
      <c r="C830">
        <v>124014000</v>
      </c>
      <c r="D830" t="s">
        <v>152</v>
      </c>
    </row>
    <row r="831" spans="1:4" x14ac:dyDescent="0.2">
      <c r="A831" s="1">
        <v>45199</v>
      </c>
      <c r="B831">
        <v>960214000</v>
      </c>
      <c r="C831">
        <v>121427000</v>
      </c>
      <c r="D831" t="s">
        <v>152</v>
      </c>
    </row>
    <row r="832" spans="1:4" x14ac:dyDescent="0.2">
      <c r="A832" s="1">
        <v>45107</v>
      </c>
      <c r="B832">
        <v>1002173000</v>
      </c>
      <c r="C832">
        <v>111814000</v>
      </c>
      <c r="D832" t="s">
        <v>152</v>
      </c>
    </row>
    <row r="833" spans="1:4" x14ac:dyDescent="0.2">
      <c r="A833" s="1">
        <v>45473</v>
      </c>
      <c r="B833">
        <v>666283000</v>
      </c>
      <c r="C833">
        <v>13699000</v>
      </c>
      <c r="D833" t="s">
        <v>153</v>
      </c>
    </row>
    <row r="834" spans="1:4" x14ac:dyDescent="0.2">
      <c r="A834" s="1">
        <v>45382</v>
      </c>
      <c r="B834">
        <v>656406000</v>
      </c>
      <c r="C834">
        <v>-919000</v>
      </c>
      <c r="D834" t="s">
        <v>153</v>
      </c>
    </row>
    <row r="835" spans="1:4" x14ac:dyDescent="0.2">
      <c r="A835" s="1">
        <v>45291</v>
      </c>
      <c r="B835">
        <v>611002000</v>
      </c>
      <c r="C835">
        <v>-1956000</v>
      </c>
      <c r="D835" t="s">
        <v>153</v>
      </c>
    </row>
    <row r="836" spans="1:4" x14ac:dyDescent="0.2">
      <c r="A836" s="1">
        <v>45199</v>
      </c>
      <c r="B836">
        <v>565359000</v>
      </c>
      <c r="C836">
        <v>-25066000</v>
      </c>
      <c r="D836" t="s">
        <v>153</v>
      </c>
    </row>
    <row r="837" spans="1:4" x14ac:dyDescent="0.2">
      <c r="A837" s="1">
        <v>45107</v>
      </c>
      <c r="B837">
        <v>683810000</v>
      </c>
      <c r="C837">
        <v>88469000</v>
      </c>
      <c r="D837" t="s">
        <v>153</v>
      </c>
    </row>
    <row r="838" spans="1:4" x14ac:dyDescent="0.2">
      <c r="A838" s="1">
        <v>45473</v>
      </c>
      <c r="B838">
        <v>681286000</v>
      </c>
      <c r="C838">
        <v>-24010000</v>
      </c>
      <c r="D838" t="s">
        <v>154</v>
      </c>
    </row>
    <row r="839" spans="1:4" x14ac:dyDescent="0.2">
      <c r="A839" s="1">
        <v>45382</v>
      </c>
      <c r="B839">
        <v>628601000</v>
      </c>
      <c r="C839">
        <v>-46521000</v>
      </c>
      <c r="D839" t="s">
        <v>154</v>
      </c>
    </row>
    <row r="840" spans="1:4" x14ac:dyDescent="0.2">
      <c r="A840" s="1">
        <v>45291</v>
      </c>
      <c r="B840">
        <v>465387000</v>
      </c>
      <c r="C840">
        <v>-47209000</v>
      </c>
      <c r="D840" t="s">
        <v>154</v>
      </c>
    </row>
    <row r="841" spans="1:4" x14ac:dyDescent="0.2">
      <c r="A841" s="1">
        <v>45199</v>
      </c>
      <c r="B841">
        <v>456709000</v>
      </c>
      <c r="C841">
        <v>-35047000</v>
      </c>
      <c r="D841" t="s">
        <v>154</v>
      </c>
    </row>
    <row r="842" spans="1:4" x14ac:dyDescent="0.2">
      <c r="A842" s="1">
        <v>45107</v>
      </c>
      <c r="B842">
        <v>462379000</v>
      </c>
      <c r="C842">
        <v>-28477000</v>
      </c>
      <c r="D842" t="s">
        <v>154</v>
      </c>
    </row>
    <row r="843" spans="1:4" x14ac:dyDescent="0.2">
      <c r="A843" s="1">
        <v>45473</v>
      </c>
      <c r="B843">
        <v>27000000</v>
      </c>
      <c r="C843">
        <v>-3311000</v>
      </c>
      <c r="D843" t="s">
        <v>155</v>
      </c>
    </row>
    <row r="844" spans="1:4" x14ac:dyDescent="0.2">
      <c r="A844" s="1">
        <v>45382</v>
      </c>
      <c r="B844">
        <v>23011000</v>
      </c>
      <c r="C844">
        <v>-6251000</v>
      </c>
      <c r="D844" t="s">
        <v>155</v>
      </c>
    </row>
    <row r="845" spans="1:4" x14ac:dyDescent="0.2">
      <c r="A845" s="1">
        <v>45291</v>
      </c>
      <c r="B845">
        <v>26306000</v>
      </c>
      <c r="C845">
        <v>-3781000</v>
      </c>
      <c r="D845" t="s">
        <v>155</v>
      </c>
    </row>
    <row r="846" spans="1:4" x14ac:dyDescent="0.2">
      <c r="A846" s="1">
        <v>45199</v>
      </c>
      <c r="B846">
        <v>23364000</v>
      </c>
      <c r="C846">
        <v>-1354000</v>
      </c>
      <c r="D846" t="s">
        <v>155</v>
      </c>
    </row>
    <row r="847" spans="1:4" x14ac:dyDescent="0.2">
      <c r="A847" s="1">
        <v>45107</v>
      </c>
      <c r="B847">
        <v>17538000</v>
      </c>
      <c r="C847">
        <v>-10029000</v>
      </c>
      <c r="D847" t="s">
        <v>155</v>
      </c>
    </row>
    <row r="848" spans="1:4" x14ac:dyDescent="0.2">
      <c r="A848" s="1">
        <v>45473</v>
      </c>
      <c r="B848">
        <v>538000000</v>
      </c>
      <c r="C848">
        <v>23000000</v>
      </c>
      <c r="D848" t="s">
        <v>156</v>
      </c>
    </row>
    <row r="849" spans="1:4" x14ac:dyDescent="0.2">
      <c r="A849" s="1">
        <v>45382</v>
      </c>
      <c r="B849">
        <v>559000000</v>
      </c>
      <c r="C849">
        <v>-114000000</v>
      </c>
      <c r="D849" t="s">
        <v>156</v>
      </c>
    </row>
    <row r="850" spans="1:4" x14ac:dyDescent="0.2">
      <c r="A850" s="1">
        <v>45291</v>
      </c>
      <c r="B850">
        <v>960000000</v>
      </c>
      <c r="C850">
        <v>-162000000</v>
      </c>
      <c r="D850" t="s">
        <v>156</v>
      </c>
    </row>
    <row r="851" spans="1:4" x14ac:dyDescent="0.2">
      <c r="A851" s="1">
        <v>45199</v>
      </c>
      <c r="B851">
        <v>813000000</v>
      </c>
      <c r="C851">
        <v>-48000000</v>
      </c>
      <c r="D851" t="s">
        <v>156</v>
      </c>
    </row>
    <row r="852" spans="1:4" x14ac:dyDescent="0.2">
      <c r="A852" s="1">
        <v>45107</v>
      </c>
      <c r="B852">
        <v>561000000</v>
      </c>
      <c r="C852">
        <v>-67000000</v>
      </c>
      <c r="D852" t="s">
        <v>156</v>
      </c>
    </row>
    <row r="853" spans="1:4" x14ac:dyDescent="0.2">
      <c r="A853" s="1">
        <v>45473</v>
      </c>
      <c r="B853">
        <v>2897000000</v>
      </c>
      <c r="C853">
        <v>220000000</v>
      </c>
      <c r="D853" t="s">
        <v>157</v>
      </c>
    </row>
    <row r="854" spans="1:4" x14ac:dyDescent="0.2">
      <c r="A854" s="1">
        <v>45382</v>
      </c>
      <c r="B854">
        <v>2232000000</v>
      </c>
      <c r="C854">
        <v>-132000000</v>
      </c>
      <c r="D854" t="s">
        <v>157</v>
      </c>
    </row>
    <row r="855" spans="1:4" x14ac:dyDescent="0.2">
      <c r="A855" s="1">
        <v>45199</v>
      </c>
      <c r="B855">
        <v>2839000000</v>
      </c>
      <c r="C855">
        <v>139000000</v>
      </c>
      <c r="D855" t="s">
        <v>157</v>
      </c>
    </row>
    <row r="856" spans="1:4" x14ac:dyDescent="0.2">
      <c r="A856" s="1">
        <v>45107</v>
      </c>
      <c r="B856">
        <v>2838000000</v>
      </c>
      <c r="C856">
        <v>240000000</v>
      </c>
      <c r="D856" t="s">
        <v>157</v>
      </c>
    </row>
    <row r="857" spans="1:4" x14ac:dyDescent="0.2">
      <c r="A857" s="1">
        <v>45016</v>
      </c>
      <c r="B857">
        <v>2196000000</v>
      </c>
      <c r="C857">
        <v>-142000000</v>
      </c>
      <c r="D857" t="s">
        <v>157</v>
      </c>
    </row>
    <row r="858" spans="1:4" x14ac:dyDescent="0.2">
      <c r="A858" s="1">
        <v>45473</v>
      </c>
      <c r="B858">
        <v>399131000</v>
      </c>
      <c r="C858">
        <v>91358000</v>
      </c>
      <c r="D858" t="s">
        <v>158</v>
      </c>
    </row>
    <row r="859" spans="1:4" x14ac:dyDescent="0.2">
      <c r="A859" s="1">
        <v>45382</v>
      </c>
      <c r="B859">
        <v>350372000</v>
      </c>
      <c r="C859">
        <v>36828000</v>
      </c>
      <c r="D859" t="s">
        <v>158</v>
      </c>
    </row>
    <row r="860" spans="1:4" x14ac:dyDescent="0.2">
      <c r="A860" s="1">
        <v>45291</v>
      </c>
      <c r="B860">
        <v>377475000</v>
      </c>
      <c r="C860">
        <v>112779000</v>
      </c>
      <c r="D860" t="s">
        <v>158</v>
      </c>
    </row>
    <row r="861" spans="1:4" x14ac:dyDescent="0.2">
      <c r="A861" s="1">
        <v>45199</v>
      </c>
      <c r="B861">
        <v>380938000</v>
      </c>
      <c r="C861">
        <v>47758000</v>
      </c>
      <c r="D861" t="s">
        <v>158</v>
      </c>
    </row>
    <row r="862" spans="1:4" x14ac:dyDescent="0.2">
      <c r="A862" s="1">
        <v>45107</v>
      </c>
      <c r="B862">
        <v>617397000</v>
      </c>
      <c r="C862">
        <v>237065000</v>
      </c>
      <c r="D862" t="s">
        <v>158</v>
      </c>
    </row>
    <row r="863" spans="1:4" x14ac:dyDescent="0.2">
      <c r="A863" s="1">
        <v>45473</v>
      </c>
      <c r="B863">
        <v>82160000</v>
      </c>
      <c r="C863">
        <v>-12317000</v>
      </c>
      <c r="D863" t="s">
        <v>159</v>
      </c>
    </row>
    <row r="864" spans="1:4" x14ac:dyDescent="0.2">
      <c r="A864" s="1">
        <v>45382</v>
      </c>
      <c r="B864">
        <v>76127000</v>
      </c>
      <c r="C864">
        <v>-11433000</v>
      </c>
      <c r="D864" t="s">
        <v>159</v>
      </c>
    </row>
    <row r="865" spans="1:4" x14ac:dyDescent="0.2">
      <c r="A865" s="1">
        <v>45291</v>
      </c>
      <c r="B865">
        <v>71369000</v>
      </c>
      <c r="C865">
        <v>-12713000</v>
      </c>
      <c r="D865" t="s">
        <v>159</v>
      </c>
    </row>
    <row r="866" spans="1:4" x14ac:dyDescent="0.2">
      <c r="A866" s="1">
        <v>45199</v>
      </c>
      <c r="B866">
        <v>67703000</v>
      </c>
      <c r="C866">
        <v>-15476000</v>
      </c>
      <c r="D866" t="s">
        <v>159</v>
      </c>
    </row>
    <row r="867" spans="1:4" x14ac:dyDescent="0.2">
      <c r="A867" s="1">
        <v>45107</v>
      </c>
      <c r="B867">
        <v>65763000</v>
      </c>
      <c r="C867">
        <v>-17761000</v>
      </c>
      <c r="D867" t="s">
        <v>159</v>
      </c>
    </row>
    <row r="868" spans="1:4" x14ac:dyDescent="0.2">
      <c r="A868" s="1">
        <v>45473</v>
      </c>
      <c r="B868">
        <v>15714000000</v>
      </c>
      <c r="C868">
        <v>331000000</v>
      </c>
      <c r="D868" t="s">
        <v>160</v>
      </c>
    </row>
    <row r="869" spans="1:4" x14ac:dyDescent="0.2">
      <c r="A869" s="1">
        <v>45382</v>
      </c>
      <c r="B869">
        <v>15259000000</v>
      </c>
      <c r="C869">
        <v>1218000000</v>
      </c>
      <c r="D869" t="s">
        <v>160</v>
      </c>
    </row>
    <row r="870" spans="1:4" x14ac:dyDescent="0.2">
      <c r="A870" s="1">
        <v>45291</v>
      </c>
      <c r="B870">
        <v>14832000000</v>
      </c>
      <c r="C870">
        <v>1489000000</v>
      </c>
      <c r="D870" t="s">
        <v>160</v>
      </c>
    </row>
    <row r="871" spans="1:4" x14ac:dyDescent="0.2">
      <c r="A871" s="1">
        <v>45199</v>
      </c>
      <c r="B871">
        <v>14497000000</v>
      </c>
      <c r="C871">
        <v>-5000000</v>
      </c>
      <c r="D871" t="s">
        <v>160</v>
      </c>
    </row>
    <row r="872" spans="1:4" x14ac:dyDescent="0.2">
      <c r="A872" s="1">
        <v>45107</v>
      </c>
      <c r="B872">
        <v>13979000000</v>
      </c>
      <c r="C872">
        <v>-1352000000</v>
      </c>
      <c r="D872" t="s">
        <v>160</v>
      </c>
    </row>
    <row r="873" spans="1:4" x14ac:dyDescent="0.2">
      <c r="A873" s="1">
        <v>45473</v>
      </c>
      <c r="B873">
        <v>965600000</v>
      </c>
      <c r="C873">
        <v>155400000</v>
      </c>
      <c r="D873" t="s">
        <v>161</v>
      </c>
    </row>
    <row r="874" spans="1:4" x14ac:dyDescent="0.2">
      <c r="A874" s="1">
        <v>45382</v>
      </c>
      <c r="B874">
        <v>893900000</v>
      </c>
      <c r="C874">
        <v>123800000</v>
      </c>
      <c r="D874" t="s">
        <v>161</v>
      </c>
    </row>
    <row r="875" spans="1:4" x14ac:dyDescent="0.2">
      <c r="A875" s="1">
        <v>45291</v>
      </c>
      <c r="B875">
        <v>897400000</v>
      </c>
      <c r="C875">
        <v>118600000</v>
      </c>
      <c r="D875" t="s">
        <v>161</v>
      </c>
    </row>
    <row r="876" spans="1:4" x14ac:dyDescent="0.2">
      <c r="A876" s="1">
        <v>45199</v>
      </c>
      <c r="B876">
        <v>917900000</v>
      </c>
      <c r="C876">
        <v>156300000</v>
      </c>
      <c r="D876" t="s">
        <v>161</v>
      </c>
    </row>
    <row r="877" spans="1:4" x14ac:dyDescent="0.2">
      <c r="A877" s="1">
        <v>45107</v>
      </c>
      <c r="B877">
        <v>912500000</v>
      </c>
      <c r="C877">
        <v>142000000</v>
      </c>
      <c r="D877" t="s">
        <v>161</v>
      </c>
    </row>
    <row r="878" spans="1:4" x14ac:dyDescent="0.2">
      <c r="A878" s="1">
        <v>45473</v>
      </c>
      <c r="B878">
        <v>22164000</v>
      </c>
      <c r="C878">
        <v>-3356000</v>
      </c>
      <c r="D878" t="s">
        <v>162</v>
      </c>
    </row>
    <row r="879" spans="1:4" x14ac:dyDescent="0.2">
      <c r="A879" s="1">
        <v>45382</v>
      </c>
      <c r="B879">
        <v>21890000</v>
      </c>
      <c r="C879">
        <v>-2510000</v>
      </c>
      <c r="D879" t="s">
        <v>162</v>
      </c>
    </row>
    <row r="880" spans="1:4" x14ac:dyDescent="0.2">
      <c r="A880" s="1">
        <v>45291</v>
      </c>
      <c r="B880">
        <v>24342000</v>
      </c>
      <c r="C880">
        <v>-18349000</v>
      </c>
      <c r="D880" t="s">
        <v>162</v>
      </c>
    </row>
    <row r="881" spans="1:4" x14ac:dyDescent="0.2">
      <c r="A881" s="1">
        <v>45199</v>
      </c>
      <c r="B881">
        <v>22635000</v>
      </c>
      <c r="C881">
        <v>-12361000</v>
      </c>
      <c r="D881" t="s">
        <v>162</v>
      </c>
    </row>
    <row r="882" spans="1:4" x14ac:dyDescent="0.2">
      <c r="A882" s="1">
        <v>45107</v>
      </c>
      <c r="B882">
        <v>25047000</v>
      </c>
      <c r="C882">
        <v>-20732000</v>
      </c>
      <c r="D882" t="s">
        <v>162</v>
      </c>
    </row>
    <row r="883" spans="1:4" x14ac:dyDescent="0.2">
      <c r="A883" s="1">
        <v>45473</v>
      </c>
      <c r="B883">
        <v>2165000000</v>
      </c>
      <c r="C883">
        <v>294000000</v>
      </c>
      <c r="D883" t="s">
        <v>163</v>
      </c>
    </row>
    <row r="884" spans="1:4" x14ac:dyDescent="0.2">
      <c r="A884" s="1">
        <v>45382</v>
      </c>
      <c r="B884">
        <v>2198000000</v>
      </c>
      <c r="C884">
        <v>157000000</v>
      </c>
      <c r="D884" t="s">
        <v>163</v>
      </c>
    </row>
    <row r="885" spans="1:4" x14ac:dyDescent="0.2">
      <c r="A885" s="1">
        <v>45291</v>
      </c>
      <c r="B885">
        <v>2290000000</v>
      </c>
      <c r="C885">
        <v>76000000</v>
      </c>
      <c r="D885" t="s">
        <v>163</v>
      </c>
    </row>
    <row r="886" spans="1:4" x14ac:dyDescent="0.2">
      <c r="A886" s="1">
        <v>45199</v>
      </c>
      <c r="B886">
        <v>2172000000</v>
      </c>
      <c r="C886">
        <v>296000000</v>
      </c>
      <c r="D886" t="s">
        <v>163</v>
      </c>
    </row>
    <row r="887" spans="1:4" x14ac:dyDescent="0.2">
      <c r="A887" s="1">
        <v>45107</v>
      </c>
      <c r="B887">
        <v>2264000000</v>
      </c>
      <c r="C887">
        <v>329000000</v>
      </c>
      <c r="D887" t="s">
        <v>163</v>
      </c>
    </row>
    <row r="888" spans="1:4" x14ac:dyDescent="0.2">
      <c r="A888" s="1">
        <v>45473</v>
      </c>
      <c r="B888">
        <v>136032000</v>
      </c>
      <c r="C888">
        <v>1150000</v>
      </c>
      <c r="D888" t="s">
        <v>164</v>
      </c>
    </row>
    <row r="889" spans="1:4" x14ac:dyDescent="0.2">
      <c r="A889" s="1">
        <v>45382</v>
      </c>
      <c r="B889">
        <v>146713000</v>
      </c>
      <c r="C889">
        <v>6902000</v>
      </c>
      <c r="D889" t="s">
        <v>164</v>
      </c>
    </row>
    <row r="890" spans="1:4" x14ac:dyDescent="0.2">
      <c r="A890" s="1">
        <v>45291</v>
      </c>
      <c r="B890">
        <v>140997000</v>
      </c>
      <c r="C890">
        <v>4347000</v>
      </c>
      <c r="D890" t="s">
        <v>164</v>
      </c>
    </row>
    <row r="891" spans="1:4" x14ac:dyDescent="0.2">
      <c r="A891" s="1">
        <v>45199</v>
      </c>
      <c r="B891">
        <v>145319000</v>
      </c>
      <c r="C891">
        <v>6666000</v>
      </c>
      <c r="D891" t="s">
        <v>164</v>
      </c>
    </row>
    <row r="892" spans="1:4" x14ac:dyDescent="0.2">
      <c r="A892" s="1">
        <v>45107</v>
      </c>
      <c r="B892">
        <v>146769000</v>
      </c>
      <c r="C892">
        <v>6769000</v>
      </c>
      <c r="D892" t="s">
        <v>164</v>
      </c>
    </row>
    <row r="893" spans="1:4" x14ac:dyDescent="0.2">
      <c r="A893" s="1">
        <v>45473</v>
      </c>
      <c r="B893">
        <v>659825000</v>
      </c>
      <c r="C893">
        <v>-16889000</v>
      </c>
      <c r="D893" t="s">
        <v>165</v>
      </c>
    </row>
    <row r="894" spans="1:4" x14ac:dyDescent="0.2">
      <c r="A894" s="1">
        <v>45382</v>
      </c>
      <c r="B894">
        <v>494333000</v>
      </c>
      <c r="C894">
        <v>-65935000</v>
      </c>
      <c r="D894" t="s">
        <v>165</v>
      </c>
    </row>
    <row r="895" spans="1:4" x14ac:dyDescent="0.2">
      <c r="A895" s="1">
        <v>45291</v>
      </c>
      <c r="B895">
        <v>439718000</v>
      </c>
      <c r="C895">
        <v>-137870000</v>
      </c>
      <c r="D895" t="s">
        <v>165</v>
      </c>
    </row>
    <row r="896" spans="1:4" x14ac:dyDescent="0.2">
      <c r="A896" s="1">
        <v>45199</v>
      </c>
      <c r="B896">
        <v>750530000</v>
      </c>
      <c r="C896">
        <v>147753000</v>
      </c>
      <c r="D896" t="s">
        <v>165</v>
      </c>
    </row>
    <row r="897" spans="1:4" x14ac:dyDescent="0.2">
      <c r="A897" s="1">
        <v>45107</v>
      </c>
      <c r="B897">
        <v>318754000</v>
      </c>
      <c r="C897">
        <v>-276024000</v>
      </c>
      <c r="D897" t="s">
        <v>165</v>
      </c>
    </row>
    <row r="898" spans="1:4" x14ac:dyDescent="0.2">
      <c r="A898" s="1">
        <v>45504</v>
      </c>
      <c r="B898">
        <v>40539000</v>
      </c>
      <c r="C898">
        <v>-311000</v>
      </c>
      <c r="D898" t="s">
        <v>166</v>
      </c>
    </row>
    <row r="899" spans="1:4" x14ac:dyDescent="0.2">
      <c r="A899" s="1">
        <v>45412</v>
      </c>
      <c r="B899">
        <v>32961000</v>
      </c>
      <c r="C899">
        <v>1181000</v>
      </c>
      <c r="D899" t="s">
        <v>166</v>
      </c>
    </row>
    <row r="900" spans="1:4" x14ac:dyDescent="0.2">
      <c r="A900" s="1">
        <v>45322</v>
      </c>
      <c r="B900">
        <v>39593000</v>
      </c>
      <c r="C900">
        <v>2711000</v>
      </c>
      <c r="D900" t="s">
        <v>166</v>
      </c>
    </row>
    <row r="901" spans="1:4" x14ac:dyDescent="0.2">
      <c r="A901" s="1">
        <v>45230</v>
      </c>
      <c r="B901">
        <v>37549000</v>
      </c>
      <c r="C901">
        <v>2752000</v>
      </c>
      <c r="D901" t="s">
        <v>166</v>
      </c>
    </row>
    <row r="902" spans="1:4" x14ac:dyDescent="0.2">
      <c r="A902" s="1">
        <v>45138</v>
      </c>
      <c r="B902">
        <v>35524000</v>
      </c>
      <c r="C902">
        <v>-1617000</v>
      </c>
      <c r="D902" t="s">
        <v>166</v>
      </c>
    </row>
    <row r="903" spans="1:4" x14ac:dyDescent="0.2">
      <c r="A903" s="1">
        <v>45473</v>
      </c>
      <c r="B903">
        <v>233807000</v>
      </c>
      <c r="C903">
        <v>33511000</v>
      </c>
      <c r="D903" t="s">
        <v>167</v>
      </c>
    </row>
    <row r="904" spans="1:4" x14ac:dyDescent="0.2">
      <c r="A904" s="1">
        <v>45382</v>
      </c>
      <c r="B904">
        <v>223283000</v>
      </c>
      <c r="C904">
        <v>23595000</v>
      </c>
      <c r="D904" t="s">
        <v>167</v>
      </c>
    </row>
    <row r="905" spans="1:4" x14ac:dyDescent="0.2">
      <c r="A905" s="1">
        <v>45291</v>
      </c>
      <c r="B905">
        <v>226237000</v>
      </c>
      <c r="C905">
        <v>31304000</v>
      </c>
      <c r="D905" t="s">
        <v>167</v>
      </c>
    </row>
    <row r="906" spans="1:4" x14ac:dyDescent="0.2">
      <c r="A906" s="1">
        <v>45199</v>
      </c>
      <c r="B906">
        <v>221854000</v>
      </c>
      <c r="C906">
        <v>19524000</v>
      </c>
      <c r="D906" t="s">
        <v>167</v>
      </c>
    </row>
    <row r="907" spans="1:4" x14ac:dyDescent="0.2">
      <c r="A907" s="1">
        <v>45107</v>
      </c>
      <c r="B907">
        <v>223875000</v>
      </c>
      <c r="C907">
        <v>15799000</v>
      </c>
      <c r="D907" t="s">
        <v>167</v>
      </c>
    </row>
    <row r="908" spans="1:4" x14ac:dyDescent="0.2">
      <c r="A908" s="1">
        <v>45473</v>
      </c>
      <c r="B908">
        <v>50905000</v>
      </c>
      <c r="C908">
        <v>6208000</v>
      </c>
      <c r="D908" t="s">
        <v>168</v>
      </c>
    </row>
    <row r="909" spans="1:4" x14ac:dyDescent="0.2">
      <c r="A909" s="1">
        <v>45382</v>
      </c>
      <c r="B909">
        <v>47101000</v>
      </c>
      <c r="C909">
        <v>6432000</v>
      </c>
      <c r="D909" t="s">
        <v>168</v>
      </c>
    </row>
    <row r="910" spans="1:4" x14ac:dyDescent="0.2">
      <c r="A910" s="1">
        <v>45291</v>
      </c>
      <c r="B910">
        <v>21841000</v>
      </c>
      <c r="C910">
        <v>-14755000</v>
      </c>
      <c r="D910" t="s">
        <v>168</v>
      </c>
    </row>
    <row r="911" spans="1:4" x14ac:dyDescent="0.2">
      <c r="A911" s="1">
        <v>45199</v>
      </c>
      <c r="B911">
        <v>48113000</v>
      </c>
      <c r="C911">
        <v>9161000</v>
      </c>
      <c r="D911" t="s">
        <v>168</v>
      </c>
    </row>
    <row r="912" spans="1:4" x14ac:dyDescent="0.2">
      <c r="A912" s="1">
        <v>45107</v>
      </c>
      <c r="B912">
        <v>47797000</v>
      </c>
      <c r="C912">
        <v>9104000</v>
      </c>
      <c r="D912" t="s">
        <v>168</v>
      </c>
    </row>
    <row r="913" spans="1:4" x14ac:dyDescent="0.2">
      <c r="A913" s="1">
        <v>45473</v>
      </c>
      <c r="B913">
        <v>816000000</v>
      </c>
      <c r="C913">
        <v>187000000</v>
      </c>
      <c r="D913" t="s">
        <v>169</v>
      </c>
    </row>
    <row r="914" spans="1:4" x14ac:dyDescent="0.2">
      <c r="A914" s="1">
        <v>45382</v>
      </c>
      <c r="B914">
        <v>789000000</v>
      </c>
      <c r="C914">
        <v>169000000</v>
      </c>
      <c r="D914" t="s">
        <v>169</v>
      </c>
    </row>
    <row r="915" spans="1:4" x14ac:dyDescent="0.2">
      <c r="A915" s="1">
        <v>45199</v>
      </c>
      <c r="B915">
        <v>736000000</v>
      </c>
      <c r="C915">
        <v>158000000</v>
      </c>
      <c r="D915" t="s">
        <v>169</v>
      </c>
    </row>
    <row r="916" spans="1:4" x14ac:dyDescent="0.2">
      <c r="A916" s="1">
        <v>45107</v>
      </c>
      <c r="B916">
        <v>783000000</v>
      </c>
      <c r="C916">
        <v>175000000</v>
      </c>
      <c r="D916" t="s">
        <v>169</v>
      </c>
    </row>
    <row r="917" spans="1:4" x14ac:dyDescent="0.2">
      <c r="A917" s="1">
        <v>45016</v>
      </c>
      <c r="B917">
        <v>741000000</v>
      </c>
      <c r="C917">
        <v>170000000</v>
      </c>
      <c r="D917" t="s">
        <v>169</v>
      </c>
    </row>
    <row r="918" spans="1:4" x14ac:dyDescent="0.2">
      <c r="A918" s="1">
        <v>45473</v>
      </c>
      <c r="B918">
        <v>5000</v>
      </c>
      <c r="C918">
        <v>-24640000</v>
      </c>
      <c r="D918" t="s">
        <v>170</v>
      </c>
    </row>
    <row r="919" spans="1:4" x14ac:dyDescent="0.2">
      <c r="A919" s="1">
        <v>45382</v>
      </c>
      <c r="B919">
        <v>5000</v>
      </c>
      <c r="C919">
        <v>-24394000</v>
      </c>
      <c r="D919" t="s">
        <v>170</v>
      </c>
    </row>
    <row r="920" spans="1:4" x14ac:dyDescent="0.2">
      <c r="A920" s="1">
        <v>45291</v>
      </c>
      <c r="B920">
        <v>37000</v>
      </c>
      <c r="C920">
        <v>-31641000</v>
      </c>
      <c r="D920" t="s">
        <v>170</v>
      </c>
    </row>
    <row r="921" spans="1:4" x14ac:dyDescent="0.2">
      <c r="A921" s="1">
        <v>45199</v>
      </c>
      <c r="B921">
        <v>362000</v>
      </c>
      <c r="C921">
        <v>-20671000</v>
      </c>
      <c r="D921" t="s">
        <v>170</v>
      </c>
    </row>
    <row r="922" spans="1:4" x14ac:dyDescent="0.2">
      <c r="A922" s="1">
        <v>45107</v>
      </c>
      <c r="B922">
        <v>6000</v>
      </c>
      <c r="C922">
        <v>-16061000</v>
      </c>
      <c r="D922" t="s">
        <v>170</v>
      </c>
    </row>
    <row r="923" spans="1:4" x14ac:dyDescent="0.2">
      <c r="A923" s="1">
        <v>45473</v>
      </c>
      <c r="B923">
        <v>488100000</v>
      </c>
      <c r="C923">
        <v>-11900000</v>
      </c>
      <c r="D923" t="s">
        <v>171</v>
      </c>
    </row>
    <row r="924" spans="1:4" x14ac:dyDescent="0.2">
      <c r="A924" s="1">
        <v>45382</v>
      </c>
      <c r="B924">
        <v>441600000</v>
      </c>
      <c r="C924">
        <v>-11900000</v>
      </c>
      <c r="D924" t="s">
        <v>171</v>
      </c>
    </row>
    <row r="925" spans="1:4" x14ac:dyDescent="0.2">
      <c r="A925" s="1">
        <v>45291</v>
      </c>
      <c r="B925">
        <v>521500000</v>
      </c>
      <c r="C925">
        <v>-1900000</v>
      </c>
      <c r="D925" t="s">
        <v>171</v>
      </c>
    </row>
    <row r="926" spans="1:4" x14ac:dyDescent="0.2">
      <c r="A926" s="1">
        <v>45199</v>
      </c>
      <c r="B926">
        <v>466200000</v>
      </c>
      <c r="C926">
        <v>7400000</v>
      </c>
      <c r="D926" t="s">
        <v>171</v>
      </c>
    </row>
    <row r="927" spans="1:4" x14ac:dyDescent="0.2">
      <c r="A927" s="1">
        <v>45107</v>
      </c>
      <c r="B927">
        <v>468400000</v>
      </c>
      <c r="C927">
        <v>2400000</v>
      </c>
      <c r="D927" t="s">
        <v>171</v>
      </c>
    </row>
    <row r="928" spans="1:4" x14ac:dyDescent="0.2">
      <c r="A928" s="1">
        <v>45473</v>
      </c>
      <c r="B928">
        <v>49453000</v>
      </c>
      <c r="C928">
        <v>-5994000</v>
      </c>
      <c r="D928" t="s">
        <v>172</v>
      </c>
    </row>
    <row r="929" spans="1:4" x14ac:dyDescent="0.2">
      <c r="A929" s="1">
        <v>45382</v>
      </c>
      <c r="B929">
        <v>50812000</v>
      </c>
      <c r="C929">
        <v>29349000</v>
      </c>
      <c r="D929" t="s">
        <v>172</v>
      </c>
    </row>
    <row r="930" spans="1:4" x14ac:dyDescent="0.2">
      <c r="A930" s="1">
        <v>45291</v>
      </c>
      <c r="B930">
        <v>91708000</v>
      </c>
      <c r="C930">
        <v>-48587000</v>
      </c>
      <c r="D930" t="s">
        <v>172</v>
      </c>
    </row>
    <row r="931" spans="1:4" x14ac:dyDescent="0.2">
      <c r="A931" s="1">
        <v>45199</v>
      </c>
      <c r="B931">
        <v>49244000</v>
      </c>
      <c r="C931">
        <v>-88721000</v>
      </c>
      <c r="D931" t="s">
        <v>172</v>
      </c>
    </row>
    <row r="932" spans="1:4" x14ac:dyDescent="0.2">
      <c r="A932" s="1">
        <v>45107</v>
      </c>
      <c r="B932">
        <v>51285000</v>
      </c>
      <c r="C932">
        <v>42740000</v>
      </c>
      <c r="D932" t="s">
        <v>172</v>
      </c>
    </row>
    <row r="933" spans="1:4" x14ac:dyDescent="0.2">
      <c r="A933" s="1">
        <v>45473</v>
      </c>
      <c r="B933">
        <v>254500000</v>
      </c>
      <c r="C933">
        <v>85700000</v>
      </c>
      <c r="D933" t="s">
        <v>173</v>
      </c>
    </row>
    <row r="934" spans="1:4" x14ac:dyDescent="0.2">
      <c r="A934" s="1">
        <v>45382</v>
      </c>
      <c r="B934">
        <v>261200000</v>
      </c>
      <c r="C934">
        <v>15600000</v>
      </c>
      <c r="D934" t="s">
        <v>173</v>
      </c>
    </row>
    <row r="935" spans="1:4" x14ac:dyDescent="0.2">
      <c r="A935" s="1">
        <v>45291</v>
      </c>
      <c r="B935">
        <v>181800000</v>
      </c>
      <c r="C935">
        <v>37700000</v>
      </c>
      <c r="D935" t="s">
        <v>173</v>
      </c>
    </row>
    <row r="936" spans="1:4" x14ac:dyDescent="0.2">
      <c r="A936" s="1">
        <v>45199</v>
      </c>
      <c r="B936">
        <v>211400000</v>
      </c>
      <c r="C936">
        <v>87400000</v>
      </c>
      <c r="D936" t="s">
        <v>173</v>
      </c>
    </row>
    <row r="937" spans="1:4" x14ac:dyDescent="0.2">
      <c r="A937" s="1">
        <v>45107</v>
      </c>
      <c r="B937">
        <v>235800000</v>
      </c>
      <c r="C937">
        <v>90200000</v>
      </c>
      <c r="D937" t="s">
        <v>173</v>
      </c>
    </row>
    <row r="938" spans="1:4" x14ac:dyDescent="0.2">
      <c r="A938" s="1">
        <v>45473</v>
      </c>
      <c r="B938">
        <v>236468000</v>
      </c>
      <c r="C938">
        <v>-3106000</v>
      </c>
      <c r="D938" t="s">
        <v>174</v>
      </c>
    </row>
    <row r="939" spans="1:4" x14ac:dyDescent="0.2">
      <c r="A939" s="1">
        <v>45382</v>
      </c>
      <c r="B939">
        <v>240629000</v>
      </c>
      <c r="C939">
        <v>-11725000</v>
      </c>
      <c r="D939" t="s">
        <v>174</v>
      </c>
    </row>
    <row r="940" spans="1:4" x14ac:dyDescent="0.2">
      <c r="A940" s="1">
        <v>45291</v>
      </c>
      <c r="B940">
        <v>273625000</v>
      </c>
      <c r="C940">
        <v>-18945000</v>
      </c>
      <c r="D940" t="s">
        <v>174</v>
      </c>
    </row>
    <row r="941" spans="1:4" x14ac:dyDescent="0.2">
      <c r="A941" s="1">
        <v>45199</v>
      </c>
      <c r="B941">
        <v>318127000</v>
      </c>
      <c r="C941">
        <v>-3489000</v>
      </c>
      <c r="D941" t="s">
        <v>174</v>
      </c>
    </row>
    <row r="942" spans="1:4" x14ac:dyDescent="0.2">
      <c r="A942" s="1">
        <v>45107</v>
      </c>
      <c r="B942">
        <v>317297000</v>
      </c>
      <c r="C942">
        <v>7595000</v>
      </c>
      <c r="D942" t="s">
        <v>174</v>
      </c>
    </row>
    <row r="943" spans="1:4" x14ac:dyDescent="0.2">
      <c r="A943" s="1">
        <v>45473</v>
      </c>
      <c r="B943">
        <v>148795000</v>
      </c>
      <c r="C943">
        <v>-5147000</v>
      </c>
      <c r="D943" t="s">
        <v>175</v>
      </c>
    </row>
    <row r="944" spans="1:4" x14ac:dyDescent="0.2">
      <c r="A944" s="1">
        <v>45382</v>
      </c>
      <c r="B944">
        <v>172912000</v>
      </c>
      <c r="C944">
        <v>16547000</v>
      </c>
      <c r="D944" t="s">
        <v>175</v>
      </c>
    </row>
    <row r="945" spans="1:4" x14ac:dyDescent="0.2">
      <c r="A945" s="1">
        <v>45291</v>
      </c>
      <c r="B945">
        <v>171503000</v>
      </c>
      <c r="C945">
        <v>19675000</v>
      </c>
      <c r="D945" t="s">
        <v>175</v>
      </c>
    </row>
    <row r="946" spans="1:4" x14ac:dyDescent="0.2">
      <c r="A946" s="1">
        <v>45199</v>
      </c>
      <c r="B946">
        <v>134003000</v>
      </c>
      <c r="C946">
        <v>-4362000</v>
      </c>
      <c r="D946" t="s">
        <v>175</v>
      </c>
    </row>
    <row r="947" spans="1:4" x14ac:dyDescent="0.2">
      <c r="A947" s="1">
        <v>45107</v>
      </c>
      <c r="B947">
        <v>141161000</v>
      </c>
      <c r="C947">
        <v>-22280000</v>
      </c>
      <c r="D947" t="s">
        <v>175</v>
      </c>
    </row>
    <row r="948" spans="1:4" x14ac:dyDescent="0.2">
      <c r="A948" s="1">
        <v>45473</v>
      </c>
      <c r="B948">
        <v>11766000</v>
      </c>
      <c r="C948">
        <v>-2162000</v>
      </c>
      <c r="D948" t="s">
        <v>176</v>
      </c>
    </row>
    <row r="949" spans="1:4" x14ac:dyDescent="0.2">
      <c r="A949" s="1">
        <v>45382</v>
      </c>
      <c r="B949">
        <v>9386000</v>
      </c>
      <c r="C949">
        <v>5586000</v>
      </c>
      <c r="D949" t="s">
        <v>176</v>
      </c>
    </row>
    <row r="950" spans="1:4" x14ac:dyDescent="0.2">
      <c r="A950" s="1">
        <v>45291</v>
      </c>
      <c r="B950">
        <v>8235000</v>
      </c>
      <c r="C950">
        <v>-19180000</v>
      </c>
      <c r="D950" t="s">
        <v>176</v>
      </c>
    </row>
    <row r="951" spans="1:4" x14ac:dyDescent="0.2">
      <c r="A951" s="1">
        <v>45199</v>
      </c>
      <c r="B951">
        <v>18200000</v>
      </c>
      <c r="C951">
        <v>-21630000</v>
      </c>
      <c r="D951" t="s">
        <v>176</v>
      </c>
    </row>
    <row r="952" spans="1:4" x14ac:dyDescent="0.2">
      <c r="A952" s="1">
        <v>45107</v>
      </c>
      <c r="B952">
        <v>12960000</v>
      </c>
      <c r="C952">
        <v>-21996000</v>
      </c>
      <c r="D952" t="s">
        <v>176</v>
      </c>
    </row>
    <row r="953" spans="1:4" x14ac:dyDescent="0.2">
      <c r="A953" s="1">
        <v>45473</v>
      </c>
      <c r="B953">
        <v>2605000000</v>
      </c>
      <c r="C953">
        <v>138000000</v>
      </c>
      <c r="D953" t="s">
        <v>177</v>
      </c>
    </row>
    <row r="954" spans="1:4" x14ac:dyDescent="0.2">
      <c r="A954" s="1">
        <v>45382</v>
      </c>
      <c r="B954">
        <v>2615000000</v>
      </c>
      <c r="C954">
        <v>126000000</v>
      </c>
      <c r="D954" t="s">
        <v>177</v>
      </c>
    </row>
    <row r="955" spans="1:4" x14ac:dyDescent="0.2">
      <c r="A955" s="1">
        <v>45291</v>
      </c>
      <c r="B955">
        <v>2751000000</v>
      </c>
      <c r="C955">
        <v>227000000</v>
      </c>
      <c r="D955" t="s">
        <v>177</v>
      </c>
    </row>
    <row r="956" spans="1:4" x14ac:dyDescent="0.2">
      <c r="A956" s="1">
        <v>45199</v>
      </c>
      <c r="B956">
        <v>2596000000</v>
      </c>
      <c r="C956">
        <v>134000000</v>
      </c>
      <c r="D956" t="s">
        <v>177</v>
      </c>
    </row>
    <row r="957" spans="1:4" x14ac:dyDescent="0.2">
      <c r="A957" s="1">
        <v>45107</v>
      </c>
      <c r="B957">
        <v>2635000000</v>
      </c>
      <c r="C957">
        <v>53000000</v>
      </c>
      <c r="D957" t="s">
        <v>177</v>
      </c>
    </row>
    <row r="958" spans="1:4" x14ac:dyDescent="0.2">
      <c r="A958" s="1">
        <v>45473</v>
      </c>
      <c r="B958">
        <v>198738000</v>
      </c>
      <c r="C958">
        <v>65225000</v>
      </c>
      <c r="D958" t="s">
        <v>178</v>
      </c>
    </row>
    <row r="959" spans="1:4" x14ac:dyDescent="0.2">
      <c r="A959" s="1">
        <v>45382</v>
      </c>
      <c r="B959">
        <v>36852000</v>
      </c>
      <c r="C959">
        <v>-218729000</v>
      </c>
      <c r="D959" t="s">
        <v>178</v>
      </c>
    </row>
    <row r="960" spans="1:4" x14ac:dyDescent="0.2">
      <c r="A960" s="1">
        <v>45291</v>
      </c>
      <c r="B960">
        <v>53390000</v>
      </c>
      <c r="C960">
        <v>-276557000</v>
      </c>
      <c r="D960" t="s">
        <v>178</v>
      </c>
    </row>
    <row r="961" spans="1:4" x14ac:dyDescent="0.2">
      <c r="A961" s="1">
        <v>45199</v>
      </c>
      <c r="B961">
        <v>17789000</v>
      </c>
      <c r="C961">
        <v>-188320000</v>
      </c>
      <c r="D961" t="s">
        <v>178</v>
      </c>
    </row>
    <row r="962" spans="1:4" x14ac:dyDescent="0.2">
      <c r="A962" s="1">
        <v>45107</v>
      </c>
      <c r="B962">
        <v>4391000</v>
      </c>
      <c r="C962">
        <v>189326000</v>
      </c>
      <c r="D962" t="s">
        <v>178</v>
      </c>
    </row>
    <row r="963" spans="1:4" x14ac:dyDescent="0.2">
      <c r="A963" s="1">
        <v>45473</v>
      </c>
      <c r="B963">
        <v>53392000</v>
      </c>
      <c r="C963">
        <v>8380000</v>
      </c>
      <c r="D963" t="s">
        <v>179</v>
      </c>
    </row>
    <row r="964" spans="1:4" x14ac:dyDescent="0.2">
      <c r="A964" s="1">
        <v>45382</v>
      </c>
      <c r="B964">
        <v>61397000</v>
      </c>
      <c r="C964">
        <v>16109000</v>
      </c>
      <c r="D964" t="s">
        <v>179</v>
      </c>
    </row>
    <row r="965" spans="1:4" x14ac:dyDescent="0.2">
      <c r="A965" s="1">
        <v>45291</v>
      </c>
      <c r="B965">
        <v>62935000</v>
      </c>
      <c r="C965">
        <v>16286000</v>
      </c>
      <c r="D965" t="s">
        <v>179</v>
      </c>
    </row>
    <row r="966" spans="1:4" x14ac:dyDescent="0.2">
      <c r="A966" s="1">
        <v>45199</v>
      </c>
      <c r="B966">
        <v>55413000</v>
      </c>
      <c r="C966">
        <v>10754000</v>
      </c>
      <c r="D966" t="s">
        <v>179</v>
      </c>
    </row>
    <row r="967" spans="1:4" x14ac:dyDescent="0.2">
      <c r="A967" s="1">
        <v>45107</v>
      </c>
      <c r="B967">
        <v>53673000</v>
      </c>
      <c r="C967">
        <v>64147000</v>
      </c>
      <c r="D967" t="s">
        <v>179</v>
      </c>
    </row>
    <row r="968" spans="1:4" x14ac:dyDescent="0.2">
      <c r="A968" s="1">
        <v>45473</v>
      </c>
      <c r="B968">
        <v>0</v>
      </c>
      <c r="C968">
        <v>-39399000</v>
      </c>
      <c r="D968" t="s">
        <v>180</v>
      </c>
    </row>
    <row r="969" spans="1:4" x14ac:dyDescent="0.2">
      <c r="A969" s="1">
        <v>45382</v>
      </c>
      <c r="B969">
        <v>0</v>
      </c>
      <c r="C969">
        <v>-35581000</v>
      </c>
      <c r="D969" t="s">
        <v>180</v>
      </c>
    </row>
    <row r="970" spans="1:4" x14ac:dyDescent="0.2">
      <c r="A970" s="1">
        <v>45291</v>
      </c>
      <c r="B970">
        <v>0</v>
      </c>
      <c r="C970">
        <v>-45472000</v>
      </c>
      <c r="D970" t="s">
        <v>180</v>
      </c>
    </row>
    <row r="971" spans="1:4" x14ac:dyDescent="0.2">
      <c r="A971" s="1">
        <v>45199</v>
      </c>
      <c r="B971">
        <v>0</v>
      </c>
      <c r="C971">
        <v>-50990000</v>
      </c>
      <c r="D971" t="s">
        <v>180</v>
      </c>
    </row>
    <row r="972" spans="1:4" x14ac:dyDescent="0.2">
      <c r="A972" s="1">
        <v>45107</v>
      </c>
      <c r="B972">
        <v>0</v>
      </c>
      <c r="C972">
        <v>-34159000</v>
      </c>
      <c r="D972" t="s">
        <v>180</v>
      </c>
    </row>
    <row r="973" spans="1:4" x14ac:dyDescent="0.2">
      <c r="A973" s="1">
        <v>45473</v>
      </c>
      <c r="B973">
        <v>287463000</v>
      </c>
      <c r="C973">
        <v>86037000</v>
      </c>
      <c r="D973" t="s">
        <v>181</v>
      </c>
    </row>
    <row r="974" spans="1:4" x14ac:dyDescent="0.2">
      <c r="A974" s="1">
        <v>45382</v>
      </c>
      <c r="B974">
        <v>296719000</v>
      </c>
      <c r="C974">
        <v>103926000</v>
      </c>
      <c r="D974" t="s">
        <v>181</v>
      </c>
    </row>
    <row r="975" spans="1:4" x14ac:dyDescent="0.2">
      <c r="A975" s="1">
        <v>45199</v>
      </c>
      <c r="B975">
        <v>281507000</v>
      </c>
      <c r="C975">
        <v>97820000</v>
      </c>
      <c r="D975" t="s">
        <v>181</v>
      </c>
    </row>
    <row r="976" spans="1:4" x14ac:dyDescent="0.2">
      <c r="A976" s="1">
        <v>45107</v>
      </c>
      <c r="B976">
        <v>275955000</v>
      </c>
      <c r="C976">
        <v>87012000</v>
      </c>
      <c r="D976" t="s">
        <v>181</v>
      </c>
    </row>
    <row r="977" spans="1:4" x14ac:dyDescent="0.2">
      <c r="A977" s="1">
        <v>45016</v>
      </c>
      <c r="B977">
        <v>277143000</v>
      </c>
      <c r="C977">
        <v>86507000</v>
      </c>
      <c r="D977" t="s">
        <v>181</v>
      </c>
    </row>
    <row r="978" spans="1:4" x14ac:dyDescent="0.2">
      <c r="A978" s="1">
        <v>45473</v>
      </c>
      <c r="B978">
        <v>80001000</v>
      </c>
      <c r="C978">
        <v>26753000</v>
      </c>
      <c r="D978" t="s">
        <v>182</v>
      </c>
    </row>
    <row r="979" spans="1:4" x14ac:dyDescent="0.2">
      <c r="A979" s="1">
        <v>45382</v>
      </c>
      <c r="B979">
        <v>76194000</v>
      </c>
      <c r="C979">
        <v>27249000</v>
      </c>
      <c r="D979" t="s">
        <v>182</v>
      </c>
    </row>
    <row r="980" spans="1:4" x14ac:dyDescent="0.2">
      <c r="A980" s="1">
        <v>45291</v>
      </c>
      <c r="B980">
        <v>73054000</v>
      </c>
      <c r="C980">
        <v>22694000</v>
      </c>
      <c r="D980" t="s">
        <v>182</v>
      </c>
    </row>
    <row r="981" spans="1:4" x14ac:dyDescent="0.2">
      <c r="A981" s="1">
        <v>45199</v>
      </c>
      <c r="B981">
        <v>69958000</v>
      </c>
      <c r="C981">
        <v>22308000</v>
      </c>
      <c r="D981" t="s">
        <v>182</v>
      </c>
    </row>
    <row r="982" spans="1:4" x14ac:dyDescent="0.2">
      <c r="A982" s="1">
        <v>45107</v>
      </c>
      <c r="B982">
        <v>70373000</v>
      </c>
      <c r="C982">
        <v>21642000</v>
      </c>
      <c r="D982" t="s">
        <v>182</v>
      </c>
    </row>
    <row r="983" spans="1:4" x14ac:dyDescent="0.2">
      <c r="A983" s="1">
        <v>45504</v>
      </c>
      <c r="B983">
        <v>6778000000</v>
      </c>
      <c r="C983">
        <v>1705000000</v>
      </c>
      <c r="D983" t="s">
        <v>183</v>
      </c>
    </row>
    <row r="984" spans="1:4" x14ac:dyDescent="0.2">
      <c r="A984" s="1">
        <v>45412</v>
      </c>
      <c r="B984">
        <v>6646000000</v>
      </c>
      <c r="C984">
        <v>1722000000</v>
      </c>
      <c r="D984" t="s">
        <v>183</v>
      </c>
    </row>
    <row r="985" spans="1:4" x14ac:dyDescent="0.2">
      <c r="A985" s="1">
        <v>45322</v>
      </c>
      <c r="B985">
        <v>6707000000</v>
      </c>
      <c r="C985">
        <v>2019000000</v>
      </c>
      <c r="D985" t="s">
        <v>183</v>
      </c>
    </row>
    <row r="986" spans="1:4" x14ac:dyDescent="0.2">
      <c r="A986" s="1">
        <v>45230</v>
      </c>
      <c r="B986">
        <v>6723000000</v>
      </c>
      <c r="C986">
        <v>2004000000</v>
      </c>
      <c r="D986" t="s">
        <v>183</v>
      </c>
    </row>
    <row r="987" spans="1:4" x14ac:dyDescent="0.2">
      <c r="A987" s="1">
        <v>45138</v>
      </c>
      <c r="B987">
        <v>6425000000</v>
      </c>
      <c r="C987">
        <v>1560000000</v>
      </c>
      <c r="D987" t="s">
        <v>183</v>
      </c>
    </row>
    <row r="988" spans="1:4" x14ac:dyDescent="0.2">
      <c r="A988" s="1">
        <v>44955</v>
      </c>
      <c r="B988">
        <v>6643000000</v>
      </c>
      <c r="C988">
        <v>1717000000</v>
      </c>
      <c r="D988" t="s">
        <v>183</v>
      </c>
    </row>
    <row r="989" spans="1:4" x14ac:dyDescent="0.2">
      <c r="A989" s="1">
        <v>44864</v>
      </c>
      <c r="B989">
        <v>6706000000</v>
      </c>
      <c r="C989">
        <v>1591000000</v>
      </c>
      <c r="D989" t="s">
        <v>183</v>
      </c>
    </row>
    <row r="990" spans="1:4" x14ac:dyDescent="0.2">
      <c r="A990" s="1">
        <v>44773</v>
      </c>
      <c r="B990">
        <v>6484000000</v>
      </c>
      <c r="C990">
        <v>1606000000</v>
      </c>
      <c r="D990" t="s">
        <v>183</v>
      </c>
    </row>
    <row r="991" spans="1:4" x14ac:dyDescent="0.2">
      <c r="A991" s="1">
        <v>44682</v>
      </c>
      <c r="B991">
        <v>6194000000</v>
      </c>
      <c r="C991">
        <v>1536000000</v>
      </c>
      <c r="D991" t="s">
        <v>183</v>
      </c>
    </row>
    <row r="992" spans="1:4" x14ac:dyDescent="0.2">
      <c r="A992" s="1">
        <v>44591</v>
      </c>
      <c r="B992">
        <v>6206000000</v>
      </c>
      <c r="C992">
        <v>1792000000</v>
      </c>
      <c r="D992" t="s">
        <v>183</v>
      </c>
    </row>
    <row r="993" spans="1:4" x14ac:dyDescent="0.2">
      <c r="A993" s="1">
        <v>44500</v>
      </c>
      <c r="B993">
        <v>6021000000</v>
      </c>
      <c r="C993">
        <v>1712000000</v>
      </c>
      <c r="D993" t="s">
        <v>183</v>
      </c>
    </row>
    <row r="994" spans="1:4" x14ac:dyDescent="0.2">
      <c r="A994" s="1">
        <v>44409</v>
      </c>
      <c r="B994">
        <v>6148000000</v>
      </c>
      <c r="C994">
        <v>1716000000</v>
      </c>
      <c r="D994" t="s">
        <v>183</v>
      </c>
    </row>
    <row r="995" spans="1:4" x14ac:dyDescent="0.2">
      <c r="A995" s="1">
        <v>44318</v>
      </c>
      <c r="B995">
        <v>5549000000</v>
      </c>
      <c r="C995">
        <v>1330000000</v>
      </c>
      <c r="D995" t="s">
        <v>183</v>
      </c>
    </row>
    <row r="996" spans="1:4" x14ac:dyDescent="0.2">
      <c r="A996" s="1">
        <v>44227</v>
      </c>
      <c r="B996">
        <v>5162000000</v>
      </c>
      <c r="C996">
        <v>1130000000</v>
      </c>
      <c r="D996" t="s">
        <v>183</v>
      </c>
    </row>
    <row r="997" spans="1:4" x14ac:dyDescent="0.2">
      <c r="A997" s="1">
        <v>44129</v>
      </c>
      <c r="B997">
        <v>4688000000</v>
      </c>
      <c r="C997">
        <v>1131000000</v>
      </c>
      <c r="D997" t="s">
        <v>183</v>
      </c>
    </row>
    <row r="998" spans="1:4" x14ac:dyDescent="0.2">
      <c r="A998" s="1">
        <v>44038</v>
      </c>
      <c r="B998">
        <v>4395000000</v>
      </c>
      <c r="C998">
        <v>841000000</v>
      </c>
      <c r="D998" t="s">
        <v>183</v>
      </c>
    </row>
    <row r="999" spans="1:4" x14ac:dyDescent="0.2">
      <c r="A999" s="1">
        <v>43947</v>
      </c>
      <c r="B999">
        <v>3957000000</v>
      </c>
      <c r="C999">
        <v>755000000</v>
      </c>
      <c r="D999" t="s">
        <v>183</v>
      </c>
    </row>
    <row r="1000" spans="1:4" x14ac:dyDescent="0.2">
      <c r="A1000" s="1">
        <v>43856</v>
      </c>
      <c r="B1000">
        <v>4162000000</v>
      </c>
      <c r="C1000">
        <v>892000000</v>
      </c>
      <c r="D1000" t="s">
        <v>183</v>
      </c>
    </row>
    <row r="1001" spans="1:4" x14ac:dyDescent="0.2">
      <c r="A1001" s="1">
        <v>43765</v>
      </c>
      <c r="B1001">
        <v>3754000000</v>
      </c>
      <c r="C1001">
        <v>698000000</v>
      </c>
      <c r="D1001" t="s">
        <v>183</v>
      </c>
    </row>
    <row r="1002" spans="1:4" x14ac:dyDescent="0.2">
      <c r="A1002" s="1">
        <v>45504</v>
      </c>
      <c r="B1002">
        <v>63724000</v>
      </c>
      <c r="C1002">
        <v>-34889000</v>
      </c>
      <c r="D1002" t="s">
        <v>184</v>
      </c>
    </row>
    <row r="1003" spans="1:4" x14ac:dyDescent="0.2">
      <c r="A1003" s="1">
        <v>45412</v>
      </c>
      <c r="B1003">
        <v>54473000</v>
      </c>
      <c r="C1003">
        <v>-37932000</v>
      </c>
      <c r="D1003" t="s">
        <v>184</v>
      </c>
    </row>
    <row r="1004" spans="1:4" x14ac:dyDescent="0.2">
      <c r="A1004" s="1">
        <v>45322</v>
      </c>
      <c r="B1004">
        <v>51616000</v>
      </c>
      <c r="C1004">
        <v>-60607000</v>
      </c>
      <c r="D1004" t="s">
        <v>184</v>
      </c>
    </row>
    <row r="1005" spans="1:4" x14ac:dyDescent="0.2">
      <c r="A1005" s="1">
        <v>45230</v>
      </c>
      <c r="B1005">
        <v>50595000</v>
      </c>
      <c r="C1005">
        <v>-41710000</v>
      </c>
      <c r="D1005" t="s">
        <v>184</v>
      </c>
    </row>
    <row r="1006" spans="1:4" x14ac:dyDescent="0.2">
      <c r="A1006" s="1">
        <v>45138</v>
      </c>
      <c r="B1006">
        <v>62121000</v>
      </c>
      <c r="C1006">
        <v>-31198000</v>
      </c>
      <c r="D1006" t="s">
        <v>184</v>
      </c>
    </row>
    <row r="1007" spans="1:4" x14ac:dyDescent="0.2">
      <c r="A1007" s="1">
        <v>45473</v>
      </c>
      <c r="B1007">
        <v>106000000</v>
      </c>
      <c r="C1007">
        <v>-1000000</v>
      </c>
      <c r="D1007" t="s">
        <v>185</v>
      </c>
    </row>
    <row r="1008" spans="1:4" x14ac:dyDescent="0.2">
      <c r="A1008" s="1">
        <v>45382</v>
      </c>
      <c r="B1008">
        <v>104000000</v>
      </c>
      <c r="C1008">
        <v>22000000</v>
      </c>
      <c r="D1008" t="s">
        <v>185</v>
      </c>
    </row>
    <row r="1009" spans="1:4" x14ac:dyDescent="0.2">
      <c r="A1009" s="1">
        <v>45291</v>
      </c>
      <c r="B1009">
        <v>71000000</v>
      </c>
      <c r="C1009">
        <v>-16000000</v>
      </c>
      <c r="D1009" t="s">
        <v>185</v>
      </c>
    </row>
    <row r="1010" spans="1:4" x14ac:dyDescent="0.2">
      <c r="A1010" s="1">
        <v>45199</v>
      </c>
      <c r="B1010">
        <v>73000000</v>
      </c>
      <c r="C1010">
        <v>66000000</v>
      </c>
      <c r="D1010" t="s">
        <v>185</v>
      </c>
    </row>
    <row r="1011" spans="1:4" x14ac:dyDescent="0.2">
      <c r="A1011" s="1">
        <v>45107</v>
      </c>
      <c r="B1011">
        <v>61000000</v>
      </c>
      <c r="C1011">
        <v>-13000000</v>
      </c>
      <c r="D1011" t="s">
        <v>185</v>
      </c>
    </row>
    <row r="1012" spans="1:4" x14ac:dyDescent="0.2">
      <c r="A1012" s="1">
        <v>45473</v>
      </c>
      <c r="B1012">
        <v>740507000</v>
      </c>
      <c r="C1012">
        <v>64863000</v>
      </c>
      <c r="D1012" t="s">
        <v>186</v>
      </c>
    </row>
    <row r="1013" spans="1:4" x14ac:dyDescent="0.2">
      <c r="A1013" s="1">
        <v>45382</v>
      </c>
      <c r="B1013">
        <v>679067000</v>
      </c>
      <c r="C1013">
        <v>6853000</v>
      </c>
      <c r="D1013" t="s">
        <v>186</v>
      </c>
    </row>
    <row r="1014" spans="1:4" x14ac:dyDescent="0.2">
      <c r="A1014" s="1">
        <v>45291</v>
      </c>
      <c r="B1014">
        <v>740529000</v>
      </c>
      <c r="C1014">
        <v>-30455000</v>
      </c>
      <c r="D1014" t="s">
        <v>186</v>
      </c>
    </row>
    <row r="1015" spans="1:4" x14ac:dyDescent="0.2">
      <c r="A1015" s="1">
        <v>45199</v>
      </c>
      <c r="B1015">
        <v>641089000</v>
      </c>
      <c r="C1015">
        <v>32303000</v>
      </c>
      <c r="D1015" t="s">
        <v>186</v>
      </c>
    </row>
    <row r="1016" spans="1:4" x14ac:dyDescent="0.2">
      <c r="A1016" s="1">
        <v>45107</v>
      </c>
      <c r="B1016">
        <v>612087000</v>
      </c>
      <c r="C1016">
        <v>28795000</v>
      </c>
      <c r="D1016" t="s">
        <v>186</v>
      </c>
    </row>
    <row r="1017" spans="1:4" x14ac:dyDescent="0.2">
      <c r="A1017" s="1">
        <v>45473</v>
      </c>
      <c r="B1017">
        <v>1259000000</v>
      </c>
      <c r="C1017">
        <v>2000000</v>
      </c>
      <c r="D1017" t="s">
        <v>187</v>
      </c>
    </row>
    <row r="1018" spans="1:4" x14ac:dyDescent="0.2">
      <c r="A1018" s="1">
        <v>45382</v>
      </c>
      <c r="B1018">
        <v>1141000000</v>
      </c>
      <c r="C1018">
        <v>-12000000</v>
      </c>
      <c r="D1018" t="s">
        <v>187</v>
      </c>
    </row>
    <row r="1019" spans="1:4" x14ac:dyDescent="0.2">
      <c r="A1019" s="1">
        <v>45291</v>
      </c>
      <c r="B1019">
        <v>1132000000</v>
      </c>
      <c r="C1019">
        <v>-56000000</v>
      </c>
      <c r="D1019" t="s">
        <v>187</v>
      </c>
    </row>
    <row r="1020" spans="1:4" x14ac:dyDescent="0.2">
      <c r="A1020" s="1">
        <v>45199</v>
      </c>
      <c r="B1020">
        <v>1294000000</v>
      </c>
      <c r="C1020">
        <v>17000000</v>
      </c>
      <c r="D1020" t="s">
        <v>187</v>
      </c>
    </row>
    <row r="1021" spans="1:4" x14ac:dyDescent="0.2">
      <c r="A1021" s="1">
        <v>45107</v>
      </c>
      <c r="B1021">
        <v>1255000000</v>
      </c>
      <c r="C1021">
        <v>-10000000</v>
      </c>
      <c r="D1021" t="s">
        <v>187</v>
      </c>
    </row>
    <row r="1022" spans="1:4" x14ac:dyDescent="0.2">
      <c r="A1022" s="1">
        <v>45473</v>
      </c>
      <c r="B1022">
        <v>1030600000</v>
      </c>
      <c r="C1022">
        <v>-32800000</v>
      </c>
      <c r="D1022" t="s">
        <v>188</v>
      </c>
    </row>
    <row r="1023" spans="1:4" x14ac:dyDescent="0.2">
      <c r="A1023" s="1">
        <v>45382</v>
      </c>
      <c r="B1023">
        <v>951400000</v>
      </c>
      <c r="C1023">
        <v>-163500000</v>
      </c>
      <c r="D1023" t="s">
        <v>188</v>
      </c>
    </row>
    <row r="1024" spans="1:4" x14ac:dyDescent="0.2">
      <c r="A1024" s="1">
        <v>45291</v>
      </c>
      <c r="B1024">
        <v>1104400000</v>
      </c>
      <c r="C1024">
        <v>-182000000</v>
      </c>
      <c r="D1024" t="s">
        <v>188</v>
      </c>
    </row>
    <row r="1025" spans="1:4" x14ac:dyDescent="0.2">
      <c r="A1025" s="1">
        <v>45199</v>
      </c>
      <c r="B1025">
        <v>1405900000</v>
      </c>
      <c r="C1025">
        <v>12300000</v>
      </c>
      <c r="D1025" t="s">
        <v>188</v>
      </c>
    </row>
    <row r="1026" spans="1:4" x14ac:dyDescent="0.2">
      <c r="A1026" s="1">
        <v>45107</v>
      </c>
      <c r="B1026">
        <v>1347900000</v>
      </c>
      <c r="C1026">
        <v>8600000</v>
      </c>
      <c r="D1026" t="s">
        <v>188</v>
      </c>
    </row>
    <row r="1027" spans="1:4" x14ac:dyDescent="0.2">
      <c r="A1027" s="1">
        <v>45473</v>
      </c>
      <c r="B1027">
        <v>3535000000</v>
      </c>
      <c r="C1027">
        <v>257000000</v>
      </c>
      <c r="D1027" t="s">
        <v>189</v>
      </c>
    </row>
    <row r="1028" spans="1:4" x14ac:dyDescent="0.2">
      <c r="A1028" s="1">
        <v>45382</v>
      </c>
      <c r="B1028">
        <v>3411000000</v>
      </c>
      <c r="C1028">
        <v>187000000</v>
      </c>
      <c r="D1028" t="s">
        <v>189</v>
      </c>
    </row>
    <row r="1029" spans="1:4" x14ac:dyDescent="0.2">
      <c r="A1029" s="1">
        <v>45291</v>
      </c>
      <c r="B1029">
        <v>3251000000</v>
      </c>
      <c r="C1029">
        <v>134000000</v>
      </c>
      <c r="D1029" t="s">
        <v>189</v>
      </c>
    </row>
    <row r="1030" spans="1:4" x14ac:dyDescent="0.2">
      <c r="A1030" s="1">
        <v>45199</v>
      </c>
      <c r="B1030">
        <v>3443000000</v>
      </c>
      <c r="C1030">
        <v>152000000</v>
      </c>
      <c r="D1030" t="s">
        <v>189</v>
      </c>
    </row>
    <row r="1031" spans="1:4" x14ac:dyDescent="0.2">
      <c r="A1031" s="1">
        <v>45107</v>
      </c>
      <c r="B1031">
        <v>3673000000</v>
      </c>
      <c r="C1031">
        <v>180000000</v>
      </c>
      <c r="D1031" t="s">
        <v>189</v>
      </c>
    </row>
    <row r="1032" spans="1:4" x14ac:dyDescent="0.2">
      <c r="A1032" s="1">
        <v>45473</v>
      </c>
      <c r="B1032">
        <v>625934000</v>
      </c>
      <c r="C1032">
        <v>-29234000</v>
      </c>
      <c r="D1032" t="s">
        <v>190</v>
      </c>
    </row>
    <row r="1033" spans="1:4" x14ac:dyDescent="0.2">
      <c r="A1033" s="1">
        <v>45382</v>
      </c>
      <c r="B1033">
        <v>596461000</v>
      </c>
      <c r="C1033">
        <v>45803000</v>
      </c>
      <c r="D1033" t="s">
        <v>190</v>
      </c>
    </row>
    <row r="1034" spans="1:4" x14ac:dyDescent="0.2">
      <c r="A1034" s="1">
        <v>45291</v>
      </c>
      <c r="B1034">
        <v>678848000</v>
      </c>
      <c r="C1034">
        <v>-21809000</v>
      </c>
      <c r="D1034" t="s">
        <v>190</v>
      </c>
    </row>
    <row r="1035" spans="1:4" x14ac:dyDescent="0.2">
      <c r="A1035" s="1">
        <v>45199</v>
      </c>
      <c r="B1035">
        <v>636954000</v>
      </c>
      <c r="C1035">
        <v>63424000</v>
      </c>
      <c r="D1035" t="s">
        <v>190</v>
      </c>
    </row>
    <row r="1036" spans="1:4" x14ac:dyDescent="0.2">
      <c r="A1036" s="1">
        <v>45107</v>
      </c>
      <c r="B1036">
        <v>678628000</v>
      </c>
      <c r="C1036">
        <v>70239000</v>
      </c>
      <c r="D1036" t="s">
        <v>190</v>
      </c>
    </row>
    <row r="1037" spans="1:4" x14ac:dyDescent="0.2">
      <c r="A1037" s="1">
        <v>45473</v>
      </c>
      <c r="B1037">
        <v>5835000000</v>
      </c>
      <c r="C1037">
        <v>265000000</v>
      </c>
      <c r="D1037" t="s">
        <v>191</v>
      </c>
    </row>
    <row r="1038" spans="1:4" x14ac:dyDescent="0.2">
      <c r="A1038" s="1">
        <v>45382</v>
      </c>
      <c r="B1038">
        <v>5473000000</v>
      </c>
      <c r="C1038">
        <v>123000000</v>
      </c>
      <c r="D1038" t="s">
        <v>191</v>
      </c>
    </row>
    <row r="1039" spans="1:4" x14ac:dyDescent="0.2">
      <c r="A1039" s="1">
        <v>45291</v>
      </c>
      <c r="B1039">
        <v>6168000000</v>
      </c>
      <c r="C1039">
        <v>667000000</v>
      </c>
      <c r="D1039" t="s">
        <v>191</v>
      </c>
    </row>
    <row r="1040" spans="1:4" x14ac:dyDescent="0.2">
      <c r="A1040" s="1">
        <v>45199</v>
      </c>
      <c r="B1040">
        <v>5800000000</v>
      </c>
      <c r="C1040">
        <v>299000000</v>
      </c>
      <c r="D1040" t="s">
        <v>191</v>
      </c>
    </row>
    <row r="1041" spans="1:4" x14ac:dyDescent="0.2">
      <c r="A1041" s="1">
        <v>45107</v>
      </c>
      <c r="B1041">
        <v>5359000000</v>
      </c>
      <c r="C1041">
        <v>27000000</v>
      </c>
      <c r="D1041" t="s">
        <v>191</v>
      </c>
    </row>
    <row r="1042" spans="1:4" x14ac:dyDescent="0.2">
      <c r="A1042" s="1">
        <v>45473</v>
      </c>
      <c r="B1042">
        <v>1734834000</v>
      </c>
      <c r="C1042">
        <v>337683000</v>
      </c>
      <c r="D1042" t="s">
        <v>192</v>
      </c>
    </row>
    <row r="1043" spans="1:4" x14ac:dyDescent="0.2">
      <c r="A1043" s="1">
        <v>45382</v>
      </c>
      <c r="B1043">
        <v>1736180000</v>
      </c>
      <c r="C1043">
        <v>310943000</v>
      </c>
      <c r="D1043" t="s">
        <v>192</v>
      </c>
    </row>
    <row r="1044" spans="1:4" x14ac:dyDescent="0.2">
      <c r="A1044" s="1">
        <v>45291</v>
      </c>
      <c r="B1044">
        <v>1730885000</v>
      </c>
      <c r="C1044">
        <v>342864000</v>
      </c>
      <c r="D1044" t="s">
        <v>192</v>
      </c>
    </row>
    <row r="1045" spans="1:4" x14ac:dyDescent="0.2">
      <c r="A1045" s="1">
        <v>45199</v>
      </c>
      <c r="B1045">
        <v>1622837000</v>
      </c>
      <c r="C1045">
        <v>340370000</v>
      </c>
      <c r="D1045" t="s">
        <v>192</v>
      </c>
    </row>
    <row r="1046" spans="1:4" x14ac:dyDescent="0.2">
      <c r="A1046" s="1">
        <v>45107</v>
      </c>
      <c r="B1046">
        <v>1646111000</v>
      </c>
      <c r="C1046">
        <v>324242000</v>
      </c>
      <c r="D1046" t="s">
        <v>192</v>
      </c>
    </row>
    <row r="1047" spans="1:4" x14ac:dyDescent="0.2">
      <c r="A1047" s="1">
        <v>45473</v>
      </c>
      <c r="B1047">
        <v>591187000</v>
      </c>
      <c r="C1047">
        <v>32301000</v>
      </c>
      <c r="D1047" t="s">
        <v>193</v>
      </c>
    </row>
    <row r="1048" spans="1:4" x14ac:dyDescent="0.2">
      <c r="A1048" s="1">
        <v>45382</v>
      </c>
      <c r="B1048">
        <v>571414000</v>
      </c>
      <c r="C1048">
        <v>14400000</v>
      </c>
      <c r="D1048" t="s">
        <v>193</v>
      </c>
    </row>
    <row r="1049" spans="1:4" x14ac:dyDescent="0.2">
      <c r="A1049" s="1">
        <v>45291</v>
      </c>
      <c r="B1049">
        <v>570788000</v>
      </c>
      <c r="C1049">
        <v>19322000</v>
      </c>
      <c r="D1049" t="s">
        <v>193</v>
      </c>
    </row>
    <row r="1050" spans="1:4" x14ac:dyDescent="0.2">
      <c r="A1050" s="1">
        <v>45199</v>
      </c>
      <c r="B1050">
        <v>556237000</v>
      </c>
      <c r="C1050">
        <v>25960000</v>
      </c>
      <c r="D1050" t="s">
        <v>193</v>
      </c>
    </row>
    <row r="1051" spans="1:4" x14ac:dyDescent="0.2">
      <c r="A1051" s="1">
        <v>45107</v>
      </c>
      <c r="B1051">
        <v>552968000</v>
      </c>
      <c r="C1051">
        <v>-80275000</v>
      </c>
      <c r="D1051" t="s">
        <v>193</v>
      </c>
    </row>
    <row r="1052" spans="1:4" x14ac:dyDescent="0.2">
      <c r="A1052" s="1">
        <v>45473</v>
      </c>
      <c r="B1052">
        <v>500300000</v>
      </c>
      <c r="C1052">
        <v>76000000</v>
      </c>
      <c r="D1052" t="s">
        <v>194</v>
      </c>
    </row>
    <row r="1053" spans="1:4" x14ac:dyDescent="0.2">
      <c r="A1053" s="1">
        <v>45382</v>
      </c>
      <c r="B1053">
        <v>499900000</v>
      </c>
      <c r="C1053">
        <v>149800000</v>
      </c>
      <c r="D1053" t="s">
        <v>194</v>
      </c>
    </row>
    <row r="1054" spans="1:4" x14ac:dyDescent="0.2">
      <c r="A1054" s="1">
        <v>45291</v>
      </c>
      <c r="B1054">
        <v>502600000</v>
      </c>
      <c r="C1054">
        <v>196100000</v>
      </c>
      <c r="D1054" t="s">
        <v>194</v>
      </c>
    </row>
    <row r="1055" spans="1:4" x14ac:dyDescent="0.2">
      <c r="A1055" s="1">
        <v>45199</v>
      </c>
      <c r="B1055">
        <v>525200000</v>
      </c>
      <c r="C1055">
        <v>217000000</v>
      </c>
      <c r="D1055" t="s">
        <v>194</v>
      </c>
    </row>
    <row r="1056" spans="1:4" x14ac:dyDescent="0.2">
      <c r="A1056" s="1">
        <v>45107</v>
      </c>
      <c r="B1056">
        <v>512500000</v>
      </c>
      <c r="C1056">
        <v>125300000</v>
      </c>
      <c r="D1056" t="s">
        <v>194</v>
      </c>
    </row>
    <row r="1057" spans="1:4" x14ac:dyDescent="0.2">
      <c r="A1057" s="1">
        <v>45473</v>
      </c>
      <c r="B1057">
        <v>8388000000</v>
      </c>
      <c r="C1057">
        <v>746000000</v>
      </c>
      <c r="D1057" t="s">
        <v>195</v>
      </c>
    </row>
    <row r="1058" spans="1:4" x14ac:dyDescent="0.2">
      <c r="A1058" s="1">
        <v>45382</v>
      </c>
      <c r="B1058">
        <v>7447000000</v>
      </c>
      <c r="C1058">
        <v>-113000000</v>
      </c>
      <c r="D1058" t="s">
        <v>195</v>
      </c>
    </row>
    <row r="1059" spans="1:4" x14ac:dyDescent="0.2">
      <c r="A1059" s="1">
        <v>45291</v>
      </c>
      <c r="B1059">
        <v>8196000000</v>
      </c>
      <c r="C1059">
        <v>767000000</v>
      </c>
      <c r="D1059" t="s">
        <v>195</v>
      </c>
    </row>
    <row r="1060" spans="1:4" x14ac:dyDescent="0.2">
      <c r="A1060" s="1">
        <v>45199</v>
      </c>
      <c r="B1060">
        <v>6903000000</v>
      </c>
      <c r="C1060">
        <v>1730000000</v>
      </c>
      <c r="D1060" t="s">
        <v>195</v>
      </c>
    </row>
    <row r="1061" spans="1:4" x14ac:dyDescent="0.2">
      <c r="A1061" s="1">
        <v>45107</v>
      </c>
      <c r="B1061">
        <v>6986000000</v>
      </c>
      <c r="C1061">
        <v>1379000000</v>
      </c>
      <c r="D1061" t="s">
        <v>195</v>
      </c>
    </row>
    <row r="1062" spans="1:4" x14ac:dyDescent="0.2">
      <c r="A1062" s="1">
        <v>45473</v>
      </c>
      <c r="B1062">
        <v>423494000</v>
      </c>
      <c r="C1062">
        <v>95628000</v>
      </c>
      <c r="D1062" t="s">
        <v>196</v>
      </c>
    </row>
    <row r="1063" spans="1:4" x14ac:dyDescent="0.2">
      <c r="A1063" s="1">
        <v>45382</v>
      </c>
      <c r="B1063">
        <v>423555000</v>
      </c>
      <c r="C1063">
        <v>112775000</v>
      </c>
      <c r="D1063" t="s">
        <v>196</v>
      </c>
    </row>
    <row r="1064" spans="1:4" x14ac:dyDescent="0.2">
      <c r="A1064" s="1">
        <v>45291</v>
      </c>
      <c r="B1064">
        <v>408657000</v>
      </c>
      <c r="C1064">
        <v>80103000</v>
      </c>
      <c r="D1064" t="s">
        <v>196</v>
      </c>
    </row>
    <row r="1065" spans="1:4" x14ac:dyDescent="0.2">
      <c r="A1065" s="1">
        <v>45199</v>
      </c>
      <c r="B1065">
        <v>421697000</v>
      </c>
      <c r="C1065">
        <v>77599000</v>
      </c>
      <c r="D1065" t="s">
        <v>196</v>
      </c>
    </row>
    <row r="1066" spans="1:4" x14ac:dyDescent="0.2">
      <c r="A1066" s="1">
        <v>45107</v>
      </c>
      <c r="B1066">
        <v>395548000</v>
      </c>
      <c r="C1066">
        <v>101515000</v>
      </c>
      <c r="D1066" t="s">
        <v>196</v>
      </c>
    </row>
    <row r="1067" spans="1:4" x14ac:dyDescent="0.2">
      <c r="A1067" s="1">
        <v>45473</v>
      </c>
      <c r="B1067">
        <v>1461474000</v>
      </c>
      <c r="C1067">
        <v>66897000</v>
      </c>
      <c r="D1067" t="s">
        <v>197</v>
      </c>
    </row>
    <row r="1068" spans="1:4" x14ac:dyDescent="0.2">
      <c r="A1068" s="1">
        <v>45382</v>
      </c>
      <c r="B1068">
        <v>1365511000</v>
      </c>
      <c r="C1068">
        <v>58897000</v>
      </c>
      <c r="D1068" t="s">
        <v>197</v>
      </c>
    </row>
    <row r="1069" spans="1:4" x14ac:dyDescent="0.2">
      <c r="A1069" s="1">
        <v>45291</v>
      </c>
      <c r="B1069">
        <v>1751811000</v>
      </c>
      <c r="C1069">
        <v>117562000</v>
      </c>
      <c r="D1069" t="s">
        <v>197</v>
      </c>
    </row>
    <row r="1070" spans="1:4" x14ac:dyDescent="0.2">
      <c r="A1070" s="1">
        <v>45199</v>
      </c>
      <c r="B1070">
        <v>1821793000</v>
      </c>
      <c r="C1070">
        <v>132614000</v>
      </c>
      <c r="D1070" t="s">
        <v>197</v>
      </c>
    </row>
    <row r="1071" spans="1:4" x14ac:dyDescent="0.2">
      <c r="A1071" s="1">
        <v>45107</v>
      </c>
      <c r="B1071">
        <v>1457922000</v>
      </c>
      <c r="C1071">
        <v>64286000</v>
      </c>
      <c r="D1071" t="s">
        <v>197</v>
      </c>
    </row>
    <row r="1072" spans="1:4" x14ac:dyDescent="0.2">
      <c r="A1072" s="1">
        <v>45473</v>
      </c>
      <c r="B1072">
        <v>740685000</v>
      </c>
      <c r="C1072">
        <v>16237000</v>
      </c>
      <c r="D1072" t="s">
        <v>198</v>
      </c>
    </row>
    <row r="1073" spans="1:4" x14ac:dyDescent="0.2">
      <c r="A1073" s="1">
        <v>45382</v>
      </c>
      <c r="B1073">
        <v>820878000</v>
      </c>
      <c r="C1073">
        <v>17328000</v>
      </c>
      <c r="D1073" t="s">
        <v>198</v>
      </c>
    </row>
    <row r="1074" spans="1:4" x14ac:dyDescent="0.2">
      <c r="A1074" s="1">
        <v>45291</v>
      </c>
      <c r="B1074">
        <v>818269000</v>
      </c>
      <c r="C1074">
        <v>12489000</v>
      </c>
      <c r="D1074" t="s">
        <v>198</v>
      </c>
    </row>
    <row r="1075" spans="1:4" x14ac:dyDescent="0.2">
      <c r="A1075" s="1">
        <v>45199</v>
      </c>
      <c r="B1075">
        <v>853463000</v>
      </c>
      <c r="C1075">
        <v>53174000</v>
      </c>
      <c r="D1075" t="s">
        <v>198</v>
      </c>
    </row>
    <row r="1076" spans="1:4" x14ac:dyDescent="0.2">
      <c r="A1076" s="1">
        <v>45107</v>
      </c>
      <c r="B1076">
        <v>991299000</v>
      </c>
      <c r="C1076">
        <v>60906000</v>
      </c>
      <c r="D1076" t="s">
        <v>198</v>
      </c>
    </row>
    <row r="1077" spans="1:4" x14ac:dyDescent="0.2">
      <c r="A1077" s="1">
        <v>45473</v>
      </c>
      <c r="B1077">
        <v>4220000000</v>
      </c>
      <c r="C1077">
        <v>829000000</v>
      </c>
      <c r="D1077" t="s">
        <v>199</v>
      </c>
    </row>
    <row r="1078" spans="1:4" x14ac:dyDescent="0.2">
      <c r="A1078" s="1">
        <v>45382</v>
      </c>
      <c r="B1078">
        <v>4146000000</v>
      </c>
      <c r="C1078">
        <v>990000000</v>
      </c>
      <c r="D1078" t="s">
        <v>199</v>
      </c>
    </row>
    <row r="1079" spans="1:4" x14ac:dyDescent="0.2">
      <c r="A1079" s="1">
        <v>45291</v>
      </c>
      <c r="B1079">
        <v>3992000000</v>
      </c>
      <c r="C1079">
        <v>377000000</v>
      </c>
      <c r="D1079" t="s">
        <v>199</v>
      </c>
    </row>
    <row r="1080" spans="1:4" x14ac:dyDescent="0.2">
      <c r="A1080" s="1">
        <v>45199</v>
      </c>
      <c r="B1080">
        <v>3925000000</v>
      </c>
      <c r="C1080">
        <v>872000000</v>
      </c>
      <c r="D1080" t="s">
        <v>199</v>
      </c>
    </row>
    <row r="1081" spans="1:4" x14ac:dyDescent="0.2">
      <c r="A1081" s="1">
        <v>45107</v>
      </c>
      <c r="B1081">
        <v>3876000000</v>
      </c>
      <c r="C1081">
        <v>890000000</v>
      </c>
      <c r="D1081" t="s">
        <v>199</v>
      </c>
    </row>
    <row r="1082" spans="1:4" x14ac:dyDescent="0.2">
      <c r="A1082" s="1">
        <v>45473</v>
      </c>
      <c r="B1082">
        <v>182394000</v>
      </c>
      <c r="C1082">
        <v>37949000</v>
      </c>
      <c r="D1082" t="s">
        <v>200</v>
      </c>
    </row>
    <row r="1083" spans="1:4" x14ac:dyDescent="0.2">
      <c r="A1083" s="1">
        <v>45382</v>
      </c>
      <c r="B1083">
        <v>171836000</v>
      </c>
      <c r="C1083">
        <v>43177000</v>
      </c>
      <c r="D1083" t="s">
        <v>200</v>
      </c>
    </row>
    <row r="1084" spans="1:4" x14ac:dyDescent="0.2">
      <c r="A1084" s="1">
        <v>45291</v>
      </c>
      <c r="B1084">
        <v>178105000</v>
      </c>
      <c r="C1084">
        <v>36167000</v>
      </c>
      <c r="D1084" t="s">
        <v>200</v>
      </c>
    </row>
    <row r="1085" spans="1:4" x14ac:dyDescent="0.2">
      <c r="A1085" s="1">
        <v>45199</v>
      </c>
      <c r="B1085">
        <v>180556000</v>
      </c>
      <c r="C1085">
        <v>49222000</v>
      </c>
      <c r="D1085" t="s">
        <v>200</v>
      </c>
    </row>
    <row r="1086" spans="1:4" x14ac:dyDescent="0.2">
      <c r="A1086" s="1">
        <v>45107</v>
      </c>
      <c r="B1086">
        <v>145712000</v>
      </c>
      <c r="C1086">
        <v>26124000</v>
      </c>
      <c r="D1086" t="s">
        <v>200</v>
      </c>
    </row>
    <row r="1087" spans="1:4" x14ac:dyDescent="0.2">
      <c r="A1087" s="1">
        <v>45473</v>
      </c>
      <c r="B1087">
        <v>73300000</v>
      </c>
      <c r="C1087">
        <v>-23415000</v>
      </c>
      <c r="D1087" t="s">
        <v>201</v>
      </c>
    </row>
    <row r="1088" spans="1:4" x14ac:dyDescent="0.2">
      <c r="A1088" s="1">
        <v>45382</v>
      </c>
      <c r="B1088">
        <v>72624000</v>
      </c>
      <c r="C1088">
        <v>-21460000</v>
      </c>
      <c r="D1088" t="s">
        <v>201</v>
      </c>
    </row>
    <row r="1089" spans="1:4" x14ac:dyDescent="0.2">
      <c r="A1089" s="1">
        <v>45291</v>
      </c>
      <c r="B1089">
        <v>71403000</v>
      </c>
      <c r="C1089">
        <v>-18543000</v>
      </c>
      <c r="D1089" t="s">
        <v>201</v>
      </c>
    </row>
    <row r="1090" spans="1:4" x14ac:dyDescent="0.2">
      <c r="A1090" s="1">
        <v>45199</v>
      </c>
      <c r="B1090">
        <v>70637000</v>
      </c>
      <c r="C1090">
        <v>-17747000</v>
      </c>
      <c r="D1090" t="s">
        <v>201</v>
      </c>
    </row>
    <row r="1091" spans="1:4" x14ac:dyDescent="0.2">
      <c r="A1091" s="1">
        <v>45107</v>
      </c>
      <c r="B1091">
        <v>67767000</v>
      </c>
      <c r="C1091">
        <v>-27758000</v>
      </c>
      <c r="D1091" t="s">
        <v>201</v>
      </c>
    </row>
    <row r="1092" spans="1:4" x14ac:dyDescent="0.2">
      <c r="A1092" s="1">
        <v>45473</v>
      </c>
      <c r="B1092">
        <v>52460000</v>
      </c>
      <c r="C1092">
        <v>37645000</v>
      </c>
      <c r="D1092" t="s">
        <v>202</v>
      </c>
    </row>
    <row r="1093" spans="1:4" x14ac:dyDescent="0.2">
      <c r="A1093" s="1">
        <v>45382</v>
      </c>
      <c r="B1093">
        <v>40659000</v>
      </c>
      <c r="C1093">
        <v>7509000</v>
      </c>
      <c r="D1093" t="s">
        <v>202</v>
      </c>
    </row>
    <row r="1094" spans="1:4" x14ac:dyDescent="0.2">
      <c r="A1094" s="1">
        <v>45291</v>
      </c>
      <c r="B1094">
        <v>34192000</v>
      </c>
      <c r="C1094">
        <v>-27127000</v>
      </c>
      <c r="D1094" t="s">
        <v>202</v>
      </c>
    </row>
    <row r="1095" spans="1:4" x14ac:dyDescent="0.2">
      <c r="A1095" s="1">
        <v>45199</v>
      </c>
      <c r="B1095">
        <v>45079000</v>
      </c>
      <c r="C1095">
        <v>5330000</v>
      </c>
      <c r="D1095" t="s">
        <v>202</v>
      </c>
    </row>
    <row r="1096" spans="1:4" x14ac:dyDescent="0.2">
      <c r="A1096" s="1">
        <v>45107</v>
      </c>
      <c r="B1096">
        <v>46513000</v>
      </c>
      <c r="C1096">
        <v>6825000</v>
      </c>
      <c r="D1096" t="s">
        <v>202</v>
      </c>
    </row>
    <row r="1097" spans="1:4" x14ac:dyDescent="0.2">
      <c r="A1097" s="1">
        <v>45473</v>
      </c>
      <c r="B1097">
        <v>3345000</v>
      </c>
      <c r="C1097">
        <v>-12517000</v>
      </c>
      <c r="D1097" t="s">
        <v>203</v>
      </c>
    </row>
    <row r="1098" spans="1:4" x14ac:dyDescent="0.2">
      <c r="A1098" s="1">
        <v>45382</v>
      </c>
      <c r="B1098">
        <v>2336000</v>
      </c>
      <c r="C1098">
        <v>-9886000</v>
      </c>
      <c r="D1098" t="s">
        <v>203</v>
      </c>
    </row>
    <row r="1099" spans="1:4" x14ac:dyDescent="0.2">
      <c r="A1099" s="1">
        <v>45291</v>
      </c>
      <c r="B1099">
        <v>3944000</v>
      </c>
      <c r="C1099">
        <v>-9734000</v>
      </c>
      <c r="D1099" t="s">
        <v>203</v>
      </c>
    </row>
    <row r="1100" spans="1:4" x14ac:dyDescent="0.2">
      <c r="A1100" s="1">
        <v>45199</v>
      </c>
      <c r="B1100">
        <v>2798000</v>
      </c>
      <c r="C1100">
        <v>-8492000</v>
      </c>
      <c r="D1100" t="s">
        <v>203</v>
      </c>
    </row>
    <row r="1101" spans="1:4" x14ac:dyDescent="0.2">
      <c r="A1101" s="1">
        <v>45107</v>
      </c>
      <c r="B1101">
        <v>1632000</v>
      </c>
      <c r="C1101">
        <v>-9448000</v>
      </c>
      <c r="D1101" t="s">
        <v>203</v>
      </c>
    </row>
    <row r="1102" spans="1:4" x14ac:dyDescent="0.2">
      <c r="A1102" s="1">
        <v>45473</v>
      </c>
      <c r="B1102">
        <v>79503000</v>
      </c>
      <c r="C1102">
        <v>7119000</v>
      </c>
      <c r="D1102" t="s">
        <v>204</v>
      </c>
    </row>
    <row r="1103" spans="1:4" x14ac:dyDescent="0.2">
      <c r="A1103" s="1">
        <v>45382</v>
      </c>
      <c r="B1103">
        <v>76299000</v>
      </c>
      <c r="C1103">
        <v>-9396000</v>
      </c>
      <c r="D1103" t="s">
        <v>204</v>
      </c>
    </row>
    <row r="1104" spans="1:4" x14ac:dyDescent="0.2">
      <c r="A1104" s="1">
        <v>45291</v>
      </c>
      <c r="B1104">
        <v>78985000</v>
      </c>
      <c r="C1104">
        <v>43578000</v>
      </c>
      <c r="D1104" t="s">
        <v>204</v>
      </c>
    </row>
    <row r="1105" spans="1:4" x14ac:dyDescent="0.2">
      <c r="A1105" s="1">
        <v>45199</v>
      </c>
      <c r="B1105">
        <v>76770000</v>
      </c>
      <c r="C1105">
        <v>-13403000</v>
      </c>
      <c r="D1105" t="s">
        <v>204</v>
      </c>
    </row>
    <row r="1106" spans="1:4" x14ac:dyDescent="0.2">
      <c r="A1106" s="1">
        <v>45107</v>
      </c>
      <c r="B1106">
        <v>71971000</v>
      </c>
      <c r="C1106">
        <v>9816000</v>
      </c>
      <c r="D1106" t="s">
        <v>204</v>
      </c>
    </row>
    <row r="1107" spans="1:4" x14ac:dyDescent="0.2">
      <c r="A1107" s="1">
        <v>45473</v>
      </c>
      <c r="B1107">
        <v>803969000</v>
      </c>
      <c r="C1107">
        <v>58909000</v>
      </c>
      <c r="D1107" t="s">
        <v>205</v>
      </c>
    </row>
    <row r="1108" spans="1:4" x14ac:dyDescent="0.2">
      <c r="A1108" s="1">
        <v>45382</v>
      </c>
      <c r="B1108">
        <v>864072000</v>
      </c>
      <c r="C1108">
        <v>126995000</v>
      </c>
      <c r="D1108" t="s">
        <v>205</v>
      </c>
    </row>
    <row r="1109" spans="1:4" x14ac:dyDescent="0.2">
      <c r="A1109" s="1">
        <v>45291</v>
      </c>
      <c r="B1109">
        <v>959991000</v>
      </c>
      <c r="C1109">
        <v>176016000</v>
      </c>
      <c r="D1109" t="s">
        <v>205</v>
      </c>
    </row>
    <row r="1110" spans="1:4" x14ac:dyDescent="0.2">
      <c r="A1110" s="1">
        <v>45199</v>
      </c>
      <c r="B1110">
        <v>741820000</v>
      </c>
      <c r="C1110">
        <v>93814000</v>
      </c>
      <c r="D1110" t="s">
        <v>205</v>
      </c>
    </row>
    <row r="1111" spans="1:4" x14ac:dyDescent="0.2">
      <c r="A1111" s="1">
        <v>45107</v>
      </c>
      <c r="B1111">
        <v>858371000</v>
      </c>
      <c r="C1111">
        <v>181355000</v>
      </c>
      <c r="D1111" t="s">
        <v>205</v>
      </c>
    </row>
    <row r="1112" spans="1:4" x14ac:dyDescent="0.2">
      <c r="A1112" s="1">
        <v>45473</v>
      </c>
      <c r="B1112">
        <v>437982000</v>
      </c>
      <c r="C1112">
        <v>5010000</v>
      </c>
      <c r="D1112" t="s">
        <v>206</v>
      </c>
    </row>
    <row r="1113" spans="1:4" x14ac:dyDescent="0.2">
      <c r="A1113" s="1">
        <v>45382</v>
      </c>
      <c r="B1113">
        <v>298406000</v>
      </c>
      <c r="C1113">
        <v>-2937000</v>
      </c>
      <c r="D1113" t="s">
        <v>206</v>
      </c>
    </row>
    <row r="1114" spans="1:4" x14ac:dyDescent="0.2">
      <c r="A1114" s="1">
        <v>45291</v>
      </c>
      <c r="B1114">
        <v>441368000</v>
      </c>
      <c r="C1114">
        <v>33735000</v>
      </c>
      <c r="D1114" t="s">
        <v>206</v>
      </c>
    </row>
    <row r="1115" spans="1:4" x14ac:dyDescent="0.2">
      <c r="A1115" s="1">
        <v>45199</v>
      </c>
      <c r="B1115">
        <v>335149000</v>
      </c>
      <c r="C1115">
        <v>21265000</v>
      </c>
      <c r="D1115" t="s">
        <v>206</v>
      </c>
    </row>
    <row r="1116" spans="1:4" x14ac:dyDescent="0.2">
      <c r="A1116" s="1">
        <v>45107</v>
      </c>
      <c r="B1116">
        <v>327074000</v>
      </c>
      <c r="C1116">
        <v>6368000</v>
      </c>
      <c r="D1116" t="s">
        <v>206</v>
      </c>
    </row>
    <row r="1117" spans="1:4" x14ac:dyDescent="0.2">
      <c r="A1117" s="1">
        <v>45473</v>
      </c>
      <c r="B1117">
        <v>2524955000</v>
      </c>
      <c r="C1117">
        <v>30940000</v>
      </c>
      <c r="D1117" t="s">
        <v>207</v>
      </c>
    </row>
    <row r="1118" spans="1:4" x14ac:dyDescent="0.2">
      <c r="A1118" s="1">
        <v>45382</v>
      </c>
      <c r="B1118">
        <v>2610651000</v>
      </c>
      <c r="C1118">
        <v>5013000</v>
      </c>
      <c r="D1118" t="s">
        <v>207</v>
      </c>
    </row>
    <row r="1119" spans="1:4" x14ac:dyDescent="0.2">
      <c r="A1119" s="1">
        <v>45291</v>
      </c>
      <c r="B1119">
        <v>2078815000</v>
      </c>
      <c r="C1119">
        <v>13766000</v>
      </c>
      <c r="D1119" t="s">
        <v>207</v>
      </c>
    </row>
    <row r="1120" spans="1:4" x14ac:dyDescent="0.2">
      <c r="A1120" s="1">
        <v>45199</v>
      </c>
      <c r="B1120">
        <v>2484618000</v>
      </c>
      <c r="C1120">
        <v>18827000</v>
      </c>
      <c r="D1120" t="s">
        <v>207</v>
      </c>
    </row>
    <row r="1121" spans="1:4" x14ac:dyDescent="0.2">
      <c r="A1121" s="1">
        <v>45107</v>
      </c>
      <c r="B1121">
        <v>3119355000</v>
      </c>
      <c r="C1121">
        <v>41834000</v>
      </c>
      <c r="D1121" t="s">
        <v>207</v>
      </c>
    </row>
    <row r="1122" spans="1:4" x14ac:dyDescent="0.2">
      <c r="A1122" s="1">
        <v>45473</v>
      </c>
      <c r="B1122">
        <v>67491000</v>
      </c>
      <c r="C1122">
        <v>1522000</v>
      </c>
      <c r="D1122" t="s">
        <v>208</v>
      </c>
    </row>
    <row r="1123" spans="1:4" x14ac:dyDescent="0.2">
      <c r="A1123" s="1">
        <v>45382</v>
      </c>
      <c r="B1123">
        <v>56519000</v>
      </c>
      <c r="C1123">
        <v>-9953000</v>
      </c>
      <c r="D1123" t="s">
        <v>208</v>
      </c>
    </row>
    <row r="1124" spans="1:4" x14ac:dyDescent="0.2">
      <c r="A1124" s="1">
        <v>45291</v>
      </c>
      <c r="B1124">
        <v>74713000</v>
      </c>
      <c r="C1124">
        <v>-5781000</v>
      </c>
      <c r="D1124" t="s">
        <v>208</v>
      </c>
    </row>
    <row r="1125" spans="1:4" x14ac:dyDescent="0.2">
      <c r="A1125" s="1">
        <v>45199</v>
      </c>
      <c r="B1125">
        <v>66056000</v>
      </c>
      <c r="C1125">
        <v>-19311000</v>
      </c>
      <c r="D1125" t="s">
        <v>208</v>
      </c>
    </row>
    <row r="1126" spans="1:4" x14ac:dyDescent="0.2">
      <c r="A1126" s="1">
        <v>45107</v>
      </c>
      <c r="B1126">
        <v>80167000</v>
      </c>
      <c r="C1126">
        <v>-17560000</v>
      </c>
      <c r="D1126" t="s">
        <v>208</v>
      </c>
    </row>
    <row r="1127" spans="1:4" x14ac:dyDescent="0.2">
      <c r="A1127" s="1">
        <v>45473</v>
      </c>
      <c r="B1127">
        <v>701780000</v>
      </c>
      <c r="C1127">
        <v>5994000</v>
      </c>
      <c r="D1127" t="s">
        <v>209</v>
      </c>
    </row>
    <row r="1128" spans="1:4" x14ac:dyDescent="0.2">
      <c r="A1128" s="1">
        <v>45382</v>
      </c>
      <c r="B1128">
        <v>659191000</v>
      </c>
      <c r="C1128">
        <v>-91643000</v>
      </c>
      <c r="D1128" t="s">
        <v>209</v>
      </c>
    </row>
    <row r="1129" spans="1:4" x14ac:dyDescent="0.2">
      <c r="A1129" s="1">
        <v>45291</v>
      </c>
      <c r="B1129">
        <v>616981000</v>
      </c>
      <c r="C1129">
        <v>-98649000</v>
      </c>
      <c r="D1129" t="s">
        <v>209</v>
      </c>
    </row>
    <row r="1130" spans="1:4" x14ac:dyDescent="0.2">
      <c r="A1130" s="1">
        <v>45199</v>
      </c>
      <c r="B1130">
        <v>620040000</v>
      </c>
      <c r="C1130">
        <v>9682000</v>
      </c>
      <c r="D1130" t="s">
        <v>209</v>
      </c>
    </row>
    <row r="1131" spans="1:4" x14ac:dyDescent="0.2">
      <c r="A1131" s="1">
        <v>45107</v>
      </c>
      <c r="B1131">
        <v>599046000</v>
      </c>
      <c r="C1131">
        <v>11917000</v>
      </c>
      <c r="D1131" t="s">
        <v>209</v>
      </c>
    </row>
    <row r="1132" spans="1:4" x14ac:dyDescent="0.2">
      <c r="A1132" s="1">
        <v>45473</v>
      </c>
      <c r="B1132">
        <v>40290000</v>
      </c>
      <c r="C1132">
        <v>-2524000</v>
      </c>
      <c r="D1132" t="s">
        <v>210</v>
      </c>
    </row>
    <row r="1133" spans="1:4" x14ac:dyDescent="0.2">
      <c r="A1133" s="1">
        <v>45382</v>
      </c>
      <c r="B1133">
        <v>42028000</v>
      </c>
      <c r="C1133">
        <v>-1579000</v>
      </c>
      <c r="D1133" t="s">
        <v>210</v>
      </c>
    </row>
    <row r="1134" spans="1:4" x14ac:dyDescent="0.2">
      <c r="A1134" s="1">
        <v>45291</v>
      </c>
      <c r="B1134">
        <v>39353000</v>
      </c>
      <c r="C1134">
        <v>-1649000</v>
      </c>
      <c r="D1134" t="s">
        <v>210</v>
      </c>
    </row>
    <row r="1135" spans="1:4" x14ac:dyDescent="0.2">
      <c r="A1135" s="1">
        <v>45199</v>
      </c>
      <c r="B1135">
        <v>34004000</v>
      </c>
      <c r="C1135">
        <v>-2485000</v>
      </c>
      <c r="D1135" t="s">
        <v>210</v>
      </c>
    </row>
    <row r="1136" spans="1:4" x14ac:dyDescent="0.2">
      <c r="A1136" s="1">
        <v>45107</v>
      </c>
      <c r="B1136">
        <v>30254000</v>
      </c>
      <c r="C1136">
        <v>-5398000</v>
      </c>
      <c r="D1136" t="s">
        <v>210</v>
      </c>
    </row>
    <row r="1137" spans="1:4" x14ac:dyDescent="0.2">
      <c r="A1137" s="1">
        <v>45473</v>
      </c>
      <c r="B1137">
        <v>75846000</v>
      </c>
      <c r="C1137">
        <v>10993000</v>
      </c>
      <c r="D1137" t="s">
        <v>211</v>
      </c>
    </row>
    <row r="1138" spans="1:4" x14ac:dyDescent="0.2">
      <c r="A1138" s="1">
        <v>45382</v>
      </c>
      <c r="B1138">
        <v>80506000</v>
      </c>
      <c r="C1138">
        <v>16925000</v>
      </c>
      <c r="D1138" t="s">
        <v>211</v>
      </c>
    </row>
    <row r="1139" spans="1:4" x14ac:dyDescent="0.2">
      <c r="A1139" s="1">
        <v>45291</v>
      </c>
      <c r="B1139">
        <v>80122000</v>
      </c>
      <c r="C1139">
        <v>19181000</v>
      </c>
      <c r="D1139" t="s">
        <v>211</v>
      </c>
    </row>
    <row r="1140" spans="1:4" x14ac:dyDescent="0.2">
      <c r="A1140" s="1">
        <v>45199</v>
      </c>
      <c r="B1140">
        <v>72656000</v>
      </c>
      <c r="C1140">
        <v>9961000</v>
      </c>
      <c r="D1140" t="s">
        <v>211</v>
      </c>
    </row>
    <row r="1141" spans="1:4" x14ac:dyDescent="0.2">
      <c r="A1141" s="1">
        <v>45107</v>
      </c>
      <c r="B1141">
        <v>75675000</v>
      </c>
      <c r="C1141">
        <v>15627000</v>
      </c>
      <c r="D1141" t="s">
        <v>211</v>
      </c>
    </row>
    <row r="1142" spans="1:4" x14ac:dyDescent="0.2">
      <c r="A1142" s="1">
        <v>45504</v>
      </c>
      <c r="B1142">
        <v>26192000</v>
      </c>
      <c r="C1142">
        <v>2054000</v>
      </c>
      <c r="D1142" t="s">
        <v>212</v>
      </c>
    </row>
    <row r="1143" spans="1:4" x14ac:dyDescent="0.2">
      <c r="A1143" s="1">
        <v>45412</v>
      </c>
      <c r="B1143">
        <v>25388000</v>
      </c>
      <c r="C1143">
        <v>2174000</v>
      </c>
      <c r="D1143" t="s">
        <v>212</v>
      </c>
    </row>
    <row r="1144" spans="1:4" x14ac:dyDescent="0.2">
      <c r="A1144" s="1">
        <v>45322</v>
      </c>
      <c r="B1144">
        <v>25536000</v>
      </c>
      <c r="C1144">
        <v>4088000</v>
      </c>
      <c r="D1144" t="s">
        <v>212</v>
      </c>
    </row>
    <row r="1145" spans="1:4" x14ac:dyDescent="0.2">
      <c r="A1145" s="1">
        <v>45230</v>
      </c>
      <c r="B1145">
        <v>25690000</v>
      </c>
      <c r="C1145">
        <v>2363000</v>
      </c>
      <c r="D1145" t="s">
        <v>212</v>
      </c>
    </row>
    <row r="1146" spans="1:4" x14ac:dyDescent="0.2">
      <c r="A1146" s="1">
        <v>45138</v>
      </c>
      <c r="B1146">
        <v>29168000</v>
      </c>
      <c r="C1146">
        <v>2748000</v>
      </c>
      <c r="D1146" t="s">
        <v>212</v>
      </c>
    </row>
    <row r="1147" spans="1:4" x14ac:dyDescent="0.2">
      <c r="A1147" s="1">
        <v>45473</v>
      </c>
      <c r="B1147">
        <v>2900300000</v>
      </c>
      <c r="C1147">
        <v>900300000</v>
      </c>
      <c r="D1147" t="s">
        <v>213</v>
      </c>
    </row>
    <row r="1148" spans="1:4" x14ac:dyDescent="0.2">
      <c r="A1148" s="1">
        <v>45382</v>
      </c>
      <c r="B1148">
        <v>2834100000</v>
      </c>
      <c r="C1148">
        <v>917400000</v>
      </c>
      <c r="D1148" t="s">
        <v>213</v>
      </c>
    </row>
    <row r="1149" spans="1:4" x14ac:dyDescent="0.2">
      <c r="A1149" s="1">
        <v>45291</v>
      </c>
      <c r="B1149">
        <v>2786700000</v>
      </c>
      <c r="C1149">
        <v>84900000</v>
      </c>
      <c r="D1149" t="s">
        <v>213</v>
      </c>
    </row>
    <row r="1150" spans="1:4" x14ac:dyDescent="0.2">
      <c r="A1150" s="1">
        <v>45199</v>
      </c>
      <c r="B1150">
        <v>2818600000</v>
      </c>
      <c r="C1150">
        <v>586900000</v>
      </c>
      <c r="D1150" t="s">
        <v>213</v>
      </c>
    </row>
    <row r="1151" spans="1:4" x14ac:dyDescent="0.2">
      <c r="A1151" s="1">
        <v>45107</v>
      </c>
      <c r="B1151">
        <v>2771700000</v>
      </c>
      <c r="C1151">
        <v>475700000</v>
      </c>
      <c r="D1151" t="s">
        <v>213</v>
      </c>
    </row>
    <row r="1152" spans="1:4" x14ac:dyDescent="0.2">
      <c r="A1152" s="1">
        <v>45473</v>
      </c>
      <c r="B1152">
        <v>96748000</v>
      </c>
      <c r="C1152">
        <v>4963000</v>
      </c>
      <c r="D1152" t="s">
        <v>214</v>
      </c>
    </row>
    <row r="1153" spans="1:4" x14ac:dyDescent="0.2">
      <c r="A1153" s="1">
        <v>45382</v>
      </c>
      <c r="B1153">
        <v>92452000</v>
      </c>
      <c r="C1153">
        <v>10568000</v>
      </c>
      <c r="D1153" t="s">
        <v>214</v>
      </c>
    </row>
    <row r="1154" spans="1:4" x14ac:dyDescent="0.2">
      <c r="A1154" s="1">
        <v>45291</v>
      </c>
      <c r="B1154">
        <v>57152000</v>
      </c>
      <c r="C1154">
        <v>-17123000</v>
      </c>
      <c r="D1154" t="s">
        <v>214</v>
      </c>
    </row>
    <row r="1155" spans="1:4" x14ac:dyDescent="0.2">
      <c r="A1155" s="1">
        <v>45199</v>
      </c>
      <c r="B1155">
        <v>87908000</v>
      </c>
      <c r="C1155">
        <v>22119000</v>
      </c>
      <c r="D1155" t="s">
        <v>214</v>
      </c>
    </row>
    <row r="1156" spans="1:4" x14ac:dyDescent="0.2">
      <c r="A1156" s="1">
        <v>45107</v>
      </c>
      <c r="B1156">
        <v>96946000</v>
      </c>
      <c r="C1156">
        <v>7308000</v>
      </c>
      <c r="D1156" t="s">
        <v>214</v>
      </c>
    </row>
    <row r="1157" spans="1:4" x14ac:dyDescent="0.2">
      <c r="A1157" s="1">
        <v>45473</v>
      </c>
      <c r="B1157">
        <v>66561000</v>
      </c>
      <c r="C1157">
        <v>-29174000</v>
      </c>
      <c r="D1157" t="s">
        <v>215</v>
      </c>
    </row>
    <row r="1158" spans="1:4" x14ac:dyDescent="0.2">
      <c r="A1158" s="1">
        <v>45382</v>
      </c>
      <c r="B1158">
        <v>72634000</v>
      </c>
      <c r="C1158">
        <v>-24231000</v>
      </c>
      <c r="D1158" t="s">
        <v>215</v>
      </c>
    </row>
    <row r="1159" spans="1:4" x14ac:dyDescent="0.2">
      <c r="A1159" s="1">
        <v>45291</v>
      </c>
      <c r="B1159">
        <v>70764000</v>
      </c>
      <c r="C1159">
        <v>-25442000</v>
      </c>
      <c r="D1159" t="s">
        <v>215</v>
      </c>
    </row>
    <row r="1160" spans="1:4" x14ac:dyDescent="0.2">
      <c r="A1160" s="1">
        <v>45199</v>
      </c>
      <c r="B1160">
        <v>68690000</v>
      </c>
      <c r="C1160">
        <v>30711000</v>
      </c>
      <c r="D1160" t="s">
        <v>215</v>
      </c>
    </row>
    <row r="1161" spans="1:4" x14ac:dyDescent="0.2">
      <c r="A1161" s="1">
        <v>45107</v>
      </c>
      <c r="B1161">
        <v>45112000</v>
      </c>
      <c r="C1161">
        <v>-25279000</v>
      </c>
      <c r="D1161" t="s">
        <v>215</v>
      </c>
    </row>
    <row r="1162" spans="1:4" x14ac:dyDescent="0.2">
      <c r="A1162" s="1">
        <v>45504</v>
      </c>
      <c r="B1162">
        <v>459128000</v>
      </c>
      <c r="C1162">
        <v>29633000</v>
      </c>
      <c r="D1162" t="s">
        <v>216</v>
      </c>
    </row>
    <row r="1163" spans="1:4" x14ac:dyDescent="0.2">
      <c r="A1163" s="1">
        <v>45412</v>
      </c>
      <c r="B1163">
        <v>453278000</v>
      </c>
      <c r="C1163">
        <v>26798000</v>
      </c>
      <c r="D1163" t="s">
        <v>216</v>
      </c>
    </row>
    <row r="1164" spans="1:4" x14ac:dyDescent="0.2">
      <c r="A1164" s="1">
        <v>45322</v>
      </c>
      <c r="B1164">
        <v>422102000</v>
      </c>
      <c r="C1164">
        <v>21227000</v>
      </c>
      <c r="D1164" t="s">
        <v>216</v>
      </c>
    </row>
    <row r="1165" spans="1:4" x14ac:dyDescent="0.2">
      <c r="A1165" s="1">
        <v>45230</v>
      </c>
      <c r="B1165">
        <v>473867000</v>
      </c>
      <c r="C1165">
        <v>30341000</v>
      </c>
      <c r="D1165" t="s">
        <v>216</v>
      </c>
    </row>
    <row r="1166" spans="1:4" x14ac:dyDescent="0.2">
      <c r="A1166" s="1">
        <v>45138</v>
      </c>
      <c r="B1166">
        <v>498255000</v>
      </c>
      <c r="C1166">
        <v>37850000</v>
      </c>
      <c r="D1166" t="s">
        <v>216</v>
      </c>
    </row>
    <row r="1167" spans="1:4" x14ac:dyDescent="0.2">
      <c r="A1167" s="1">
        <v>45473</v>
      </c>
      <c r="B1167">
        <v>62790000</v>
      </c>
      <c r="C1167">
        <v>-49920000</v>
      </c>
      <c r="D1167" t="s">
        <v>217</v>
      </c>
    </row>
    <row r="1168" spans="1:4" x14ac:dyDescent="0.2">
      <c r="A1168" s="1">
        <v>45382</v>
      </c>
      <c r="B1168">
        <v>59522000</v>
      </c>
      <c r="C1168">
        <v>-72105000</v>
      </c>
      <c r="D1168" t="s">
        <v>217</v>
      </c>
    </row>
    <row r="1169" spans="1:4" x14ac:dyDescent="0.2">
      <c r="A1169" s="1">
        <v>45291</v>
      </c>
      <c r="B1169">
        <v>70677000</v>
      </c>
      <c r="C1169">
        <v>-48587000</v>
      </c>
      <c r="D1169" t="s">
        <v>217</v>
      </c>
    </row>
    <row r="1170" spans="1:4" x14ac:dyDescent="0.2">
      <c r="A1170" s="1">
        <v>45199</v>
      </c>
      <c r="B1170">
        <v>61922000</v>
      </c>
      <c r="C1170">
        <v>-136414000</v>
      </c>
      <c r="D1170" t="s">
        <v>217</v>
      </c>
    </row>
    <row r="1171" spans="1:4" x14ac:dyDescent="0.2">
      <c r="A1171" s="1">
        <v>45107</v>
      </c>
      <c r="B1171">
        <v>62447000</v>
      </c>
      <c r="C1171">
        <v>-92475000</v>
      </c>
      <c r="D1171" t="s">
        <v>217</v>
      </c>
    </row>
    <row r="1172" spans="1:4" x14ac:dyDescent="0.2">
      <c r="A1172" s="1">
        <v>45473</v>
      </c>
      <c r="B1172">
        <v>205524000000</v>
      </c>
      <c r="C1172">
        <v>-1093000000</v>
      </c>
      <c r="D1172" t="s">
        <v>218</v>
      </c>
    </row>
    <row r="1173" spans="1:4" x14ac:dyDescent="0.2">
      <c r="A1173" s="1">
        <v>45382</v>
      </c>
      <c r="B1173">
        <v>203297000000</v>
      </c>
      <c r="C1173">
        <v>13494000000</v>
      </c>
      <c r="D1173" t="s">
        <v>218</v>
      </c>
    </row>
    <row r="1174" spans="1:4" x14ac:dyDescent="0.2">
      <c r="A1174" s="1">
        <v>45291</v>
      </c>
      <c r="B1174">
        <v>200713000000</v>
      </c>
      <c r="C1174">
        <v>18062011000</v>
      </c>
      <c r="D1174" t="s">
        <v>218</v>
      </c>
    </row>
    <row r="1175" spans="1:4" x14ac:dyDescent="0.2">
      <c r="A1175" s="1">
        <v>45199</v>
      </c>
      <c r="B1175">
        <v>203842254000</v>
      </c>
      <c r="C1175">
        <v>2028606000</v>
      </c>
      <c r="D1175" t="s">
        <v>218</v>
      </c>
    </row>
    <row r="1176" spans="1:4" x14ac:dyDescent="0.2">
      <c r="A1176" s="1">
        <v>45107</v>
      </c>
      <c r="B1176">
        <v>202532000000</v>
      </c>
      <c r="C1176">
        <v>25875000000</v>
      </c>
      <c r="D1176" t="s">
        <v>218</v>
      </c>
    </row>
    <row r="1177" spans="1:4" x14ac:dyDescent="0.2">
      <c r="A1177" s="1">
        <v>45473</v>
      </c>
      <c r="B1177">
        <v>147977000000</v>
      </c>
      <c r="C1177">
        <v>13485000000</v>
      </c>
      <c r="D1177" t="s">
        <v>219</v>
      </c>
    </row>
    <row r="1178" spans="1:4" x14ac:dyDescent="0.2">
      <c r="A1178" s="1">
        <v>45382</v>
      </c>
      <c r="B1178">
        <v>143313000000</v>
      </c>
      <c r="C1178">
        <v>10431000000</v>
      </c>
      <c r="D1178" t="s">
        <v>219</v>
      </c>
    </row>
    <row r="1179" spans="1:4" x14ac:dyDescent="0.2">
      <c r="A1179" s="1">
        <v>45291</v>
      </c>
      <c r="B1179">
        <v>169961000000</v>
      </c>
      <c r="C1179">
        <v>10624000000</v>
      </c>
      <c r="D1179" t="s">
        <v>219</v>
      </c>
    </row>
    <row r="1180" spans="1:4" x14ac:dyDescent="0.2">
      <c r="A1180" s="1">
        <v>45199</v>
      </c>
      <c r="B1180">
        <v>143083000000</v>
      </c>
      <c r="C1180">
        <v>9879000000</v>
      </c>
      <c r="D1180" t="s">
        <v>219</v>
      </c>
    </row>
    <row r="1181" spans="1:4" x14ac:dyDescent="0.2">
      <c r="A1181" s="1">
        <v>45107</v>
      </c>
      <c r="B1181">
        <v>134383000000</v>
      </c>
      <c r="C1181">
        <v>6750000000</v>
      </c>
      <c r="D1181" t="s">
        <v>219</v>
      </c>
    </row>
    <row r="1182" spans="1:4" x14ac:dyDescent="0.2">
      <c r="A1182" s="1">
        <v>45016</v>
      </c>
      <c r="B1182">
        <v>126610000000</v>
      </c>
      <c r="C1182">
        <v>3172000000</v>
      </c>
      <c r="D1182" t="s">
        <v>219</v>
      </c>
    </row>
    <row r="1183" spans="1:4" x14ac:dyDescent="0.2">
      <c r="A1183" s="1">
        <v>44926</v>
      </c>
      <c r="B1183">
        <v>148380000000</v>
      </c>
      <c r="C1183">
        <v>278000000</v>
      </c>
      <c r="D1183" t="s">
        <v>219</v>
      </c>
    </row>
    <row r="1184" spans="1:4" x14ac:dyDescent="0.2">
      <c r="A1184" s="1">
        <v>44834</v>
      </c>
      <c r="B1184">
        <v>126380000000</v>
      </c>
      <c r="C1184">
        <v>2872000000</v>
      </c>
      <c r="D1184" t="s">
        <v>219</v>
      </c>
    </row>
    <row r="1185" spans="1:4" x14ac:dyDescent="0.2">
      <c r="A1185" s="1">
        <v>44742</v>
      </c>
      <c r="B1185">
        <v>120530000000</v>
      </c>
      <c r="C1185">
        <v>-2028000000</v>
      </c>
      <c r="D1185" t="s">
        <v>219</v>
      </c>
    </row>
    <row r="1186" spans="1:4" x14ac:dyDescent="0.2">
      <c r="A1186" s="1">
        <v>44651</v>
      </c>
      <c r="B1186">
        <v>115990000000</v>
      </c>
      <c r="C1186">
        <v>-3844000000</v>
      </c>
      <c r="D1186" t="s">
        <v>219</v>
      </c>
    </row>
    <row r="1187" spans="1:4" x14ac:dyDescent="0.2">
      <c r="A1187" s="1">
        <v>44561</v>
      </c>
      <c r="B1187">
        <v>136900000000</v>
      </c>
      <c r="C1187">
        <v>14323000000</v>
      </c>
      <c r="D1187" t="s">
        <v>219</v>
      </c>
    </row>
    <row r="1188" spans="1:4" x14ac:dyDescent="0.2">
      <c r="A1188" s="1">
        <v>44469</v>
      </c>
      <c r="B1188">
        <v>110210000000</v>
      </c>
      <c r="C1188">
        <v>3156000000</v>
      </c>
      <c r="D1188" t="s">
        <v>219</v>
      </c>
    </row>
    <row r="1189" spans="1:4" x14ac:dyDescent="0.2">
      <c r="A1189" s="1">
        <v>44377</v>
      </c>
      <c r="B1189">
        <v>112760000000</v>
      </c>
      <c r="C1189">
        <v>7778000000</v>
      </c>
      <c r="D1189" t="s">
        <v>219</v>
      </c>
    </row>
    <row r="1190" spans="1:4" x14ac:dyDescent="0.2">
      <c r="A1190" s="1">
        <v>44286</v>
      </c>
      <c r="B1190">
        <v>108090000000</v>
      </c>
      <c r="C1190">
        <v>8107000000</v>
      </c>
      <c r="D1190" t="s">
        <v>219</v>
      </c>
    </row>
    <row r="1191" spans="1:4" x14ac:dyDescent="0.2">
      <c r="A1191" s="1">
        <v>44196</v>
      </c>
      <c r="B1191">
        <v>125560000000</v>
      </c>
      <c r="C1191">
        <v>7222000000</v>
      </c>
      <c r="D1191" t="s">
        <v>219</v>
      </c>
    </row>
    <row r="1192" spans="1:4" x14ac:dyDescent="0.2">
      <c r="A1192" s="1">
        <v>44104</v>
      </c>
      <c r="B1192">
        <v>95717000000</v>
      </c>
      <c r="C1192">
        <v>6331000000</v>
      </c>
      <c r="D1192" t="s">
        <v>219</v>
      </c>
    </row>
    <row r="1193" spans="1:4" x14ac:dyDescent="0.2">
      <c r="A1193" s="1">
        <v>44012</v>
      </c>
      <c r="B1193">
        <v>88509000000</v>
      </c>
      <c r="C1193">
        <v>5243000000</v>
      </c>
      <c r="D1193" t="s">
        <v>219</v>
      </c>
    </row>
    <row r="1194" spans="1:4" x14ac:dyDescent="0.2">
      <c r="A1194" s="1">
        <v>43921</v>
      </c>
      <c r="B1194">
        <v>75050000000</v>
      </c>
      <c r="C1194">
        <v>2535000000</v>
      </c>
      <c r="D1194" t="s">
        <v>219</v>
      </c>
    </row>
    <row r="1195" spans="1:4" x14ac:dyDescent="0.2">
      <c r="A1195" s="1">
        <v>43830</v>
      </c>
      <c r="B1195">
        <v>87437000000</v>
      </c>
      <c r="C1195">
        <v>3268000000</v>
      </c>
      <c r="D1195" t="s">
        <v>219</v>
      </c>
    </row>
    <row r="1196" spans="1:4" x14ac:dyDescent="0.2">
      <c r="A1196" s="1">
        <v>43738</v>
      </c>
      <c r="B1196">
        <v>69585000000</v>
      </c>
      <c r="C1196">
        <v>2134000000</v>
      </c>
      <c r="D1196" t="s">
        <v>219</v>
      </c>
    </row>
    <row r="1197" spans="1:4" x14ac:dyDescent="0.2">
      <c r="A1197" s="1">
        <v>43646</v>
      </c>
      <c r="B1197">
        <v>63021000000</v>
      </c>
      <c r="C1197">
        <v>2625000000</v>
      </c>
      <c r="D1197" t="s">
        <v>219</v>
      </c>
    </row>
    <row r="1198" spans="1:4" x14ac:dyDescent="0.2">
      <c r="A1198" s="1">
        <v>43555</v>
      </c>
      <c r="B1198">
        <v>59339000000</v>
      </c>
      <c r="C1198">
        <v>3561000000</v>
      </c>
      <c r="D1198" t="s">
        <v>219</v>
      </c>
    </row>
    <row r="1199" spans="1:4" x14ac:dyDescent="0.2">
      <c r="A1199" s="1">
        <v>43465</v>
      </c>
      <c r="B1199">
        <v>72383000000</v>
      </c>
      <c r="C1199">
        <v>3027000000</v>
      </c>
      <c r="D1199" t="s">
        <v>219</v>
      </c>
    </row>
    <row r="1200" spans="1:4" x14ac:dyDescent="0.2">
      <c r="A1200" s="1">
        <v>45473</v>
      </c>
      <c r="B1200">
        <v>6480400000</v>
      </c>
      <c r="C1200">
        <v>130200000</v>
      </c>
      <c r="D1200" t="s">
        <v>220</v>
      </c>
    </row>
    <row r="1201" spans="1:4" x14ac:dyDescent="0.2">
      <c r="A1201" s="1">
        <v>45382</v>
      </c>
      <c r="B1201">
        <v>6485700000</v>
      </c>
      <c r="C1201">
        <v>190100000</v>
      </c>
      <c r="D1201" t="s">
        <v>220</v>
      </c>
    </row>
    <row r="1202" spans="1:4" x14ac:dyDescent="0.2">
      <c r="A1202" s="1">
        <v>45291</v>
      </c>
      <c r="B1202">
        <v>6767400000</v>
      </c>
      <c r="C1202">
        <v>216200000</v>
      </c>
      <c r="D1202" t="s">
        <v>220</v>
      </c>
    </row>
    <row r="1203" spans="1:4" x14ac:dyDescent="0.2">
      <c r="A1203" s="1">
        <v>45199</v>
      </c>
      <c r="B1203">
        <v>6892700000</v>
      </c>
      <c r="C1203">
        <v>243700000</v>
      </c>
      <c r="D1203" t="s">
        <v>220</v>
      </c>
    </row>
    <row r="1204" spans="1:4" x14ac:dyDescent="0.2">
      <c r="A1204" s="1">
        <v>45107</v>
      </c>
      <c r="B1204">
        <v>6890100000</v>
      </c>
      <c r="C1204">
        <v>272500000</v>
      </c>
      <c r="D1204" t="s">
        <v>220</v>
      </c>
    </row>
    <row r="1205" spans="1:4" x14ac:dyDescent="0.2">
      <c r="A1205" s="1">
        <v>45473</v>
      </c>
      <c r="B1205">
        <v>10971000</v>
      </c>
      <c r="C1205">
        <v>-46660000</v>
      </c>
      <c r="D1205" t="s">
        <v>221</v>
      </c>
    </row>
    <row r="1206" spans="1:4" x14ac:dyDescent="0.2">
      <c r="A1206" s="1">
        <v>45382</v>
      </c>
      <c r="B1206">
        <v>7179000</v>
      </c>
      <c r="C1206">
        <v>-43936000</v>
      </c>
      <c r="D1206" t="s">
        <v>221</v>
      </c>
    </row>
    <row r="1207" spans="1:4" x14ac:dyDescent="0.2">
      <c r="A1207" s="1">
        <v>45291</v>
      </c>
      <c r="B1207">
        <v>9005000</v>
      </c>
      <c r="C1207">
        <v>-42211000</v>
      </c>
      <c r="D1207" t="s">
        <v>221</v>
      </c>
    </row>
    <row r="1208" spans="1:4" x14ac:dyDescent="0.2">
      <c r="A1208" s="1">
        <v>45199</v>
      </c>
      <c r="B1208">
        <v>3318000</v>
      </c>
      <c r="C1208">
        <v>-37308000</v>
      </c>
      <c r="D1208" t="s">
        <v>221</v>
      </c>
    </row>
    <row r="1209" spans="1:4" x14ac:dyDescent="0.2">
      <c r="A1209" s="1">
        <v>45107</v>
      </c>
      <c r="B1209">
        <v>3460000</v>
      </c>
      <c r="C1209">
        <v>-39845000</v>
      </c>
      <c r="D1209" t="s">
        <v>221</v>
      </c>
    </row>
    <row r="1210" spans="1:4" x14ac:dyDescent="0.2">
      <c r="A1210" s="1">
        <v>45473</v>
      </c>
      <c r="B1210">
        <v>2795205000</v>
      </c>
      <c r="C1210">
        <v>35976000</v>
      </c>
      <c r="D1210" t="s">
        <v>222</v>
      </c>
    </row>
    <row r="1211" spans="1:4" x14ac:dyDescent="0.2">
      <c r="A1211" s="1">
        <v>45382</v>
      </c>
      <c r="B1211">
        <v>2718217000</v>
      </c>
      <c r="C1211">
        <v>5581000</v>
      </c>
      <c r="D1211" t="s">
        <v>222</v>
      </c>
    </row>
    <row r="1212" spans="1:4" x14ac:dyDescent="0.2">
      <c r="A1212" s="1">
        <v>45291</v>
      </c>
      <c r="B1212">
        <v>3213000000</v>
      </c>
      <c r="C1212">
        <v>51186000</v>
      </c>
      <c r="D1212" t="s">
        <v>222</v>
      </c>
    </row>
    <row r="1213" spans="1:4" x14ac:dyDescent="0.2">
      <c r="A1213" s="1">
        <v>45199</v>
      </c>
      <c r="B1213">
        <v>3635691000</v>
      </c>
      <c r="C1213">
        <v>9708000</v>
      </c>
      <c r="D1213" t="s">
        <v>222</v>
      </c>
    </row>
    <row r="1214" spans="1:4" x14ac:dyDescent="0.2">
      <c r="A1214" s="1">
        <v>45107</v>
      </c>
      <c r="B1214">
        <v>4020183000</v>
      </c>
      <c r="C1214">
        <v>55046000</v>
      </c>
      <c r="D1214" t="s">
        <v>222</v>
      </c>
    </row>
    <row r="1215" spans="1:4" x14ac:dyDescent="0.2">
      <c r="A1215" s="1">
        <v>45473</v>
      </c>
      <c r="B1215">
        <v>1690400000</v>
      </c>
      <c r="C1215">
        <v>665428000</v>
      </c>
      <c r="D1215" t="s">
        <v>223</v>
      </c>
    </row>
    <row r="1216" spans="1:4" x14ac:dyDescent="0.2">
      <c r="A1216" s="1">
        <v>45382</v>
      </c>
      <c r="B1216">
        <v>1571374000</v>
      </c>
      <c r="C1216">
        <v>637692000</v>
      </c>
      <c r="D1216" t="s">
        <v>223</v>
      </c>
    </row>
    <row r="1217" spans="1:4" x14ac:dyDescent="0.2">
      <c r="A1217" s="1">
        <v>45291</v>
      </c>
      <c r="B1217">
        <v>1540437000</v>
      </c>
      <c r="C1217">
        <v>613636000</v>
      </c>
      <c r="D1217" t="s">
        <v>223</v>
      </c>
    </row>
    <row r="1218" spans="1:4" x14ac:dyDescent="0.2">
      <c r="A1218" s="1">
        <v>45199</v>
      </c>
      <c r="B1218">
        <v>1509456000</v>
      </c>
      <c r="C1218">
        <v>545327000</v>
      </c>
      <c r="D1218" t="s">
        <v>223</v>
      </c>
    </row>
    <row r="1219" spans="1:4" x14ac:dyDescent="0.2">
      <c r="A1219" s="1">
        <v>45107</v>
      </c>
      <c r="B1219">
        <v>1458924000</v>
      </c>
      <c r="C1219">
        <v>491885000</v>
      </c>
      <c r="D1219" t="s">
        <v>223</v>
      </c>
    </row>
    <row r="1220" spans="1:4" x14ac:dyDescent="0.2">
      <c r="A1220" s="1">
        <v>45504</v>
      </c>
      <c r="B1220">
        <v>1133974000</v>
      </c>
      <c r="C1220">
        <v>133168000</v>
      </c>
      <c r="D1220" t="s">
        <v>224</v>
      </c>
    </row>
    <row r="1221" spans="1:4" x14ac:dyDescent="0.2">
      <c r="A1221" s="1">
        <v>45412</v>
      </c>
      <c r="B1221">
        <v>1020730000</v>
      </c>
      <c r="C1221">
        <v>113850000</v>
      </c>
      <c r="D1221" t="s">
        <v>224</v>
      </c>
    </row>
    <row r="1222" spans="1:4" x14ac:dyDescent="0.2">
      <c r="A1222" s="1">
        <v>45322</v>
      </c>
      <c r="B1222">
        <v>1452907000</v>
      </c>
      <c r="C1222">
        <v>158447000</v>
      </c>
      <c r="D1222" t="s">
        <v>224</v>
      </c>
    </row>
    <row r="1223" spans="1:4" x14ac:dyDescent="0.2">
      <c r="A1223" s="1">
        <v>45230</v>
      </c>
      <c r="B1223">
        <v>1056431000</v>
      </c>
      <c r="C1223">
        <v>96211000</v>
      </c>
      <c r="D1223" t="s">
        <v>224</v>
      </c>
    </row>
    <row r="1224" spans="1:4" x14ac:dyDescent="0.2">
      <c r="A1224" s="1">
        <v>45138</v>
      </c>
      <c r="B1224">
        <v>935345000</v>
      </c>
      <c r="C1224">
        <v>56894000</v>
      </c>
      <c r="D1224" t="s">
        <v>224</v>
      </c>
    </row>
    <row r="1225" spans="1:4" x14ac:dyDescent="0.2">
      <c r="A1225" s="1">
        <v>45473</v>
      </c>
      <c r="B1225">
        <v>315134000</v>
      </c>
      <c r="C1225">
        <v>3760000</v>
      </c>
      <c r="D1225" t="s">
        <v>225</v>
      </c>
    </row>
    <row r="1226" spans="1:4" x14ac:dyDescent="0.2">
      <c r="A1226" s="1">
        <v>45382</v>
      </c>
      <c r="B1226">
        <v>305390000</v>
      </c>
      <c r="C1226">
        <v>-1631000</v>
      </c>
      <c r="D1226" t="s">
        <v>225</v>
      </c>
    </row>
    <row r="1227" spans="1:4" x14ac:dyDescent="0.2">
      <c r="A1227" s="1">
        <v>45291</v>
      </c>
      <c r="B1227">
        <v>219436000</v>
      </c>
      <c r="C1227">
        <v>-5560000</v>
      </c>
      <c r="D1227" t="s">
        <v>225</v>
      </c>
    </row>
    <row r="1228" spans="1:4" x14ac:dyDescent="0.2">
      <c r="A1228" s="1">
        <v>45199</v>
      </c>
      <c r="B1228">
        <v>371837000</v>
      </c>
      <c r="C1228">
        <v>-5356000</v>
      </c>
      <c r="D1228" t="s">
        <v>225</v>
      </c>
    </row>
    <row r="1229" spans="1:4" x14ac:dyDescent="0.2">
      <c r="A1229" s="1">
        <v>45107</v>
      </c>
      <c r="B1229">
        <v>351587000</v>
      </c>
      <c r="C1229">
        <v>-14699000</v>
      </c>
      <c r="D1229" t="s">
        <v>225</v>
      </c>
    </row>
    <row r="1230" spans="1:4" x14ac:dyDescent="0.2">
      <c r="A1230" s="1">
        <v>45443</v>
      </c>
      <c r="B1230">
        <v>70980000</v>
      </c>
      <c r="C1230">
        <v>-13449000</v>
      </c>
      <c r="D1230" t="s">
        <v>226</v>
      </c>
    </row>
    <row r="1231" spans="1:4" x14ac:dyDescent="0.2">
      <c r="A1231" s="1">
        <v>45351</v>
      </c>
      <c r="B1231">
        <v>75182000</v>
      </c>
      <c r="C1231">
        <v>-187736000</v>
      </c>
      <c r="D1231" t="s">
        <v>226</v>
      </c>
    </row>
    <row r="1232" spans="1:4" x14ac:dyDescent="0.2">
      <c r="A1232" s="1">
        <v>45260</v>
      </c>
      <c r="B1232">
        <v>79073000</v>
      </c>
      <c r="C1232">
        <v>-29048000</v>
      </c>
      <c r="D1232" t="s">
        <v>226</v>
      </c>
    </row>
    <row r="1233" spans="1:4" x14ac:dyDescent="0.2">
      <c r="A1233" s="1">
        <v>45169</v>
      </c>
      <c r="B1233">
        <v>78679000</v>
      </c>
      <c r="C1233">
        <v>45884000</v>
      </c>
      <c r="D1233" t="s">
        <v>226</v>
      </c>
    </row>
    <row r="1234" spans="1:4" x14ac:dyDescent="0.2">
      <c r="A1234" s="1">
        <v>45077</v>
      </c>
      <c r="B1234">
        <v>91074000</v>
      </c>
      <c r="C1234">
        <v>-21467000</v>
      </c>
      <c r="D1234" t="s">
        <v>226</v>
      </c>
    </row>
    <row r="1235" spans="1:4" x14ac:dyDescent="0.2">
      <c r="A1235" s="1">
        <v>45473</v>
      </c>
      <c r="B1235">
        <v>41921000</v>
      </c>
      <c r="C1235">
        <v>-88000</v>
      </c>
      <c r="D1235" t="s">
        <v>227</v>
      </c>
    </row>
    <row r="1236" spans="1:4" x14ac:dyDescent="0.2">
      <c r="A1236" s="1">
        <v>45382</v>
      </c>
      <c r="B1236">
        <v>40523000</v>
      </c>
      <c r="C1236">
        <v>-4514000</v>
      </c>
      <c r="D1236" t="s">
        <v>227</v>
      </c>
    </row>
    <row r="1237" spans="1:4" x14ac:dyDescent="0.2">
      <c r="A1237" s="1">
        <v>45291</v>
      </c>
      <c r="B1237">
        <v>42971000</v>
      </c>
      <c r="C1237">
        <v>-63000000</v>
      </c>
      <c r="D1237" t="s">
        <v>227</v>
      </c>
    </row>
    <row r="1238" spans="1:4" x14ac:dyDescent="0.2">
      <c r="A1238" s="1">
        <v>45199</v>
      </c>
      <c r="B1238">
        <v>41465000</v>
      </c>
      <c r="C1238">
        <v>-6576000</v>
      </c>
      <c r="D1238" t="s">
        <v>227</v>
      </c>
    </row>
    <row r="1239" spans="1:4" x14ac:dyDescent="0.2">
      <c r="A1239" s="1">
        <v>45107</v>
      </c>
      <c r="B1239">
        <v>44302000</v>
      </c>
      <c r="C1239">
        <v>-2741000</v>
      </c>
      <c r="D1239" t="s">
        <v>227</v>
      </c>
    </row>
    <row r="1240" spans="1:4" x14ac:dyDescent="0.2">
      <c r="A1240" s="1">
        <v>45473</v>
      </c>
      <c r="B1240">
        <v>138040000</v>
      </c>
      <c r="C1240">
        <v>-2287000</v>
      </c>
      <c r="D1240" t="s">
        <v>228</v>
      </c>
    </row>
    <row r="1241" spans="1:4" x14ac:dyDescent="0.2">
      <c r="A1241" s="1">
        <v>45382</v>
      </c>
      <c r="B1241">
        <v>137430000</v>
      </c>
      <c r="C1241">
        <v>18207000</v>
      </c>
      <c r="D1241" t="s">
        <v>228</v>
      </c>
    </row>
    <row r="1242" spans="1:4" x14ac:dyDescent="0.2">
      <c r="A1242" s="1">
        <v>45291</v>
      </c>
      <c r="B1242">
        <v>131654000</v>
      </c>
      <c r="C1242">
        <v>1155000</v>
      </c>
      <c r="D1242" t="s">
        <v>228</v>
      </c>
    </row>
    <row r="1243" spans="1:4" x14ac:dyDescent="0.2">
      <c r="A1243" s="1">
        <v>45199</v>
      </c>
      <c r="B1243">
        <v>131829000</v>
      </c>
      <c r="C1243">
        <v>9940000</v>
      </c>
      <c r="D1243" t="s">
        <v>228</v>
      </c>
    </row>
    <row r="1244" spans="1:4" x14ac:dyDescent="0.2">
      <c r="A1244" s="1">
        <v>45107</v>
      </c>
      <c r="B1244">
        <v>116547000</v>
      </c>
      <c r="C1244">
        <v>6245000</v>
      </c>
      <c r="D1244" t="s">
        <v>228</v>
      </c>
    </row>
    <row r="1245" spans="1:4" x14ac:dyDescent="0.2">
      <c r="A1245" s="1">
        <v>45107</v>
      </c>
      <c r="B1245">
        <v>0</v>
      </c>
      <c r="C1245">
        <v>-63397000</v>
      </c>
      <c r="D1245" t="s">
        <v>229</v>
      </c>
    </row>
    <row r="1246" spans="1:4" x14ac:dyDescent="0.2">
      <c r="A1246" s="1">
        <v>45016</v>
      </c>
      <c r="B1246">
        <v>0</v>
      </c>
      <c r="C1246">
        <v>-15021000</v>
      </c>
      <c r="D1246" t="s">
        <v>229</v>
      </c>
    </row>
    <row r="1247" spans="1:4" x14ac:dyDescent="0.2">
      <c r="A1247" s="1">
        <v>45473</v>
      </c>
      <c r="B1247">
        <v>0</v>
      </c>
      <c r="C1247">
        <v>-16030000</v>
      </c>
      <c r="D1247" t="s">
        <v>230</v>
      </c>
    </row>
    <row r="1248" spans="1:4" x14ac:dyDescent="0.2">
      <c r="A1248" s="1">
        <v>45382</v>
      </c>
      <c r="B1248">
        <v>0</v>
      </c>
      <c r="C1248">
        <v>-13417000</v>
      </c>
      <c r="D1248" t="s">
        <v>230</v>
      </c>
    </row>
    <row r="1249" spans="1:4" x14ac:dyDescent="0.2">
      <c r="A1249" s="1">
        <v>45291</v>
      </c>
      <c r="B1249">
        <v>0</v>
      </c>
      <c r="C1249">
        <v>-11217000</v>
      </c>
      <c r="D1249" t="s">
        <v>230</v>
      </c>
    </row>
    <row r="1250" spans="1:4" x14ac:dyDescent="0.2">
      <c r="A1250" s="1">
        <v>45199</v>
      </c>
      <c r="B1250">
        <v>0</v>
      </c>
      <c r="C1250">
        <v>-9141000</v>
      </c>
      <c r="D1250" t="s">
        <v>230</v>
      </c>
    </row>
    <row r="1251" spans="1:4" x14ac:dyDescent="0.2">
      <c r="A1251" s="1">
        <v>45107</v>
      </c>
      <c r="B1251">
        <v>0</v>
      </c>
      <c r="C1251">
        <v>-8663000</v>
      </c>
      <c r="D1251" t="s">
        <v>230</v>
      </c>
    </row>
    <row r="1252" spans="1:4" x14ac:dyDescent="0.2">
      <c r="A1252" s="1">
        <v>45473</v>
      </c>
      <c r="B1252">
        <v>594138000</v>
      </c>
      <c r="C1252">
        <v>130034000</v>
      </c>
      <c r="D1252" t="s">
        <v>231</v>
      </c>
    </row>
    <row r="1253" spans="1:4" x14ac:dyDescent="0.2">
      <c r="A1253" s="1">
        <v>45382</v>
      </c>
      <c r="B1253">
        <v>466605000</v>
      </c>
      <c r="C1253">
        <v>34778000</v>
      </c>
      <c r="D1253" t="s">
        <v>231</v>
      </c>
    </row>
    <row r="1254" spans="1:4" x14ac:dyDescent="0.2">
      <c r="A1254" s="1">
        <v>45291</v>
      </c>
      <c r="B1254">
        <v>805108000</v>
      </c>
      <c r="C1254">
        <v>274762000</v>
      </c>
      <c r="D1254" t="s">
        <v>231</v>
      </c>
    </row>
    <row r="1255" spans="1:4" x14ac:dyDescent="0.2">
      <c r="A1255" s="1">
        <v>45199</v>
      </c>
      <c r="B1255">
        <v>458795000</v>
      </c>
      <c r="C1255">
        <v>55502000</v>
      </c>
      <c r="D1255" t="s">
        <v>231</v>
      </c>
    </row>
    <row r="1256" spans="1:4" x14ac:dyDescent="0.2">
      <c r="A1256" s="1">
        <v>45107</v>
      </c>
      <c r="B1256">
        <v>496599000</v>
      </c>
      <c r="C1256">
        <v>69526000</v>
      </c>
      <c r="D1256" t="s">
        <v>231</v>
      </c>
    </row>
    <row r="1257" spans="1:4" x14ac:dyDescent="0.2">
      <c r="A1257" s="1">
        <v>45473</v>
      </c>
      <c r="B1257">
        <v>5351000</v>
      </c>
      <c r="C1257">
        <v>-273000</v>
      </c>
      <c r="D1257" t="s">
        <v>232</v>
      </c>
    </row>
    <row r="1258" spans="1:4" x14ac:dyDescent="0.2">
      <c r="A1258" s="1">
        <v>45382</v>
      </c>
      <c r="B1258">
        <v>17841000</v>
      </c>
      <c r="C1258">
        <v>12874000</v>
      </c>
      <c r="D1258" t="s">
        <v>232</v>
      </c>
    </row>
    <row r="1259" spans="1:4" x14ac:dyDescent="0.2">
      <c r="A1259" s="1">
        <v>45291</v>
      </c>
      <c r="B1259">
        <v>33391000</v>
      </c>
      <c r="C1259">
        <v>28599000</v>
      </c>
      <c r="D1259" t="s">
        <v>232</v>
      </c>
    </row>
    <row r="1260" spans="1:4" x14ac:dyDescent="0.2">
      <c r="A1260" s="1">
        <v>45199</v>
      </c>
      <c r="B1260">
        <v>12665000</v>
      </c>
      <c r="C1260">
        <v>8273000</v>
      </c>
      <c r="D1260" t="s">
        <v>232</v>
      </c>
    </row>
    <row r="1261" spans="1:4" x14ac:dyDescent="0.2">
      <c r="A1261" s="1">
        <v>45107</v>
      </c>
      <c r="B1261">
        <v>2662000</v>
      </c>
      <c r="C1261">
        <v>-3688000</v>
      </c>
      <c r="D1261" t="s">
        <v>232</v>
      </c>
    </row>
    <row r="1262" spans="1:4" x14ac:dyDescent="0.2">
      <c r="A1262" s="1">
        <v>45016</v>
      </c>
      <c r="B1262">
        <v>6799000</v>
      </c>
      <c r="C1262">
        <v>530000</v>
      </c>
      <c r="D1262" t="s">
        <v>232</v>
      </c>
    </row>
    <row r="1263" spans="1:4" x14ac:dyDescent="0.2">
      <c r="A1263" s="1">
        <v>44834</v>
      </c>
      <c r="B1263">
        <v>11740000</v>
      </c>
      <c r="C1263">
        <v>-83349000</v>
      </c>
      <c r="D1263" t="s">
        <v>232</v>
      </c>
    </row>
    <row r="1264" spans="1:4" x14ac:dyDescent="0.2">
      <c r="A1264" s="1">
        <v>44742</v>
      </c>
      <c r="B1264">
        <v>16431000</v>
      </c>
      <c r="C1264">
        <v>-52144000</v>
      </c>
      <c r="D1264" t="s">
        <v>232</v>
      </c>
    </row>
    <row r="1265" spans="1:4" x14ac:dyDescent="0.2">
      <c r="A1265" s="1">
        <v>44651</v>
      </c>
      <c r="B1265">
        <v>16939000</v>
      </c>
      <c r="C1265">
        <v>-43541000</v>
      </c>
      <c r="D1265" t="s">
        <v>232</v>
      </c>
    </row>
    <row r="1266" spans="1:4" x14ac:dyDescent="0.2">
      <c r="A1266" s="1">
        <v>44561</v>
      </c>
      <c r="B1266">
        <v>12780000</v>
      </c>
      <c r="C1266">
        <v>3057000</v>
      </c>
      <c r="D1266" t="s">
        <v>232</v>
      </c>
    </row>
    <row r="1267" spans="1:4" x14ac:dyDescent="0.2">
      <c r="A1267" s="1">
        <v>44469</v>
      </c>
      <c r="B1267">
        <v>12665000</v>
      </c>
      <c r="C1267">
        <v>6344000</v>
      </c>
      <c r="D1267" t="s">
        <v>232</v>
      </c>
    </row>
    <row r="1268" spans="1:4" x14ac:dyDescent="0.2">
      <c r="A1268" s="1">
        <v>44377</v>
      </c>
      <c r="B1268">
        <v>4886000</v>
      </c>
      <c r="C1268">
        <v>2227000</v>
      </c>
      <c r="D1268" t="s">
        <v>232</v>
      </c>
    </row>
    <row r="1269" spans="1:4" x14ac:dyDescent="0.2">
      <c r="A1269" s="1">
        <v>44286</v>
      </c>
      <c r="B1269">
        <v>11432000</v>
      </c>
      <c r="C1269">
        <v>9487000</v>
      </c>
      <c r="D1269" t="s">
        <v>232</v>
      </c>
    </row>
    <row r="1270" spans="1:4" x14ac:dyDescent="0.2">
      <c r="A1270" s="1">
        <v>44196</v>
      </c>
      <c r="B1270">
        <v>8995000</v>
      </c>
      <c r="C1270">
        <v>7002000</v>
      </c>
      <c r="D1270" t="s">
        <v>232</v>
      </c>
    </row>
    <row r="1271" spans="1:4" x14ac:dyDescent="0.2">
      <c r="A1271" s="1">
        <v>44104</v>
      </c>
      <c r="B1271">
        <v>6113000</v>
      </c>
      <c r="C1271">
        <v>4242000</v>
      </c>
      <c r="D1271" t="s">
        <v>232</v>
      </c>
    </row>
    <row r="1272" spans="1:4" x14ac:dyDescent="0.2">
      <c r="A1272" s="1">
        <v>44012</v>
      </c>
      <c r="B1272">
        <v>30377000</v>
      </c>
      <c r="C1272">
        <v>26225000</v>
      </c>
      <c r="D1272" t="s">
        <v>232</v>
      </c>
    </row>
    <row r="1273" spans="1:4" x14ac:dyDescent="0.2">
      <c r="A1273" s="1">
        <v>45473</v>
      </c>
      <c r="B1273">
        <v>3760000000</v>
      </c>
      <c r="C1273">
        <v>524000000</v>
      </c>
      <c r="D1273" t="s">
        <v>233</v>
      </c>
    </row>
    <row r="1274" spans="1:4" x14ac:dyDescent="0.2">
      <c r="A1274" s="1">
        <v>45382</v>
      </c>
      <c r="B1274">
        <v>4070000000</v>
      </c>
      <c r="C1274">
        <v>1071000000</v>
      </c>
      <c r="D1274" t="s">
        <v>233</v>
      </c>
    </row>
    <row r="1275" spans="1:4" x14ac:dyDescent="0.2">
      <c r="A1275" s="1">
        <v>45291</v>
      </c>
      <c r="B1275">
        <v>3375000000</v>
      </c>
      <c r="C1275">
        <v>498000000</v>
      </c>
      <c r="D1275" t="s">
        <v>233</v>
      </c>
    </row>
    <row r="1276" spans="1:4" x14ac:dyDescent="0.2">
      <c r="A1276" s="1">
        <v>45199</v>
      </c>
      <c r="B1276">
        <v>2953000000</v>
      </c>
      <c r="C1276">
        <v>456000000</v>
      </c>
      <c r="D1276" t="s">
        <v>233</v>
      </c>
    </row>
    <row r="1277" spans="1:4" x14ac:dyDescent="0.2">
      <c r="A1277" s="1">
        <v>45107</v>
      </c>
      <c r="B1277">
        <v>3177000000</v>
      </c>
      <c r="C1277">
        <v>560000000</v>
      </c>
      <c r="D1277" t="s">
        <v>233</v>
      </c>
    </row>
    <row r="1278" spans="1:4" x14ac:dyDescent="0.2">
      <c r="A1278" s="1">
        <v>45473</v>
      </c>
      <c r="B1278">
        <v>98019000</v>
      </c>
      <c r="C1278">
        <v>-2121000</v>
      </c>
      <c r="D1278" t="s">
        <v>234</v>
      </c>
    </row>
    <row r="1279" spans="1:4" x14ac:dyDescent="0.2">
      <c r="A1279" s="1">
        <v>45382</v>
      </c>
      <c r="B1279">
        <v>97431000</v>
      </c>
      <c r="C1279">
        <v>7533000</v>
      </c>
      <c r="D1279" t="s">
        <v>234</v>
      </c>
    </row>
    <row r="1280" spans="1:4" x14ac:dyDescent="0.2">
      <c r="A1280" s="1">
        <v>45291</v>
      </c>
      <c r="B1280">
        <v>93670000</v>
      </c>
      <c r="C1280">
        <v>-3975000</v>
      </c>
      <c r="D1280" t="s">
        <v>234</v>
      </c>
    </row>
    <row r="1281" spans="1:4" x14ac:dyDescent="0.2">
      <c r="A1281" s="1">
        <v>45199</v>
      </c>
      <c r="B1281">
        <v>87854000</v>
      </c>
      <c r="C1281">
        <v>-9801000</v>
      </c>
      <c r="D1281" t="s">
        <v>234</v>
      </c>
    </row>
    <row r="1282" spans="1:4" x14ac:dyDescent="0.2">
      <c r="A1282" s="1">
        <v>45107</v>
      </c>
      <c r="B1282">
        <v>89251000</v>
      </c>
      <c r="C1282">
        <v>-3382000</v>
      </c>
      <c r="D1282" t="s">
        <v>234</v>
      </c>
    </row>
    <row r="1283" spans="1:4" x14ac:dyDescent="0.2">
      <c r="A1283" s="1">
        <v>45473</v>
      </c>
      <c r="B1283">
        <v>1024300000</v>
      </c>
      <c r="C1283">
        <v>156200000</v>
      </c>
      <c r="D1283" t="s">
        <v>235</v>
      </c>
    </row>
    <row r="1284" spans="1:4" x14ac:dyDescent="0.2">
      <c r="A1284" s="1">
        <v>45382</v>
      </c>
      <c r="B1284">
        <v>978800000</v>
      </c>
      <c r="C1284">
        <v>147600000</v>
      </c>
      <c r="D1284" t="s">
        <v>235</v>
      </c>
    </row>
    <row r="1285" spans="1:4" x14ac:dyDescent="0.2">
      <c r="A1285" s="1">
        <v>45291</v>
      </c>
      <c r="B1285">
        <v>988100000</v>
      </c>
      <c r="C1285">
        <v>137300000</v>
      </c>
      <c r="D1285" t="s">
        <v>235</v>
      </c>
    </row>
    <row r="1286" spans="1:4" x14ac:dyDescent="0.2">
      <c r="A1286" s="1">
        <v>45199</v>
      </c>
      <c r="B1286">
        <v>937500000</v>
      </c>
      <c r="C1286">
        <v>135400000</v>
      </c>
      <c r="D1286" t="s">
        <v>235</v>
      </c>
    </row>
    <row r="1287" spans="1:4" x14ac:dyDescent="0.2">
      <c r="A1287" s="1">
        <v>45107</v>
      </c>
      <c r="B1287">
        <v>960800000</v>
      </c>
      <c r="C1287">
        <v>157000000</v>
      </c>
      <c r="D1287" t="s">
        <v>235</v>
      </c>
    </row>
    <row r="1288" spans="1:4" x14ac:dyDescent="0.2">
      <c r="A1288" s="1">
        <v>45473</v>
      </c>
      <c r="B1288">
        <v>161296000</v>
      </c>
      <c r="C1288">
        <v>-2732000</v>
      </c>
      <c r="D1288" t="s">
        <v>236</v>
      </c>
    </row>
    <row r="1289" spans="1:4" x14ac:dyDescent="0.2">
      <c r="A1289" s="1">
        <v>45382</v>
      </c>
      <c r="B1289">
        <v>150060000</v>
      </c>
      <c r="C1289">
        <v>-11212000</v>
      </c>
      <c r="D1289" t="s">
        <v>236</v>
      </c>
    </row>
    <row r="1290" spans="1:4" x14ac:dyDescent="0.2">
      <c r="A1290" s="1">
        <v>45291</v>
      </c>
      <c r="B1290">
        <v>165285000</v>
      </c>
      <c r="C1290">
        <v>-2923000</v>
      </c>
      <c r="D1290" t="s">
        <v>236</v>
      </c>
    </row>
    <row r="1291" spans="1:4" x14ac:dyDescent="0.2">
      <c r="A1291" s="1">
        <v>45199</v>
      </c>
      <c r="B1291">
        <v>180633000</v>
      </c>
      <c r="C1291">
        <v>5786000</v>
      </c>
      <c r="D1291" t="s">
        <v>236</v>
      </c>
    </row>
    <row r="1292" spans="1:4" x14ac:dyDescent="0.2">
      <c r="A1292" s="1">
        <v>45107</v>
      </c>
      <c r="B1292">
        <v>161525000</v>
      </c>
      <c r="C1292">
        <v>-1104000</v>
      </c>
      <c r="D1292" t="s">
        <v>236</v>
      </c>
    </row>
    <row r="1293" spans="1:4" x14ac:dyDescent="0.2">
      <c r="A1293" s="1">
        <v>45504</v>
      </c>
      <c r="B1293">
        <v>41643000</v>
      </c>
      <c r="C1293">
        <v>-2365000</v>
      </c>
      <c r="D1293" t="s">
        <v>237</v>
      </c>
    </row>
    <row r="1294" spans="1:4" x14ac:dyDescent="0.2">
      <c r="A1294" s="1">
        <v>45412</v>
      </c>
      <c r="B1294">
        <v>46298000</v>
      </c>
      <c r="C1294">
        <v>-5302000</v>
      </c>
      <c r="D1294" t="s">
        <v>237</v>
      </c>
    </row>
    <row r="1295" spans="1:4" x14ac:dyDescent="0.2">
      <c r="A1295" s="1">
        <v>45322</v>
      </c>
      <c r="B1295">
        <v>53425000</v>
      </c>
      <c r="C1295">
        <v>-2910000</v>
      </c>
      <c r="D1295" t="s">
        <v>237</v>
      </c>
    </row>
    <row r="1296" spans="1:4" x14ac:dyDescent="0.2">
      <c r="A1296" s="1">
        <v>45230</v>
      </c>
      <c r="B1296">
        <v>57931000</v>
      </c>
      <c r="C1296">
        <v>77000</v>
      </c>
      <c r="D1296" t="s">
        <v>237</v>
      </c>
    </row>
    <row r="1297" spans="1:4" x14ac:dyDescent="0.2">
      <c r="A1297" s="1">
        <v>45138</v>
      </c>
      <c r="B1297">
        <v>43445000</v>
      </c>
      <c r="C1297">
        <v>-4113000</v>
      </c>
      <c r="D1297" t="s">
        <v>237</v>
      </c>
    </row>
    <row r="1298" spans="1:4" x14ac:dyDescent="0.2">
      <c r="A1298" s="1">
        <v>45473</v>
      </c>
      <c r="B1298">
        <v>110988000</v>
      </c>
      <c r="C1298">
        <v>2012000</v>
      </c>
      <c r="D1298" t="s">
        <v>238</v>
      </c>
    </row>
    <row r="1299" spans="1:4" x14ac:dyDescent="0.2">
      <c r="A1299" s="1">
        <v>45382</v>
      </c>
      <c r="B1299">
        <v>110215000</v>
      </c>
      <c r="C1299">
        <v>-2717000</v>
      </c>
      <c r="D1299" t="s">
        <v>238</v>
      </c>
    </row>
    <row r="1300" spans="1:4" x14ac:dyDescent="0.2">
      <c r="A1300" s="1">
        <v>45291</v>
      </c>
      <c r="B1300">
        <v>108108000</v>
      </c>
      <c r="C1300">
        <v>-41836000</v>
      </c>
      <c r="D1300" t="s">
        <v>238</v>
      </c>
    </row>
    <row r="1301" spans="1:4" x14ac:dyDescent="0.2">
      <c r="A1301" s="1">
        <v>45199</v>
      </c>
      <c r="B1301">
        <v>102218000</v>
      </c>
      <c r="C1301">
        <v>809000</v>
      </c>
      <c r="D1301" t="s">
        <v>238</v>
      </c>
    </row>
    <row r="1302" spans="1:4" x14ac:dyDescent="0.2">
      <c r="A1302" s="1">
        <v>45107</v>
      </c>
      <c r="B1302">
        <v>107211000</v>
      </c>
      <c r="C1302">
        <v>423000</v>
      </c>
      <c r="D1302" t="s">
        <v>238</v>
      </c>
    </row>
    <row r="1303" spans="1:4" x14ac:dyDescent="0.2">
      <c r="A1303" s="1">
        <v>45473</v>
      </c>
      <c r="B1303">
        <v>2543000000</v>
      </c>
      <c r="C1303">
        <v>541000000</v>
      </c>
      <c r="D1303" t="s">
        <v>239</v>
      </c>
    </row>
    <row r="1304" spans="1:4" x14ac:dyDescent="0.2">
      <c r="A1304" s="1">
        <v>45382</v>
      </c>
      <c r="B1304">
        <v>1951000000</v>
      </c>
      <c r="C1304">
        <v>132000000</v>
      </c>
      <c r="D1304" t="s">
        <v>239</v>
      </c>
    </row>
    <row r="1305" spans="1:4" x14ac:dyDescent="0.2">
      <c r="A1305" s="1">
        <v>45291</v>
      </c>
      <c r="B1305">
        <v>2167000000</v>
      </c>
      <c r="C1305">
        <v>1773000000</v>
      </c>
      <c r="D1305" t="s">
        <v>239</v>
      </c>
    </row>
    <row r="1306" spans="1:4" x14ac:dyDescent="0.2">
      <c r="A1306" s="1">
        <v>45199</v>
      </c>
      <c r="B1306">
        <v>2308000000</v>
      </c>
      <c r="C1306">
        <v>459000000</v>
      </c>
      <c r="D1306" t="s">
        <v>239</v>
      </c>
    </row>
    <row r="1307" spans="1:4" x14ac:dyDescent="0.2">
      <c r="A1307" s="1">
        <v>45107</v>
      </c>
      <c r="B1307">
        <v>1796000000</v>
      </c>
      <c r="C1307">
        <v>381000000</v>
      </c>
      <c r="D1307" t="s">
        <v>239</v>
      </c>
    </row>
    <row r="1308" spans="1:4" x14ac:dyDescent="0.2">
      <c r="A1308" s="1">
        <v>45473</v>
      </c>
      <c r="B1308">
        <v>270818000</v>
      </c>
      <c r="C1308">
        <v>57574000</v>
      </c>
      <c r="D1308" t="s">
        <v>240</v>
      </c>
    </row>
    <row r="1309" spans="1:4" x14ac:dyDescent="0.2">
      <c r="A1309" s="1">
        <v>45382</v>
      </c>
      <c r="B1309">
        <v>264351000</v>
      </c>
      <c r="C1309">
        <v>59481000</v>
      </c>
      <c r="D1309" t="s">
        <v>240</v>
      </c>
    </row>
    <row r="1310" spans="1:4" x14ac:dyDescent="0.2">
      <c r="A1310" s="1">
        <v>45291</v>
      </c>
      <c r="B1310">
        <v>248997000</v>
      </c>
      <c r="C1310">
        <v>64756000</v>
      </c>
      <c r="D1310" t="s">
        <v>240</v>
      </c>
    </row>
    <row r="1311" spans="1:4" x14ac:dyDescent="0.2">
      <c r="A1311" s="1">
        <v>45199</v>
      </c>
      <c r="B1311">
        <v>248722000</v>
      </c>
      <c r="C1311">
        <v>53155000</v>
      </c>
      <c r="D1311" t="s">
        <v>240</v>
      </c>
    </row>
    <row r="1312" spans="1:4" x14ac:dyDescent="0.2">
      <c r="A1312" s="1">
        <v>45107</v>
      </c>
      <c r="B1312">
        <v>242903000</v>
      </c>
      <c r="C1312">
        <v>53625000</v>
      </c>
      <c r="D1312" t="s">
        <v>240</v>
      </c>
    </row>
    <row r="1313" spans="1:4" x14ac:dyDescent="0.2">
      <c r="A1313" s="1">
        <v>45473</v>
      </c>
      <c r="B1313">
        <v>2985500000</v>
      </c>
      <c r="C1313">
        <v>696600000</v>
      </c>
      <c r="D1313" t="s">
        <v>241</v>
      </c>
    </row>
    <row r="1314" spans="1:4" x14ac:dyDescent="0.2">
      <c r="A1314" s="1">
        <v>45382</v>
      </c>
      <c r="B1314">
        <v>2930200000</v>
      </c>
      <c r="C1314">
        <v>572400000</v>
      </c>
      <c r="D1314" t="s">
        <v>241</v>
      </c>
    </row>
    <row r="1315" spans="1:4" x14ac:dyDescent="0.2">
      <c r="A1315" s="1">
        <v>45291</v>
      </c>
      <c r="B1315">
        <v>2997400000</v>
      </c>
      <c r="C1315">
        <v>609300000</v>
      </c>
      <c r="D1315" t="s">
        <v>241</v>
      </c>
    </row>
    <row r="1316" spans="1:4" x14ac:dyDescent="0.2">
      <c r="A1316" s="1">
        <v>45199</v>
      </c>
      <c r="B1316">
        <v>3191300000</v>
      </c>
      <c r="C1316">
        <v>692600000</v>
      </c>
      <c r="D1316" t="s">
        <v>241</v>
      </c>
    </row>
    <row r="1317" spans="1:4" x14ac:dyDescent="0.2">
      <c r="A1317" s="1">
        <v>45107</v>
      </c>
      <c r="B1317">
        <v>3033900000</v>
      </c>
      <c r="C1317">
        <v>595600000</v>
      </c>
      <c r="D1317" t="s">
        <v>241</v>
      </c>
    </row>
    <row r="1318" spans="1:4" x14ac:dyDescent="0.2">
      <c r="A1318" s="1">
        <v>45473</v>
      </c>
      <c r="B1318">
        <v>152895000</v>
      </c>
      <c r="C1318">
        <v>371000</v>
      </c>
      <c r="D1318" t="s">
        <v>242</v>
      </c>
    </row>
    <row r="1319" spans="1:4" x14ac:dyDescent="0.2">
      <c r="A1319" s="1">
        <v>45382</v>
      </c>
      <c r="B1319">
        <v>154432000</v>
      </c>
      <c r="C1319">
        <v>516000</v>
      </c>
      <c r="D1319" t="s">
        <v>242</v>
      </c>
    </row>
    <row r="1320" spans="1:4" x14ac:dyDescent="0.2">
      <c r="A1320" s="1">
        <v>45291</v>
      </c>
      <c r="B1320">
        <v>152804000</v>
      </c>
      <c r="C1320">
        <v>13014000</v>
      </c>
      <c r="D1320" t="s">
        <v>242</v>
      </c>
    </row>
    <row r="1321" spans="1:4" x14ac:dyDescent="0.2">
      <c r="A1321" s="1">
        <v>45199</v>
      </c>
      <c r="B1321">
        <v>150838000</v>
      </c>
      <c r="C1321">
        <v>-3328000</v>
      </c>
      <c r="D1321" t="s">
        <v>242</v>
      </c>
    </row>
    <row r="1322" spans="1:4" x14ac:dyDescent="0.2">
      <c r="A1322" s="1">
        <v>45107</v>
      </c>
      <c r="B1322">
        <v>147214000</v>
      </c>
      <c r="C1322">
        <v>-51232000</v>
      </c>
      <c r="D1322" t="s">
        <v>242</v>
      </c>
    </row>
    <row r="1323" spans="1:4" x14ac:dyDescent="0.2">
      <c r="A1323" s="1">
        <v>45473</v>
      </c>
      <c r="B1323">
        <v>1730000000</v>
      </c>
      <c r="C1323">
        <v>69000000</v>
      </c>
      <c r="D1323" t="s">
        <v>243</v>
      </c>
    </row>
    <row r="1324" spans="1:4" x14ac:dyDescent="0.2">
      <c r="A1324" s="1">
        <v>45382</v>
      </c>
      <c r="B1324">
        <v>1601000000</v>
      </c>
      <c r="C1324">
        <v>45000000</v>
      </c>
      <c r="D1324" t="s">
        <v>243</v>
      </c>
    </row>
    <row r="1325" spans="1:4" x14ac:dyDescent="0.2">
      <c r="A1325" s="1">
        <v>45291</v>
      </c>
      <c r="B1325">
        <v>1759000000</v>
      </c>
      <c r="C1325">
        <v>25000000</v>
      </c>
      <c r="D1325" t="s">
        <v>243</v>
      </c>
    </row>
    <row r="1326" spans="1:4" x14ac:dyDescent="0.2">
      <c r="A1326" s="1">
        <v>45199</v>
      </c>
      <c r="B1326">
        <v>1784000000</v>
      </c>
      <c r="C1326">
        <v>54000000</v>
      </c>
      <c r="D1326" t="s">
        <v>243</v>
      </c>
    </row>
    <row r="1327" spans="1:4" x14ac:dyDescent="0.2">
      <c r="A1327" s="1">
        <v>45107</v>
      </c>
      <c r="B1327">
        <v>1771000000</v>
      </c>
      <c r="C1327">
        <v>48000000</v>
      </c>
      <c r="D1327" t="s">
        <v>243</v>
      </c>
    </row>
    <row r="1328" spans="1:4" x14ac:dyDescent="0.2">
      <c r="A1328" s="1">
        <v>45473</v>
      </c>
      <c r="B1328">
        <v>3609700000</v>
      </c>
      <c r="C1328">
        <v>524800000</v>
      </c>
      <c r="D1328" t="s">
        <v>244</v>
      </c>
    </row>
    <row r="1329" spans="1:4" x14ac:dyDescent="0.2">
      <c r="A1329" s="1">
        <v>45382</v>
      </c>
      <c r="B1329">
        <v>3256300000</v>
      </c>
      <c r="C1329">
        <v>548700000</v>
      </c>
      <c r="D1329" t="s">
        <v>244</v>
      </c>
    </row>
    <row r="1330" spans="1:4" x14ac:dyDescent="0.2">
      <c r="A1330" s="1">
        <v>45291</v>
      </c>
      <c r="B1330">
        <v>3327500000</v>
      </c>
      <c r="C1330">
        <v>514400000</v>
      </c>
      <c r="D1330" t="s">
        <v>244</v>
      </c>
    </row>
    <row r="1331" spans="1:4" x14ac:dyDescent="0.2">
      <c r="A1331" s="1">
        <v>45199</v>
      </c>
      <c r="B1331">
        <v>3199200000</v>
      </c>
      <c r="C1331">
        <v>513900000</v>
      </c>
      <c r="D1331" t="s">
        <v>244</v>
      </c>
    </row>
    <row r="1332" spans="1:4" x14ac:dyDescent="0.2">
      <c r="A1332" s="1">
        <v>45107</v>
      </c>
      <c r="B1332">
        <v>3053900000</v>
      </c>
      <c r="C1332">
        <v>460500000</v>
      </c>
      <c r="D1332" t="s">
        <v>244</v>
      </c>
    </row>
    <row r="1333" spans="1:4" x14ac:dyDescent="0.2">
      <c r="A1333" s="1">
        <v>45473</v>
      </c>
      <c r="B1333">
        <v>34209000</v>
      </c>
      <c r="C1333">
        <v>-9242000</v>
      </c>
      <c r="D1333" t="s">
        <v>245</v>
      </c>
    </row>
    <row r="1334" spans="1:4" x14ac:dyDescent="0.2">
      <c r="A1334" s="1">
        <v>45382</v>
      </c>
      <c r="B1334">
        <v>33021000</v>
      </c>
      <c r="C1334">
        <v>-9463000</v>
      </c>
      <c r="D1334" t="s">
        <v>245</v>
      </c>
    </row>
    <row r="1335" spans="1:4" x14ac:dyDescent="0.2">
      <c r="A1335" s="1">
        <v>45291</v>
      </c>
      <c r="B1335">
        <v>36041000</v>
      </c>
      <c r="C1335">
        <v>-2611000</v>
      </c>
      <c r="D1335" t="s">
        <v>245</v>
      </c>
    </row>
    <row r="1336" spans="1:4" x14ac:dyDescent="0.2">
      <c r="A1336" s="1">
        <v>45199</v>
      </c>
      <c r="B1336">
        <v>35016000</v>
      </c>
      <c r="C1336">
        <v>-22513000</v>
      </c>
      <c r="D1336" t="s">
        <v>245</v>
      </c>
    </row>
    <row r="1337" spans="1:4" x14ac:dyDescent="0.2">
      <c r="A1337" s="1">
        <v>45107</v>
      </c>
      <c r="B1337">
        <v>34038000</v>
      </c>
      <c r="C1337">
        <v>-45293000</v>
      </c>
      <c r="D1337" t="s">
        <v>245</v>
      </c>
    </row>
    <row r="1338" spans="1:4" x14ac:dyDescent="0.2">
      <c r="A1338" s="1">
        <v>45473</v>
      </c>
      <c r="B1338">
        <v>390077000</v>
      </c>
      <c r="C1338">
        <v>73931000</v>
      </c>
      <c r="D1338" t="s">
        <v>246</v>
      </c>
    </row>
    <row r="1339" spans="1:4" x14ac:dyDescent="0.2">
      <c r="A1339" s="1">
        <v>45382</v>
      </c>
      <c r="B1339">
        <v>329512000</v>
      </c>
      <c r="C1339">
        <v>54050000</v>
      </c>
      <c r="D1339" t="s">
        <v>246</v>
      </c>
    </row>
    <row r="1340" spans="1:4" x14ac:dyDescent="0.2">
      <c r="A1340" s="1">
        <v>45291</v>
      </c>
      <c r="B1340">
        <v>312456000</v>
      </c>
      <c r="C1340">
        <v>20765000</v>
      </c>
      <c r="D1340" t="s">
        <v>246</v>
      </c>
    </row>
    <row r="1341" spans="1:4" x14ac:dyDescent="0.2">
      <c r="A1341" s="1">
        <v>45199</v>
      </c>
      <c r="B1341">
        <v>358260000</v>
      </c>
      <c r="C1341">
        <v>58512000</v>
      </c>
      <c r="D1341" t="s">
        <v>246</v>
      </c>
    </row>
    <row r="1342" spans="1:4" x14ac:dyDescent="0.2">
      <c r="A1342" s="1">
        <v>45107</v>
      </c>
      <c r="B1342">
        <v>361630000</v>
      </c>
      <c r="C1342">
        <v>65289000</v>
      </c>
      <c r="D1342" t="s">
        <v>246</v>
      </c>
    </row>
    <row r="1343" spans="1:4" x14ac:dyDescent="0.2">
      <c r="A1343" s="1">
        <v>45473</v>
      </c>
      <c r="B1343">
        <v>199685000</v>
      </c>
      <c r="C1343">
        <v>-37657000</v>
      </c>
      <c r="D1343" t="s">
        <v>247</v>
      </c>
    </row>
    <row r="1344" spans="1:4" x14ac:dyDescent="0.2">
      <c r="A1344" s="1">
        <v>45382</v>
      </c>
      <c r="B1344">
        <v>172325000</v>
      </c>
      <c r="C1344">
        <v>-66423000</v>
      </c>
      <c r="D1344" t="s">
        <v>247</v>
      </c>
    </row>
    <row r="1345" spans="1:4" x14ac:dyDescent="0.2">
      <c r="A1345" s="1">
        <v>45291</v>
      </c>
      <c r="B1345">
        <v>146377000</v>
      </c>
      <c r="C1345">
        <v>-88576000</v>
      </c>
      <c r="D1345" t="s">
        <v>247</v>
      </c>
    </row>
    <row r="1346" spans="1:4" x14ac:dyDescent="0.2">
      <c r="A1346" s="1">
        <v>45199</v>
      </c>
      <c r="B1346">
        <v>110399000</v>
      </c>
      <c r="C1346">
        <v>-140237000</v>
      </c>
      <c r="D1346" t="s">
        <v>247</v>
      </c>
    </row>
    <row r="1347" spans="1:4" x14ac:dyDescent="0.2">
      <c r="A1347" s="1">
        <v>45107</v>
      </c>
      <c r="B1347">
        <v>94969000</v>
      </c>
      <c r="C1347">
        <v>-122037000</v>
      </c>
      <c r="D1347" t="s">
        <v>247</v>
      </c>
    </row>
    <row r="1348" spans="1:4" x14ac:dyDescent="0.2">
      <c r="A1348" s="1">
        <v>44926</v>
      </c>
      <c r="B1348">
        <v>22663000</v>
      </c>
      <c r="C1348">
        <v>-165991000</v>
      </c>
      <c r="D1348" t="s">
        <v>247</v>
      </c>
    </row>
    <row r="1349" spans="1:4" x14ac:dyDescent="0.2">
      <c r="A1349" s="1">
        <v>44834</v>
      </c>
      <c r="B1349">
        <v>22056000</v>
      </c>
      <c r="C1349">
        <v>-191269000</v>
      </c>
      <c r="D1349" t="s">
        <v>247</v>
      </c>
    </row>
    <row r="1350" spans="1:4" x14ac:dyDescent="0.2">
      <c r="A1350" s="1">
        <v>44742</v>
      </c>
      <c r="B1350">
        <v>16322000</v>
      </c>
      <c r="C1350">
        <v>-155977000</v>
      </c>
      <c r="D1350" t="s">
        <v>247</v>
      </c>
    </row>
    <row r="1351" spans="1:4" x14ac:dyDescent="0.2">
      <c r="A1351" s="1">
        <v>44651</v>
      </c>
      <c r="B1351">
        <v>14381000</v>
      </c>
      <c r="C1351">
        <v>-138935000</v>
      </c>
      <c r="D1351" t="s">
        <v>247</v>
      </c>
    </row>
    <row r="1352" spans="1:4" x14ac:dyDescent="0.2">
      <c r="A1352" s="1">
        <v>44561</v>
      </c>
      <c r="B1352">
        <v>60290000</v>
      </c>
      <c r="C1352">
        <v>-147933000</v>
      </c>
      <c r="D1352" t="s">
        <v>247</v>
      </c>
    </row>
    <row r="1353" spans="1:4" x14ac:dyDescent="0.2">
      <c r="A1353" s="1">
        <v>44469</v>
      </c>
      <c r="B1353">
        <v>5650000</v>
      </c>
      <c r="C1353">
        <v>-195571000</v>
      </c>
      <c r="D1353" t="s">
        <v>247</v>
      </c>
    </row>
    <row r="1354" spans="1:4" x14ac:dyDescent="0.2">
      <c r="A1354" s="1">
        <v>44377</v>
      </c>
      <c r="B1354">
        <v>623000</v>
      </c>
      <c r="C1354">
        <v>-219191000</v>
      </c>
      <c r="D1354" t="s">
        <v>247</v>
      </c>
    </row>
    <row r="1355" spans="1:4" x14ac:dyDescent="0.2">
      <c r="A1355" s="1">
        <v>44286</v>
      </c>
      <c r="B1355">
        <v>0</v>
      </c>
      <c r="C1355">
        <v>-183659000</v>
      </c>
      <c r="D1355" t="s">
        <v>247</v>
      </c>
    </row>
    <row r="1356" spans="1:4" x14ac:dyDescent="0.2">
      <c r="A1356" s="1">
        <v>44196</v>
      </c>
      <c r="B1356">
        <v>250000000</v>
      </c>
      <c r="C1356">
        <v>78265000</v>
      </c>
      <c r="D1356" t="s">
        <v>247</v>
      </c>
    </row>
    <row r="1357" spans="1:4" x14ac:dyDescent="0.2">
      <c r="A1357" s="1">
        <v>44104</v>
      </c>
      <c r="B1357">
        <v>646000</v>
      </c>
      <c r="C1357">
        <v>-135700000</v>
      </c>
      <c r="D1357" t="s">
        <v>247</v>
      </c>
    </row>
    <row r="1358" spans="1:4" x14ac:dyDescent="0.2">
      <c r="A1358" s="1">
        <v>43830</v>
      </c>
      <c r="B1358">
        <v>233686</v>
      </c>
      <c r="C1358">
        <v>-113218000</v>
      </c>
      <c r="D1358" t="s">
        <v>247</v>
      </c>
    </row>
    <row r="1359" spans="1:4" x14ac:dyDescent="0.2">
      <c r="A1359" s="1">
        <v>45473</v>
      </c>
      <c r="B1359">
        <v>6018000000</v>
      </c>
      <c r="C1359">
        <v>853000000</v>
      </c>
      <c r="D1359" t="s">
        <v>248</v>
      </c>
    </row>
    <row r="1360" spans="1:4" x14ac:dyDescent="0.2">
      <c r="A1360" s="1">
        <v>45382</v>
      </c>
      <c r="B1360">
        <v>7040000000</v>
      </c>
      <c r="C1360">
        <v>1427000000</v>
      </c>
      <c r="D1360" t="s">
        <v>248</v>
      </c>
    </row>
    <row r="1361" spans="1:4" x14ac:dyDescent="0.2">
      <c r="A1361" s="1">
        <v>45291</v>
      </c>
      <c r="B1361">
        <v>11046000000</v>
      </c>
      <c r="C1361">
        <v>2756000000</v>
      </c>
      <c r="D1361" t="s">
        <v>248</v>
      </c>
    </row>
    <row r="1362" spans="1:4" x14ac:dyDescent="0.2">
      <c r="A1362" s="1">
        <v>45199</v>
      </c>
      <c r="B1362">
        <v>2595000000</v>
      </c>
      <c r="C1362">
        <v>682000000</v>
      </c>
      <c r="D1362" t="s">
        <v>248</v>
      </c>
    </row>
    <row r="1363" spans="1:4" x14ac:dyDescent="0.2">
      <c r="A1363" s="1">
        <v>45107</v>
      </c>
      <c r="B1363">
        <v>13702000000</v>
      </c>
      <c r="C1363">
        <v>599000000</v>
      </c>
      <c r="D1363" t="s">
        <v>248</v>
      </c>
    </row>
    <row r="1364" spans="1:4" x14ac:dyDescent="0.2">
      <c r="A1364" s="1">
        <v>45016</v>
      </c>
      <c r="B1364">
        <v>5301000000</v>
      </c>
      <c r="C1364">
        <v>1010000000</v>
      </c>
      <c r="D1364" t="s">
        <v>248</v>
      </c>
    </row>
    <row r="1365" spans="1:4" x14ac:dyDescent="0.2">
      <c r="A1365" s="1">
        <v>44834</v>
      </c>
      <c r="B1365">
        <v>2979000000</v>
      </c>
      <c r="C1365">
        <v>-563000000</v>
      </c>
      <c r="D1365" t="s">
        <v>248</v>
      </c>
    </row>
    <row r="1366" spans="1:4" x14ac:dyDescent="0.2">
      <c r="A1366" s="1">
        <v>44742</v>
      </c>
      <c r="B1366">
        <v>2286000000</v>
      </c>
      <c r="C1366">
        <v>-2051000000</v>
      </c>
      <c r="D1366" t="s">
        <v>248</v>
      </c>
    </row>
    <row r="1367" spans="1:4" x14ac:dyDescent="0.2">
      <c r="A1367" s="1">
        <v>44651</v>
      </c>
      <c r="B1367">
        <v>862000000</v>
      </c>
      <c r="C1367">
        <v>-870000000</v>
      </c>
      <c r="D1367" t="s">
        <v>248</v>
      </c>
    </row>
    <row r="1368" spans="1:4" x14ac:dyDescent="0.2">
      <c r="A1368" s="1">
        <v>44561</v>
      </c>
      <c r="B1368">
        <v>1195000000</v>
      </c>
      <c r="C1368">
        <v>244000000</v>
      </c>
      <c r="D1368" t="s">
        <v>248</v>
      </c>
    </row>
    <row r="1369" spans="1:4" x14ac:dyDescent="0.2">
      <c r="A1369" s="1">
        <v>44469</v>
      </c>
      <c r="B1369">
        <v>1078000000</v>
      </c>
      <c r="C1369">
        <v>258000000</v>
      </c>
      <c r="D1369" t="s">
        <v>248</v>
      </c>
    </row>
    <row r="1370" spans="1:4" x14ac:dyDescent="0.2">
      <c r="A1370" s="1">
        <v>44377</v>
      </c>
      <c r="B1370">
        <v>1383000000</v>
      </c>
      <c r="C1370">
        <v>658000000</v>
      </c>
      <c r="D1370" t="s">
        <v>248</v>
      </c>
    </row>
    <row r="1371" spans="1:4" x14ac:dyDescent="0.2">
      <c r="A1371" s="1">
        <v>44286</v>
      </c>
      <c r="B1371">
        <v>2295000000</v>
      </c>
      <c r="C1371">
        <v>679000000</v>
      </c>
      <c r="D1371" t="s">
        <v>248</v>
      </c>
    </row>
    <row r="1372" spans="1:4" x14ac:dyDescent="0.2">
      <c r="A1372" s="1">
        <v>45443</v>
      </c>
      <c r="B1372">
        <v>331516000</v>
      </c>
      <c r="C1372">
        <v>31011000</v>
      </c>
      <c r="D1372" t="s">
        <v>249</v>
      </c>
    </row>
    <row r="1373" spans="1:4" x14ac:dyDescent="0.2">
      <c r="A1373" s="1">
        <v>45351</v>
      </c>
      <c r="B1373">
        <v>361840000</v>
      </c>
      <c r="C1373">
        <v>15736000</v>
      </c>
      <c r="D1373" t="s">
        <v>249</v>
      </c>
    </row>
    <row r="1374" spans="1:4" x14ac:dyDescent="0.2">
      <c r="A1374" s="1">
        <v>45260</v>
      </c>
      <c r="B1374">
        <v>339714000</v>
      </c>
      <c r="C1374">
        <v>26974000</v>
      </c>
      <c r="D1374" t="s">
        <v>249</v>
      </c>
    </row>
    <row r="1375" spans="1:4" x14ac:dyDescent="0.2">
      <c r="A1375" s="1">
        <v>45169</v>
      </c>
      <c r="B1375">
        <v>353675000</v>
      </c>
      <c r="C1375">
        <v>33327000</v>
      </c>
      <c r="D1375" t="s">
        <v>249</v>
      </c>
    </row>
    <row r="1376" spans="1:4" x14ac:dyDescent="0.2">
      <c r="A1376" s="1">
        <v>45077</v>
      </c>
      <c r="B1376">
        <v>361713000</v>
      </c>
      <c r="C1376">
        <v>23576000</v>
      </c>
      <c r="D1376" t="s">
        <v>249</v>
      </c>
    </row>
    <row r="1377" spans="1:4" x14ac:dyDescent="0.2">
      <c r="A1377" s="1">
        <v>45473</v>
      </c>
      <c r="B1377">
        <v>1080119000</v>
      </c>
      <c r="C1377">
        <v>309969000</v>
      </c>
      <c r="D1377" t="s">
        <v>250</v>
      </c>
    </row>
    <row r="1378" spans="1:4" x14ac:dyDescent="0.2">
      <c r="A1378" s="1">
        <v>45382</v>
      </c>
      <c r="B1378">
        <v>1058115000</v>
      </c>
      <c r="C1378">
        <v>236183000</v>
      </c>
      <c r="D1378" t="s">
        <v>250</v>
      </c>
    </row>
    <row r="1379" spans="1:4" x14ac:dyDescent="0.2">
      <c r="A1379" s="1">
        <v>45291</v>
      </c>
      <c r="B1379">
        <v>953261000</v>
      </c>
      <c r="C1379">
        <v>172233000</v>
      </c>
      <c r="D1379" t="s">
        <v>250</v>
      </c>
    </row>
    <row r="1380" spans="1:4" x14ac:dyDescent="0.2">
      <c r="A1380" s="1">
        <v>45199</v>
      </c>
      <c r="B1380">
        <v>864256000</v>
      </c>
      <c r="C1380">
        <v>108639000</v>
      </c>
      <c r="D1380" t="s">
        <v>250</v>
      </c>
    </row>
    <row r="1381" spans="1:4" x14ac:dyDescent="0.2">
      <c r="A1381" s="1">
        <v>45107</v>
      </c>
      <c r="B1381">
        <v>750165000</v>
      </c>
      <c r="C1381">
        <v>80357000</v>
      </c>
      <c r="D1381" t="s">
        <v>250</v>
      </c>
    </row>
    <row r="1382" spans="1:4" x14ac:dyDescent="0.2">
      <c r="A1382" s="1">
        <v>44926</v>
      </c>
      <c r="B1382">
        <v>702307000</v>
      </c>
      <c r="C1382">
        <v>-79512000</v>
      </c>
      <c r="D1382" t="s">
        <v>250</v>
      </c>
    </row>
    <row r="1383" spans="1:4" x14ac:dyDescent="0.2">
      <c r="A1383" s="1">
        <v>44834</v>
      </c>
      <c r="B1383">
        <v>713099000</v>
      </c>
      <c r="C1383">
        <v>23771000</v>
      </c>
      <c r="D1383" t="s">
        <v>250</v>
      </c>
    </row>
    <row r="1384" spans="1:4" x14ac:dyDescent="0.2">
      <c r="A1384" s="1">
        <v>44742</v>
      </c>
      <c r="B1384">
        <v>776231000</v>
      </c>
      <c r="C1384">
        <v>-21748000</v>
      </c>
      <c r="D1384" t="s">
        <v>250</v>
      </c>
    </row>
    <row r="1385" spans="1:4" x14ac:dyDescent="0.2">
      <c r="A1385" s="1">
        <v>44651</v>
      </c>
      <c r="B1385">
        <v>625878000</v>
      </c>
      <c r="C1385">
        <v>-115257000</v>
      </c>
      <c r="D1385" t="s">
        <v>250</v>
      </c>
    </row>
    <row r="1386" spans="1:4" x14ac:dyDescent="0.2">
      <c r="A1386" s="1">
        <v>44561</v>
      </c>
      <c r="B1386">
        <v>806242000</v>
      </c>
      <c r="C1386">
        <v>31366000</v>
      </c>
      <c r="D1386" t="s">
        <v>250</v>
      </c>
    </row>
    <row r="1387" spans="1:4" x14ac:dyDescent="0.2">
      <c r="A1387" s="1">
        <v>44469</v>
      </c>
      <c r="B1387">
        <v>726951000</v>
      </c>
      <c r="C1387">
        <v>178000</v>
      </c>
      <c r="D1387" t="s">
        <v>250</v>
      </c>
    </row>
    <row r="1388" spans="1:4" x14ac:dyDescent="0.2">
      <c r="A1388" s="1">
        <v>44377</v>
      </c>
      <c r="B1388">
        <v>668806000</v>
      </c>
      <c r="C1388">
        <v>14423000</v>
      </c>
      <c r="D1388" t="s">
        <v>250</v>
      </c>
    </row>
    <row r="1389" spans="1:4" x14ac:dyDescent="0.2">
      <c r="A1389" s="1">
        <v>44286</v>
      </c>
      <c r="B1389">
        <v>603877000</v>
      </c>
      <c r="C1389">
        <v>-10521000</v>
      </c>
      <c r="D1389" t="s">
        <v>250</v>
      </c>
    </row>
    <row r="1390" spans="1:4" x14ac:dyDescent="0.2">
      <c r="A1390" s="1">
        <v>44196</v>
      </c>
      <c r="B1390">
        <v>509837000</v>
      </c>
      <c r="C1390">
        <v>-18772000</v>
      </c>
      <c r="D1390" t="s">
        <v>250</v>
      </c>
    </row>
    <row r="1391" spans="1:4" x14ac:dyDescent="0.2">
      <c r="A1391" s="1">
        <v>44104</v>
      </c>
      <c r="B1391">
        <v>381740000</v>
      </c>
      <c r="C1391">
        <v>-89688000</v>
      </c>
      <c r="D1391" t="s">
        <v>250</v>
      </c>
    </row>
    <row r="1392" spans="1:4" x14ac:dyDescent="0.2">
      <c r="A1392" s="1">
        <v>44012</v>
      </c>
      <c r="B1392">
        <v>299331000</v>
      </c>
      <c r="C1392">
        <v>-21391000</v>
      </c>
      <c r="D1392" t="s">
        <v>250</v>
      </c>
    </row>
    <row r="1393" spans="1:4" x14ac:dyDescent="0.2">
      <c r="A1393" s="1">
        <v>43921</v>
      </c>
      <c r="B1393">
        <v>260178000</v>
      </c>
      <c r="C1393">
        <v>4664000</v>
      </c>
      <c r="D1393" t="s">
        <v>250</v>
      </c>
    </row>
    <row r="1394" spans="1:4" x14ac:dyDescent="0.2">
      <c r="A1394" s="1">
        <v>45473</v>
      </c>
      <c r="B1394">
        <v>197375000</v>
      </c>
      <c r="C1394">
        <v>29665000</v>
      </c>
      <c r="D1394" t="s">
        <v>251</v>
      </c>
    </row>
    <row r="1395" spans="1:4" x14ac:dyDescent="0.2">
      <c r="A1395" s="1">
        <v>45382</v>
      </c>
      <c r="B1395">
        <v>187430000</v>
      </c>
      <c r="C1395">
        <v>38663000</v>
      </c>
      <c r="D1395" t="s">
        <v>251</v>
      </c>
    </row>
    <row r="1396" spans="1:4" x14ac:dyDescent="0.2">
      <c r="A1396" s="1">
        <v>45291</v>
      </c>
      <c r="B1396">
        <v>171830000</v>
      </c>
      <c r="C1396">
        <v>30268000</v>
      </c>
      <c r="D1396" t="s">
        <v>251</v>
      </c>
    </row>
    <row r="1397" spans="1:4" x14ac:dyDescent="0.2">
      <c r="A1397" s="1">
        <v>45199</v>
      </c>
      <c r="B1397">
        <v>165440000</v>
      </c>
      <c r="C1397">
        <v>26445000</v>
      </c>
      <c r="D1397" t="s">
        <v>251</v>
      </c>
    </row>
    <row r="1398" spans="1:4" x14ac:dyDescent="0.2">
      <c r="A1398" s="1">
        <v>45107</v>
      </c>
      <c r="B1398">
        <v>147075000</v>
      </c>
      <c r="C1398">
        <v>-18901000</v>
      </c>
      <c r="D1398" t="s">
        <v>251</v>
      </c>
    </row>
    <row r="1399" spans="1:4" x14ac:dyDescent="0.2">
      <c r="A1399" s="1">
        <v>45473</v>
      </c>
      <c r="B1399">
        <v>146450000</v>
      </c>
      <c r="C1399">
        <v>-43592000</v>
      </c>
      <c r="D1399" t="s">
        <v>252</v>
      </c>
    </row>
    <row r="1400" spans="1:4" x14ac:dyDescent="0.2">
      <c r="A1400" s="1">
        <v>45382</v>
      </c>
      <c r="B1400">
        <v>149835000</v>
      </c>
      <c r="C1400">
        <v>-32923000</v>
      </c>
      <c r="D1400" t="s">
        <v>252</v>
      </c>
    </row>
    <row r="1401" spans="1:4" x14ac:dyDescent="0.2">
      <c r="A1401" s="1">
        <v>45291</v>
      </c>
      <c r="B1401">
        <v>145319000</v>
      </c>
      <c r="C1401">
        <v>-10006000</v>
      </c>
      <c r="D1401" t="s">
        <v>252</v>
      </c>
    </row>
    <row r="1402" spans="1:4" x14ac:dyDescent="0.2">
      <c r="A1402" s="1">
        <v>45199</v>
      </c>
      <c r="B1402">
        <v>137094000</v>
      </c>
      <c r="C1402">
        <v>-22251000</v>
      </c>
      <c r="D1402" t="s">
        <v>252</v>
      </c>
    </row>
    <row r="1403" spans="1:4" x14ac:dyDescent="0.2">
      <c r="A1403" s="1">
        <v>45107</v>
      </c>
      <c r="B1403">
        <v>127715000</v>
      </c>
      <c r="C1403">
        <v>-42355000</v>
      </c>
      <c r="D1403" t="s">
        <v>252</v>
      </c>
    </row>
    <row r="1404" spans="1:4" x14ac:dyDescent="0.2">
      <c r="A1404" s="1">
        <v>45473</v>
      </c>
      <c r="B1404">
        <v>117989000</v>
      </c>
      <c r="C1404">
        <v>-25156000</v>
      </c>
      <c r="D1404" t="s">
        <v>253</v>
      </c>
    </row>
    <row r="1405" spans="1:4" x14ac:dyDescent="0.2">
      <c r="A1405" s="1">
        <v>45382</v>
      </c>
      <c r="B1405">
        <v>112223000</v>
      </c>
      <c r="C1405">
        <v>-236506000</v>
      </c>
      <c r="D1405" t="s">
        <v>253</v>
      </c>
    </row>
    <row r="1406" spans="1:4" x14ac:dyDescent="0.2">
      <c r="A1406" s="1">
        <v>45291</v>
      </c>
      <c r="B1406">
        <v>142634000</v>
      </c>
      <c r="C1406">
        <v>-14061000</v>
      </c>
      <c r="D1406" t="s">
        <v>253</v>
      </c>
    </row>
    <row r="1407" spans="1:4" x14ac:dyDescent="0.2">
      <c r="A1407" s="1">
        <v>45199</v>
      </c>
      <c r="B1407">
        <v>143259000</v>
      </c>
      <c r="C1407">
        <v>-161482000</v>
      </c>
      <c r="D1407" t="s">
        <v>253</v>
      </c>
    </row>
    <row r="1408" spans="1:4" x14ac:dyDescent="0.2">
      <c r="A1408" s="1">
        <v>45107</v>
      </c>
      <c r="B1408">
        <v>146366000</v>
      </c>
      <c r="C1408">
        <v>-8179000</v>
      </c>
      <c r="D1408" t="s">
        <v>253</v>
      </c>
    </row>
    <row r="1409" spans="1:4" x14ac:dyDescent="0.2">
      <c r="A1409" s="1">
        <v>45473</v>
      </c>
      <c r="B1409">
        <v>16289000</v>
      </c>
      <c r="C1409">
        <v>1644000</v>
      </c>
      <c r="D1409" t="s">
        <v>254</v>
      </c>
    </row>
    <row r="1410" spans="1:4" x14ac:dyDescent="0.2">
      <c r="A1410" s="1">
        <v>45382</v>
      </c>
      <c r="B1410">
        <v>13482000</v>
      </c>
      <c r="C1410">
        <v>576000</v>
      </c>
      <c r="D1410" t="s">
        <v>254</v>
      </c>
    </row>
    <row r="1411" spans="1:4" x14ac:dyDescent="0.2">
      <c r="A1411" s="1">
        <v>45291</v>
      </c>
      <c r="B1411">
        <v>15265000</v>
      </c>
      <c r="C1411">
        <v>1061000</v>
      </c>
      <c r="D1411" t="s">
        <v>254</v>
      </c>
    </row>
    <row r="1412" spans="1:4" x14ac:dyDescent="0.2">
      <c r="A1412" s="1">
        <v>45199</v>
      </c>
      <c r="B1412">
        <v>16053000</v>
      </c>
      <c r="C1412">
        <v>1430000</v>
      </c>
      <c r="D1412" t="s">
        <v>254</v>
      </c>
    </row>
    <row r="1413" spans="1:4" x14ac:dyDescent="0.2">
      <c r="A1413" s="1">
        <v>45107</v>
      </c>
      <c r="B1413">
        <v>16115000</v>
      </c>
      <c r="C1413">
        <v>1146000</v>
      </c>
      <c r="D1413" t="s">
        <v>254</v>
      </c>
    </row>
    <row r="1414" spans="1:4" x14ac:dyDescent="0.2">
      <c r="A1414" s="1">
        <v>45473</v>
      </c>
      <c r="B1414">
        <v>5051000000</v>
      </c>
      <c r="C1414">
        <v>938000000</v>
      </c>
      <c r="D1414" t="s">
        <v>255</v>
      </c>
    </row>
    <row r="1415" spans="1:4" x14ac:dyDescent="0.2">
      <c r="A1415" s="1">
        <v>45382</v>
      </c>
      <c r="B1415">
        <v>4901000000</v>
      </c>
      <c r="C1415">
        <v>218000000</v>
      </c>
      <c r="D1415" t="s">
        <v>255</v>
      </c>
    </row>
    <row r="1416" spans="1:4" x14ac:dyDescent="0.2">
      <c r="A1416" s="1">
        <v>45291</v>
      </c>
      <c r="B1416">
        <v>4919000000</v>
      </c>
      <c r="C1416">
        <v>905000000</v>
      </c>
      <c r="D1416" t="s">
        <v>255</v>
      </c>
    </row>
    <row r="1417" spans="1:4" x14ac:dyDescent="0.2">
      <c r="A1417" s="1">
        <v>45199</v>
      </c>
      <c r="B1417">
        <v>5114000000</v>
      </c>
      <c r="C1417">
        <v>1629000000</v>
      </c>
      <c r="D1417" t="s">
        <v>255</v>
      </c>
    </row>
    <row r="1418" spans="1:4" x14ac:dyDescent="0.2">
      <c r="A1418" s="1">
        <v>45107</v>
      </c>
      <c r="B1418">
        <v>5200000000</v>
      </c>
      <c r="C1418">
        <v>242000000</v>
      </c>
      <c r="D1418" t="s">
        <v>255</v>
      </c>
    </row>
    <row r="1419" spans="1:4" x14ac:dyDescent="0.2">
      <c r="A1419" s="1">
        <v>45291</v>
      </c>
      <c r="B1419">
        <v>131562000</v>
      </c>
      <c r="C1419">
        <v>2751000</v>
      </c>
      <c r="D1419" t="s">
        <v>256</v>
      </c>
    </row>
    <row r="1420" spans="1:4" x14ac:dyDescent="0.2">
      <c r="A1420" s="1">
        <v>45199</v>
      </c>
      <c r="B1420">
        <v>100732000</v>
      </c>
      <c r="C1420">
        <v>1101000</v>
      </c>
      <c r="D1420" t="s">
        <v>256</v>
      </c>
    </row>
    <row r="1421" spans="1:4" x14ac:dyDescent="0.2">
      <c r="A1421" s="1">
        <v>44926</v>
      </c>
      <c r="B1421">
        <v>123159000</v>
      </c>
      <c r="C1421">
        <v>3298000</v>
      </c>
      <c r="D1421" t="s">
        <v>256</v>
      </c>
    </row>
    <row r="1422" spans="1:4" x14ac:dyDescent="0.2">
      <c r="A1422" s="1">
        <v>45473</v>
      </c>
      <c r="B1422">
        <v>12149000</v>
      </c>
      <c r="C1422">
        <v>-6556000</v>
      </c>
      <c r="D1422" t="s">
        <v>257</v>
      </c>
    </row>
    <row r="1423" spans="1:4" x14ac:dyDescent="0.2">
      <c r="A1423" s="1">
        <v>45382</v>
      </c>
      <c r="B1423">
        <v>10244000</v>
      </c>
      <c r="C1423">
        <v>-7576000</v>
      </c>
      <c r="D1423" t="s">
        <v>257</v>
      </c>
    </row>
    <row r="1424" spans="1:4" x14ac:dyDescent="0.2">
      <c r="A1424" s="1">
        <v>45291</v>
      </c>
      <c r="B1424">
        <v>14662000</v>
      </c>
      <c r="C1424">
        <v>-9607000</v>
      </c>
      <c r="D1424" t="s">
        <v>257</v>
      </c>
    </row>
    <row r="1425" spans="1:4" x14ac:dyDescent="0.2">
      <c r="A1425" s="1">
        <v>45199</v>
      </c>
      <c r="B1425">
        <v>11976000</v>
      </c>
      <c r="C1425">
        <v>-4629000</v>
      </c>
      <c r="D1425" t="s">
        <v>257</v>
      </c>
    </row>
    <row r="1426" spans="1:4" x14ac:dyDescent="0.2">
      <c r="A1426" s="1">
        <v>45107</v>
      </c>
      <c r="B1426">
        <v>13569000</v>
      </c>
      <c r="C1426">
        <v>-994000</v>
      </c>
      <c r="D1426" t="s">
        <v>257</v>
      </c>
    </row>
    <row r="1427" spans="1:4" x14ac:dyDescent="0.2">
      <c r="A1427" s="1">
        <v>45473</v>
      </c>
      <c r="B1427">
        <v>598626000</v>
      </c>
      <c r="C1427">
        <v>200766000</v>
      </c>
      <c r="D1427" t="s">
        <v>258</v>
      </c>
    </row>
    <row r="1428" spans="1:4" x14ac:dyDescent="0.2">
      <c r="A1428" s="1">
        <v>45382</v>
      </c>
      <c r="B1428">
        <v>737100000</v>
      </c>
      <c r="C1428">
        <v>-89146000</v>
      </c>
      <c r="D1428" t="s">
        <v>258</v>
      </c>
    </row>
    <row r="1429" spans="1:4" x14ac:dyDescent="0.2">
      <c r="A1429" s="1">
        <v>45291</v>
      </c>
      <c r="B1429">
        <v>666779000</v>
      </c>
      <c r="C1429">
        <v>186315000</v>
      </c>
      <c r="D1429" t="s">
        <v>258</v>
      </c>
    </row>
    <row r="1430" spans="1:4" x14ac:dyDescent="0.2">
      <c r="A1430" s="1">
        <v>45199</v>
      </c>
      <c r="B1430">
        <v>624738000</v>
      </c>
      <c r="C1430">
        <v>-174549000</v>
      </c>
      <c r="D1430" t="s">
        <v>258</v>
      </c>
    </row>
    <row r="1431" spans="1:4" x14ac:dyDescent="0.2">
      <c r="A1431" s="1">
        <v>45107</v>
      </c>
      <c r="B1431">
        <v>627871000</v>
      </c>
      <c r="C1431">
        <v>-253231000</v>
      </c>
      <c r="D1431" t="s">
        <v>258</v>
      </c>
    </row>
    <row r="1432" spans="1:4" x14ac:dyDescent="0.2">
      <c r="A1432" s="1">
        <v>45473</v>
      </c>
      <c r="B1432">
        <v>20099000</v>
      </c>
      <c r="C1432">
        <v>-2745000</v>
      </c>
      <c r="D1432" t="s">
        <v>259</v>
      </c>
    </row>
    <row r="1433" spans="1:4" x14ac:dyDescent="0.2">
      <c r="A1433" s="1">
        <v>45382</v>
      </c>
      <c r="B1433">
        <v>12053000</v>
      </c>
      <c r="C1433">
        <v>-12828000</v>
      </c>
      <c r="D1433" t="s">
        <v>259</v>
      </c>
    </row>
    <row r="1434" spans="1:4" x14ac:dyDescent="0.2">
      <c r="A1434" s="1">
        <v>45291</v>
      </c>
      <c r="B1434">
        <v>13206000</v>
      </c>
      <c r="C1434">
        <v>-8111000</v>
      </c>
      <c r="D1434" t="s">
        <v>259</v>
      </c>
    </row>
    <row r="1435" spans="1:4" x14ac:dyDescent="0.2">
      <c r="A1435" s="1">
        <v>45199</v>
      </c>
      <c r="B1435">
        <v>13002000</v>
      </c>
      <c r="C1435">
        <v>-2035000</v>
      </c>
      <c r="D1435" t="s">
        <v>259</v>
      </c>
    </row>
    <row r="1436" spans="1:4" x14ac:dyDescent="0.2">
      <c r="A1436" s="1">
        <v>45107</v>
      </c>
      <c r="B1436">
        <v>13241000</v>
      </c>
      <c r="C1436">
        <v>-5792000</v>
      </c>
      <c r="D1436" t="s">
        <v>259</v>
      </c>
    </row>
    <row r="1437" spans="1:4" x14ac:dyDescent="0.2">
      <c r="A1437" s="1">
        <v>45473</v>
      </c>
      <c r="B1437">
        <v>928082000</v>
      </c>
      <c r="C1437">
        <v>-65663000</v>
      </c>
      <c r="D1437" t="s">
        <v>260</v>
      </c>
    </row>
    <row r="1438" spans="1:4" x14ac:dyDescent="0.2">
      <c r="A1438" s="1">
        <v>45382</v>
      </c>
      <c r="B1438">
        <v>1057567000</v>
      </c>
      <c r="C1438">
        <v>36345000</v>
      </c>
      <c r="D1438" t="s">
        <v>260</v>
      </c>
    </row>
    <row r="1439" spans="1:4" x14ac:dyDescent="0.2">
      <c r="A1439" s="1">
        <v>45291</v>
      </c>
      <c r="B1439">
        <v>1107311000</v>
      </c>
      <c r="C1439">
        <v>94764000</v>
      </c>
      <c r="D1439" t="s">
        <v>260</v>
      </c>
    </row>
    <row r="1440" spans="1:4" x14ac:dyDescent="0.2">
      <c r="A1440" s="1">
        <v>45199</v>
      </c>
      <c r="B1440">
        <v>1061959000</v>
      </c>
      <c r="C1440">
        <v>17808000</v>
      </c>
      <c r="D1440" t="s">
        <v>260</v>
      </c>
    </row>
    <row r="1441" spans="1:4" x14ac:dyDescent="0.2">
      <c r="A1441" s="1">
        <v>45107</v>
      </c>
      <c r="B1441">
        <v>893610000</v>
      </c>
      <c r="C1441">
        <v>-83084000</v>
      </c>
      <c r="D1441" t="s">
        <v>260</v>
      </c>
    </row>
    <row r="1442" spans="1:4" x14ac:dyDescent="0.2">
      <c r="A1442" s="1">
        <v>45473</v>
      </c>
      <c r="B1442">
        <v>134289000</v>
      </c>
      <c r="C1442">
        <v>3387000</v>
      </c>
      <c r="D1442" t="s">
        <v>261</v>
      </c>
    </row>
    <row r="1443" spans="1:4" x14ac:dyDescent="0.2">
      <c r="A1443" s="1">
        <v>45382</v>
      </c>
      <c r="B1443">
        <v>101132000</v>
      </c>
      <c r="C1443">
        <v>-6342000</v>
      </c>
      <c r="D1443" t="s">
        <v>261</v>
      </c>
    </row>
    <row r="1444" spans="1:4" x14ac:dyDescent="0.2">
      <c r="A1444" s="1">
        <v>45291</v>
      </c>
      <c r="B1444">
        <v>107238000</v>
      </c>
      <c r="C1444">
        <v>-9621000</v>
      </c>
      <c r="D1444" t="s">
        <v>261</v>
      </c>
    </row>
    <row r="1445" spans="1:4" x14ac:dyDescent="0.2">
      <c r="A1445" s="1">
        <v>45199</v>
      </c>
      <c r="B1445">
        <v>103892000</v>
      </c>
      <c r="C1445">
        <v>-2969000</v>
      </c>
      <c r="D1445" t="s">
        <v>261</v>
      </c>
    </row>
    <row r="1446" spans="1:4" x14ac:dyDescent="0.2">
      <c r="A1446" s="1">
        <v>45107</v>
      </c>
      <c r="B1446">
        <v>118292000</v>
      </c>
      <c r="C1446">
        <v>-2556000</v>
      </c>
      <c r="D1446" t="s">
        <v>261</v>
      </c>
    </row>
    <row r="1447" spans="1:4" x14ac:dyDescent="0.2">
      <c r="A1447" s="1">
        <v>45016</v>
      </c>
      <c r="B1447">
        <v>118060000</v>
      </c>
      <c r="C1447">
        <v>599000</v>
      </c>
      <c r="D1447" t="s">
        <v>261</v>
      </c>
    </row>
    <row r="1448" spans="1:4" x14ac:dyDescent="0.2">
      <c r="A1448" s="1">
        <v>45473</v>
      </c>
      <c r="B1448">
        <v>409000</v>
      </c>
      <c r="C1448">
        <v>-11746000</v>
      </c>
      <c r="D1448" t="s">
        <v>262</v>
      </c>
    </row>
    <row r="1449" spans="1:4" x14ac:dyDescent="0.2">
      <c r="A1449" s="1">
        <v>45382</v>
      </c>
      <c r="B1449">
        <v>137000</v>
      </c>
      <c r="C1449">
        <v>-12805000</v>
      </c>
      <c r="D1449" t="s">
        <v>262</v>
      </c>
    </row>
    <row r="1450" spans="1:4" x14ac:dyDescent="0.2">
      <c r="A1450" s="1">
        <v>45291</v>
      </c>
      <c r="B1450">
        <v>347000</v>
      </c>
      <c r="C1450">
        <v>-9285000</v>
      </c>
      <c r="D1450" t="s">
        <v>262</v>
      </c>
    </row>
    <row r="1451" spans="1:4" x14ac:dyDescent="0.2">
      <c r="A1451" s="1">
        <v>45199</v>
      </c>
      <c r="B1451">
        <v>479000</v>
      </c>
      <c r="C1451">
        <v>-11697000</v>
      </c>
      <c r="D1451" t="s">
        <v>262</v>
      </c>
    </row>
    <row r="1452" spans="1:4" x14ac:dyDescent="0.2">
      <c r="A1452" s="1">
        <v>45107</v>
      </c>
      <c r="B1452">
        <v>289000</v>
      </c>
      <c r="C1452">
        <v>-12611000</v>
      </c>
      <c r="D1452" t="s">
        <v>262</v>
      </c>
    </row>
    <row r="1453" spans="1:4" x14ac:dyDescent="0.2">
      <c r="A1453" s="1">
        <v>45473</v>
      </c>
      <c r="B1453">
        <v>13808000</v>
      </c>
      <c r="C1453">
        <v>-29579000</v>
      </c>
      <c r="D1453" t="s">
        <v>263</v>
      </c>
    </row>
    <row r="1454" spans="1:4" x14ac:dyDescent="0.2">
      <c r="A1454" s="1">
        <v>45382</v>
      </c>
      <c r="B1454">
        <v>16840000</v>
      </c>
      <c r="C1454">
        <v>-3155000</v>
      </c>
      <c r="D1454" t="s">
        <v>263</v>
      </c>
    </row>
    <row r="1455" spans="1:4" x14ac:dyDescent="0.2">
      <c r="A1455" s="1">
        <v>45291</v>
      </c>
      <c r="B1455">
        <v>17608000</v>
      </c>
      <c r="C1455">
        <v>-8892000</v>
      </c>
      <c r="D1455" t="s">
        <v>263</v>
      </c>
    </row>
    <row r="1456" spans="1:4" x14ac:dyDescent="0.2">
      <c r="A1456" s="1">
        <v>45199</v>
      </c>
      <c r="B1456">
        <v>14833000</v>
      </c>
      <c r="C1456">
        <v>-9897000</v>
      </c>
      <c r="D1456" t="s">
        <v>263</v>
      </c>
    </row>
    <row r="1457" spans="1:4" x14ac:dyDescent="0.2">
      <c r="A1457" s="1">
        <v>45107</v>
      </c>
      <c r="B1457">
        <v>13842000</v>
      </c>
      <c r="C1457">
        <v>-7532000</v>
      </c>
      <c r="D1457" t="s">
        <v>263</v>
      </c>
    </row>
    <row r="1458" spans="1:4" x14ac:dyDescent="0.2">
      <c r="A1458" s="1">
        <v>45473</v>
      </c>
      <c r="B1458">
        <v>75114000</v>
      </c>
      <c r="C1458">
        <v>3159000</v>
      </c>
      <c r="D1458" t="s">
        <v>264</v>
      </c>
    </row>
    <row r="1459" spans="1:4" x14ac:dyDescent="0.2">
      <c r="A1459" s="1">
        <v>45382</v>
      </c>
      <c r="B1459">
        <v>70792000</v>
      </c>
      <c r="C1459">
        <v>2453000</v>
      </c>
      <c r="D1459" t="s">
        <v>264</v>
      </c>
    </row>
    <row r="1460" spans="1:4" x14ac:dyDescent="0.2">
      <c r="A1460" s="1">
        <v>45291</v>
      </c>
      <c r="B1460">
        <v>68876000</v>
      </c>
      <c r="C1460">
        <v>-888000</v>
      </c>
      <c r="D1460" t="s">
        <v>264</v>
      </c>
    </row>
    <row r="1461" spans="1:4" x14ac:dyDescent="0.2">
      <c r="A1461" s="1">
        <v>45199</v>
      </c>
      <c r="B1461">
        <v>71057000</v>
      </c>
      <c r="C1461">
        <v>3165000</v>
      </c>
      <c r="D1461" t="s">
        <v>264</v>
      </c>
    </row>
    <row r="1462" spans="1:4" x14ac:dyDescent="0.2">
      <c r="A1462" s="1">
        <v>45107</v>
      </c>
      <c r="B1462">
        <v>72350000</v>
      </c>
      <c r="C1462">
        <v>4018000</v>
      </c>
      <c r="D1462" t="s">
        <v>264</v>
      </c>
    </row>
    <row r="1463" spans="1:4" x14ac:dyDescent="0.2">
      <c r="A1463" s="1">
        <v>45473</v>
      </c>
      <c r="B1463">
        <v>1077831000</v>
      </c>
      <c r="C1463">
        <v>46924000</v>
      </c>
      <c r="D1463" t="s">
        <v>265</v>
      </c>
    </row>
    <row r="1464" spans="1:4" x14ac:dyDescent="0.2">
      <c r="A1464" s="1">
        <v>45382</v>
      </c>
      <c r="B1464">
        <v>1036419000</v>
      </c>
      <c r="C1464">
        <v>-2312000</v>
      </c>
      <c r="D1464" t="s">
        <v>265</v>
      </c>
    </row>
    <row r="1465" spans="1:4" x14ac:dyDescent="0.2">
      <c r="A1465" s="1">
        <v>45291</v>
      </c>
      <c r="B1465">
        <v>1089535000</v>
      </c>
      <c r="C1465">
        <v>48790000</v>
      </c>
      <c r="D1465" t="s">
        <v>265</v>
      </c>
    </row>
    <row r="1466" spans="1:4" x14ac:dyDescent="0.2">
      <c r="A1466" s="1">
        <v>45199</v>
      </c>
      <c r="B1466">
        <v>1128350000</v>
      </c>
      <c r="C1466">
        <v>34917000</v>
      </c>
      <c r="D1466" t="s">
        <v>265</v>
      </c>
    </row>
    <row r="1467" spans="1:4" x14ac:dyDescent="0.2">
      <c r="A1467" s="1">
        <v>45107</v>
      </c>
      <c r="B1467">
        <v>1103464000</v>
      </c>
      <c r="C1467">
        <v>40443000</v>
      </c>
      <c r="D1467" t="s">
        <v>265</v>
      </c>
    </row>
    <row r="1468" spans="1:4" x14ac:dyDescent="0.2">
      <c r="A1468" s="1">
        <v>45473</v>
      </c>
      <c r="B1468">
        <v>388000000</v>
      </c>
      <c r="C1468">
        <v>322000000</v>
      </c>
      <c r="D1468" t="s">
        <v>266</v>
      </c>
    </row>
    <row r="1469" spans="1:4" x14ac:dyDescent="0.2">
      <c r="A1469" s="1">
        <v>45382</v>
      </c>
      <c r="B1469">
        <v>495000000</v>
      </c>
      <c r="C1469">
        <v>449000000</v>
      </c>
      <c r="D1469" t="s">
        <v>266</v>
      </c>
    </row>
    <row r="1470" spans="1:4" x14ac:dyDescent="0.2">
      <c r="A1470" s="1">
        <v>45291</v>
      </c>
      <c r="B1470">
        <v>444000000</v>
      </c>
      <c r="C1470">
        <v>413000000</v>
      </c>
      <c r="D1470" t="s">
        <v>266</v>
      </c>
    </row>
    <row r="1471" spans="1:4" x14ac:dyDescent="0.2">
      <c r="A1471" s="1">
        <v>45199</v>
      </c>
      <c r="B1471">
        <v>528000000</v>
      </c>
      <c r="C1471">
        <v>500000000</v>
      </c>
      <c r="D1471" t="s">
        <v>266</v>
      </c>
    </row>
    <row r="1472" spans="1:4" x14ac:dyDescent="0.2">
      <c r="A1472" s="1">
        <v>45107</v>
      </c>
      <c r="B1472">
        <v>361000000</v>
      </c>
      <c r="C1472">
        <v>331000000</v>
      </c>
      <c r="D1472" t="s">
        <v>266</v>
      </c>
    </row>
    <row r="1473" spans="1:4" x14ac:dyDescent="0.2">
      <c r="A1473" s="1">
        <v>45473</v>
      </c>
      <c r="B1473">
        <v>608751000</v>
      </c>
      <c r="C1473">
        <v>14833000</v>
      </c>
      <c r="D1473" t="s">
        <v>267</v>
      </c>
    </row>
    <row r="1474" spans="1:4" x14ac:dyDescent="0.2">
      <c r="A1474" s="1">
        <v>45382</v>
      </c>
      <c r="B1474">
        <v>680190000</v>
      </c>
      <c r="C1474">
        <v>55953000</v>
      </c>
      <c r="D1474" t="s">
        <v>267</v>
      </c>
    </row>
    <row r="1475" spans="1:4" x14ac:dyDescent="0.2">
      <c r="A1475" s="1">
        <v>45291</v>
      </c>
      <c r="B1475">
        <v>774017000</v>
      </c>
      <c r="C1475">
        <v>114886000</v>
      </c>
      <c r="D1475" t="s">
        <v>267</v>
      </c>
    </row>
    <row r="1476" spans="1:4" x14ac:dyDescent="0.2">
      <c r="A1476" s="1">
        <v>45199</v>
      </c>
      <c r="B1476">
        <v>744601000</v>
      </c>
      <c r="C1476">
        <v>73691000</v>
      </c>
      <c r="D1476" t="s">
        <v>267</v>
      </c>
    </row>
    <row r="1477" spans="1:4" x14ac:dyDescent="0.2">
      <c r="A1477" s="1">
        <v>45107</v>
      </c>
      <c r="B1477">
        <v>757294000</v>
      </c>
      <c r="C1477">
        <v>77353000</v>
      </c>
      <c r="D1477" t="s">
        <v>267</v>
      </c>
    </row>
    <row r="1478" spans="1:4" x14ac:dyDescent="0.2">
      <c r="A1478" s="1">
        <v>45473</v>
      </c>
      <c r="B1478">
        <v>1110901000</v>
      </c>
      <c r="C1478">
        <v>26632000</v>
      </c>
      <c r="D1478" t="s">
        <v>268</v>
      </c>
    </row>
    <row r="1479" spans="1:4" x14ac:dyDescent="0.2">
      <c r="A1479" s="1">
        <v>45382</v>
      </c>
      <c r="B1479">
        <v>1081356000</v>
      </c>
      <c r="C1479">
        <v>28509000</v>
      </c>
      <c r="D1479" t="s">
        <v>268</v>
      </c>
    </row>
    <row r="1480" spans="1:4" x14ac:dyDescent="0.2">
      <c r="A1480" s="1">
        <v>45291</v>
      </c>
      <c r="B1480">
        <v>1175455000</v>
      </c>
      <c r="C1480">
        <v>55778000</v>
      </c>
      <c r="D1480" t="s">
        <v>268</v>
      </c>
    </row>
    <row r="1481" spans="1:4" x14ac:dyDescent="0.2">
      <c r="A1481" s="1">
        <v>45199</v>
      </c>
      <c r="B1481">
        <v>1125110000</v>
      </c>
      <c r="C1481">
        <v>59721000</v>
      </c>
      <c r="D1481" t="s">
        <v>268</v>
      </c>
    </row>
    <row r="1482" spans="1:4" x14ac:dyDescent="0.2">
      <c r="A1482" s="1">
        <v>45107</v>
      </c>
      <c r="B1482">
        <v>1040521000</v>
      </c>
      <c r="C1482">
        <v>28368000</v>
      </c>
      <c r="D1482" t="s">
        <v>268</v>
      </c>
    </row>
    <row r="1483" spans="1:4" x14ac:dyDescent="0.2">
      <c r="A1483" s="1">
        <v>45473</v>
      </c>
      <c r="B1483">
        <v>45976000</v>
      </c>
      <c r="C1483">
        <v>-17216000</v>
      </c>
      <c r="D1483" t="s">
        <v>269</v>
      </c>
    </row>
    <row r="1484" spans="1:4" x14ac:dyDescent="0.2">
      <c r="A1484" s="1">
        <v>45382</v>
      </c>
      <c r="B1484">
        <v>32598000</v>
      </c>
      <c r="C1484">
        <v>-26817000</v>
      </c>
      <c r="D1484" t="s">
        <v>269</v>
      </c>
    </row>
    <row r="1485" spans="1:4" x14ac:dyDescent="0.2">
      <c r="A1485" s="1">
        <v>45291</v>
      </c>
      <c r="B1485">
        <v>25078000</v>
      </c>
      <c r="C1485">
        <v>-11707000</v>
      </c>
      <c r="D1485" t="s">
        <v>269</v>
      </c>
    </row>
    <row r="1486" spans="1:4" x14ac:dyDescent="0.2">
      <c r="A1486" s="1">
        <v>45199</v>
      </c>
      <c r="B1486">
        <v>43376000</v>
      </c>
      <c r="C1486">
        <v>-16222000</v>
      </c>
      <c r="D1486" t="s">
        <v>269</v>
      </c>
    </row>
    <row r="1487" spans="1:4" x14ac:dyDescent="0.2">
      <c r="A1487" s="1">
        <v>45107</v>
      </c>
      <c r="B1487">
        <v>9565000</v>
      </c>
      <c r="C1487">
        <v>-52550000</v>
      </c>
      <c r="D1487" t="s">
        <v>269</v>
      </c>
    </row>
    <row r="1488" spans="1:4" x14ac:dyDescent="0.2">
      <c r="A1488" s="1">
        <v>45473</v>
      </c>
      <c r="B1488">
        <v>1470920000</v>
      </c>
      <c r="C1488">
        <v>42770000</v>
      </c>
      <c r="D1488" t="s">
        <v>270</v>
      </c>
    </row>
    <row r="1489" spans="1:4" x14ac:dyDescent="0.2">
      <c r="A1489" s="1">
        <v>45382</v>
      </c>
      <c r="B1489">
        <v>1439046000</v>
      </c>
      <c r="C1489">
        <v>27033000</v>
      </c>
      <c r="D1489" t="s">
        <v>270</v>
      </c>
    </row>
    <row r="1490" spans="1:4" x14ac:dyDescent="0.2">
      <c r="A1490" s="1">
        <v>45107</v>
      </c>
      <c r="B1490">
        <v>1368734000</v>
      </c>
      <c r="C1490">
        <v>33076000</v>
      </c>
      <c r="D1490" t="s">
        <v>270</v>
      </c>
    </row>
    <row r="1491" spans="1:4" x14ac:dyDescent="0.2">
      <c r="A1491" s="1">
        <v>45016</v>
      </c>
      <c r="B1491">
        <v>1316988000</v>
      </c>
      <c r="C1491">
        <v>4143000</v>
      </c>
      <c r="D1491" t="s">
        <v>270</v>
      </c>
    </row>
    <row r="1492" spans="1:4" x14ac:dyDescent="0.2">
      <c r="A1492" s="1">
        <v>45473</v>
      </c>
      <c r="B1492">
        <v>73222000</v>
      </c>
      <c r="C1492">
        <v>-16454000</v>
      </c>
      <c r="D1492" t="s">
        <v>271</v>
      </c>
    </row>
    <row r="1493" spans="1:4" x14ac:dyDescent="0.2">
      <c r="A1493" s="1">
        <v>45382</v>
      </c>
      <c r="B1493">
        <v>46023000</v>
      </c>
      <c r="C1493">
        <v>-26518000</v>
      </c>
      <c r="D1493" t="s">
        <v>271</v>
      </c>
    </row>
    <row r="1494" spans="1:4" x14ac:dyDescent="0.2">
      <c r="A1494" s="1">
        <v>45291</v>
      </c>
      <c r="B1494">
        <v>34363000</v>
      </c>
      <c r="C1494">
        <v>-28802000</v>
      </c>
      <c r="D1494" t="s">
        <v>271</v>
      </c>
    </row>
    <row r="1495" spans="1:4" x14ac:dyDescent="0.2">
      <c r="A1495" s="1">
        <v>45199</v>
      </c>
      <c r="B1495">
        <v>56391000</v>
      </c>
      <c r="C1495">
        <v>6629000</v>
      </c>
      <c r="D1495" t="s">
        <v>271</v>
      </c>
    </row>
    <row r="1496" spans="1:4" x14ac:dyDescent="0.2">
      <c r="A1496" s="1">
        <v>45107</v>
      </c>
      <c r="B1496">
        <v>22333000</v>
      </c>
      <c r="C1496">
        <v>-17121000</v>
      </c>
      <c r="D1496" t="s">
        <v>271</v>
      </c>
    </row>
    <row r="1497" spans="1:4" x14ac:dyDescent="0.2">
      <c r="A1497" s="1">
        <v>45016</v>
      </c>
      <c r="B1497">
        <v>11369000</v>
      </c>
      <c r="C1497">
        <v>-26773000</v>
      </c>
      <c r="D1497" t="s">
        <v>271</v>
      </c>
    </row>
    <row r="1498" spans="1:4" x14ac:dyDescent="0.2">
      <c r="A1498" s="1">
        <v>45473</v>
      </c>
      <c r="B1498">
        <v>766734000</v>
      </c>
      <c r="C1498">
        <v>46702000</v>
      </c>
      <c r="D1498" t="s">
        <v>272</v>
      </c>
    </row>
    <row r="1499" spans="1:4" x14ac:dyDescent="0.2">
      <c r="A1499" s="1">
        <v>45382</v>
      </c>
      <c r="B1499">
        <v>769108000</v>
      </c>
      <c r="C1499">
        <v>170545000</v>
      </c>
      <c r="D1499" t="s">
        <v>272</v>
      </c>
    </row>
    <row r="1500" spans="1:4" x14ac:dyDescent="0.2">
      <c r="A1500" s="1">
        <v>45291</v>
      </c>
      <c r="B1500">
        <v>785880000</v>
      </c>
      <c r="C1500">
        <v>-88429000</v>
      </c>
      <c r="D1500" t="s">
        <v>272</v>
      </c>
    </row>
    <row r="1501" spans="1:4" x14ac:dyDescent="0.2">
      <c r="A1501" s="1">
        <v>45199</v>
      </c>
      <c r="B1501">
        <v>707531000</v>
      </c>
      <c r="C1501">
        <v>24269000</v>
      </c>
      <c r="D1501" t="s">
        <v>272</v>
      </c>
    </row>
    <row r="1502" spans="1:4" x14ac:dyDescent="0.2">
      <c r="A1502" s="1">
        <v>45107</v>
      </c>
      <c r="B1502">
        <v>713900000</v>
      </c>
      <c r="C1502">
        <v>89937000</v>
      </c>
      <c r="D1502" t="s">
        <v>272</v>
      </c>
    </row>
    <row r="1503" spans="1:4" x14ac:dyDescent="0.2">
      <c r="A1503" s="1">
        <v>45473</v>
      </c>
      <c r="B1503">
        <v>4095</v>
      </c>
      <c r="C1503">
        <v>-6615089</v>
      </c>
      <c r="D1503" t="s">
        <v>273</v>
      </c>
    </row>
    <row r="1504" spans="1:4" x14ac:dyDescent="0.2">
      <c r="A1504" s="1">
        <v>45382</v>
      </c>
      <c r="B1504">
        <v>94019</v>
      </c>
      <c r="C1504">
        <v>-6225932</v>
      </c>
      <c r="D1504" t="s">
        <v>273</v>
      </c>
    </row>
    <row r="1505" spans="1:4" x14ac:dyDescent="0.2">
      <c r="A1505" s="1">
        <v>45291</v>
      </c>
      <c r="B1505">
        <v>66404</v>
      </c>
      <c r="C1505">
        <v>-10837928</v>
      </c>
      <c r="D1505" t="s">
        <v>273</v>
      </c>
    </row>
    <row r="1506" spans="1:4" x14ac:dyDescent="0.2">
      <c r="A1506" s="1">
        <v>45199</v>
      </c>
      <c r="B1506">
        <v>5828526</v>
      </c>
      <c r="C1506">
        <v>3483635</v>
      </c>
      <c r="D1506" t="s">
        <v>273</v>
      </c>
    </row>
    <row r="1507" spans="1:4" x14ac:dyDescent="0.2">
      <c r="A1507" s="1">
        <v>45107</v>
      </c>
      <c r="B1507">
        <v>2000689</v>
      </c>
      <c r="C1507">
        <v>-7629096</v>
      </c>
      <c r="D1507" t="s">
        <v>273</v>
      </c>
    </row>
    <row r="1508" spans="1:4" x14ac:dyDescent="0.2">
      <c r="A1508" s="1">
        <v>45473</v>
      </c>
      <c r="B1508">
        <v>1137920000</v>
      </c>
      <c r="C1508">
        <v>94938000</v>
      </c>
      <c r="D1508" t="s">
        <v>274</v>
      </c>
    </row>
    <row r="1509" spans="1:4" x14ac:dyDescent="0.2">
      <c r="A1509" s="1">
        <v>45382</v>
      </c>
      <c r="B1509">
        <v>1014961000</v>
      </c>
      <c r="C1509">
        <v>73027000</v>
      </c>
      <c r="D1509" t="s">
        <v>274</v>
      </c>
    </row>
    <row r="1510" spans="1:4" x14ac:dyDescent="0.2">
      <c r="A1510" s="1">
        <v>45291</v>
      </c>
      <c r="B1510">
        <v>1490859000</v>
      </c>
      <c r="C1510">
        <v>173950000</v>
      </c>
      <c r="D1510" t="s">
        <v>274</v>
      </c>
    </row>
    <row r="1511" spans="1:4" x14ac:dyDescent="0.2">
      <c r="A1511" s="1">
        <v>45199</v>
      </c>
      <c r="B1511">
        <v>1009428000</v>
      </c>
      <c r="C1511">
        <v>61823000</v>
      </c>
      <c r="D1511" t="s">
        <v>274</v>
      </c>
    </row>
    <row r="1512" spans="1:4" x14ac:dyDescent="0.2">
      <c r="A1512" s="1">
        <v>45107</v>
      </c>
      <c r="B1512">
        <v>1434337000</v>
      </c>
      <c r="C1512">
        <v>144514000</v>
      </c>
      <c r="D1512" t="s">
        <v>274</v>
      </c>
    </row>
    <row r="1513" spans="1:4" x14ac:dyDescent="0.2">
      <c r="A1513" s="1">
        <v>45473</v>
      </c>
      <c r="B1513">
        <v>477635000</v>
      </c>
      <c r="C1513">
        <v>29066000</v>
      </c>
      <c r="D1513" t="s">
        <v>275</v>
      </c>
    </row>
    <row r="1514" spans="1:4" x14ac:dyDescent="0.2">
      <c r="A1514" s="1">
        <v>45382</v>
      </c>
      <c r="B1514">
        <v>401001000</v>
      </c>
      <c r="C1514">
        <v>-61597000</v>
      </c>
      <c r="D1514" t="s">
        <v>275</v>
      </c>
    </row>
    <row r="1515" spans="1:4" x14ac:dyDescent="0.2">
      <c r="A1515" s="1">
        <v>45291</v>
      </c>
      <c r="B1515">
        <v>406837000</v>
      </c>
      <c r="C1515">
        <v>-99172000</v>
      </c>
      <c r="D1515" t="s">
        <v>275</v>
      </c>
    </row>
    <row r="1516" spans="1:4" x14ac:dyDescent="0.2">
      <c r="A1516" s="1">
        <v>45199</v>
      </c>
      <c r="B1516">
        <v>329789000</v>
      </c>
      <c r="C1516">
        <v>-72642000</v>
      </c>
      <c r="D1516" t="s">
        <v>275</v>
      </c>
    </row>
    <row r="1517" spans="1:4" x14ac:dyDescent="0.2">
      <c r="A1517" s="1">
        <v>45107</v>
      </c>
      <c r="B1517">
        <v>270550000</v>
      </c>
      <c r="C1517">
        <v>-94368000</v>
      </c>
      <c r="D1517" t="s">
        <v>275</v>
      </c>
    </row>
    <row r="1518" spans="1:4" x14ac:dyDescent="0.2">
      <c r="A1518" s="1">
        <v>45473</v>
      </c>
      <c r="B1518">
        <v>309801000</v>
      </c>
      <c r="C1518">
        <v>22234000</v>
      </c>
      <c r="D1518" t="s">
        <v>276</v>
      </c>
    </row>
    <row r="1519" spans="1:4" x14ac:dyDescent="0.2">
      <c r="A1519" s="1">
        <v>45382</v>
      </c>
      <c r="B1519">
        <v>295162000</v>
      </c>
      <c r="C1519">
        <v>15099000</v>
      </c>
      <c r="D1519" t="s">
        <v>276</v>
      </c>
    </row>
    <row r="1520" spans="1:4" x14ac:dyDescent="0.2">
      <c r="A1520" s="1">
        <v>45291</v>
      </c>
      <c r="B1520">
        <v>344008000</v>
      </c>
      <c r="C1520">
        <v>31216000</v>
      </c>
      <c r="D1520" t="s">
        <v>276</v>
      </c>
    </row>
    <row r="1521" spans="1:4" x14ac:dyDescent="0.2">
      <c r="A1521" s="1">
        <v>45199</v>
      </c>
      <c r="B1521">
        <v>326229000</v>
      </c>
      <c r="C1521">
        <v>19741000</v>
      </c>
      <c r="D1521" t="s">
        <v>276</v>
      </c>
    </row>
    <row r="1522" spans="1:4" x14ac:dyDescent="0.2">
      <c r="A1522" s="1">
        <v>45107</v>
      </c>
      <c r="B1522">
        <v>312899000</v>
      </c>
      <c r="C1522">
        <v>40183000</v>
      </c>
      <c r="D1522" t="s">
        <v>276</v>
      </c>
    </row>
    <row r="1523" spans="1:4" x14ac:dyDescent="0.2">
      <c r="A1523" s="1">
        <v>45473</v>
      </c>
      <c r="B1523">
        <v>86858000</v>
      </c>
      <c r="C1523">
        <v>35785000</v>
      </c>
      <c r="D1523" t="s">
        <v>277</v>
      </c>
    </row>
    <row r="1524" spans="1:4" x14ac:dyDescent="0.2">
      <c r="A1524" s="1">
        <v>45382</v>
      </c>
      <c r="B1524">
        <v>84617000</v>
      </c>
      <c r="C1524">
        <v>-104524000</v>
      </c>
      <c r="D1524" t="s">
        <v>277</v>
      </c>
    </row>
    <row r="1525" spans="1:4" x14ac:dyDescent="0.2">
      <c r="A1525" s="1">
        <v>45291</v>
      </c>
      <c r="B1525">
        <v>83493000</v>
      </c>
      <c r="C1525">
        <v>46540000</v>
      </c>
      <c r="D1525" t="s">
        <v>277</v>
      </c>
    </row>
    <row r="1526" spans="1:4" x14ac:dyDescent="0.2">
      <c r="A1526" s="1">
        <v>45199</v>
      </c>
      <c r="B1526">
        <v>77877000</v>
      </c>
      <c r="C1526">
        <v>46071000</v>
      </c>
      <c r="D1526" t="s">
        <v>277</v>
      </c>
    </row>
    <row r="1527" spans="1:4" x14ac:dyDescent="0.2">
      <c r="A1527" s="1">
        <v>45107</v>
      </c>
      <c r="B1527">
        <v>17020000</v>
      </c>
      <c r="C1527">
        <v>-83400000</v>
      </c>
      <c r="D1527" t="s">
        <v>277</v>
      </c>
    </row>
    <row r="1528" spans="1:4" x14ac:dyDescent="0.2">
      <c r="A1528" s="1">
        <v>45473</v>
      </c>
      <c r="B1528">
        <v>101117000</v>
      </c>
      <c r="C1528">
        <v>5965000</v>
      </c>
      <c r="D1528" t="s">
        <v>278</v>
      </c>
    </row>
    <row r="1529" spans="1:4" x14ac:dyDescent="0.2">
      <c r="A1529" s="1">
        <v>45382</v>
      </c>
      <c r="B1529">
        <v>103406000</v>
      </c>
      <c r="C1529">
        <v>7623000</v>
      </c>
      <c r="D1529" t="s">
        <v>278</v>
      </c>
    </row>
    <row r="1530" spans="1:4" x14ac:dyDescent="0.2">
      <c r="A1530" s="1">
        <v>45291</v>
      </c>
      <c r="B1530">
        <v>104125000</v>
      </c>
      <c r="C1530">
        <v>5399000</v>
      </c>
      <c r="D1530" t="s">
        <v>278</v>
      </c>
    </row>
    <row r="1531" spans="1:4" x14ac:dyDescent="0.2">
      <c r="A1531" s="1">
        <v>45199</v>
      </c>
      <c r="B1531">
        <v>99789000</v>
      </c>
      <c r="C1531">
        <v>5413000</v>
      </c>
      <c r="D1531" t="s">
        <v>278</v>
      </c>
    </row>
    <row r="1532" spans="1:4" x14ac:dyDescent="0.2">
      <c r="A1532" s="1">
        <v>45107</v>
      </c>
      <c r="B1532">
        <v>96633000</v>
      </c>
      <c r="C1532">
        <v>4698000</v>
      </c>
      <c r="D1532" t="s">
        <v>278</v>
      </c>
    </row>
    <row r="1533" spans="1:4" x14ac:dyDescent="0.2">
      <c r="A1533" s="1">
        <v>45473</v>
      </c>
      <c r="B1533">
        <v>2388163000</v>
      </c>
      <c r="C1533">
        <v>14063000</v>
      </c>
      <c r="D1533" t="s">
        <v>279</v>
      </c>
    </row>
    <row r="1534" spans="1:4" x14ac:dyDescent="0.2">
      <c r="A1534" s="1">
        <v>45382</v>
      </c>
      <c r="B1534">
        <v>2072454000</v>
      </c>
      <c r="C1534">
        <v>-594000</v>
      </c>
      <c r="D1534" t="s">
        <v>279</v>
      </c>
    </row>
    <row r="1535" spans="1:4" x14ac:dyDescent="0.2">
      <c r="A1535" s="1">
        <v>45291</v>
      </c>
      <c r="B1535">
        <v>2233160000</v>
      </c>
      <c r="C1535">
        <v>1078000</v>
      </c>
      <c r="D1535" t="s">
        <v>279</v>
      </c>
    </row>
    <row r="1536" spans="1:4" x14ac:dyDescent="0.2">
      <c r="A1536" s="1">
        <v>45199</v>
      </c>
      <c r="B1536">
        <v>2622054000</v>
      </c>
      <c r="C1536">
        <v>21440000</v>
      </c>
      <c r="D1536" t="s">
        <v>279</v>
      </c>
    </row>
    <row r="1537" spans="1:4" x14ac:dyDescent="0.2">
      <c r="A1537" s="1">
        <v>45107</v>
      </c>
      <c r="B1537">
        <v>2469141000</v>
      </c>
      <c r="C1537">
        <v>14431000</v>
      </c>
      <c r="D1537" t="s">
        <v>279</v>
      </c>
    </row>
    <row r="1538" spans="1:4" x14ac:dyDescent="0.2">
      <c r="A1538" s="1">
        <v>45473</v>
      </c>
      <c r="B1538">
        <v>50396000</v>
      </c>
      <c r="C1538">
        <v>640000</v>
      </c>
      <c r="D1538" t="s">
        <v>280</v>
      </c>
    </row>
    <row r="1539" spans="1:4" x14ac:dyDescent="0.2">
      <c r="A1539" s="1">
        <v>45382</v>
      </c>
      <c r="B1539">
        <v>42257000</v>
      </c>
      <c r="C1539">
        <v>-1449000</v>
      </c>
      <c r="D1539" t="s">
        <v>280</v>
      </c>
    </row>
    <row r="1540" spans="1:4" x14ac:dyDescent="0.2">
      <c r="A1540" s="1">
        <v>45291</v>
      </c>
      <c r="B1540">
        <v>47487000</v>
      </c>
      <c r="C1540">
        <v>1370000</v>
      </c>
      <c r="D1540" t="s">
        <v>280</v>
      </c>
    </row>
    <row r="1541" spans="1:4" x14ac:dyDescent="0.2">
      <c r="A1541" s="1">
        <v>45199</v>
      </c>
      <c r="B1541">
        <v>44400000</v>
      </c>
      <c r="C1541">
        <v>-10364000</v>
      </c>
      <c r="D1541" t="s">
        <v>280</v>
      </c>
    </row>
    <row r="1542" spans="1:4" x14ac:dyDescent="0.2">
      <c r="A1542" s="1">
        <v>45107</v>
      </c>
      <c r="B1542">
        <v>51051000</v>
      </c>
      <c r="C1542">
        <v>3195000</v>
      </c>
      <c r="D1542" t="s">
        <v>280</v>
      </c>
    </row>
    <row r="1543" spans="1:4" x14ac:dyDescent="0.2">
      <c r="A1543" s="1">
        <v>45473</v>
      </c>
      <c r="B1543">
        <v>11773000</v>
      </c>
      <c r="C1543">
        <v>1167000</v>
      </c>
      <c r="D1543" t="s">
        <v>281</v>
      </c>
    </row>
    <row r="1544" spans="1:4" x14ac:dyDescent="0.2">
      <c r="A1544" s="1">
        <v>45382</v>
      </c>
      <c r="B1544">
        <v>11899000</v>
      </c>
      <c r="C1544">
        <v>1751000</v>
      </c>
      <c r="D1544" t="s">
        <v>281</v>
      </c>
    </row>
    <row r="1545" spans="1:4" x14ac:dyDescent="0.2">
      <c r="A1545" s="1">
        <v>45291</v>
      </c>
      <c r="B1545">
        <v>14047000</v>
      </c>
      <c r="C1545">
        <v>-2123000</v>
      </c>
      <c r="D1545" t="s">
        <v>281</v>
      </c>
    </row>
    <row r="1546" spans="1:4" x14ac:dyDescent="0.2">
      <c r="A1546" s="1">
        <v>45199</v>
      </c>
      <c r="B1546">
        <v>12526000</v>
      </c>
      <c r="C1546">
        <v>2988000</v>
      </c>
      <c r="D1546" t="s">
        <v>281</v>
      </c>
    </row>
    <row r="1547" spans="1:4" x14ac:dyDescent="0.2">
      <c r="A1547" s="1">
        <v>45107</v>
      </c>
      <c r="B1547">
        <v>12239000</v>
      </c>
      <c r="C1547">
        <v>125000</v>
      </c>
      <c r="D1547" t="s">
        <v>281</v>
      </c>
    </row>
    <row r="1548" spans="1:4" x14ac:dyDescent="0.2">
      <c r="A1548" s="1">
        <v>45473</v>
      </c>
      <c r="B1548">
        <v>127447000</v>
      </c>
      <c r="C1548">
        <v>-11560000</v>
      </c>
      <c r="D1548" t="s">
        <v>282</v>
      </c>
    </row>
    <row r="1549" spans="1:4" x14ac:dyDescent="0.2">
      <c r="A1549" s="1">
        <v>45382</v>
      </c>
      <c r="B1549">
        <v>124200000</v>
      </c>
      <c r="C1549">
        <v>-9644000</v>
      </c>
      <c r="D1549" t="s">
        <v>282</v>
      </c>
    </row>
    <row r="1550" spans="1:4" x14ac:dyDescent="0.2">
      <c r="A1550" s="1">
        <v>45291</v>
      </c>
      <c r="B1550">
        <v>135093000</v>
      </c>
      <c r="C1550">
        <v>692000</v>
      </c>
      <c r="D1550" t="s">
        <v>282</v>
      </c>
    </row>
    <row r="1551" spans="1:4" x14ac:dyDescent="0.2">
      <c r="A1551" s="1">
        <v>45199</v>
      </c>
      <c r="B1551">
        <v>130003000</v>
      </c>
      <c r="C1551">
        <v>-1120000</v>
      </c>
      <c r="D1551" t="s">
        <v>282</v>
      </c>
    </row>
    <row r="1552" spans="1:4" x14ac:dyDescent="0.2">
      <c r="A1552" s="1">
        <v>45107</v>
      </c>
      <c r="B1552">
        <v>115076000</v>
      </c>
      <c r="C1552">
        <v>-7363000</v>
      </c>
      <c r="D1552" t="s">
        <v>282</v>
      </c>
    </row>
    <row r="1553" spans="1:4" x14ac:dyDescent="0.2">
      <c r="A1553" s="1">
        <v>45473</v>
      </c>
      <c r="B1553">
        <v>593350000</v>
      </c>
      <c r="C1553">
        <v>100187000</v>
      </c>
      <c r="D1553" t="s">
        <v>283</v>
      </c>
    </row>
    <row r="1554" spans="1:4" x14ac:dyDescent="0.2">
      <c r="A1554" s="1">
        <v>45382</v>
      </c>
      <c r="B1554">
        <v>651697000</v>
      </c>
      <c r="C1554">
        <v>158057000</v>
      </c>
      <c r="D1554" t="s">
        <v>283</v>
      </c>
    </row>
    <row r="1555" spans="1:4" x14ac:dyDescent="0.2">
      <c r="A1555" s="1">
        <v>45291</v>
      </c>
      <c r="B1555">
        <v>625422000</v>
      </c>
      <c r="C1555">
        <v>115444000</v>
      </c>
      <c r="D1555" t="s">
        <v>283</v>
      </c>
    </row>
    <row r="1556" spans="1:4" x14ac:dyDescent="0.2">
      <c r="A1556" s="1">
        <v>45199</v>
      </c>
      <c r="B1556">
        <v>636521000</v>
      </c>
      <c r="C1556">
        <v>153699000</v>
      </c>
      <c r="D1556" t="s">
        <v>283</v>
      </c>
    </row>
    <row r="1557" spans="1:4" x14ac:dyDescent="0.2">
      <c r="A1557" s="1">
        <v>45107</v>
      </c>
      <c r="B1557">
        <v>641836000</v>
      </c>
      <c r="C1557">
        <v>169790000</v>
      </c>
      <c r="D1557" t="s">
        <v>283</v>
      </c>
    </row>
    <row r="1558" spans="1:4" x14ac:dyDescent="0.2">
      <c r="A1558" s="1">
        <v>45473</v>
      </c>
      <c r="B1558">
        <v>939000000</v>
      </c>
      <c r="C1558">
        <v>223000000</v>
      </c>
      <c r="D1558" t="s">
        <v>284</v>
      </c>
    </row>
    <row r="1559" spans="1:4" x14ac:dyDescent="0.2">
      <c r="A1559" s="1">
        <v>45382</v>
      </c>
      <c r="B1559">
        <v>928000000</v>
      </c>
      <c r="C1559">
        <v>224000000</v>
      </c>
      <c r="D1559" t="s">
        <v>284</v>
      </c>
    </row>
    <row r="1560" spans="1:4" x14ac:dyDescent="0.2">
      <c r="A1560" s="1">
        <v>45291</v>
      </c>
      <c r="B1560">
        <v>824000000</v>
      </c>
      <c r="C1560">
        <v>87000000</v>
      </c>
      <c r="D1560" t="s">
        <v>284</v>
      </c>
    </row>
    <row r="1561" spans="1:4" x14ac:dyDescent="0.2">
      <c r="A1561" s="1">
        <v>45199</v>
      </c>
      <c r="B1561">
        <v>806000000</v>
      </c>
      <c r="C1561">
        <v>-110000000</v>
      </c>
      <c r="D1561" t="s">
        <v>284</v>
      </c>
    </row>
    <row r="1562" spans="1:4" x14ac:dyDescent="0.2">
      <c r="A1562" s="1">
        <v>45107</v>
      </c>
      <c r="B1562">
        <v>675000000</v>
      </c>
      <c r="C1562">
        <v>105000000</v>
      </c>
      <c r="D1562" t="s">
        <v>284</v>
      </c>
    </row>
    <row r="1563" spans="1:4" x14ac:dyDescent="0.2">
      <c r="A1563" s="1">
        <v>45473</v>
      </c>
      <c r="B1563">
        <v>4376076000</v>
      </c>
      <c r="C1563">
        <v>58126000</v>
      </c>
      <c r="D1563" t="s">
        <v>285</v>
      </c>
    </row>
    <row r="1564" spans="1:4" x14ac:dyDescent="0.2">
      <c r="A1564" s="1">
        <v>45382</v>
      </c>
      <c r="B1564">
        <v>4199913000</v>
      </c>
      <c r="C1564">
        <v>53449000</v>
      </c>
      <c r="D1564" t="s">
        <v>285</v>
      </c>
    </row>
    <row r="1565" spans="1:4" x14ac:dyDescent="0.2">
      <c r="A1565" s="1">
        <v>45291</v>
      </c>
      <c r="B1565">
        <v>4407765000</v>
      </c>
      <c r="C1565">
        <v>28536000</v>
      </c>
      <c r="D1565" t="s">
        <v>285</v>
      </c>
    </row>
    <row r="1566" spans="1:4" x14ac:dyDescent="0.2">
      <c r="A1566" s="1">
        <v>45199</v>
      </c>
      <c r="B1566">
        <v>4901565000</v>
      </c>
      <c r="C1566">
        <v>205432000</v>
      </c>
      <c r="D1566" t="s">
        <v>285</v>
      </c>
    </row>
    <row r="1567" spans="1:4" x14ac:dyDescent="0.2">
      <c r="A1567" s="1">
        <v>45107</v>
      </c>
      <c r="B1567">
        <v>4053050000</v>
      </c>
      <c r="C1567">
        <v>338484000</v>
      </c>
      <c r="D1567" t="s">
        <v>285</v>
      </c>
    </row>
    <row r="1568" spans="1:4" x14ac:dyDescent="0.2">
      <c r="A1568" s="1">
        <v>45473</v>
      </c>
      <c r="B1568">
        <v>117185000</v>
      </c>
      <c r="C1568">
        <v>5713000</v>
      </c>
      <c r="D1568" t="s">
        <v>286</v>
      </c>
    </row>
    <row r="1569" spans="1:4" x14ac:dyDescent="0.2">
      <c r="A1569" s="1">
        <v>45382</v>
      </c>
      <c r="B1569">
        <v>107620000</v>
      </c>
      <c r="C1569">
        <v>-744000</v>
      </c>
      <c r="D1569" t="s">
        <v>286</v>
      </c>
    </row>
    <row r="1570" spans="1:4" x14ac:dyDescent="0.2">
      <c r="A1570" s="1">
        <v>45291</v>
      </c>
      <c r="B1570">
        <v>124983000</v>
      </c>
      <c r="C1570">
        <v>-5944000</v>
      </c>
      <c r="D1570" t="s">
        <v>286</v>
      </c>
    </row>
    <row r="1571" spans="1:4" x14ac:dyDescent="0.2">
      <c r="A1571" s="1">
        <v>45199</v>
      </c>
      <c r="B1571">
        <v>116469000</v>
      </c>
      <c r="C1571">
        <v>12442000</v>
      </c>
      <c r="D1571" t="s">
        <v>286</v>
      </c>
    </row>
    <row r="1572" spans="1:4" x14ac:dyDescent="0.2">
      <c r="A1572" s="1">
        <v>45107</v>
      </c>
      <c r="B1572">
        <v>109315000</v>
      </c>
      <c r="C1572">
        <v>9900000</v>
      </c>
      <c r="D1572" t="s">
        <v>286</v>
      </c>
    </row>
    <row r="1573" spans="1:4" x14ac:dyDescent="0.2">
      <c r="A1573" s="1">
        <v>45473</v>
      </c>
      <c r="B1573">
        <v>270526000</v>
      </c>
      <c r="C1573">
        <v>34425000</v>
      </c>
      <c r="D1573" t="s">
        <v>287</v>
      </c>
    </row>
    <row r="1574" spans="1:4" x14ac:dyDescent="0.2">
      <c r="A1574" s="1">
        <v>45382</v>
      </c>
      <c r="B1574">
        <v>268488000</v>
      </c>
      <c r="C1574">
        <v>40532000</v>
      </c>
      <c r="D1574" t="s">
        <v>287</v>
      </c>
    </row>
    <row r="1575" spans="1:4" x14ac:dyDescent="0.2">
      <c r="A1575" s="1">
        <v>45291</v>
      </c>
      <c r="B1575">
        <v>259593000</v>
      </c>
      <c r="C1575">
        <v>33002000</v>
      </c>
      <c r="D1575" t="s">
        <v>287</v>
      </c>
    </row>
    <row r="1576" spans="1:4" x14ac:dyDescent="0.2">
      <c r="A1576" s="1">
        <v>45199</v>
      </c>
      <c r="B1576">
        <v>253367000</v>
      </c>
      <c r="C1576">
        <v>30858000</v>
      </c>
      <c r="D1576" t="s">
        <v>287</v>
      </c>
    </row>
    <row r="1577" spans="1:4" x14ac:dyDescent="0.2">
      <c r="A1577" s="1">
        <v>45107</v>
      </c>
      <c r="B1577">
        <v>247543000</v>
      </c>
      <c r="C1577">
        <v>24653000</v>
      </c>
      <c r="D1577" t="s">
        <v>287</v>
      </c>
    </row>
    <row r="1578" spans="1:4" x14ac:dyDescent="0.2">
      <c r="A1578" s="1">
        <v>45473</v>
      </c>
      <c r="B1578">
        <v>35008000</v>
      </c>
      <c r="C1578">
        <v>8604000</v>
      </c>
      <c r="D1578" t="s">
        <v>288</v>
      </c>
    </row>
    <row r="1579" spans="1:4" x14ac:dyDescent="0.2">
      <c r="A1579" s="1">
        <v>45382</v>
      </c>
      <c r="B1579">
        <v>34313000</v>
      </c>
      <c r="C1579">
        <v>7660000</v>
      </c>
      <c r="D1579" t="s">
        <v>288</v>
      </c>
    </row>
    <row r="1580" spans="1:4" x14ac:dyDescent="0.2">
      <c r="A1580" s="1">
        <v>45291</v>
      </c>
      <c r="B1580">
        <v>33097000</v>
      </c>
      <c r="C1580">
        <v>7723000</v>
      </c>
      <c r="D1580" t="s">
        <v>288</v>
      </c>
    </row>
    <row r="1581" spans="1:4" x14ac:dyDescent="0.2">
      <c r="A1581" s="1">
        <v>45199</v>
      </c>
      <c r="B1581">
        <v>33403000</v>
      </c>
      <c r="C1581">
        <v>7743000</v>
      </c>
      <c r="D1581" t="s">
        <v>288</v>
      </c>
    </row>
    <row r="1582" spans="1:4" x14ac:dyDescent="0.2">
      <c r="A1582" s="1">
        <v>45107</v>
      </c>
      <c r="B1582">
        <v>32678000</v>
      </c>
      <c r="C1582">
        <v>6047000</v>
      </c>
      <c r="D1582" t="s">
        <v>288</v>
      </c>
    </row>
    <row r="1583" spans="1:4" x14ac:dyDescent="0.2">
      <c r="A1583" s="1">
        <v>45473</v>
      </c>
      <c r="B1583">
        <v>25405000</v>
      </c>
      <c r="C1583">
        <v>-1968000</v>
      </c>
      <c r="D1583" t="s">
        <v>289</v>
      </c>
    </row>
    <row r="1584" spans="1:4" x14ac:dyDescent="0.2">
      <c r="A1584" s="1">
        <v>45382</v>
      </c>
      <c r="B1584">
        <v>21740000</v>
      </c>
      <c r="C1584">
        <v>-3419000</v>
      </c>
      <c r="D1584" t="s">
        <v>289</v>
      </c>
    </row>
    <row r="1585" spans="1:4" x14ac:dyDescent="0.2">
      <c r="A1585" s="1">
        <v>45291</v>
      </c>
      <c r="B1585">
        <v>28104000</v>
      </c>
      <c r="C1585">
        <v>3290000</v>
      </c>
      <c r="D1585" t="s">
        <v>289</v>
      </c>
    </row>
    <row r="1586" spans="1:4" x14ac:dyDescent="0.2">
      <c r="A1586" s="1">
        <v>45199</v>
      </c>
      <c r="B1586">
        <v>29829000</v>
      </c>
      <c r="C1586">
        <v>-2175000</v>
      </c>
      <c r="D1586" t="s">
        <v>289</v>
      </c>
    </row>
    <row r="1587" spans="1:4" x14ac:dyDescent="0.2">
      <c r="A1587" s="1">
        <v>45107</v>
      </c>
      <c r="B1587">
        <v>20445000</v>
      </c>
      <c r="C1587">
        <v>-5856000</v>
      </c>
      <c r="D1587" t="s">
        <v>289</v>
      </c>
    </row>
    <row r="1588" spans="1:4" x14ac:dyDescent="0.2">
      <c r="A1588" s="1">
        <v>45473</v>
      </c>
      <c r="B1588">
        <v>-46877000</v>
      </c>
      <c r="C1588">
        <v>-48350000</v>
      </c>
      <c r="D1588" t="s">
        <v>290</v>
      </c>
    </row>
    <row r="1589" spans="1:4" x14ac:dyDescent="0.2">
      <c r="A1589" s="1">
        <v>45382</v>
      </c>
      <c r="B1589">
        <v>25149000</v>
      </c>
      <c r="C1589">
        <v>14516000</v>
      </c>
      <c r="D1589" t="s">
        <v>290</v>
      </c>
    </row>
    <row r="1590" spans="1:4" x14ac:dyDescent="0.2">
      <c r="A1590" s="1">
        <v>45291</v>
      </c>
      <c r="B1590">
        <v>101045000</v>
      </c>
      <c r="C1590">
        <v>99642000</v>
      </c>
      <c r="D1590" t="s">
        <v>290</v>
      </c>
    </row>
    <row r="1591" spans="1:4" x14ac:dyDescent="0.2">
      <c r="A1591" s="1">
        <v>45199</v>
      </c>
      <c r="B1591">
        <v>-177824000</v>
      </c>
      <c r="C1591">
        <v>-179168000</v>
      </c>
      <c r="D1591" t="s">
        <v>290</v>
      </c>
    </row>
    <row r="1592" spans="1:4" x14ac:dyDescent="0.2">
      <c r="A1592" s="1">
        <v>45107</v>
      </c>
      <c r="B1592">
        <v>44609000</v>
      </c>
      <c r="C1592">
        <v>42962000</v>
      </c>
      <c r="D1592" t="s">
        <v>290</v>
      </c>
    </row>
    <row r="1593" spans="1:4" x14ac:dyDescent="0.2">
      <c r="A1593" s="1">
        <v>44834</v>
      </c>
      <c r="B1593">
        <v>399879000</v>
      </c>
      <c r="C1593">
        <v>-144315000</v>
      </c>
      <c r="D1593" t="s">
        <v>290</v>
      </c>
    </row>
    <row r="1594" spans="1:4" x14ac:dyDescent="0.2">
      <c r="A1594" s="1">
        <v>44742</v>
      </c>
      <c r="B1594">
        <v>233818000</v>
      </c>
      <c r="C1594">
        <v>-58591000</v>
      </c>
      <c r="D1594" t="s">
        <v>290</v>
      </c>
    </row>
    <row r="1595" spans="1:4" x14ac:dyDescent="0.2">
      <c r="A1595" s="1">
        <v>44651</v>
      </c>
      <c r="B1595">
        <v>275569000</v>
      </c>
      <c r="C1595">
        <v>-66434000</v>
      </c>
      <c r="D1595" t="s">
        <v>290</v>
      </c>
    </row>
    <row r="1596" spans="1:4" x14ac:dyDescent="0.2">
      <c r="A1596" s="1">
        <v>44561</v>
      </c>
      <c r="B1596">
        <v>-19555000</v>
      </c>
      <c r="C1596">
        <v>-20772000</v>
      </c>
      <c r="D1596" t="s">
        <v>290</v>
      </c>
    </row>
    <row r="1597" spans="1:4" x14ac:dyDescent="0.2">
      <c r="A1597" s="1">
        <v>44469</v>
      </c>
      <c r="B1597">
        <v>54454000</v>
      </c>
      <c r="C1597">
        <v>33982000</v>
      </c>
      <c r="D1597" t="s">
        <v>290</v>
      </c>
    </row>
    <row r="1598" spans="1:4" x14ac:dyDescent="0.2">
      <c r="A1598" s="1">
        <v>44377</v>
      </c>
      <c r="B1598">
        <v>-68256000</v>
      </c>
      <c r="C1598">
        <v>-69174000</v>
      </c>
      <c r="D1598" t="s">
        <v>290</v>
      </c>
    </row>
    <row r="1599" spans="1:4" x14ac:dyDescent="0.2">
      <c r="A1599" s="1">
        <v>44286</v>
      </c>
      <c r="B1599">
        <v>142035000</v>
      </c>
      <c r="C1599">
        <v>71327000</v>
      </c>
      <c r="D1599" t="s">
        <v>290</v>
      </c>
    </row>
    <row r="1600" spans="1:4" x14ac:dyDescent="0.2">
      <c r="A1600" s="1">
        <v>44196</v>
      </c>
      <c r="B1600">
        <v>43549000</v>
      </c>
      <c r="C1600">
        <v>81413000</v>
      </c>
      <c r="D1600" t="s">
        <v>290</v>
      </c>
    </row>
    <row r="1601" spans="1:4" x14ac:dyDescent="0.2">
      <c r="A1601" s="1">
        <v>44104</v>
      </c>
      <c r="B1601">
        <v>59976000</v>
      </c>
      <c r="C1601">
        <v>58386000</v>
      </c>
      <c r="D1601" t="s">
        <v>290</v>
      </c>
    </row>
    <row r="1602" spans="1:4" x14ac:dyDescent="0.2">
      <c r="A1602" s="1">
        <v>44012</v>
      </c>
      <c r="B1602">
        <v>51895000</v>
      </c>
      <c r="C1602">
        <v>51748000</v>
      </c>
      <c r="D1602" t="s">
        <v>290</v>
      </c>
    </row>
    <row r="1603" spans="1:4" x14ac:dyDescent="0.2">
      <c r="A1603" s="1">
        <v>43921</v>
      </c>
      <c r="B1603">
        <v>-220059000</v>
      </c>
      <c r="C1603">
        <v>-406659000</v>
      </c>
      <c r="D1603" t="s">
        <v>290</v>
      </c>
    </row>
    <row r="1604" spans="1:4" x14ac:dyDescent="0.2">
      <c r="A1604" s="1">
        <v>43830</v>
      </c>
      <c r="B1604">
        <v>36392000</v>
      </c>
      <c r="C1604">
        <v>108681000</v>
      </c>
      <c r="D1604" t="s">
        <v>290</v>
      </c>
    </row>
    <row r="1605" spans="1:4" x14ac:dyDescent="0.2">
      <c r="A1605" s="1">
        <v>43738</v>
      </c>
      <c r="B1605">
        <v>-49210000</v>
      </c>
      <c r="C1605">
        <v>-60955000</v>
      </c>
      <c r="D1605" t="s">
        <v>290</v>
      </c>
    </row>
    <row r="1606" spans="1:4" x14ac:dyDescent="0.2">
      <c r="A1606" s="1">
        <v>45473</v>
      </c>
      <c r="B1606">
        <v>255766000</v>
      </c>
      <c r="C1606">
        <v>25698000</v>
      </c>
      <c r="D1606" t="s">
        <v>291</v>
      </c>
    </row>
    <row r="1607" spans="1:4" x14ac:dyDescent="0.2">
      <c r="A1607" s="1">
        <v>45382</v>
      </c>
      <c r="B1607">
        <v>153403000</v>
      </c>
      <c r="C1607">
        <v>2165000</v>
      </c>
      <c r="D1607" t="s">
        <v>291</v>
      </c>
    </row>
    <row r="1608" spans="1:4" x14ac:dyDescent="0.2">
      <c r="A1608" s="1">
        <v>45291</v>
      </c>
      <c r="B1608">
        <v>341615000</v>
      </c>
      <c r="C1608">
        <v>23086000</v>
      </c>
      <c r="D1608" t="s">
        <v>291</v>
      </c>
    </row>
    <row r="1609" spans="1:4" x14ac:dyDescent="0.2">
      <c r="A1609" s="1">
        <v>45199</v>
      </c>
      <c r="B1609">
        <v>350438000</v>
      </c>
      <c r="C1609">
        <v>23214000</v>
      </c>
      <c r="D1609" t="s">
        <v>291</v>
      </c>
    </row>
    <row r="1610" spans="1:4" x14ac:dyDescent="0.2">
      <c r="A1610" s="1">
        <v>45107</v>
      </c>
      <c r="B1610">
        <v>507725000</v>
      </c>
      <c r="C1610">
        <v>64808000</v>
      </c>
      <c r="D1610" t="s">
        <v>291</v>
      </c>
    </row>
    <row r="1611" spans="1:4" x14ac:dyDescent="0.2">
      <c r="A1611" s="1">
        <v>45473</v>
      </c>
      <c r="B1611">
        <v>27416000</v>
      </c>
      <c r="C1611">
        <v>5325000</v>
      </c>
      <c r="D1611" t="s">
        <v>292</v>
      </c>
    </row>
    <row r="1612" spans="1:4" x14ac:dyDescent="0.2">
      <c r="A1612" s="1">
        <v>45382</v>
      </c>
      <c r="B1612">
        <v>24544000</v>
      </c>
      <c r="C1612">
        <v>4411000</v>
      </c>
      <c r="D1612" t="s">
        <v>292</v>
      </c>
    </row>
    <row r="1613" spans="1:4" x14ac:dyDescent="0.2">
      <c r="A1613" s="1">
        <v>45291</v>
      </c>
      <c r="B1613">
        <v>24544000</v>
      </c>
      <c r="C1613">
        <v>3480000</v>
      </c>
      <c r="D1613" t="s">
        <v>292</v>
      </c>
    </row>
    <row r="1614" spans="1:4" x14ac:dyDescent="0.2">
      <c r="A1614" s="1">
        <v>45199</v>
      </c>
      <c r="B1614">
        <v>26570000</v>
      </c>
      <c r="C1614">
        <v>5071000</v>
      </c>
      <c r="D1614" t="s">
        <v>292</v>
      </c>
    </row>
    <row r="1615" spans="1:4" x14ac:dyDescent="0.2">
      <c r="A1615" s="1">
        <v>45107</v>
      </c>
      <c r="B1615">
        <v>25251000</v>
      </c>
      <c r="C1615">
        <v>4443000</v>
      </c>
      <c r="D1615" t="s">
        <v>292</v>
      </c>
    </row>
    <row r="1616" spans="1:4" x14ac:dyDescent="0.2">
      <c r="A1616" s="1">
        <v>45473</v>
      </c>
      <c r="B1616">
        <v>76500000</v>
      </c>
      <c r="C1616">
        <v>-35200000</v>
      </c>
      <c r="D1616" t="s">
        <v>293</v>
      </c>
    </row>
    <row r="1617" spans="1:4" x14ac:dyDescent="0.2">
      <c r="A1617" s="1">
        <v>45382</v>
      </c>
      <c r="B1617">
        <v>25300000</v>
      </c>
      <c r="C1617">
        <v>-69400000</v>
      </c>
      <c r="D1617" t="s">
        <v>293</v>
      </c>
    </row>
    <row r="1618" spans="1:4" x14ac:dyDescent="0.2">
      <c r="A1618" s="1">
        <v>45291</v>
      </c>
      <c r="B1618">
        <v>-43100000</v>
      </c>
      <c r="C1618">
        <v>-154800000</v>
      </c>
      <c r="D1618" t="s">
        <v>293</v>
      </c>
    </row>
    <row r="1619" spans="1:4" x14ac:dyDescent="0.2">
      <c r="A1619" s="1">
        <v>45199</v>
      </c>
      <c r="B1619">
        <v>34600000</v>
      </c>
      <c r="C1619">
        <v>-64000000</v>
      </c>
      <c r="D1619" t="s">
        <v>293</v>
      </c>
    </row>
    <row r="1620" spans="1:4" x14ac:dyDescent="0.2">
      <c r="A1620" s="1">
        <v>45107</v>
      </c>
      <c r="B1620">
        <v>54500000</v>
      </c>
      <c r="C1620">
        <v>-66600000</v>
      </c>
      <c r="D1620" t="s">
        <v>293</v>
      </c>
    </row>
    <row r="1621" spans="1:4" x14ac:dyDescent="0.2">
      <c r="A1621" s="1">
        <v>45473</v>
      </c>
      <c r="B1621">
        <v>6892868000</v>
      </c>
      <c r="C1621">
        <v>108698000</v>
      </c>
      <c r="D1621" t="s">
        <v>294</v>
      </c>
    </row>
    <row r="1622" spans="1:4" x14ac:dyDescent="0.2">
      <c r="A1622" s="1">
        <v>45382</v>
      </c>
      <c r="B1622">
        <v>6924260000</v>
      </c>
      <c r="C1622">
        <v>83601000</v>
      </c>
      <c r="D1622" t="s">
        <v>294</v>
      </c>
    </row>
    <row r="1623" spans="1:4" x14ac:dyDescent="0.2">
      <c r="A1623" s="1">
        <v>45291</v>
      </c>
      <c r="B1623">
        <v>7849157000</v>
      </c>
      <c r="C1623">
        <v>194537000</v>
      </c>
      <c r="D1623" t="s">
        <v>294</v>
      </c>
    </row>
    <row r="1624" spans="1:4" x14ac:dyDescent="0.2">
      <c r="A1624" s="1">
        <v>45199</v>
      </c>
      <c r="B1624">
        <v>8007019000</v>
      </c>
      <c r="C1624">
        <v>198659000</v>
      </c>
      <c r="D1624" t="s">
        <v>294</v>
      </c>
    </row>
    <row r="1625" spans="1:4" x14ac:dyDescent="0.2">
      <c r="A1625" s="1">
        <v>45107</v>
      </c>
      <c r="B1625">
        <v>8514516000</v>
      </c>
      <c r="C1625">
        <v>236559000</v>
      </c>
      <c r="D1625" t="s">
        <v>294</v>
      </c>
    </row>
    <row r="1626" spans="1:4" x14ac:dyDescent="0.2">
      <c r="A1626" s="1">
        <v>45473</v>
      </c>
      <c r="B1626">
        <v>0</v>
      </c>
      <c r="C1626">
        <v>-170793000</v>
      </c>
      <c r="D1626" t="s">
        <v>295</v>
      </c>
    </row>
    <row r="1627" spans="1:4" x14ac:dyDescent="0.2">
      <c r="A1627" s="1">
        <v>45382</v>
      </c>
      <c r="B1627">
        <v>0</v>
      </c>
      <c r="C1627">
        <v>-125300000</v>
      </c>
      <c r="D1627" t="s">
        <v>295</v>
      </c>
    </row>
    <row r="1628" spans="1:4" x14ac:dyDescent="0.2">
      <c r="A1628" s="1">
        <v>45291</v>
      </c>
      <c r="B1628">
        <v>3551000</v>
      </c>
      <c r="C1628">
        <v>-132864000</v>
      </c>
      <c r="D1628" t="s">
        <v>295</v>
      </c>
    </row>
    <row r="1629" spans="1:4" x14ac:dyDescent="0.2">
      <c r="A1629" s="1">
        <v>45199</v>
      </c>
      <c r="B1629">
        <v>16097000</v>
      </c>
      <c r="C1629">
        <v>-109679000</v>
      </c>
      <c r="D1629" t="s">
        <v>295</v>
      </c>
    </row>
    <row r="1630" spans="1:4" x14ac:dyDescent="0.2">
      <c r="A1630" s="1">
        <v>45107</v>
      </c>
      <c r="B1630">
        <v>15825000</v>
      </c>
      <c r="C1630">
        <v>-102946000</v>
      </c>
      <c r="D1630" t="s">
        <v>295</v>
      </c>
    </row>
    <row r="1631" spans="1:4" x14ac:dyDescent="0.2">
      <c r="A1631" s="1">
        <v>45473</v>
      </c>
      <c r="B1631">
        <v>993800000</v>
      </c>
      <c r="C1631">
        <v>-3700000</v>
      </c>
      <c r="D1631" t="s">
        <v>296</v>
      </c>
    </row>
    <row r="1632" spans="1:4" x14ac:dyDescent="0.2">
      <c r="A1632" s="1">
        <v>45382</v>
      </c>
      <c r="B1632">
        <v>1182900000</v>
      </c>
      <c r="C1632">
        <v>5100000</v>
      </c>
      <c r="D1632" t="s">
        <v>296</v>
      </c>
    </row>
    <row r="1633" spans="1:4" x14ac:dyDescent="0.2">
      <c r="A1633" s="1">
        <v>45291</v>
      </c>
      <c r="B1633">
        <v>1315000000</v>
      </c>
      <c r="C1633">
        <v>-93000000</v>
      </c>
      <c r="D1633" t="s">
        <v>296</v>
      </c>
    </row>
    <row r="1634" spans="1:4" x14ac:dyDescent="0.2">
      <c r="A1634" s="1">
        <v>45199</v>
      </c>
      <c r="B1634">
        <v>1146300000</v>
      </c>
      <c r="C1634">
        <v>-37700000</v>
      </c>
      <c r="D1634" t="s">
        <v>296</v>
      </c>
    </row>
    <row r="1635" spans="1:4" x14ac:dyDescent="0.2">
      <c r="A1635" s="1">
        <v>45107</v>
      </c>
      <c r="B1635">
        <v>856800000</v>
      </c>
      <c r="C1635">
        <v>-96900000</v>
      </c>
      <c r="D1635" t="s">
        <v>296</v>
      </c>
    </row>
    <row r="1636" spans="1:4" x14ac:dyDescent="0.2">
      <c r="A1636" s="1">
        <v>45169</v>
      </c>
      <c r="B1636">
        <v>-7600012</v>
      </c>
      <c r="C1636">
        <v>-7837358</v>
      </c>
      <c r="D1636" t="s">
        <v>297</v>
      </c>
    </row>
    <row r="1637" spans="1:4" x14ac:dyDescent="0.2">
      <c r="A1637" s="1">
        <v>45473</v>
      </c>
      <c r="B1637">
        <v>15984000000</v>
      </c>
      <c r="C1637">
        <v>156000000</v>
      </c>
      <c r="D1637" t="s">
        <v>298</v>
      </c>
    </row>
    <row r="1638" spans="1:4" x14ac:dyDescent="0.2">
      <c r="A1638" s="1">
        <v>45382</v>
      </c>
      <c r="B1638">
        <v>17222000000</v>
      </c>
      <c r="C1638">
        <v>60000000</v>
      </c>
      <c r="D1638" t="s">
        <v>298</v>
      </c>
    </row>
    <row r="1639" spans="1:4" x14ac:dyDescent="0.2">
      <c r="A1639" s="1">
        <v>45291</v>
      </c>
      <c r="B1639">
        <v>18421000000</v>
      </c>
      <c r="C1639">
        <v>297000000</v>
      </c>
      <c r="D1639" t="s">
        <v>298</v>
      </c>
    </row>
    <row r="1640" spans="1:4" x14ac:dyDescent="0.2">
      <c r="A1640" s="1">
        <v>45199</v>
      </c>
      <c r="B1640">
        <v>17002000000</v>
      </c>
      <c r="C1640">
        <v>185000000</v>
      </c>
      <c r="D1640" t="s">
        <v>298</v>
      </c>
    </row>
    <row r="1641" spans="1:4" x14ac:dyDescent="0.2">
      <c r="A1641" s="1">
        <v>45107</v>
      </c>
      <c r="B1641">
        <v>15984000000</v>
      </c>
      <c r="C1641">
        <v>156000000</v>
      </c>
      <c r="D1641" t="s">
        <v>298</v>
      </c>
    </row>
    <row r="1642" spans="1:4" x14ac:dyDescent="0.2">
      <c r="A1642" s="1">
        <v>44834</v>
      </c>
      <c r="B1642">
        <v>13832000000</v>
      </c>
      <c r="C1642">
        <v>281000000</v>
      </c>
      <c r="D1642" t="s">
        <v>298</v>
      </c>
    </row>
    <row r="1643" spans="1:4" x14ac:dyDescent="0.2">
      <c r="A1643" s="1">
        <v>44742</v>
      </c>
      <c r="B1643">
        <v>13291000000</v>
      </c>
      <c r="C1643">
        <v>319000000</v>
      </c>
      <c r="D1643" t="s">
        <v>298</v>
      </c>
    </row>
    <row r="1644" spans="1:4" x14ac:dyDescent="0.2">
      <c r="A1644" s="1">
        <v>44651</v>
      </c>
      <c r="B1644">
        <v>11556000000</v>
      </c>
      <c r="C1644">
        <v>527000000</v>
      </c>
      <c r="D1644" t="s">
        <v>298</v>
      </c>
    </row>
    <row r="1645" spans="1:4" x14ac:dyDescent="0.2">
      <c r="A1645" s="1">
        <v>44561</v>
      </c>
      <c r="B1645">
        <v>11556000000</v>
      </c>
      <c r="C1645">
        <v>527000000</v>
      </c>
      <c r="D1645" t="s">
        <v>298</v>
      </c>
    </row>
    <row r="1646" spans="1:4" x14ac:dyDescent="0.2">
      <c r="A1646" s="1">
        <v>44469</v>
      </c>
      <c r="B1646">
        <v>10845000000</v>
      </c>
      <c r="C1646">
        <v>538000000</v>
      </c>
      <c r="D1646" t="s">
        <v>298</v>
      </c>
    </row>
    <row r="1647" spans="1:4" x14ac:dyDescent="0.2">
      <c r="A1647" s="1">
        <v>44377</v>
      </c>
      <c r="B1647">
        <v>10049000000</v>
      </c>
      <c r="C1647">
        <v>305000000</v>
      </c>
      <c r="D1647" t="s">
        <v>298</v>
      </c>
    </row>
    <row r="1648" spans="1:4" x14ac:dyDescent="0.2">
      <c r="A1648" s="1">
        <v>44286</v>
      </c>
      <c r="B1648">
        <v>-4940000000</v>
      </c>
      <c r="C1648">
        <v>686000000</v>
      </c>
      <c r="D1648" t="s">
        <v>298</v>
      </c>
    </row>
    <row r="1649" spans="1:4" x14ac:dyDescent="0.2">
      <c r="A1649" s="1">
        <v>44196</v>
      </c>
      <c r="B1649">
        <v>-4940000000</v>
      </c>
      <c r="C1649">
        <v>686000000</v>
      </c>
      <c r="D1649" t="s">
        <v>298</v>
      </c>
    </row>
    <row r="1650" spans="1:4" x14ac:dyDescent="0.2">
      <c r="A1650" s="1">
        <v>44104</v>
      </c>
      <c r="B1650">
        <v>9250000000</v>
      </c>
      <c r="C1650">
        <v>391000000</v>
      </c>
      <c r="D1650" t="s">
        <v>298</v>
      </c>
    </row>
    <row r="1651" spans="1:4" x14ac:dyDescent="0.2">
      <c r="A1651" s="1">
        <v>44012</v>
      </c>
      <c r="B1651">
        <v>8242000000</v>
      </c>
      <c r="C1651">
        <v>175000000</v>
      </c>
      <c r="D1651" t="s">
        <v>298</v>
      </c>
    </row>
    <row r="1652" spans="1:4" x14ac:dyDescent="0.2">
      <c r="A1652" s="1">
        <v>43921</v>
      </c>
      <c r="B1652">
        <v>7838000000</v>
      </c>
      <c r="C1652">
        <v>122000000</v>
      </c>
      <c r="D1652" t="s">
        <v>298</v>
      </c>
    </row>
    <row r="1653" spans="1:4" x14ac:dyDescent="0.2">
      <c r="A1653" s="1">
        <v>43830</v>
      </c>
      <c r="B1653">
        <v>10144000000</v>
      </c>
      <c r="C1653">
        <v>273000000</v>
      </c>
      <c r="D1653" t="s">
        <v>298</v>
      </c>
    </row>
    <row r="1654" spans="1:4" x14ac:dyDescent="0.2">
      <c r="A1654" s="1">
        <v>45504</v>
      </c>
      <c r="B1654">
        <v>179212000</v>
      </c>
      <c r="C1654">
        <v>-72189000</v>
      </c>
      <c r="D1654" t="s">
        <v>299</v>
      </c>
    </row>
    <row r="1655" spans="1:4" x14ac:dyDescent="0.2">
      <c r="A1655" s="1">
        <v>45412</v>
      </c>
      <c r="B1655">
        <v>172448000</v>
      </c>
      <c r="C1655">
        <v>-63722000</v>
      </c>
      <c r="D1655" t="s">
        <v>299</v>
      </c>
    </row>
    <row r="1656" spans="1:4" x14ac:dyDescent="0.2">
      <c r="A1656" s="1">
        <v>45322</v>
      </c>
      <c r="B1656">
        <v>171135000</v>
      </c>
      <c r="C1656">
        <v>-62398000</v>
      </c>
      <c r="D1656" t="s">
        <v>299</v>
      </c>
    </row>
    <row r="1657" spans="1:4" x14ac:dyDescent="0.2">
      <c r="A1657" s="1">
        <v>45230</v>
      </c>
      <c r="B1657">
        <v>166503000</v>
      </c>
      <c r="C1657">
        <v>-61750000</v>
      </c>
      <c r="D1657" t="s">
        <v>299</v>
      </c>
    </row>
    <row r="1658" spans="1:4" x14ac:dyDescent="0.2">
      <c r="A1658" s="1">
        <v>45138</v>
      </c>
      <c r="B1658">
        <v>162455000</v>
      </c>
      <c r="C1658">
        <v>-71414000</v>
      </c>
      <c r="D1658" t="s">
        <v>299</v>
      </c>
    </row>
    <row r="1659" spans="1:4" x14ac:dyDescent="0.2">
      <c r="A1659" s="1">
        <v>45473</v>
      </c>
      <c r="B1659">
        <v>319959000</v>
      </c>
      <c r="C1659">
        <v>115573000</v>
      </c>
      <c r="D1659" t="s">
        <v>300</v>
      </c>
    </row>
    <row r="1660" spans="1:4" x14ac:dyDescent="0.2">
      <c r="A1660" s="1">
        <v>45382</v>
      </c>
      <c r="B1660">
        <v>320863000</v>
      </c>
      <c r="C1660">
        <v>81169000</v>
      </c>
      <c r="D1660" t="s">
        <v>300</v>
      </c>
    </row>
    <row r="1661" spans="1:4" x14ac:dyDescent="0.2">
      <c r="A1661" s="1">
        <v>45291</v>
      </c>
      <c r="B1661">
        <v>121802000</v>
      </c>
      <c r="C1661">
        <v>-90806000</v>
      </c>
      <c r="D1661" t="s">
        <v>300</v>
      </c>
    </row>
    <row r="1662" spans="1:4" x14ac:dyDescent="0.2">
      <c r="A1662" s="1">
        <v>45199</v>
      </c>
      <c r="B1662">
        <v>318775000</v>
      </c>
      <c r="C1662">
        <v>83248000</v>
      </c>
      <c r="D1662" t="s">
        <v>300</v>
      </c>
    </row>
    <row r="1663" spans="1:4" x14ac:dyDescent="0.2">
      <c r="A1663" s="1">
        <v>45107</v>
      </c>
      <c r="B1663">
        <v>321826000</v>
      </c>
      <c r="C1663">
        <v>87154000</v>
      </c>
      <c r="D1663" t="s">
        <v>300</v>
      </c>
    </row>
    <row r="1664" spans="1:4" x14ac:dyDescent="0.2">
      <c r="A1664" s="1">
        <v>45473</v>
      </c>
      <c r="B1664">
        <v>121325000</v>
      </c>
      <c r="C1664">
        <v>62692000</v>
      </c>
      <c r="D1664" t="s">
        <v>301</v>
      </c>
    </row>
    <row r="1665" spans="1:4" x14ac:dyDescent="0.2">
      <c r="A1665" s="1">
        <v>45382</v>
      </c>
      <c r="B1665">
        <v>106301000</v>
      </c>
      <c r="C1665">
        <v>39237000</v>
      </c>
      <c r="D1665" t="s">
        <v>301</v>
      </c>
    </row>
    <row r="1666" spans="1:4" x14ac:dyDescent="0.2">
      <c r="A1666" s="1">
        <v>45291</v>
      </c>
      <c r="B1666">
        <v>98879000</v>
      </c>
      <c r="C1666">
        <v>27009000</v>
      </c>
      <c r="D1666" t="s">
        <v>301</v>
      </c>
    </row>
    <row r="1667" spans="1:4" x14ac:dyDescent="0.2">
      <c r="A1667" s="1">
        <v>45199</v>
      </c>
      <c r="B1667">
        <v>86940000</v>
      </c>
      <c r="C1667">
        <v>21203000</v>
      </c>
      <c r="D1667" t="s">
        <v>301</v>
      </c>
    </row>
    <row r="1668" spans="1:4" x14ac:dyDescent="0.2">
      <c r="A1668" s="1">
        <v>45107</v>
      </c>
      <c r="B1668">
        <v>91927000</v>
      </c>
      <c r="C1668">
        <v>24507000</v>
      </c>
      <c r="D1668" t="s">
        <v>301</v>
      </c>
    </row>
    <row r="1669" spans="1:4" x14ac:dyDescent="0.2">
      <c r="A1669" s="1">
        <v>45473</v>
      </c>
      <c r="B1669">
        <v>1034700000</v>
      </c>
      <c r="C1669">
        <v>47200000</v>
      </c>
      <c r="D1669" t="s">
        <v>302</v>
      </c>
    </row>
    <row r="1670" spans="1:4" x14ac:dyDescent="0.2">
      <c r="A1670" s="1">
        <v>45382</v>
      </c>
      <c r="B1670">
        <v>1049000000</v>
      </c>
      <c r="C1670">
        <v>38100000</v>
      </c>
      <c r="D1670" t="s">
        <v>302</v>
      </c>
    </row>
    <row r="1671" spans="1:4" x14ac:dyDescent="0.2">
      <c r="A1671" s="1">
        <v>45291</v>
      </c>
      <c r="B1671">
        <v>1074100000</v>
      </c>
      <c r="C1671">
        <v>50300000</v>
      </c>
      <c r="D1671" t="s">
        <v>302</v>
      </c>
    </row>
    <row r="1672" spans="1:4" x14ac:dyDescent="0.2">
      <c r="A1672" s="1">
        <v>45199</v>
      </c>
      <c r="B1672">
        <v>1116800000</v>
      </c>
      <c r="C1672">
        <v>59400000</v>
      </c>
      <c r="D1672" t="s">
        <v>302</v>
      </c>
    </row>
    <row r="1673" spans="1:4" x14ac:dyDescent="0.2">
      <c r="A1673" s="1">
        <v>45107</v>
      </c>
      <c r="B1673">
        <v>1130900000</v>
      </c>
      <c r="C1673">
        <v>60100000</v>
      </c>
      <c r="D1673" t="s">
        <v>302</v>
      </c>
    </row>
    <row r="1674" spans="1:4" x14ac:dyDescent="0.2">
      <c r="A1674" s="1">
        <v>45473</v>
      </c>
      <c r="B1674">
        <v>544000000</v>
      </c>
      <c r="C1674">
        <v>6000000</v>
      </c>
      <c r="D1674" t="s">
        <v>303</v>
      </c>
    </row>
    <row r="1675" spans="1:4" x14ac:dyDescent="0.2">
      <c r="A1675" s="1">
        <v>45382</v>
      </c>
      <c r="B1675">
        <v>575000000</v>
      </c>
      <c r="C1675">
        <v>120000000</v>
      </c>
      <c r="D1675" t="s">
        <v>303</v>
      </c>
    </row>
    <row r="1676" spans="1:4" x14ac:dyDescent="0.2">
      <c r="A1676" s="1">
        <v>45291</v>
      </c>
      <c r="B1676">
        <v>473000000</v>
      </c>
      <c r="C1676">
        <v>26000000</v>
      </c>
      <c r="D1676" t="s">
        <v>303</v>
      </c>
    </row>
    <row r="1677" spans="1:4" x14ac:dyDescent="0.2">
      <c r="A1677" s="1">
        <v>45199</v>
      </c>
      <c r="B1677">
        <v>517000000</v>
      </c>
      <c r="C1677">
        <v>-4000000</v>
      </c>
      <c r="D1677" t="s">
        <v>303</v>
      </c>
    </row>
    <row r="1678" spans="1:4" x14ac:dyDescent="0.2">
      <c r="A1678" s="1">
        <v>45107</v>
      </c>
      <c r="B1678">
        <v>546000000</v>
      </c>
      <c r="C1678">
        <v>50000000</v>
      </c>
      <c r="D1678" t="s">
        <v>303</v>
      </c>
    </row>
    <row r="1679" spans="1:4" x14ac:dyDescent="0.2">
      <c r="A1679" s="1">
        <v>45473</v>
      </c>
      <c r="B1679">
        <v>453479000</v>
      </c>
      <c r="C1679">
        <v>38927000</v>
      </c>
      <c r="D1679" t="s">
        <v>304</v>
      </c>
    </row>
    <row r="1680" spans="1:4" x14ac:dyDescent="0.2">
      <c r="A1680" s="1">
        <v>45382</v>
      </c>
      <c r="B1680">
        <v>336829000</v>
      </c>
      <c r="C1680">
        <v>-17396000</v>
      </c>
      <c r="D1680" t="s">
        <v>304</v>
      </c>
    </row>
    <row r="1681" spans="1:4" x14ac:dyDescent="0.2">
      <c r="A1681" s="1">
        <v>45291</v>
      </c>
      <c r="B1681">
        <v>382208000</v>
      </c>
      <c r="C1681">
        <v>-5082000</v>
      </c>
      <c r="D1681" t="s">
        <v>304</v>
      </c>
    </row>
    <row r="1682" spans="1:4" x14ac:dyDescent="0.2">
      <c r="A1682" s="1">
        <v>45199</v>
      </c>
      <c r="B1682">
        <v>322907000</v>
      </c>
      <c r="C1682">
        <v>-7977000</v>
      </c>
      <c r="D1682" t="s">
        <v>304</v>
      </c>
    </row>
    <row r="1683" spans="1:4" x14ac:dyDescent="0.2">
      <c r="A1683" s="1">
        <v>45107</v>
      </c>
      <c r="B1683">
        <v>427940000</v>
      </c>
      <c r="C1683">
        <v>32728000</v>
      </c>
      <c r="D1683" t="s">
        <v>304</v>
      </c>
    </row>
    <row r="1684" spans="1:4" x14ac:dyDescent="0.2">
      <c r="A1684" s="1">
        <v>45473</v>
      </c>
      <c r="B1684">
        <v>77101000</v>
      </c>
      <c r="C1684">
        <v>-3637000</v>
      </c>
      <c r="D1684" t="s">
        <v>305</v>
      </c>
    </row>
    <row r="1685" spans="1:4" x14ac:dyDescent="0.2">
      <c r="A1685" s="1">
        <v>45382</v>
      </c>
      <c r="B1685">
        <v>90540000</v>
      </c>
      <c r="C1685">
        <v>6277000</v>
      </c>
      <c r="D1685" t="s">
        <v>305</v>
      </c>
    </row>
    <row r="1686" spans="1:4" x14ac:dyDescent="0.2">
      <c r="A1686" s="1">
        <v>45291</v>
      </c>
      <c r="B1686">
        <v>94422000</v>
      </c>
      <c r="C1686">
        <v>-2732000</v>
      </c>
      <c r="D1686" t="s">
        <v>305</v>
      </c>
    </row>
    <row r="1687" spans="1:4" x14ac:dyDescent="0.2">
      <c r="A1687" s="1">
        <v>45199</v>
      </c>
      <c r="B1687">
        <v>92484000</v>
      </c>
      <c r="C1687">
        <v>-148000</v>
      </c>
      <c r="D1687" t="s">
        <v>305</v>
      </c>
    </row>
    <row r="1688" spans="1:4" x14ac:dyDescent="0.2">
      <c r="A1688" s="1">
        <v>45107</v>
      </c>
      <c r="B1688">
        <v>69326000</v>
      </c>
      <c r="C1688">
        <v>-2688000</v>
      </c>
      <c r="D1688" t="s">
        <v>305</v>
      </c>
    </row>
    <row r="1689" spans="1:4" x14ac:dyDescent="0.2">
      <c r="A1689" s="1">
        <v>45473</v>
      </c>
      <c r="B1689">
        <v>14787000</v>
      </c>
      <c r="C1689">
        <v>1240000</v>
      </c>
      <c r="D1689" t="s">
        <v>306</v>
      </c>
    </row>
    <row r="1690" spans="1:4" x14ac:dyDescent="0.2">
      <c r="A1690" s="1">
        <v>45382</v>
      </c>
      <c r="B1690">
        <v>12393000</v>
      </c>
      <c r="C1690">
        <v>599000</v>
      </c>
      <c r="D1690" t="s">
        <v>306</v>
      </c>
    </row>
    <row r="1691" spans="1:4" x14ac:dyDescent="0.2">
      <c r="A1691" s="1">
        <v>45291</v>
      </c>
      <c r="B1691">
        <v>12530000</v>
      </c>
      <c r="C1691">
        <v>563000</v>
      </c>
      <c r="D1691" t="s">
        <v>306</v>
      </c>
    </row>
    <row r="1692" spans="1:4" x14ac:dyDescent="0.2">
      <c r="A1692" s="1">
        <v>45199</v>
      </c>
      <c r="B1692">
        <v>12316000</v>
      </c>
      <c r="C1692">
        <v>-803000</v>
      </c>
      <c r="D1692" t="s">
        <v>306</v>
      </c>
    </row>
    <row r="1693" spans="1:4" x14ac:dyDescent="0.2">
      <c r="A1693" s="1">
        <v>45107</v>
      </c>
      <c r="B1693">
        <v>9218000</v>
      </c>
      <c r="C1693">
        <v>1134000</v>
      </c>
      <c r="D1693" t="s">
        <v>306</v>
      </c>
    </row>
    <row r="1694" spans="1:4" x14ac:dyDescent="0.2">
      <c r="A1694" s="1">
        <v>45473</v>
      </c>
      <c r="B1694">
        <v>8533000</v>
      </c>
      <c r="C1694">
        <v>-11152000</v>
      </c>
      <c r="D1694" t="s">
        <v>307</v>
      </c>
    </row>
    <row r="1695" spans="1:4" x14ac:dyDescent="0.2">
      <c r="A1695" s="1">
        <v>45382</v>
      </c>
      <c r="B1695">
        <v>5785000</v>
      </c>
      <c r="C1695">
        <v>-9077000</v>
      </c>
      <c r="D1695" t="s">
        <v>307</v>
      </c>
    </row>
    <row r="1696" spans="1:4" x14ac:dyDescent="0.2">
      <c r="A1696" s="1">
        <v>45291</v>
      </c>
      <c r="B1696">
        <v>7163000</v>
      </c>
      <c r="C1696">
        <v>-10962000</v>
      </c>
      <c r="D1696" t="s">
        <v>307</v>
      </c>
    </row>
    <row r="1697" spans="1:4" x14ac:dyDescent="0.2">
      <c r="A1697" s="1">
        <v>45199</v>
      </c>
      <c r="B1697">
        <v>0</v>
      </c>
      <c r="C1697">
        <v>-14420000</v>
      </c>
      <c r="D1697" t="s">
        <v>307</v>
      </c>
    </row>
    <row r="1698" spans="1:4" x14ac:dyDescent="0.2">
      <c r="A1698" s="1">
        <v>45107</v>
      </c>
      <c r="B1698">
        <v>0</v>
      </c>
      <c r="C1698">
        <v>-16896000</v>
      </c>
      <c r="D1698" t="s">
        <v>307</v>
      </c>
    </row>
    <row r="1699" spans="1:4" x14ac:dyDescent="0.2">
      <c r="A1699" s="1">
        <v>45473</v>
      </c>
      <c r="B1699">
        <v>6242800000</v>
      </c>
      <c r="C1699">
        <v>1577900000</v>
      </c>
      <c r="D1699" t="s">
        <v>308</v>
      </c>
    </row>
    <row r="1700" spans="1:4" x14ac:dyDescent="0.2">
      <c r="A1700" s="1">
        <v>45382</v>
      </c>
      <c r="B1700">
        <v>5290000000</v>
      </c>
      <c r="C1700">
        <v>1223800000</v>
      </c>
      <c r="D1700" t="s">
        <v>308</v>
      </c>
    </row>
    <row r="1701" spans="1:4" x14ac:dyDescent="0.2">
      <c r="A1701" s="1">
        <v>45291</v>
      </c>
      <c r="B1701">
        <v>7237000000</v>
      </c>
      <c r="C1701">
        <v>2048100000</v>
      </c>
      <c r="D1701" t="s">
        <v>308</v>
      </c>
    </row>
    <row r="1702" spans="1:4" x14ac:dyDescent="0.2">
      <c r="A1702" s="1">
        <v>45199</v>
      </c>
      <c r="B1702">
        <v>6673000000</v>
      </c>
      <c r="C1702">
        <v>1893400000</v>
      </c>
      <c r="D1702" t="s">
        <v>308</v>
      </c>
    </row>
    <row r="1703" spans="1:4" x14ac:dyDescent="0.2">
      <c r="A1703" s="1">
        <v>45107</v>
      </c>
      <c r="B1703">
        <v>6902300000</v>
      </c>
      <c r="C1703">
        <v>1941700000</v>
      </c>
      <c r="D1703" t="s">
        <v>308</v>
      </c>
    </row>
    <row r="1704" spans="1:4" x14ac:dyDescent="0.2">
      <c r="A1704" s="1">
        <v>45016</v>
      </c>
      <c r="B1704">
        <v>6746200000</v>
      </c>
      <c r="C1704">
        <v>1955800000</v>
      </c>
      <c r="D1704" t="s">
        <v>308</v>
      </c>
    </row>
    <row r="1705" spans="1:4" x14ac:dyDescent="0.2">
      <c r="A1705" s="1">
        <v>44834</v>
      </c>
      <c r="B1705">
        <v>5778300000</v>
      </c>
      <c r="C1705">
        <v>1731600000</v>
      </c>
      <c r="D1705" t="s">
        <v>308</v>
      </c>
    </row>
    <row r="1706" spans="1:4" x14ac:dyDescent="0.2">
      <c r="A1706" s="1">
        <v>44742</v>
      </c>
      <c r="B1706">
        <v>5430500000</v>
      </c>
      <c r="C1706">
        <v>1425400000</v>
      </c>
      <c r="D1706" t="s">
        <v>308</v>
      </c>
    </row>
    <row r="1707" spans="1:4" x14ac:dyDescent="0.2">
      <c r="A1707" s="1">
        <v>44651</v>
      </c>
      <c r="B1707">
        <v>3534400000</v>
      </c>
      <c r="C1707">
        <v>736000000</v>
      </c>
      <c r="D1707" t="s">
        <v>308</v>
      </c>
    </row>
    <row r="1708" spans="1:4" x14ac:dyDescent="0.2">
      <c r="A1708" s="1">
        <v>44561</v>
      </c>
      <c r="B1708">
        <v>4985600000</v>
      </c>
      <c r="C1708">
        <v>1843800000</v>
      </c>
      <c r="D1708" t="s">
        <v>308</v>
      </c>
    </row>
    <row r="1709" spans="1:4" x14ac:dyDescent="0.2">
      <c r="A1709" s="1">
        <v>44469</v>
      </c>
      <c r="B1709">
        <v>5241300000</v>
      </c>
      <c r="C1709">
        <v>1842500000</v>
      </c>
      <c r="D1709" t="s">
        <v>308</v>
      </c>
    </row>
    <row r="1710" spans="1:4" x14ac:dyDescent="0.2">
      <c r="A1710" s="1">
        <v>44377</v>
      </c>
      <c r="B1710">
        <v>4020200000</v>
      </c>
      <c r="C1710">
        <v>1051400000</v>
      </c>
      <c r="D1710" t="s">
        <v>308</v>
      </c>
    </row>
    <row r="1711" spans="1:4" x14ac:dyDescent="0.2">
      <c r="A1711" s="1">
        <v>44286</v>
      </c>
      <c r="B1711">
        <v>4363900000</v>
      </c>
      <c r="C1711">
        <v>1344600000</v>
      </c>
      <c r="D1711" t="s">
        <v>308</v>
      </c>
    </row>
    <row r="1712" spans="1:4" x14ac:dyDescent="0.2">
      <c r="A1712" s="1">
        <v>44196</v>
      </c>
      <c r="B1712">
        <v>4254100000</v>
      </c>
      <c r="C1712">
        <v>1375500000</v>
      </c>
      <c r="D1712" t="s">
        <v>308</v>
      </c>
    </row>
    <row r="1713" spans="1:4" x14ac:dyDescent="0.2">
      <c r="A1713" s="1">
        <v>44104</v>
      </c>
      <c r="B1713">
        <v>3958000000</v>
      </c>
      <c r="C1713">
        <v>1061500000</v>
      </c>
      <c r="D1713" t="s">
        <v>308</v>
      </c>
    </row>
    <row r="1714" spans="1:4" x14ac:dyDescent="0.2">
      <c r="A1714" s="1">
        <v>44012</v>
      </c>
      <c r="B1714">
        <v>3325700000</v>
      </c>
      <c r="C1714">
        <v>770400000</v>
      </c>
      <c r="D1714" t="s">
        <v>308</v>
      </c>
    </row>
    <row r="1715" spans="1:4" x14ac:dyDescent="0.2">
      <c r="A1715" s="1">
        <v>43921</v>
      </c>
      <c r="B1715">
        <v>2440600000</v>
      </c>
      <c r="C1715">
        <v>414400000</v>
      </c>
      <c r="D1715" t="s">
        <v>308</v>
      </c>
    </row>
    <row r="1716" spans="1:4" x14ac:dyDescent="0.2">
      <c r="A1716" s="1">
        <v>43830</v>
      </c>
      <c r="B1716">
        <v>4036400000</v>
      </c>
      <c r="C1716">
        <v>1121000000</v>
      </c>
      <c r="D1716" t="s">
        <v>308</v>
      </c>
    </row>
    <row r="1717" spans="1:4" x14ac:dyDescent="0.2">
      <c r="A1717" s="1">
        <v>43738</v>
      </c>
      <c r="B1717">
        <v>2986500000</v>
      </c>
      <c r="C1717">
        <v>638400000</v>
      </c>
      <c r="D1717" t="s">
        <v>308</v>
      </c>
    </row>
    <row r="1718" spans="1:4" x14ac:dyDescent="0.2">
      <c r="A1718" s="1">
        <v>45473</v>
      </c>
      <c r="B1718">
        <v>35998000</v>
      </c>
      <c r="C1718">
        <v>-109380000</v>
      </c>
      <c r="D1718" t="s">
        <v>309</v>
      </c>
    </row>
    <row r="1719" spans="1:4" x14ac:dyDescent="0.2">
      <c r="A1719" s="1">
        <v>45382</v>
      </c>
      <c r="B1719">
        <v>95894000</v>
      </c>
      <c r="C1719">
        <v>-131035000</v>
      </c>
      <c r="D1719" t="s">
        <v>309</v>
      </c>
    </row>
    <row r="1720" spans="1:4" x14ac:dyDescent="0.2">
      <c r="A1720" s="1">
        <v>45291</v>
      </c>
      <c r="B1720">
        <v>137702000</v>
      </c>
      <c r="C1720">
        <v>-86878000</v>
      </c>
      <c r="D1720" t="s">
        <v>309</v>
      </c>
    </row>
    <row r="1721" spans="1:4" x14ac:dyDescent="0.2">
      <c r="A1721" s="1">
        <v>45199</v>
      </c>
      <c r="B1721">
        <v>48034000</v>
      </c>
      <c r="C1721">
        <v>-162223000</v>
      </c>
      <c r="D1721" t="s">
        <v>309</v>
      </c>
    </row>
    <row r="1722" spans="1:4" x14ac:dyDescent="0.2">
      <c r="A1722" s="1">
        <v>45107</v>
      </c>
      <c r="B1722">
        <v>47393000</v>
      </c>
      <c r="C1722">
        <v>-121433000</v>
      </c>
      <c r="D1722" t="s">
        <v>309</v>
      </c>
    </row>
    <row r="1723" spans="1:4" x14ac:dyDescent="0.2">
      <c r="A1723" s="1">
        <v>45504</v>
      </c>
      <c r="B1723">
        <v>1548980000</v>
      </c>
      <c r="C1723">
        <v>142588000</v>
      </c>
      <c r="D1723" t="s">
        <v>310</v>
      </c>
    </row>
    <row r="1724" spans="1:4" x14ac:dyDescent="0.2">
      <c r="A1724" s="1">
        <v>45322</v>
      </c>
      <c r="B1724">
        <v>1794828000</v>
      </c>
      <c r="C1724">
        <v>168167000</v>
      </c>
      <c r="D1724" t="s">
        <v>310</v>
      </c>
    </row>
    <row r="1725" spans="1:4" x14ac:dyDescent="0.2">
      <c r="A1725" s="1">
        <v>45230</v>
      </c>
      <c r="B1725">
        <v>1397777000</v>
      </c>
      <c r="C1725">
        <v>99978000</v>
      </c>
      <c r="D1725" t="s">
        <v>310</v>
      </c>
    </row>
    <row r="1726" spans="1:4" x14ac:dyDescent="0.2">
      <c r="A1726" s="1">
        <v>45138</v>
      </c>
      <c r="B1726">
        <v>1583077000</v>
      </c>
      <c r="C1726">
        <v>157075000</v>
      </c>
      <c r="D1726" t="s">
        <v>310</v>
      </c>
    </row>
    <row r="1727" spans="1:4" x14ac:dyDescent="0.2">
      <c r="A1727" s="1">
        <v>45046</v>
      </c>
      <c r="B1727">
        <v>1383609000</v>
      </c>
      <c r="C1727">
        <v>93970000</v>
      </c>
      <c r="D1727" t="s">
        <v>310</v>
      </c>
    </row>
    <row r="1728" spans="1:4" x14ac:dyDescent="0.2">
      <c r="A1728" s="1">
        <v>45473</v>
      </c>
      <c r="B1728">
        <v>117770000</v>
      </c>
      <c r="C1728">
        <v>16818000</v>
      </c>
      <c r="D1728" t="s">
        <v>311</v>
      </c>
    </row>
    <row r="1729" spans="1:4" x14ac:dyDescent="0.2">
      <c r="A1729" s="1">
        <v>45382</v>
      </c>
      <c r="B1729">
        <v>94501000</v>
      </c>
      <c r="C1729">
        <v>-1835000</v>
      </c>
      <c r="D1729" t="s">
        <v>311</v>
      </c>
    </row>
    <row r="1730" spans="1:4" x14ac:dyDescent="0.2">
      <c r="A1730" s="1">
        <v>45291</v>
      </c>
      <c r="B1730">
        <v>84219000</v>
      </c>
      <c r="C1730">
        <v>-519000</v>
      </c>
      <c r="D1730" t="s">
        <v>311</v>
      </c>
    </row>
    <row r="1731" spans="1:4" x14ac:dyDescent="0.2">
      <c r="A1731" s="1">
        <v>45199</v>
      </c>
      <c r="B1731">
        <v>60755000</v>
      </c>
      <c r="C1731">
        <v>-13073000</v>
      </c>
      <c r="D1731" t="s">
        <v>311</v>
      </c>
    </row>
    <row r="1732" spans="1:4" x14ac:dyDescent="0.2">
      <c r="A1732" s="1">
        <v>45107</v>
      </c>
      <c r="B1732">
        <v>48158000</v>
      </c>
      <c r="C1732">
        <v>-15423000</v>
      </c>
      <c r="D1732" t="s">
        <v>311</v>
      </c>
    </row>
    <row r="1733" spans="1:4" x14ac:dyDescent="0.2">
      <c r="A1733" s="1">
        <v>44926</v>
      </c>
      <c r="B1733">
        <v>58604000</v>
      </c>
      <c r="C1733">
        <v>-9571000</v>
      </c>
      <c r="D1733" t="s">
        <v>311</v>
      </c>
    </row>
    <row r="1734" spans="1:4" x14ac:dyDescent="0.2">
      <c r="A1734" s="1">
        <v>44834</v>
      </c>
      <c r="B1734">
        <v>34972000</v>
      </c>
      <c r="C1734">
        <v>-29595000</v>
      </c>
      <c r="D1734" t="s">
        <v>311</v>
      </c>
    </row>
    <row r="1735" spans="1:4" x14ac:dyDescent="0.2">
      <c r="A1735" s="1">
        <v>44742</v>
      </c>
      <c r="B1735">
        <v>44090000</v>
      </c>
      <c r="C1735">
        <v>-24050000</v>
      </c>
      <c r="D1735" t="s">
        <v>311</v>
      </c>
    </row>
    <row r="1736" spans="1:4" x14ac:dyDescent="0.2">
      <c r="A1736" s="1">
        <v>44651</v>
      </c>
      <c r="B1736">
        <v>36788000</v>
      </c>
      <c r="C1736">
        <v>-19484000</v>
      </c>
      <c r="D1736" t="s">
        <v>311</v>
      </c>
    </row>
    <row r="1737" spans="1:4" x14ac:dyDescent="0.2">
      <c r="A1737" s="1">
        <v>44561</v>
      </c>
      <c r="B1737">
        <v>31293000</v>
      </c>
      <c r="C1737">
        <v>-16353000</v>
      </c>
      <c r="D1737" t="s">
        <v>311</v>
      </c>
    </row>
    <row r="1738" spans="1:4" x14ac:dyDescent="0.2">
      <c r="A1738" s="1">
        <v>44469</v>
      </c>
      <c r="B1738">
        <v>34114000</v>
      </c>
      <c r="C1738">
        <v>-7822000</v>
      </c>
      <c r="D1738" t="s">
        <v>311</v>
      </c>
    </row>
    <row r="1739" spans="1:4" x14ac:dyDescent="0.2">
      <c r="A1739" s="1">
        <v>44377</v>
      </c>
      <c r="B1739">
        <v>31670000</v>
      </c>
      <c r="C1739">
        <v>-6669000</v>
      </c>
      <c r="D1739" t="s">
        <v>311</v>
      </c>
    </row>
    <row r="1740" spans="1:4" x14ac:dyDescent="0.2">
      <c r="A1740" s="1">
        <v>44286</v>
      </c>
      <c r="B1740">
        <v>28094000</v>
      </c>
      <c r="C1740">
        <v>-6250000</v>
      </c>
      <c r="D1740" t="s">
        <v>311</v>
      </c>
    </row>
    <row r="1741" spans="1:4" x14ac:dyDescent="0.2">
      <c r="A1741" s="1">
        <v>44196</v>
      </c>
      <c r="B1741">
        <v>23018000</v>
      </c>
      <c r="C1741">
        <v>-6189000</v>
      </c>
      <c r="D1741" t="s">
        <v>311</v>
      </c>
    </row>
    <row r="1742" spans="1:4" x14ac:dyDescent="0.2">
      <c r="A1742" s="1">
        <v>44104</v>
      </c>
      <c r="B1742">
        <v>24195000</v>
      </c>
      <c r="C1742">
        <v>-6753000</v>
      </c>
      <c r="D1742" t="s">
        <v>311</v>
      </c>
    </row>
    <row r="1743" spans="1:4" x14ac:dyDescent="0.2">
      <c r="A1743" s="1">
        <v>44012</v>
      </c>
      <c r="B1743">
        <v>24641000</v>
      </c>
      <c r="C1743">
        <v>-5698000</v>
      </c>
      <c r="D1743" t="s">
        <v>311</v>
      </c>
    </row>
    <row r="1744" spans="1:4" x14ac:dyDescent="0.2">
      <c r="A1744" s="1">
        <v>43921</v>
      </c>
      <c r="B1744">
        <v>28419000</v>
      </c>
      <c r="C1744">
        <v>-3169000</v>
      </c>
      <c r="D1744" t="s">
        <v>311</v>
      </c>
    </row>
    <row r="1745" spans="1:4" x14ac:dyDescent="0.2">
      <c r="A1745" s="1">
        <v>43830</v>
      </c>
      <c r="B1745">
        <v>46505000</v>
      </c>
      <c r="C1745">
        <v>-956000</v>
      </c>
      <c r="D1745" t="s">
        <v>311</v>
      </c>
    </row>
    <row r="1746" spans="1:4" x14ac:dyDescent="0.2">
      <c r="A1746" s="1">
        <v>43738</v>
      </c>
      <c r="B1746">
        <v>35425000</v>
      </c>
      <c r="C1746">
        <v>-2289000</v>
      </c>
      <c r="D1746" t="s">
        <v>311</v>
      </c>
    </row>
    <row r="1747" spans="1:4" x14ac:dyDescent="0.2">
      <c r="A1747" s="1">
        <v>45473</v>
      </c>
      <c r="B1747">
        <v>39121000</v>
      </c>
      <c r="C1747">
        <v>-8307000</v>
      </c>
      <c r="D1747" t="s">
        <v>312</v>
      </c>
    </row>
    <row r="1748" spans="1:4" x14ac:dyDescent="0.2">
      <c r="A1748" s="1">
        <v>45382</v>
      </c>
      <c r="B1748">
        <v>39469000</v>
      </c>
      <c r="C1748">
        <v>-9198000</v>
      </c>
      <c r="D1748" t="s">
        <v>312</v>
      </c>
    </row>
    <row r="1749" spans="1:4" x14ac:dyDescent="0.2">
      <c r="A1749" s="1">
        <v>45291</v>
      </c>
      <c r="B1749">
        <v>34157000</v>
      </c>
      <c r="C1749">
        <v>-13151000</v>
      </c>
      <c r="D1749" t="s">
        <v>312</v>
      </c>
    </row>
    <row r="1750" spans="1:4" x14ac:dyDescent="0.2">
      <c r="A1750" s="1">
        <v>45199</v>
      </c>
      <c r="B1750">
        <v>36213000</v>
      </c>
      <c r="C1750">
        <v>-11342000</v>
      </c>
      <c r="D1750" t="s">
        <v>312</v>
      </c>
    </row>
    <row r="1751" spans="1:4" x14ac:dyDescent="0.2">
      <c r="A1751" s="1">
        <v>45107</v>
      </c>
      <c r="B1751">
        <v>35235000</v>
      </c>
      <c r="C1751">
        <v>-18850000</v>
      </c>
      <c r="D1751" t="s">
        <v>312</v>
      </c>
    </row>
    <row r="1752" spans="1:4" x14ac:dyDescent="0.2">
      <c r="A1752" s="1">
        <v>45382</v>
      </c>
      <c r="B1752">
        <v>7434907000</v>
      </c>
      <c r="C1752">
        <v>3082091000</v>
      </c>
      <c r="D1752" t="s">
        <v>313</v>
      </c>
    </row>
    <row r="1753" spans="1:4" x14ac:dyDescent="0.2">
      <c r="A1753" s="1">
        <v>45291</v>
      </c>
      <c r="B1753">
        <v>6876941000</v>
      </c>
      <c r="C1753">
        <v>2537108000</v>
      </c>
      <c r="D1753" t="s">
        <v>313</v>
      </c>
    </row>
    <row r="1754" spans="1:4" x14ac:dyDescent="0.2">
      <c r="A1754" s="1">
        <v>45199</v>
      </c>
      <c r="B1754">
        <v>6338851000</v>
      </c>
      <c r="C1754">
        <v>2709532000</v>
      </c>
      <c r="D1754" t="s">
        <v>313</v>
      </c>
    </row>
    <row r="1755" spans="1:4" x14ac:dyDescent="0.2">
      <c r="A1755" s="1">
        <v>45107</v>
      </c>
      <c r="B1755">
        <v>6156443000</v>
      </c>
      <c r="C1755">
        <v>2444711000</v>
      </c>
      <c r="D1755" t="s">
        <v>313</v>
      </c>
    </row>
    <row r="1756" spans="1:4" x14ac:dyDescent="0.2">
      <c r="A1756" s="1">
        <v>45016</v>
      </c>
      <c r="B1756">
        <v>6449409000</v>
      </c>
      <c r="C1756">
        <v>2512362000</v>
      </c>
      <c r="D1756" t="s">
        <v>313</v>
      </c>
    </row>
    <row r="1757" spans="1:4" x14ac:dyDescent="0.2">
      <c r="A1757" s="1">
        <v>45473</v>
      </c>
      <c r="B1757">
        <v>31126000</v>
      </c>
      <c r="C1757">
        <v>-3674000</v>
      </c>
      <c r="D1757" t="s">
        <v>314</v>
      </c>
    </row>
    <row r="1758" spans="1:4" x14ac:dyDescent="0.2">
      <c r="A1758" s="1">
        <v>45382</v>
      </c>
      <c r="B1758">
        <v>32448000</v>
      </c>
      <c r="C1758">
        <v>-4510000</v>
      </c>
      <c r="D1758" t="s">
        <v>314</v>
      </c>
    </row>
    <row r="1759" spans="1:4" x14ac:dyDescent="0.2">
      <c r="A1759" s="1">
        <v>45291</v>
      </c>
      <c r="B1759">
        <v>32985000</v>
      </c>
      <c r="C1759">
        <v>-57384000</v>
      </c>
      <c r="D1759" t="s">
        <v>314</v>
      </c>
    </row>
    <row r="1760" spans="1:4" x14ac:dyDescent="0.2">
      <c r="A1760" s="1">
        <v>45199</v>
      </c>
      <c r="B1760">
        <v>35627000</v>
      </c>
      <c r="C1760">
        <v>-279544000</v>
      </c>
      <c r="D1760" t="s">
        <v>314</v>
      </c>
    </row>
    <row r="1761" spans="1:4" x14ac:dyDescent="0.2">
      <c r="A1761" s="1">
        <v>45107</v>
      </c>
      <c r="B1761">
        <v>40991000</v>
      </c>
      <c r="C1761">
        <v>8470000</v>
      </c>
      <c r="D1761" t="s">
        <v>314</v>
      </c>
    </row>
    <row r="1762" spans="1:4" x14ac:dyDescent="0.2">
      <c r="A1762" s="1">
        <v>45473</v>
      </c>
      <c r="B1762">
        <v>13247000</v>
      </c>
      <c r="C1762">
        <v>-375000</v>
      </c>
      <c r="D1762" t="s">
        <v>315</v>
      </c>
    </row>
    <row r="1763" spans="1:4" x14ac:dyDescent="0.2">
      <c r="A1763" s="1">
        <v>45382</v>
      </c>
      <c r="B1763">
        <v>13694000</v>
      </c>
      <c r="C1763">
        <v>1904000</v>
      </c>
      <c r="D1763" t="s">
        <v>315</v>
      </c>
    </row>
    <row r="1764" spans="1:4" x14ac:dyDescent="0.2">
      <c r="A1764" s="1">
        <v>45291</v>
      </c>
      <c r="B1764">
        <v>11353000</v>
      </c>
      <c r="C1764">
        <v>-5321000</v>
      </c>
      <c r="D1764" t="s">
        <v>315</v>
      </c>
    </row>
    <row r="1765" spans="1:4" x14ac:dyDescent="0.2">
      <c r="A1765" s="1">
        <v>45199</v>
      </c>
      <c r="B1765">
        <v>13055000</v>
      </c>
      <c r="C1765">
        <v>647000</v>
      </c>
      <c r="D1765" t="s">
        <v>315</v>
      </c>
    </row>
    <row r="1766" spans="1:4" x14ac:dyDescent="0.2">
      <c r="A1766" s="1">
        <v>45107</v>
      </c>
      <c r="B1766">
        <v>12972000</v>
      </c>
      <c r="C1766">
        <v>-187000</v>
      </c>
      <c r="D1766" t="s">
        <v>315</v>
      </c>
    </row>
    <row r="1767" spans="1:4" x14ac:dyDescent="0.2">
      <c r="A1767" s="1">
        <v>45473</v>
      </c>
      <c r="B1767">
        <v>345500000</v>
      </c>
      <c r="C1767">
        <v>-14000000</v>
      </c>
      <c r="D1767" t="s">
        <v>316</v>
      </c>
    </row>
    <row r="1768" spans="1:4" x14ac:dyDescent="0.2">
      <c r="A1768" s="1">
        <v>45382</v>
      </c>
      <c r="B1768">
        <v>309200000</v>
      </c>
      <c r="C1768">
        <v>3400000</v>
      </c>
      <c r="D1768" t="s">
        <v>316</v>
      </c>
    </row>
    <row r="1769" spans="1:4" x14ac:dyDescent="0.2">
      <c r="A1769" s="1">
        <v>45291</v>
      </c>
      <c r="B1769">
        <v>337200000</v>
      </c>
      <c r="C1769">
        <v>14900000</v>
      </c>
      <c r="D1769" t="s">
        <v>316</v>
      </c>
    </row>
    <row r="1770" spans="1:4" x14ac:dyDescent="0.2">
      <c r="A1770" s="1">
        <v>45199</v>
      </c>
      <c r="B1770">
        <v>303100000</v>
      </c>
      <c r="C1770">
        <v>-6600000</v>
      </c>
      <c r="D1770" t="s">
        <v>316</v>
      </c>
    </row>
    <row r="1771" spans="1:4" x14ac:dyDescent="0.2">
      <c r="A1771" s="1">
        <v>45107</v>
      </c>
      <c r="B1771">
        <v>350000000</v>
      </c>
      <c r="C1771">
        <v>13100000</v>
      </c>
      <c r="D1771" t="s">
        <v>316</v>
      </c>
    </row>
    <row r="1772" spans="1:4" x14ac:dyDescent="0.2">
      <c r="A1772" s="1">
        <v>45473</v>
      </c>
      <c r="B1772">
        <v>486265000</v>
      </c>
      <c r="C1772">
        <v>19171000</v>
      </c>
      <c r="D1772" t="s">
        <v>317</v>
      </c>
    </row>
    <row r="1773" spans="1:4" x14ac:dyDescent="0.2">
      <c r="A1773" s="1">
        <v>45382</v>
      </c>
      <c r="B1773">
        <v>404356000</v>
      </c>
      <c r="C1773">
        <v>14835000</v>
      </c>
      <c r="D1773" t="s">
        <v>317</v>
      </c>
    </row>
    <row r="1774" spans="1:4" x14ac:dyDescent="0.2">
      <c r="A1774" s="1">
        <v>45291</v>
      </c>
      <c r="B1774">
        <v>353036000</v>
      </c>
      <c r="C1774">
        <v>12356000</v>
      </c>
      <c r="D1774" t="s">
        <v>317</v>
      </c>
    </row>
    <row r="1775" spans="1:4" x14ac:dyDescent="0.2">
      <c r="A1775" s="1">
        <v>45199</v>
      </c>
      <c r="B1775">
        <v>348173000</v>
      </c>
      <c r="C1775">
        <v>22059000</v>
      </c>
      <c r="D1775" t="s">
        <v>317</v>
      </c>
    </row>
    <row r="1776" spans="1:4" x14ac:dyDescent="0.2">
      <c r="A1776" s="1">
        <v>45107</v>
      </c>
      <c r="B1776">
        <v>348209000</v>
      </c>
      <c r="C1776">
        <v>13170000</v>
      </c>
      <c r="D1776" t="s">
        <v>317</v>
      </c>
    </row>
    <row r="1777" spans="1:4" x14ac:dyDescent="0.2">
      <c r="A1777" s="1">
        <v>45473</v>
      </c>
      <c r="B1777">
        <v>650500000</v>
      </c>
      <c r="C1777">
        <v>6100000</v>
      </c>
      <c r="D1777" t="s">
        <v>318</v>
      </c>
    </row>
    <row r="1778" spans="1:4" x14ac:dyDescent="0.2">
      <c r="A1778" s="1">
        <v>45382</v>
      </c>
      <c r="B1778">
        <v>620600000</v>
      </c>
      <c r="C1778">
        <v>28000000</v>
      </c>
      <c r="D1778" t="s">
        <v>318</v>
      </c>
    </row>
    <row r="1779" spans="1:4" x14ac:dyDescent="0.2">
      <c r="A1779" s="1">
        <v>45291</v>
      </c>
      <c r="B1779">
        <v>615400000</v>
      </c>
      <c r="C1779">
        <v>-84800000</v>
      </c>
      <c r="D1779" t="s">
        <v>318</v>
      </c>
    </row>
    <row r="1780" spans="1:4" x14ac:dyDescent="0.2">
      <c r="A1780" s="1">
        <v>45199</v>
      </c>
      <c r="B1780">
        <v>732600000</v>
      </c>
      <c r="C1780">
        <v>31100000</v>
      </c>
      <c r="D1780" t="s">
        <v>318</v>
      </c>
    </row>
    <row r="1781" spans="1:4" x14ac:dyDescent="0.2">
      <c r="A1781" s="1">
        <v>45107</v>
      </c>
      <c r="B1781">
        <v>827200000</v>
      </c>
      <c r="C1781">
        <v>130900000</v>
      </c>
      <c r="D1781" t="s">
        <v>318</v>
      </c>
    </row>
    <row r="1782" spans="1:4" x14ac:dyDescent="0.2">
      <c r="A1782" s="1">
        <v>45473</v>
      </c>
      <c r="B1782">
        <v>900000</v>
      </c>
      <c r="C1782">
        <v>-72550000</v>
      </c>
      <c r="D1782" t="s">
        <v>319</v>
      </c>
    </row>
    <row r="1783" spans="1:4" x14ac:dyDescent="0.2">
      <c r="A1783" s="1">
        <v>45382</v>
      </c>
      <c r="B1783">
        <v>500000</v>
      </c>
      <c r="C1783">
        <v>-19730000</v>
      </c>
      <c r="D1783" t="s">
        <v>319</v>
      </c>
    </row>
    <row r="1784" spans="1:4" x14ac:dyDescent="0.2">
      <c r="A1784" s="1">
        <v>45291</v>
      </c>
      <c r="B1784">
        <v>0</v>
      </c>
      <c r="C1784">
        <v>-31926000</v>
      </c>
      <c r="D1784" t="s">
        <v>319</v>
      </c>
    </row>
    <row r="1785" spans="1:4" x14ac:dyDescent="0.2">
      <c r="A1785" s="1">
        <v>45199</v>
      </c>
      <c r="B1785">
        <v>0</v>
      </c>
      <c r="C1785">
        <v>-20909000</v>
      </c>
      <c r="D1785" t="s">
        <v>319</v>
      </c>
    </row>
    <row r="1786" spans="1:4" x14ac:dyDescent="0.2">
      <c r="A1786" s="1">
        <v>45107</v>
      </c>
      <c r="B1786">
        <v>0</v>
      </c>
      <c r="C1786">
        <v>-18408000</v>
      </c>
      <c r="D1786" t="s">
        <v>319</v>
      </c>
    </row>
    <row r="1787" spans="1:4" x14ac:dyDescent="0.2">
      <c r="A1787" s="1">
        <v>45473</v>
      </c>
      <c r="B1787">
        <v>28044000</v>
      </c>
      <c r="C1787">
        <v>-4360000</v>
      </c>
      <c r="D1787" t="s">
        <v>320</v>
      </c>
    </row>
    <row r="1788" spans="1:4" x14ac:dyDescent="0.2">
      <c r="A1788" s="1">
        <v>45382</v>
      </c>
      <c r="B1788">
        <v>31652000</v>
      </c>
      <c r="C1788">
        <v>-308000</v>
      </c>
      <c r="D1788" t="s">
        <v>320</v>
      </c>
    </row>
    <row r="1789" spans="1:4" x14ac:dyDescent="0.2">
      <c r="A1789" s="1">
        <v>45291</v>
      </c>
      <c r="B1789">
        <v>26264000</v>
      </c>
      <c r="C1789">
        <v>-3582000</v>
      </c>
      <c r="D1789" t="s">
        <v>320</v>
      </c>
    </row>
    <row r="1790" spans="1:4" x14ac:dyDescent="0.2">
      <c r="A1790" s="1">
        <v>45199</v>
      </c>
      <c r="B1790">
        <v>29334000</v>
      </c>
      <c r="C1790">
        <v>-2206000</v>
      </c>
      <c r="D1790" t="s">
        <v>320</v>
      </c>
    </row>
    <row r="1791" spans="1:4" x14ac:dyDescent="0.2">
      <c r="A1791" s="1">
        <v>45107</v>
      </c>
      <c r="B1791">
        <v>30420000</v>
      </c>
      <c r="C1791">
        <v>-3765000</v>
      </c>
      <c r="D1791" t="s">
        <v>320</v>
      </c>
    </row>
    <row r="1792" spans="1:4" x14ac:dyDescent="0.2">
      <c r="A1792" s="1">
        <v>45473</v>
      </c>
      <c r="B1792">
        <v>140238000000</v>
      </c>
      <c r="C1792">
        <v>7783000000</v>
      </c>
      <c r="D1792" t="s">
        <v>321</v>
      </c>
    </row>
    <row r="1793" spans="1:4" x14ac:dyDescent="0.2">
      <c r="A1793" s="1">
        <v>45382</v>
      </c>
      <c r="B1793">
        <v>132803000000</v>
      </c>
      <c r="C1793">
        <v>5682000000</v>
      </c>
      <c r="D1793" t="s">
        <v>321</v>
      </c>
    </row>
    <row r="1794" spans="1:4" x14ac:dyDescent="0.2">
      <c r="A1794" s="1">
        <v>45199</v>
      </c>
      <c r="B1794">
        <v>154167000000</v>
      </c>
      <c r="C1794">
        <v>8776000000</v>
      </c>
      <c r="D1794" t="s">
        <v>321</v>
      </c>
    </row>
    <row r="1795" spans="1:4" x14ac:dyDescent="0.2">
      <c r="A1795" s="1">
        <v>45107</v>
      </c>
      <c r="B1795">
        <v>136275000000</v>
      </c>
      <c r="C1795">
        <v>7740000000</v>
      </c>
      <c r="D1795" t="s">
        <v>321</v>
      </c>
    </row>
    <row r="1796" spans="1:4" x14ac:dyDescent="0.2">
      <c r="A1796" s="1">
        <v>45016</v>
      </c>
      <c r="B1796">
        <v>130891000000</v>
      </c>
      <c r="C1796">
        <v>5817000000</v>
      </c>
      <c r="D1796" t="s">
        <v>321</v>
      </c>
    </row>
    <row r="1797" spans="1:4" x14ac:dyDescent="0.2">
      <c r="A1797" s="1">
        <v>44926</v>
      </c>
      <c r="B1797">
        <v>177420000000</v>
      </c>
      <c r="C1797">
        <v>15730000000</v>
      </c>
      <c r="D1797" t="s">
        <v>321</v>
      </c>
    </row>
    <row r="1798" spans="1:4" x14ac:dyDescent="0.2">
      <c r="A1798" s="1">
        <v>44834</v>
      </c>
      <c r="B1798">
        <v>188630000000</v>
      </c>
      <c r="C1798">
        <v>17465000000</v>
      </c>
      <c r="D1798" t="s">
        <v>321</v>
      </c>
    </row>
    <row r="1799" spans="1:4" x14ac:dyDescent="0.2">
      <c r="A1799" s="1">
        <v>44742</v>
      </c>
      <c r="B1799">
        <v>160440000000</v>
      </c>
      <c r="C1799">
        <v>15988000000</v>
      </c>
      <c r="D1799" t="s">
        <v>321</v>
      </c>
    </row>
    <row r="1800" spans="1:4" x14ac:dyDescent="0.2">
      <c r="A1800" s="1">
        <v>44651</v>
      </c>
      <c r="B1800">
        <v>144390000000</v>
      </c>
      <c r="C1800">
        <v>12907000000</v>
      </c>
      <c r="D1800" t="s">
        <v>321</v>
      </c>
    </row>
    <row r="1801" spans="1:4" x14ac:dyDescent="0.2">
      <c r="A1801" s="1">
        <v>44561</v>
      </c>
      <c r="B1801">
        <v>172940000000</v>
      </c>
      <c r="C1801">
        <v>30916000000</v>
      </c>
      <c r="D1801" t="s">
        <v>321</v>
      </c>
    </row>
    <row r="1802" spans="1:4" x14ac:dyDescent="0.2">
      <c r="A1802" s="1">
        <v>44469</v>
      </c>
      <c r="B1802">
        <v>150670000000</v>
      </c>
      <c r="C1802">
        <v>14176000000</v>
      </c>
      <c r="D1802" t="s">
        <v>321</v>
      </c>
    </row>
    <row r="1803" spans="1:4" x14ac:dyDescent="0.2">
      <c r="A1803" s="1">
        <v>44377</v>
      </c>
      <c r="B1803">
        <v>126930000000</v>
      </c>
      <c r="C1803">
        <v>10338000000</v>
      </c>
      <c r="D1803" t="s">
        <v>321</v>
      </c>
    </row>
    <row r="1804" spans="1:4" x14ac:dyDescent="0.2">
      <c r="A1804" s="1">
        <v>44286</v>
      </c>
      <c r="B1804">
        <v>148880000000</v>
      </c>
      <c r="C1804">
        <v>10044000000</v>
      </c>
      <c r="D1804" t="s">
        <v>321</v>
      </c>
    </row>
    <row r="1805" spans="1:4" x14ac:dyDescent="0.2">
      <c r="A1805" s="1">
        <v>44196</v>
      </c>
      <c r="B1805">
        <v>148880000000</v>
      </c>
      <c r="C1805">
        <v>10044000000</v>
      </c>
      <c r="D1805" t="s">
        <v>321</v>
      </c>
    </row>
    <row r="1806" spans="1:4" x14ac:dyDescent="0.2">
      <c r="A1806" s="1">
        <v>44104</v>
      </c>
      <c r="B1806">
        <v>123200000000</v>
      </c>
      <c r="C1806">
        <v>6712000000</v>
      </c>
      <c r="D1806" t="s">
        <v>321</v>
      </c>
    </row>
    <row r="1807" spans="1:4" x14ac:dyDescent="0.2">
      <c r="A1807" s="1">
        <v>44012</v>
      </c>
      <c r="B1807">
        <v>107550000000</v>
      </c>
      <c r="C1807">
        <v>6937000000</v>
      </c>
      <c r="D1807" t="s">
        <v>321</v>
      </c>
    </row>
    <row r="1808" spans="1:4" x14ac:dyDescent="0.2">
      <c r="A1808" s="1">
        <v>43921</v>
      </c>
      <c r="B1808">
        <v>97357000000</v>
      </c>
      <c r="C1808">
        <v>3899000000</v>
      </c>
      <c r="D1808" t="s">
        <v>321</v>
      </c>
    </row>
    <row r="1809" spans="1:4" x14ac:dyDescent="0.2">
      <c r="A1809" s="1">
        <v>43830</v>
      </c>
      <c r="B1809">
        <v>116020000000</v>
      </c>
      <c r="C1809">
        <v>6383000000</v>
      </c>
      <c r="D1809" t="s">
        <v>321</v>
      </c>
    </row>
    <row r="1810" spans="1:4" x14ac:dyDescent="0.2">
      <c r="A1810" s="1">
        <v>43738</v>
      </c>
      <c r="B1810">
        <v>117560000000</v>
      </c>
      <c r="C1810">
        <v>5734000000</v>
      </c>
      <c r="D1810" t="s">
        <v>321</v>
      </c>
    </row>
    <row r="1811" spans="1:4" x14ac:dyDescent="0.2">
      <c r="A1811" s="1">
        <v>45473</v>
      </c>
      <c r="B1811">
        <v>26749000</v>
      </c>
      <c r="C1811">
        <v>438000</v>
      </c>
      <c r="D1811" t="s">
        <v>322</v>
      </c>
    </row>
    <row r="1812" spans="1:4" x14ac:dyDescent="0.2">
      <c r="A1812" s="1">
        <v>45382</v>
      </c>
      <c r="B1812">
        <v>25433000</v>
      </c>
      <c r="C1812">
        <v>970000</v>
      </c>
      <c r="D1812" t="s">
        <v>322</v>
      </c>
    </row>
    <row r="1813" spans="1:4" x14ac:dyDescent="0.2">
      <c r="A1813" s="1">
        <v>45291</v>
      </c>
      <c r="B1813">
        <v>24920000</v>
      </c>
      <c r="C1813">
        <v>-9358000</v>
      </c>
      <c r="D1813" t="s">
        <v>322</v>
      </c>
    </row>
    <row r="1814" spans="1:4" x14ac:dyDescent="0.2">
      <c r="A1814" s="1">
        <v>45199</v>
      </c>
      <c r="B1814">
        <v>27707000</v>
      </c>
      <c r="C1814">
        <v>-12015000</v>
      </c>
      <c r="D1814" t="s">
        <v>322</v>
      </c>
    </row>
    <row r="1815" spans="1:4" x14ac:dyDescent="0.2">
      <c r="A1815" s="1">
        <v>45107</v>
      </c>
      <c r="B1815">
        <v>30740000</v>
      </c>
      <c r="C1815">
        <v>-1027000</v>
      </c>
      <c r="D1815" t="s">
        <v>322</v>
      </c>
    </row>
    <row r="1816" spans="1:4" x14ac:dyDescent="0.2">
      <c r="A1816" s="1">
        <v>45473</v>
      </c>
      <c r="B1816">
        <v>1797047000</v>
      </c>
      <c r="C1816">
        <v>303652000</v>
      </c>
      <c r="D1816" t="s">
        <v>323</v>
      </c>
    </row>
    <row r="1817" spans="1:4" x14ac:dyDescent="0.2">
      <c r="A1817" s="1">
        <v>45382</v>
      </c>
      <c r="B1817">
        <v>1468293000</v>
      </c>
      <c r="C1817">
        <v>257158000</v>
      </c>
      <c r="D1817" t="s">
        <v>323</v>
      </c>
    </row>
    <row r="1818" spans="1:4" x14ac:dyDescent="0.2">
      <c r="A1818" s="1">
        <v>45291</v>
      </c>
      <c r="B1818">
        <v>1505218000</v>
      </c>
      <c r="C1818">
        <v>220054000</v>
      </c>
      <c r="D1818" t="s">
        <v>323</v>
      </c>
    </row>
    <row r="1819" spans="1:4" x14ac:dyDescent="0.2">
      <c r="A1819" s="1">
        <v>45199</v>
      </c>
      <c r="B1819">
        <v>1294104000</v>
      </c>
      <c r="C1819">
        <v>261018000</v>
      </c>
      <c r="D1819" t="s">
        <v>323</v>
      </c>
    </row>
    <row r="1820" spans="1:4" x14ac:dyDescent="0.2">
      <c r="A1820" s="1">
        <v>45107</v>
      </c>
      <c r="B1820">
        <v>1092709000</v>
      </c>
      <c r="C1820">
        <v>238190000</v>
      </c>
      <c r="D1820" t="s">
        <v>323</v>
      </c>
    </row>
    <row r="1821" spans="1:4" x14ac:dyDescent="0.2">
      <c r="A1821" s="1">
        <v>45473</v>
      </c>
      <c r="B1821">
        <v>145573000</v>
      </c>
      <c r="C1821">
        <v>-40680000</v>
      </c>
      <c r="D1821" t="s">
        <v>324</v>
      </c>
    </row>
    <row r="1822" spans="1:4" x14ac:dyDescent="0.2">
      <c r="A1822" s="1">
        <v>45382</v>
      </c>
      <c r="B1822">
        <v>138477000</v>
      </c>
      <c r="C1822">
        <v>-48495000</v>
      </c>
      <c r="D1822" t="s">
        <v>324</v>
      </c>
    </row>
    <row r="1823" spans="1:4" x14ac:dyDescent="0.2">
      <c r="A1823" s="1">
        <v>45291</v>
      </c>
      <c r="B1823">
        <v>137970000</v>
      </c>
      <c r="C1823">
        <v>-49078000</v>
      </c>
      <c r="D1823" t="s">
        <v>324</v>
      </c>
    </row>
    <row r="1824" spans="1:4" x14ac:dyDescent="0.2">
      <c r="A1824" s="1">
        <v>45199</v>
      </c>
      <c r="B1824">
        <v>118262000</v>
      </c>
      <c r="C1824">
        <v>-42654000</v>
      </c>
      <c r="D1824" t="s">
        <v>324</v>
      </c>
    </row>
    <row r="1825" spans="1:4" x14ac:dyDescent="0.2">
      <c r="A1825" s="1">
        <v>45107</v>
      </c>
      <c r="B1825">
        <v>116920000</v>
      </c>
      <c r="C1825">
        <v>-51377000</v>
      </c>
      <c r="D1825" t="s">
        <v>324</v>
      </c>
    </row>
    <row r="1826" spans="1:4" x14ac:dyDescent="0.2">
      <c r="A1826" s="1">
        <v>45473</v>
      </c>
      <c r="B1826">
        <v>60096000</v>
      </c>
      <c r="C1826">
        <v>9476000</v>
      </c>
      <c r="D1826" t="s">
        <v>325</v>
      </c>
    </row>
    <row r="1827" spans="1:4" x14ac:dyDescent="0.2">
      <c r="A1827" s="1">
        <v>45382</v>
      </c>
      <c r="B1827">
        <v>60675000</v>
      </c>
      <c r="C1827">
        <v>9726000</v>
      </c>
      <c r="D1827" t="s">
        <v>325</v>
      </c>
    </row>
    <row r="1828" spans="1:4" x14ac:dyDescent="0.2">
      <c r="A1828" s="1">
        <v>45291</v>
      </c>
      <c r="B1828">
        <v>70417000</v>
      </c>
      <c r="C1828">
        <v>17917000</v>
      </c>
      <c r="D1828" t="s">
        <v>325</v>
      </c>
    </row>
    <row r="1829" spans="1:4" x14ac:dyDescent="0.2">
      <c r="A1829" s="1">
        <v>45199</v>
      </c>
      <c r="B1829">
        <v>57775000</v>
      </c>
      <c r="C1829">
        <v>6469000</v>
      </c>
      <c r="D1829" t="s">
        <v>325</v>
      </c>
    </row>
    <row r="1830" spans="1:4" x14ac:dyDescent="0.2">
      <c r="A1830" s="1">
        <v>45107</v>
      </c>
      <c r="B1830">
        <v>65817000</v>
      </c>
      <c r="C1830">
        <v>11626000</v>
      </c>
      <c r="D1830" t="s">
        <v>325</v>
      </c>
    </row>
    <row r="1831" spans="1:4" x14ac:dyDescent="0.2">
      <c r="A1831" s="1">
        <v>45473</v>
      </c>
      <c r="B1831">
        <v>27984000</v>
      </c>
      <c r="C1831">
        <v>-3629000</v>
      </c>
      <c r="D1831" t="s">
        <v>326</v>
      </c>
    </row>
    <row r="1832" spans="1:4" x14ac:dyDescent="0.2">
      <c r="A1832" s="1">
        <v>45382</v>
      </c>
      <c r="B1832">
        <v>20214000</v>
      </c>
      <c r="C1832">
        <v>-5162000</v>
      </c>
      <c r="D1832" t="s">
        <v>326</v>
      </c>
    </row>
    <row r="1833" spans="1:4" x14ac:dyDescent="0.2">
      <c r="A1833" s="1">
        <v>45291</v>
      </c>
      <c r="B1833">
        <v>32755000</v>
      </c>
      <c r="C1833">
        <v>-7707000</v>
      </c>
      <c r="D1833" t="s">
        <v>326</v>
      </c>
    </row>
    <row r="1834" spans="1:4" x14ac:dyDescent="0.2">
      <c r="A1834" s="1">
        <v>45199</v>
      </c>
      <c r="B1834">
        <v>39668000</v>
      </c>
      <c r="C1834">
        <v>-6270000</v>
      </c>
      <c r="D1834" t="s">
        <v>326</v>
      </c>
    </row>
    <row r="1835" spans="1:4" x14ac:dyDescent="0.2">
      <c r="A1835" s="1">
        <v>45107</v>
      </c>
      <c r="B1835">
        <v>35264000</v>
      </c>
      <c r="C1835">
        <v>-34787000</v>
      </c>
      <c r="D1835" t="s">
        <v>326</v>
      </c>
    </row>
    <row r="1836" spans="1:4" x14ac:dyDescent="0.2">
      <c r="A1836" s="1">
        <v>45473</v>
      </c>
      <c r="B1836">
        <v>1525000</v>
      </c>
      <c r="C1836">
        <v>-15524000</v>
      </c>
      <c r="D1836" t="s">
        <v>327</v>
      </c>
    </row>
    <row r="1837" spans="1:4" x14ac:dyDescent="0.2">
      <c r="A1837" s="1">
        <v>45382</v>
      </c>
      <c r="B1837">
        <v>1260000</v>
      </c>
      <c r="C1837">
        <v>-9411000</v>
      </c>
      <c r="D1837" t="s">
        <v>327</v>
      </c>
    </row>
    <row r="1838" spans="1:4" x14ac:dyDescent="0.2">
      <c r="A1838" s="1">
        <v>45291</v>
      </c>
      <c r="B1838">
        <v>1271000</v>
      </c>
      <c r="C1838">
        <v>328000</v>
      </c>
      <c r="D1838" t="s">
        <v>327</v>
      </c>
    </row>
    <row r="1839" spans="1:4" x14ac:dyDescent="0.2">
      <c r="A1839" s="1">
        <v>45199</v>
      </c>
      <c r="B1839">
        <v>1052000</v>
      </c>
      <c r="C1839">
        <v>2073000</v>
      </c>
      <c r="D1839" t="s">
        <v>327</v>
      </c>
    </row>
    <row r="1840" spans="1:4" x14ac:dyDescent="0.2">
      <c r="A1840" s="1">
        <v>45107</v>
      </c>
      <c r="B1840">
        <v>608000</v>
      </c>
      <c r="C1840">
        <v>-2118000</v>
      </c>
      <c r="D1840" t="s">
        <v>327</v>
      </c>
    </row>
    <row r="1841" spans="1:4" x14ac:dyDescent="0.2">
      <c r="A1841" s="1">
        <v>45473</v>
      </c>
      <c r="B1841">
        <v>409907000</v>
      </c>
      <c r="C1841">
        <v>49419000</v>
      </c>
      <c r="D1841" t="s">
        <v>328</v>
      </c>
    </row>
    <row r="1842" spans="1:4" x14ac:dyDescent="0.2">
      <c r="A1842" s="1">
        <v>45382</v>
      </c>
      <c r="B1842">
        <v>412658000</v>
      </c>
      <c r="C1842">
        <v>36821000</v>
      </c>
      <c r="D1842" t="s">
        <v>328</v>
      </c>
    </row>
    <row r="1843" spans="1:4" x14ac:dyDescent="0.2">
      <c r="A1843" s="1">
        <v>45291</v>
      </c>
      <c r="B1843">
        <v>393242000</v>
      </c>
      <c r="C1843">
        <v>39891000</v>
      </c>
      <c r="D1843" t="s">
        <v>328</v>
      </c>
    </row>
    <row r="1844" spans="1:4" x14ac:dyDescent="0.2">
      <c r="A1844" s="1">
        <v>45199</v>
      </c>
      <c r="B1844">
        <v>368845000</v>
      </c>
      <c r="C1844">
        <v>10646000</v>
      </c>
      <c r="D1844" t="s">
        <v>328</v>
      </c>
    </row>
    <row r="1845" spans="1:4" x14ac:dyDescent="0.2">
      <c r="A1845" s="1">
        <v>45107</v>
      </c>
      <c r="B1845">
        <v>364641000</v>
      </c>
      <c r="C1845">
        <v>22244000</v>
      </c>
      <c r="D1845" t="s">
        <v>328</v>
      </c>
    </row>
    <row r="1846" spans="1:4" x14ac:dyDescent="0.2">
      <c r="A1846" s="1">
        <v>45473</v>
      </c>
      <c r="B1846">
        <v>1872554000</v>
      </c>
      <c r="C1846">
        <v>552360000</v>
      </c>
      <c r="D1846" t="s">
        <v>329</v>
      </c>
    </row>
    <row r="1847" spans="1:4" x14ac:dyDescent="0.2">
      <c r="A1847" s="1">
        <v>45382</v>
      </c>
      <c r="B1847">
        <v>1609065000</v>
      </c>
      <c r="C1847">
        <v>421447000</v>
      </c>
      <c r="D1847" t="s">
        <v>329</v>
      </c>
    </row>
    <row r="1848" spans="1:4" x14ac:dyDescent="0.2">
      <c r="A1848" s="1">
        <v>45291</v>
      </c>
      <c r="B1848">
        <v>1911441000</v>
      </c>
      <c r="C1848">
        <v>471920000</v>
      </c>
      <c r="D1848" t="s">
        <v>329</v>
      </c>
    </row>
    <row r="1849" spans="1:4" x14ac:dyDescent="0.2">
      <c r="A1849" s="1">
        <v>45199</v>
      </c>
      <c r="B1849">
        <v>1906031000</v>
      </c>
      <c r="C1849">
        <v>602312000</v>
      </c>
      <c r="D1849" t="s">
        <v>329</v>
      </c>
    </row>
    <row r="1850" spans="1:4" x14ac:dyDescent="0.2">
      <c r="A1850" s="1">
        <v>45107</v>
      </c>
      <c r="B1850">
        <v>1833034000</v>
      </c>
      <c r="C1850">
        <v>529898000</v>
      </c>
      <c r="D1850" t="s">
        <v>329</v>
      </c>
    </row>
    <row r="1851" spans="1:4" x14ac:dyDescent="0.2">
      <c r="A1851" s="1">
        <v>45473</v>
      </c>
      <c r="B1851">
        <v>1095300000</v>
      </c>
      <c r="C1851">
        <v>81900000</v>
      </c>
      <c r="D1851" t="s">
        <v>330</v>
      </c>
    </row>
    <row r="1852" spans="1:4" x14ac:dyDescent="0.2">
      <c r="A1852" s="1">
        <v>45382</v>
      </c>
      <c r="B1852">
        <v>1042900000</v>
      </c>
      <c r="C1852">
        <v>66100000</v>
      </c>
      <c r="D1852" t="s">
        <v>330</v>
      </c>
    </row>
    <row r="1853" spans="1:4" x14ac:dyDescent="0.2">
      <c r="A1853" s="1">
        <v>45291</v>
      </c>
      <c r="B1853">
        <v>1064000000</v>
      </c>
      <c r="C1853">
        <v>189000000</v>
      </c>
      <c r="D1853" t="s">
        <v>330</v>
      </c>
    </row>
    <row r="1854" spans="1:4" x14ac:dyDescent="0.2">
      <c r="A1854" s="1">
        <v>45199</v>
      </c>
      <c r="B1854">
        <v>1025600000</v>
      </c>
      <c r="C1854">
        <v>75700000</v>
      </c>
      <c r="D1854" t="s">
        <v>330</v>
      </c>
    </row>
    <row r="1855" spans="1:4" x14ac:dyDescent="0.2">
      <c r="A1855" s="1">
        <v>45107</v>
      </c>
      <c r="B1855">
        <v>1046000000</v>
      </c>
      <c r="C1855">
        <v>90400000</v>
      </c>
      <c r="D1855" t="s">
        <v>330</v>
      </c>
    </row>
    <row r="1856" spans="1:4" x14ac:dyDescent="0.2">
      <c r="A1856" s="1">
        <v>45473</v>
      </c>
      <c r="B1856">
        <v>822364000</v>
      </c>
      <c r="C1856">
        <v>123417000</v>
      </c>
      <c r="D1856" t="s">
        <v>331</v>
      </c>
    </row>
    <row r="1857" spans="1:4" x14ac:dyDescent="0.2">
      <c r="A1857" s="1">
        <v>45382</v>
      </c>
      <c r="B1857">
        <v>792911000</v>
      </c>
      <c r="C1857">
        <v>137955000</v>
      </c>
      <c r="D1857" t="s">
        <v>331</v>
      </c>
    </row>
    <row r="1858" spans="1:4" x14ac:dyDescent="0.2">
      <c r="A1858" s="1">
        <v>45291</v>
      </c>
      <c r="B1858">
        <v>798481000</v>
      </c>
      <c r="C1858">
        <v>138381000</v>
      </c>
      <c r="D1858" t="s">
        <v>331</v>
      </c>
    </row>
    <row r="1859" spans="1:4" x14ac:dyDescent="0.2">
      <c r="A1859" s="1">
        <v>45199</v>
      </c>
      <c r="B1859">
        <v>869889000</v>
      </c>
      <c r="C1859">
        <v>140925000</v>
      </c>
      <c r="D1859" t="s">
        <v>331</v>
      </c>
    </row>
    <row r="1860" spans="1:4" x14ac:dyDescent="0.2">
      <c r="A1860" s="1">
        <v>45107</v>
      </c>
      <c r="B1860">
        <v>919117000</v>
      </c>
      <c r="C1860">
        <v>201288000</v>
      </c>
      <c r="D1860" t="s">
        <v>331</v>
      </c>
    </row>
    <row r="1861" spans="1:4" x14ac:dyDescent="0.2">
      <c r="A1861" s="1">
        <v>45473</v>
      </c>
      <c r="B1861">
        <v>64126000</v>
      </c>
      <c r="C1861">
        <v>24280000</v>
      </c>
      <c r="D1861" t="s">
        <v>332</v>
      </c>
    </row>
    <row r="1862" spans="1:4" x14ac:dyDescent="0.2">
      <c r="A1862" s="1">
        <v>45382</v>
      </c>
      <c r="B1862">
        <v>69650000</v>
      </c>
      <c r="C1862">
        <v>26170000</v>
      </c>
      <c r="D1862" t="s">
        <v>332</v>
      </c>
    </row>
    <row r="1863" spans="1:4" x14ac:dyDescent="0.2">
      <c r="A1863" s="1">
        <v>45291</v>
      </c>
      <c r="B1863">
        <v>65792000</v>
      </c>
      <c r="C1863">
        <v>26304000</v>
      </c>
      <c r="D1863" t="s">
        <v>332</v>
      </c>
    </row>
    <row r="1864" spans="1:4" x14ac:dyDescent="0.2">
      <c r="A1864" s="1">
        <v>45199</v>
      </c>
      <c r="B1864">
        <v>62915000</v>
      </c>
      <c r="C1864">
        <v>25240000</v>
      </c>
      <c r="D1864" t="s">
        <v>332</v>
      </c>
    </row>
    <row r="1865" spans="1:4" x14ac:dyDescent="0.2">
      <c r="A1865" s="1">
        <v>45107</v>
      </c>
      <c r="B1865">
        <v>64980000</v>
      </c>
      <c r="C1865">
        <v>25089000</v>
      </c>
      <c r="D1865" t="s">
        <v>332</v>
      </c>
    </row>
    <row r="1866" spans="1:4" x14ac:dyDescent="0.2">
      <c r="A1866" s="1">
        <v>45473</v>
      </c>
      <c r="B1866">
        <v>13491000</v>
      </c>
      <c r="C1866">
        <v>2184000</v>
      </c>
      <c r="D1866" t="s">
        <v>333</v>
      </c>
    </row>
    <row r="1867" spans="1:4" x14ac:dyDescent="0.2">
      <c r="A1867" s="1">
        <v>45382</v>
      </c>
      <c r="B1867">
        <v>13083000</v>
      </c>
      <c r="C1867">
        <v>2304000</v>
      </c>
      <c r="D1867" t="s">
        <v>333</v>
      </c>
    </row>
    <row r="1868" spans="1:4" x14ac:dyDescent="0.2">
      <c r="A1868" s="1">
        <v>45291</v>
      </c>
      <c r="B1868">
        <v>13251000</v>
      </c>
      <c r="C1868">
        <v>2139000</v>
      </c>
      <c r="D1868" t="s">
        <v>333</v>
      </c>
    </row>
    <row r="1869" spans="1:4" x14ac:dyDescent="0.2">
      <c r="A1869" s="1">
        <v>45199</v>
      </c>
      <c r="B1869">
        <v>13049000</v>
      </c>
      <c r="C1869">
        <v>2924000</v>
      </c>
      <c r="D1869" t="s">
        <v>333</v>
      </c>
    </row>
    <row r="1870" spans="1:4" x14ac:dyDescent="0.2">
      <c r="A1870" s="1">
        <v>45107</v>
      </c>
      <c r="B1870">
        <v>13617000</v>
      </c>
      <c r="C1870">
        <v>2557000</v>
      </c>
      <c r="D1870" t="s">
        <v>333</v>
      </c>
    </row>
    <row r="1871" spans="1:4" x14ac:dyDescent="0.2">
      <c r="A1871" s="1">
        <v>45473</v>
      </c>
      <c r="B1871">
        <v>182789</v>
      </c>
      <c r="C1871">
        <v>-11614977</v>
      </c>
      <c r="D1871" t="s">
        <v>334</v>
      </c>
    </row>
    <row r="1872" spans="1:4" x14ac:dyDescent="0.2">
      <c r="A1872" s="1">
        <v>45382</v>
      </c>
      <c r="B1872">
        <v>186707</v>
      </c>
      <c r="C1872">
        <v>-12963467</v>
      </c>
      <c r="D1872" t="s">
        <v>334</v>
      </c>
    </row>
    <row r="1873" spans="1:4" x14ac:dyDescent="0.2">
      <c r="A1873" s="1">
        <v>45291</v>
      </c>
      <c r="B1873">
        <v>0</v>
      </c>
      <c r="C1873">
        <v>-17021463</v>
      </c>
      <c r="D1873" t="s">
        <v>334</v>
      </c>
    </row>
    <row r="1874" spans="1:4" x14ac:dyDescent="0.2">
      <c r="A1874" s="1">
        <v>45199</v>
      </c>
      <c r="B1874">
        <v>0</v>
      </c>
      <c r="C1874">
        <v>-11279475</v>
      </c>
      <c r="D1874" t="s">
        <v>334</v>
      </c>
    </row>
    <row r="1875" spans="1:4" x14ac:dyDescent="0.2">
      <c r="A1875" s="1">
        <v>45107</v>
      </c>
      <c r="B1875">
        <v>0</v>
      </c>
      <c r="C1875">
        <v>-9126649</v>
      </c>
      <c r="D1875" t="s">
        <v>334</v>
      </c>
    </row>
    <row r="1876" spans="1:4" x14ac:dyDescent="0.2">
      <c r="A1876" s="1">
        <v>45473</v>
      </c>
      <c r="B1876">
        <v>432600000</v>
      </c>
      <c r="C1876">
        <v>56200000</v>
      </c>
      <c r="D1876" t="s">
        <v>335</v>
      </c>
    </row>
    <row r="1877" spans="1:4" x14ac:dyDescent="0.2">
      <c r="A1877" s="1">
        <v>45382</v>
      </c>
      <c r="B1877">
        <v>426600000</v>
      </c>
      <c r="C1877">
        <v>45500000</v>
      </c>
      <c r="D1877" t="s">
        <v>335</v>
      </c>
    </row>
    <row r="1878" spans="1:4" x14ac:dyDescent="0.2">
      <c r="A1878" s="1">
        <v>45291</v>
      </c>
      <c r="B1878">
        <v>399700000</v>
      </c>
      <c r="C1878">
        <v>34800000</v>
      </c>
      <c r="D1878" t="s">
        <v>335</v>
      </c>
    </row>
    <row r="1879" spans="1:4" x14ac:dyDescent="0.2">
      <c r="A1879" s="1">
        <v>45199</v>
      </c>
      <c r="B1879">
        <v>396200000</v>
      </c>
      <c r="C1879">
        <v>37600000</v>
      </c>
      <c r="D1879" t="s">
        <v>335</v>
      </c>
    </row>
    <row r="1880" spans="1:4" x14ac:dyDescent="0.2">
      <c r="A1880" s="1">
        <v>45107</v>
      </c>
      <c r="B1880">
        <v>413600000</v>
      </c>
      <c r="C1880">
        <v>46200000</v>
      </c>
      <c r="D1880" t="s">
        <v>335</v>
      </c>
    </row>
    <row r="1881" spans="1:4" x14ac:dyDescent="0.2">
      <c r="A1881" s="1">
        <v>45473</v>
      </c>
      <c r="B1881">
        <v>183281000</v>
      </c>
      <c r="C1881">
        <v>9003000</v>
      </c>
      <c r="D1881" t="s">
        <v>336</v>
      </c>
    </row>
    <row r="1882" spans="1:4" x14ac:dyDescent="0.2">
      <c r="A1882" s="1">
        <v>45382</v>
      </c>
      <c r="B1882">
        <v>186794000</v>
      </c>
      <c r="C1882">
        <v>-6315000</v>
      </c>
      <c r="D1882" t="s">
        <v>336</v>
      </c>
    </row>
    <row r="1883" spans="1:4" x14ac:dyDescent="0.2">
      <c r="A1883" s="1">
        <v>45291</v>
      </c>
      <c r="B1883">
        <v>198966000</v>
      </c>
      <c r="C1883">
        <v>-5836000</v>
      </c>
      <c r="D1883" t="s">
        <v>336</v>
      </c>
    </row>
    <row r="1884" spans="1:4" x14ac:dyDescent="0.2">
      <c r="A1884" s="1">
        <v>45199</v>
      </c>
      <c r="B1884">
        <v>191036000</v>
      </c>
      <c r="C1884">
        <v>-3584000</v>
      </c>
      <c r="D1884" t="s">
        <v>336</v>
      </c>
    </row>
    <row r="1885" spans="1:4" x14ac:dyDescent="0.2">
      <c r="A1885" s="1">
        <v>45107</v>
      </c>
      <c r="B1885">
        <v>186441000</v>
      </c>
      <c r="C1885">
        <v>767000</v>
      </c>
      <c r="D1885" t="s">
        <v>336</v>
      </c>
    </row>
    <row r="1886" spans="1:4" x14ac:dyDescent="0.2">
      <c r="A1886" s="1">
        <v>45473</v>
      </c>
      <c r="B1886">
        <v>701549000</v>
      </c>
      <c r="C1886">
        <v>165564000</v>
      </c>
      <c r="D1886" t="s">
        <v>337</v>
      </c>
    </row>
    <row r="1887" spans="1:4" x14ac:dyDescent="0.2">
      <c r="A1887" s="1">
        <v>45382</v>
      </c>
      <c r="B1887">
        <v>1647227000</v>
      </c>
      <c r="C1887">
        <v>432023000</v>
      </c>
      <c r="D1887" t="s">
        <v>337</v>
      </c>
    </row>
    <row r="1888" spans="1:4" x14ac:dyDescent="0.2">
      <c r="A1888" s="1">
        <v>45291</v>
      </c>
      <c r="B1888">
        <v>1158467000</v>
      </c>
      <c r="C1888">
        <v>311292000</v>
      </c>
      <c r="D1888" t="s">
        <v>337</v>
      </c>
    </row>
    <row r="1889" spans="1:4" x14ac:dyDescent="0.2">
      <c r="A1889" s="1">
        <v>45199</v>
      </c>
      <c r="B1889">
        <v>587642000</v>
      </c>
      <c r="C1889">
        <v>118524000</v>
      </c>
      <c r="D1889" t="s">
        <v>337</v>
      </c>
    </row>
    <row r="1890" spans="1:4" x14ac:dyDescent="0.2">
      <c r="A1890" s="1">
        <v>45107</v>
      </c>
      <c r="B1890">
        <v>662733000</v>
      </c>
      <c r="C1890">
        <v>137807000</v>
      </c>
      <c r="D1890" t="s">
        <v>337</v>
      </c>
    </row>
    <row r="1891" spans="1:4" x14ac:dyDescent="0.2">
      <c r="A1891" s="1">
        <v>45473</v>
      </c>
      <c r="B1891">
        <v>72000</v>
      </c>
      <c r="C1891">
        <v>-4361000</v>
      </c>
      <c r="D1891" t="s">
        <v>338</v>
      </c>
    </row>
    <row r="1892" spans="1:4" x14ac:dyDescent="0.2">
      <c r="A1892" s="1">
        <v>45382</v>
      </c>
      <c r="B1892">
        <v>18000</v>
      </c>
      <c r="C1892">
        <v>-4822000</v>
      </c>
      <c r="D1892" t="s">
        <v>338</v>
      </c>
    </row>
    <row r="1893" spans="1:4" x14ac:dyDescent="0.2">
      <c r="A1893" s="1">
        <v>45291</v>
      </c>
      <c r="B1893">
        <v>550000</v>
      </c>
      <c r="C1893">
        <v>-4580000</v>
      </c>
      <c r="D1893" t="s">
        <v>338</v>
      </c>
    </row>
    <row r="1894" spans="1:4" x14ac:dyDescent="0.2">
      <c r="A1894" s="1">
        <v>45199</v>
      </c>
      <c r="B1894">
        <v>0</v>
      </c>
      <c r="C1894">
        <v>-5039000</v>
      </c>
      <c r="D1894" t="s">
        <v>338</v>
      </c>
    </row>
    <row r="1895" spans="1:4" x14ac:dyDescent="0.2">
      <c r="A1895" s="1">
        <v>45107</v>
      </c>
      <c r="B1895">
        <v>0</v>
      </c>
      <c r="C1895">
        <v>-5152000</v>
      </c>
      <c r="D1895" t="s">
        <v>338</v>
      </c>
    </row>
    <row r="1896" spans="1:4" x14ac:dyDescent="0.2">
      <c r="A1896" s="1">
        <v>45473</v>
      </c>
      <c r="B1896">
        <v>910063000</v>
      </c>
      <c r="C1896">
        <v>90454000</v>
      </c>
      <c r="D1896" t="s">
        <v>339</v>
      </c>
    </row>
    <row r="1897" spans="1:4" x14ac:dyDescent="0.2">
      <c r="A1897" s="1">
        <v>45382</v>
      </c>
      <c r="B1897">
        <v>915448000</v>
      </c>
      <c r="C1897">
        <v>83104000</v>
      </c>
      <c r="D1897" t="s">
        <v>339</v>
      </c>
    </row>
    <row r="1898" spans="1:4" x14ac:dyDescent="0.2">
      <c r="A1898" s="1">
        <v>45291</v>
      </c>
      <c r="B1898">
        <v>838480000</v>
      </c>
      <c r="C1898">
        <v>62355000</v>
      </c>
      <c r="D1898" t="s">
        <v>339</v>
      </c>
    </row>
    <row r="1899" spans="1:4" x14ac:dyDescent="0.2">
      <c r="A1899" s="1">
        <v>45199</v>
      </c>
      <c r="B1899">
        <v>892997000</v>
      </c>
      <c r="C1899">
        <v>84296000</v>
      </c>
      <c r="D1899" t="s">
        <v>339</v>
      </c>
    </row>
    <row r="1900" spans="1:4" x14ac:dyDescent="0.2">
      <c r="A1900" s="1">
        <v>45107</v>
      </c>
      <c r="B1900">
        <v>895906000</v>
      </c>
      <c r="C1900">
        <v>83072000</v>
      </c>
      <c r="D1900" t="s">
        <v>339</v>
      </c>
    </row>
    <row r="1901" spans="1:4" x14ac:dyDescent="0.2">
      <c r="A1901" s="1">
        <v>45473</v>
      </c>
      <c r="B1901">
        <v>116269000</v>
      </c>
      <c r="C1901">
        <v>-8008000</v>
      </c>
      <c r="D1901" t="s">
        <v>340</v>
      </c>
    </row>
    <row r="1902" spans="1:4" x14ac:dyDescent="0.2">
      <c r="A1902" s="1">
        <v>45382</v>
      </c>
      <c r="B1902">
        <v>108851000</v>
      </c>
      <c r="C1902">
        <v>-13269000</v>
      </c>
      <c r="D1902" t="s">
        <v>340</v>
      </c>
    </row>
    <row r="1903" spans="1:4" x14ac:dyDescent="0.2">
      <c r="A1903" s="1">
        <v>45291</v>
      </c>
      <c r="B1903">
        <v>106543000</v>
      </c>
      <c r="C1903">
        <v>-9789000</v>
      </c>
      <c r="D1903" t="s">
        <v>340</v>
      </c>
    </row>
    <row r="1904" spans="1:4" x14ac:dyDescent="0.2">
      <c r="A1904" s="1">
        <v>45199</v>
      </c>
      <c r="B1904">
        <v>98290000</v>
      </c>
      <c r="C1904">
        <v>-9055000</v>
      </c>
      <c r="D1904" t="s">
        <v>340</v>
      </c>
    </row>
    <row r="1905" spans="1:4" x14ac:dyDescent="0.2">
      <c r="A1905" s="1">
        <v>45107</v>
      </c>
      <c r="B1905">
        <v>100918000</v>
      </c>
      <c r="C1905">
        <v>-5118000</v>
      </c>
      <c r="D1905" t="s">
        <v>340</v>
      </c>
    </row>
    <row r="1906" spans="1:4" x14ac:dyDescent="0.2">
      <c r="A1906" s="1">
        <v>45473</v>
      </c>
      <c r="B1906">
        <v>198114000</v>
      </c>
      <c r="C1906">
        <v>1533000</v>
      </c>
      <c r="D1906" t="s">
        <v>341</v>
      </c>
    </row>
    <row r="1907" spans="1:4" x14ac:dyDescent="0.2">
      <c r="A1907" s="1">
        <v>45382</v>
      </c>
      <c r="B1907">
        <v>185074000</v>
      </c>
      <c r="C1907">
        <v>-3178000</v>
      </c>
      <c r="D1907" t="s">
        <v>341</v>
      </c>
    </row>
    <row r="1908" spans="1:4" x14ac:dyDescent="0.2">
      <c r="A1908" s="1">
        <v>45291</v>
      </c>
      <c r="B1908">
        <v>195292000</v>
      </c>
      <c r="C1908">
        <v>6976000</v>
      </c>
      <c r="D1908" t="s">
        <v>341</v>
      </c>
    </row>
    <row r="1909" spans="1:4" x14ac:dyDescent="0.2">
      <c r="A1909" s="1">
        <v>45199</v>
      </c>
      <c r="B1909">
        <v>162922000</v>
      </c>
      <c r="C1909">
        <v>-16983000</v>
      </c>
      <c r="D1909" t="s">
        <v>341</v>
      </c>
    </row>
    <row r="1910" spans="1:4" x14ac:dyDescent="0.2">
      <c r="A1910" s="1">
        <v>45107</v>
      </c>
      <c r="B1910">
        <v>174454000</v>
      </c>
      <c r="C1910">
        <v>-11999000</v>
      </c>
      <c r="D1910" t="s">
        <v>341</v>
      </c>
    </row>
    <row r="1911" spans="1:4" x14ac:dyDescent="0.2">
      <c r="A1911" s="1">
        <v>45473</v>
      </c>
      <c r="B1911">
        <v>694270000</v>
      </c>
      <c r="C1911">
        <v>35282000</v>
      </c>
      <c r="D1911" t="s">
        <v>342</v>
      </c>
    </row>
    <row r="1912" spans="1:4" x14ac:dyDescent="0.2">
      <c r="A1912" s="1">
        <v>45199</v>
      </c>
      <c r="B1912">
        <v>735716000</v>
      </c>
      <c r="C1912">
        <v>50665000</v>
      </c>
      <c r="D1912" t="s">
        <v>342</v>
      </c>
    </row>
    <row r="1913" spans="1:4" x14ac:dyDescent="0.2">
      <c r="A1913" s="1">
        <v>45107</v>
      </c>
      <c r="B1913">
        <v>753649000</v>
      </c>
      <c r="C1913">
        <v>47563000</v>
      </c>
      <c r="D1913" t="s">
        <v>342</v>
      </c>
    </row>
    <row r="1914" spans="1:4" x14ac:dyDescent="0.2">
      <c r="A1914" s="1">
        <v>45016</v>
      </c>
      <c r="B1914">
        <v>730791000</v>
      </c>
      <c r="C1914">
        <v>29457000</v>
      </c>
      <c r="D1914" t="s">
        <v>342</v>
      </c>
    </row>
    <row r="1915" spans="1:4" x14ac:dyDescent="0.2">
      <c r="A1915" s="1">
        <v>44926</v>
      </c>
      <c r="B1915">
        <v>647048000</v>
      </c>
      <c r="C1915">
        <v>29266000</v>
      </c>
      <c r="D1915" t="s">
        <v>342</v>
      </c>
    </row>
    <row r="1916" spans="1:4" x14ac:dyDescent="0.2">
      <c r="A1916" s="1">
        <v>45473</v>
      </c>
      <c r="B1916">
        <v>488410000</v>
      </c>
      <c r="C1916">
        <v>7428000</v>
      </c>
      <c r="D1916" t="s">
        <v>343</v>
      </c>
    </row>
    <row r="1917" spans="1:4" x14ac:dyDescent="0.2">
      <c r="A1917" s="1">
        <v>45382</v>
      </c>
      <c r="B1917">
        <v>485517000</v>
      </c>
      <c r="C1917">
        <v>8619000</v>
      </c>
      <c r="D1917" t="s">
        <v>343</v>
      </c>
    </row>
    <row r="1918" spans="1:4" x14ac:dyDescent="0.2">
      <c r="A1918" s="1">
        <v>45291</v>
      </c>
      <c r="B1918">
        <v>517040000</v>
      </c>
      <c r="C1918">
        <v>-15008000</v>
      </c>
      <c r="D1918" t="s">
        <v>343</v>
      </c>
    </row>
    <row r="1919" spans="1:4" x14ac:dyDescent="0.2">
      <c r="A1919" s="1">
        <v>45199</v>
      </c>
      <c r="B1919">
        <v>523137000</v>
      </c>
      <c r="C1919">
        <v>17172000</v>
      </c>
      <c r="D1919" t="s">
        <v>343</v>
      </c>
    </row>
    <row r="1920" spans="1:4" x14ac:dyDescent="0.2">
      <c r="A1920" s="1">
        <v>45107</v>
      </c>
      <c r="B1920">
        <v>529339000</v>
      </c>
      <c r="C1920">
        <v>38022000</v>
      </c>
      <c r="D1920" t="s">
        <v>343</v>
      </c>
    </row>
    <row r="1921" spans="1:4" x14ac:dyDescent="0.2">
      <c r="A1921" s="1">
        <v>45473</v>
      </c>
      <c r="B1921">
        <v>2240755000</v>
      </c>
      <c r="C1921">
        <v>15361000</v>
      </c>
      <c r="D1921" t="s">
        <v>344</v>
      </c>
    </row>
    <row r="1922" spans="1:4" x14ac:dyDescent="0.2">
      <c r="A1922" s="1">
        <v>45382</v>
      </c>
      <c r="B1922">
        <v>2250935000</v>
      </c>
      <c r="C1922">
        <v>-21193000</v>
      </c>
      <c r="D1922" t="s">
        <v>344</v>
      </c>
    </row>
    <row r="1923" spans="1:4" x14ac:dyDescent="0.2">
      <c r="A1923" s="1">
        <v>45291</v>
      </c>
      <c r="B1923">
        <v>2301612000</v>
      </c>
      <c r="C1923">
        <v>-117806000</v>
      </c>
      <c r="D1923" t="s">
        <v>344</v>
      </c>
    </row>
    <row r="1924" spans="1:4" x14ac:dyDescent="0.2">
      <c r="A1924" s="1">
        <v>45199</v>
      </c>
      <c r="B1924">
        <v>2317200000</v>
      </c>
      <c r="C1924">
        <v>66839000</v>
      </c>
      <c r="D1924" t="s">
        <v>344</v>
      </c>
    </row>
    <row r="1925" spans="1:4" x14ac:dyDescent="0.2">
      <c r="A1925" s="1">
        <v>45107</v>
      </c>
      <c r="B1925">
        <v>2324274000</v>
      </c>
      <c r="C1925">
        <v>78300000</v>
      </c>
      <c r="D1925" t="s">
        <v>344</v>
      </c>
    </row>
    <row r="1926" spans="1:4" x14ac:dyDescent="0.2">
      <c r="A1926" s="1">
        <v>45473</v>
      </c>
      <c r="B1926">
        <v>0</v>
      </c>
      <c r="C1926">
        <v>-16306000</v>
      </c>
      <c r="D1926" t="s">
        <v>345</v>
      </c>
    </row>
    <row r="1927" spans="1:4" x14ac:dyDescent="0.2">
      <c r="A1927" s="1">
        <v>45382</v>
      </c>
      <c r="B1927">
        <v>235000</v>
      </c>
      <c r="C1927">
        <v>-15491000</v>
      </c>
      <c r="D1927" t="s">
        <v>345</v>
      </c>
    </row>
    <row r="1928" spans="1:4" x14ac:dyDescent="0.2">
      <c r="A1928" s="1">
        <v>45291</v>
      </c>
      <c r="B1928">
        <v>0</v>
      </c>
      <c r="C1928">
        <v>-14760000</v>
      </c>
      <c r="D1928" t="s">
        <v>345</v>
      </c>
    </row>
    <row r="1929" spans="1:4" x14ac:dyDescent="0.2">
      <c r="A1929" s="1">
        <v>45199</v>
      </c>
      <c r="B1929">
        <v>353000</v>
      </c>
      <c r="C1929">
        <v>-11340000</v>
      </c>
      <c r="D1929" t="s">
        <v>345</v>
      </c>
    </row>
    <row r="1930" spans="1:4" x14ac:dyDescent="0.2">
      <c r="A1930" s="1">
        <v>45107</v>
      </c>
      <c r="B1930">
        <v>0</v>
      </c>
      <c r="C1930">
        <v>-12338000</v>
      </c>
      <c r="D1930" t="s">
        <v>345</v>
      </c>
    </row>
    <row r="1931" spans="1:4" x14ac:dyDescent="0.2">
      <c r="A1931" s="1">
        <v>45473</v>
      </c>
      <c r="B1931">
        <v>1381000000</v>
      </c>
      <c r="C1931">
        <v>253000000</v>
      </c>
      <c r="D1931" t="s">
        <v>346</v>
      </c>
    </row>
    <row r="1932" spans="1:4" x14ac:dyDescent="0.2">
      <c r="A1932" s="1">
        <v>45107</v>
      </c>
      <c r="B1932">
        <v>1158000000</v>
      </c>
      <c r="C1932">
        <v>-83000000</v>
      </c>
      <c r="D1932" t="s">
        <v>346</v>
      </c>
    </row>
    <row r="1933" spans="1:4" x14ac:dyDescent="0.2">
      <c r="A1933" s="1">
        <v>45016</v>
      </c>
      <c r="B1933">
        <v>1028000000</v>
      </c>
      <c r="C1933">
        <v>66000000</v>
      </c>
      <c r="D1933" t="s">
        <v>346</v>
      </c>
    </row>
    <row r="1934" spans="1:4" x14ac:dyDescent="0.2">
      <c r="A1934" s="1">
        <v>45473</v>
      </c>
      <c r="B1934">
        <v>207071000</v>
      </c>
      <c r="C1934">
        <v>25161000</v>
      </c>
      <c r="D1934" t="s">
        <v>347</v>
      </c>
    </row>
    <row r="1935" spans="1:4" x14ac:dyDescent="0.2">
      <c r="A1935" s="1">
        <v>45382</v>
      </c>
      <c r="B1935">
        <v>172054000</v>
      </c>
      <c r="C1935">
        <v>49769000</v>
      </c>
      <c r="D1935" t="s">
        <v>347</v>
      </c>
    </row>
    <row r="1936" spans="1:4" x14ac:dyDescent="0.2">
      <c r="A1936" s="1">
        <v>45291</v>
      </c>
      <c r="B1936">
        <v>182444000</v>
      </c>
      <c r="C1936">
        <v>56907000</v>
      </c>
      <c r="D1936" t="s">
        <v>347</v>
      </c>
    </row>
    <row r="1937" spans="1:4" x14ac:dyDescent="0.2">
      <c r="A1937" s="1">
        <v>45199</v>
      </c>
      <c r="B1937">
        <v>177647000</v>
      </c>
      <c r="C1937">
        <v>54017000</v>
      </c>
      <c r="D1937" t="s">
        <v>347</v>
      </c>
    </row>
    <row r="1938" spans="1:4" x14ac:dyDescent="0.2">
      <c r="A1938" s="1">
        <v>45107</v>
      </c>
      <c r="B1938">
        <v>174662000</v>
      </c>
      <c r="C1938">
        <v>55241000</v>
      </c>
      <c r="D1938" t="s">
        <v>347</v>
      </c>
    </row>
    <row r="1939" spans="1:4" x14ac:dyDescent="0.2">
      <c r="A1939" s="1">
        <v>45473</v>
      </c>
      <c r="B1939">
        <v>7605000</v>
      </c>
      <c r="C1939">
        <v>1734000</v>
      </c>
      <c r="D1939" t="s">
        <v>348</v>
      </c>
    </row>
    <row r="1940" spans="1:4" x14ac:dyDescent="0.2">
      <c r="A1940" s="1">
        <v>45382</v>
      </c>
      <c r="B1940">
        <v>7544000</v>
      </c>
      <c r="C1940">
        <v>1371000</v>
      </c>
      <c r="D1940" t="s">
        <v>348</v>
      </c>
    </row>
    <row r="1941" spans="1:4" x14ac:dyDescent="0.2">
      <c r="A1941" s="1">
        <v>45291</v>
      </c>
      <c r="B1941">
        <v>630000</v>
      </c>
      <c r="C1941">
        <v>-3985000</v>
      </c>
      <c r="D1941" t="s">
        <v>348</v>
      </c>
    </row>
    <row r="1942" spans="1:4" x14ac:dyDescent="0.2">
      <c r="A1942" s="1">
        <v>45199</v>
      </c>
      <c r="B1942">
        <v>7137000</v>
      </c>
      <c r="C1942">
        <v>1488000</v>
      </c>
      <c r="D1942" t="s">
        <v>348</v>
      </c>
    </row>
    <row r="1943" spans="1:4" x14ac:dyDescent="0.2">
      <c r="A1943" s="1">
        <v>45107</v>
      </c>
      <c r="B1943">
        <v>7679000</v>
      </c>
      <c r="C1943">
        <v>1928000</v>
      </c>
      <c r="D1943" t="s">
        <v>348</v>
      </c>
    </row>
    <row r="1944" spans="1:4" x14ac:dyDescent="0.2">
      <c r="A1944" s="1">
        <v>45016</v>
      </c>
      <c r="B1944">
        <v>8048000</v>
      </c>
      <c r="C1944">
        <v>1964000</v>
      </c>
      <c r="D1944" t="s">
        <v>348</v>
      </c>
    </row>
    <row r="1945" spans="1:4" x14ac:dyDescent="0.2">
      <c r="A1945" s="1">
        <v>44834</v>
      </c>
      <c r="B1945">
        <v>8271000</v>
      </c>
      <c r="C1945">
        <v>1998000</v>
      </c>
      <c r="D1945" t="s">
        <v>348</v>
      </c>
    </row>
    <row r="1946" spans="1:4" x14ac:dyDescent="0.2">
      <c r="A1946" s="1">
        <v>44742</v>
      </c>
      <c r="B1946">
        <v>7500000</v>
      </c>
      <c r="C1946">
        <v>1801000</v>
      </c>
      <c r="D1946" t="s">
        <v>348</v>
      </c>
    </row>
    <row r="1947" spans="1:4" x14ac:dyDescent="0.2">
      <c r="A1947" s="1">
        <v>44651</v>
      </c>
      <c r="B1947">
        <v>7299000</v>
      </c>
      <c r="C1947">
        <v>2081000</v>
      </c>
      <c r="D1947" t="s">
        <v>348</v>
      </c>
    </row>
    <row r="1948" spans="1:4" x14ac:dyDescent="0.2">
      <c r="A1948" s="1">
        <v>44561</v>
      </c>
      <c r="B1948">
        <v>7154000</v>
      </c>
      <c r="C1948">
        <v>1872000</v>
      </c>
      <c r="D1948" t="s">
        <v>348</v>
      </c>
    </row>
    <row r="1949" spans="1:4" x14ac:dyDescent="0.2">
      <c r="A1949" s="1">
        <v>44469</v>
      </c>
      <c r="B1949">
        <v>7019000</v>
      </c>
      <c r="C1949">
        <v>1875000</v>
      </c>
      <c r="D1949" t="s">
        <v>348</v>
      </c>
    </row>
    <row r="1950" spans="1:4" x14ac:dyDescent="0.2">
      <c r="A1950" s="1">
        <v>44377</v>
      </c>
      <c r="B1950">
        <v>7713000</v>
      </c>
      <c r="C1950">
        <v>2286000</v>
      </c>
      <c r="D1950" t="s">
        <v>348</v>
      </c>
    </row>
    <row r="1951" spans="1:4" x14ac:dyDescent="0.2">
      <c r="A1951" s="1">
        <v>44286</v>
      </c>
      <c r="B1951">
        <v>7147000</v>
      </c>
      <c r="C1951">
        <v>2006000</v>
      </c>
      <c r="D1951" t="s">
        <v>348</v>
      </c>
    </row>
    <row r="1952" spans="1:4" x14ac:dyDescent="0.2">
      <c r="A1952" s="1">
        <v>44196</v>
      </c>
      <c r="B1952">
        <v>7615000</v>
      </c>
      <c r="C1952">
        <v>2056000</v>
      </c>
      <c r="D1952" t="s">
        <v>348</v>
      </c>
    </row>
    <row r="1953" spans="1:4" x14ac:dyDescent="0.2">
      <c r="A1953" s="1">
        <v>44104</v>
      </c>
      <c r="B1953">
        <v>7018000</v>
      </c>
      <c r="C1953">
        <v>1936000</v>
      </c>
      <c r="D1953" t="s">
        <v>348</v>
      </c>
    </row>
    <row r="1954" spans="1:4" x14ac:dyDescent="0.2">
      <c r="A1954" s="1">
        <v>44012</v>
      </c>
      <c r="B1954">
        <v>7010000</v>
      </c>
      <c r="C1954">
        <v>1661000</v>
      </c>
      <c r="D1954" t="s">
        <v>348</v>
      </c>
    </row>
    <row r="1955" spans="1:4" x14ac:dyDescent="0.2">
      <c r="A1955" s="1">
        <v>43921</v>
      </c>
      <c r="B1955">
        <v>7326000</v>
      </c>
      <c r="C1955">
        <v>1801000</v>
      </c>
      <c r="D1955" t="s">
        <v>348</v>
      </c>
    </row>
    <row r="1956" spans="1:4" x14ac:dyDescent="0.2">
      <c r="A1956" s="1">
        <v>43830</v>
      </c>
      <c r="B1956">
        <v>9208000</v>
      </c>
      <c r="C1956">
        <v>2684000</v>
      </c>
      <c r="D1956" t="s">
        <v>348</v>
      </c>
    </row>
    <row r="1957" spans="1:4" x14ac:dyDescent="0.2">
      <c r="A1957" s="1">
        <v>43738</v>
      </c>
      <c r="B1957">
        <v>7893000</v>
      </c>
      <c r="C1957">
        <v>2207000</v>
      </c>
      <c r="D1957" t="s">
        <v>348</v>
      </c>
    </row>
    <row r="1958" spans="1:4" x14ac:dyDescent="0.2">
      <c r="A1958" s="1">
        <v>45473</v>
      </c>
      <c r="B1958">
        <v>60303000</v>
      </c>
      <c r="C1958">
        <v>3774000</v>
      </c>
      <c r="D1958" t="s">
        <v>349</v>
      </c>
    </row>
    <row r="1959" spans="1:4" x14ac:dyDescent="0.2">
      <c r="A1959" s="1">
        <v>45382</v>
      </c>
      <c r="B1959">
        <v>60076000</v>
      </c>
      <c r="C1959">
        <v>2083000</v>
      </c>
      <c r="D1959" t="s">
        <v>349</v>
      </c>
    </row>
    <row r="1960" spans="1:4" x14ac:dyDescent="0.2">
      <c r="A1960" s="1">
        <v>45291</v>
      </c>
      <c r="B1960">
        <v>63559000</v>
      </c>
      <c r="C1960">
        <v>3655000</v>
      </c>
      <c r="D1960" t="s">
        <v>349</v>
      </c>
    </row>
    <row r="1961" spans="1:4" x14ac:dyDescent="0.2">
      <c r="A1961" s="1">
        <v>45199</v>
      </c>
      <c r="B1961">
        <v>61591000</v>
      </c>
      <c r="C1961">
        <v>4252000</v>
      </c>
      <c r="D1961" t="s">
        <v>349</v>
      </c>
    </row>
    <row r="1962" spans="1:4" x14ac:dyDescent="0.2">
      <c r="A1962" s="1">
        <v>45107</v>
      </c>
      <c r="B1962">
        <v>60020000</v>
      </c>
      <c r="C1962">
        <v>1055000</v>
      </c>
      <c r="D1962" t="s">
        <v>349</v>
      </c>
    </row>
    <row r="1963" spans="1:4" x14ac:dyDescent="0.2">
      <c r="A1963" s="1">
        <v>45473</v>
      </c>
      <c r="B1963">
        <v>13664000</v>
      </c>
      <c r="C1963">
        <v>-8450000</v>
      </c>
      <c r="D1963" t="s">
        <v>350</v>
      </c>
    </row>
    <row r="1964" spans="1:4" x14ac:dyDescent="0.2">
      <c r="A1964" s="1">
        <v>45382</v>
      </c>
      <c r="B1964">
        <v>13471000</v>
      </c>
      <c r="C1964">
        <v>-6499000</v>
      </c>
      <c r="D1964" t="s">
        <v>350</v>
      </c>
    </row>
    <row r="1965" spans="1:4" x14ac:dyDescent="0.2">
      <c r="A1965" s="1">
        <v>45291</v>
      </c>
      <c r="B1965">
        <v>12680000</v>
      </c>
      <c r="C1965">
        <v>-4492000</v>
      </c>
      <c r="D1965" t="s">
        <v>350</v>
      </c>
    </row>
    <row r="1966" spans="1:4" x14ac:dyDescent="0.2">
      <c r="A1966" s="1">
        <v>45199</v>
      </c>
      <c r="B1966">
        <v>11767000</v>
      </c>
      <c r="C1966">
        <v>-4407000</v>
      </c>
      <c r="D1966" t="s">
        <v>350</v>
      </c>
    </row>
    <row r="1967" spans="1:4" x14ac:dyDescent="0.2">
      <c r="A1967" s="1">
        <v>45107</v>
      </c>
      <c r="B1967">
        <v>10780000</v>
      </c>
      <c r="C1967">
        <v>-5033000</v>
      </c>
      <c r="D1967" t="s">
        <v>350</v>
      </c>
    </row>
    <row r="1968" spans="1:4" x14ac:dyDescent="0.2">
      <c r="A1968" s="1">
        <v>45473</v>
      </c>
      <c r="B1968">
        <v>280438</v>
      </c>
      <c r="C1968">
        <v>-3261241</v>
      </c>
      <c r="D1968" t="s">
        <v>351</v>
      </c>
    </row>
    <row r="1969" spans="1:4" x14ac:dyDescent="0.2">
      <c r="A1969" s="1">
        <v>45382</v>
      </c>
      <c r="B1969">
        <v>157378</v>
      </c>
      <c r="C1969">
        <v>-3057577</v>
      </c>
      <c r="D1969" t="s">
        <v>351</v>
      </c>
    </row>
    <row r="1970" spans="1:4" x14ac:dyDescent="0.2">
      <c r="A1970" s="1">
        <v>45291</v>
      </c>
      <c r="B1970">
        <v>71902</v>
      </c>
      <c r="C1970">
        <v>-3220320</v>
      </c>
      <c r="D1970" t="s">
        <v>351</v>
      </c>
    </row>
    <row r="1971" spans="1:4" x14ac:dyDescent="0.2">
      <c r="A1971" s="1">
        <v>45199</v>
      </c>
      <c r="B1971">
        <v>43389</v>
      </c>
      <c r="C1971">
        <v>-3717618</v>
      </c>
      <c r="D1971" t="s">
        <v>351</v>
      </c>
    </row>
    <row r="1972" spans="1:4" x14ac:dyDescent="0.2">
      <c r="A1972" s="1">
        <v>45107</v>
      </c>
      <c r="B1972">
        <v>37142</v>
      </c>
      <c r="C1972">
        <v>-10678557</v>
      </c>
      <c r="D1972" t="s">
        <v>351</v>
      </c>
    </row>
    <row r="1973" spans="1:4" x14ac:dyDescent="0.2">
      <c r="A1973" s="1">
        <v>45473</v>
      </c>
      <c r="B1973">
        <v>1120484000</v>
      </c>
      <c r="C1973">
        <v>3753000</v>
      </c>
      <c r="D1973" t="s">
        <v>352</v>
      </c>
    </row>
    <row r="1974" spans="1:4" x14ac:dyDescent="0.2">
      <c r="A1974" s="1">
        <v>45382</v>
      </c>
      <c r="B1974">
        <v>1076000000</v>
      </c>
      <c r="C1974">
        <v>-13000000</v>
      </c>
      <c r="D1974" t="s">
        <v>352</v>
      </c>
    </row>
    <row r="1975" spans="1:4" x14ac:dyDescent="0.2">
      <c r="A1975" s="1">
        <v>45291</v>
      </c>
      <c r="B1975">
        <v>1020919000</v>
      </c>
      <c r="C1975">
        <v>-211316000</v>
      </c>
      <c r="D1975" t="s">
        <v>352</v>
      </c>
    </row>
    <row r="1976" spans="1:4" x14ac:dyDescent="0.2">
      <c r="A1976" s="1">
        <v>45199</v>
      </c>
      <c r="B1976">
        <v>1015156000</v>
      </c>
      <c r="C1976">
        <v>-40528000</v>
      </c>
      <c r="D1976" t="s">
        <v>352</v>
      </c>
    </row>
    <row r="1977" spans="1:4" x14ac:dyDescent="0.2">
      <c r="A1977" s="1">
        <v>45107</v>
      </c>
      <c r="B1977">
        <v>945886000</v>
      </c>
      <c r="C1977">
        <v>1747000</v>
      </c>
      <c r="D1977" t="s">
        <v>352</v>
      </c>
    </row>
    <row r="1978" spans="1:4" x14ac:dyDescent="0.2">
      <c r="A1978" s="1">
        <v>45473</v>
      </c>
      <c r="B1978">
        <v>57192000</v>
      </c>
      <c r="C1978">
        <v>722000</v>
      </c>
      <c r="D1978" t="s">
        <v>353</v>
      </c>
    </row>
    <row r="1979" spans="1:4" x14ac:dyDescent="0.2">
      <c r="A1979" s="1">
        <v>45382</v>
      </c>
      <c r="B1979">
        <v>50303000</v>
      </c>
      <c r="C1979">
        <v>-10749000</v>
      </c>
      <c r="D1979" t="s">
        <v>353</v>
      </c>
    </row>
    <row r="1980" spans="1:4" x14ac:dyDescent="0.2">
      <c r="A1980" s="1">
        <v>45291</v>
      </c>
      <c r="B1980">
        <v>45095000</v>
      </c>
      <c r="C1980">
        <v>-26875000</v>
      </c>
      <c r="D1980" t="s">
        <v>353</v>
      </c>
    </row>
    <row r="1981" spans="1:4" x14ac:dyDescent="0.2">
      <c r="A1981" s="1">
        <v>45199</v>
      </c>
      <c r="B1981">
        <v>54515000</v>
      </c>
      <c r="C1981">
        <v>-13447000</v>
      </c>
      <c r="D1981" t="s">
        <v>353</v>
      </c>
    </row>
    <row r="1982" spans="1:4" x14ac:dyDescent="0.2">
      <c r="A1982" s="1">
        <v>45107</v>
      </c>
      <c r="B1982">
        <v>41494000</v>
      </c>
      <c r="C1982">
        <v>-11492000</v>
      </c>
      <c r="D1982" t="s">
        <v>353</v>
      </c>
    </row>
    <row r="1983" spans="1:4" x14ac:dyDescent="0.2">
      <c r="A1983" s="1">
        <v>45473</v>
      </c>
      <c r="B1983">
        <v>0</v>
      </c>
      <c r="C1983">
        <v>-58272000</v>
      </c>
      <c r="D1983" t="s">
        <v>354</v>
      </c>
    </row>
    <row r="1984" spans="1:4" x14ac:dyDescent="0.2">
      <c r="A1984" s="1">
        <v>45382</v>
      </c>
      <c r="B1984">
        <v>10091000</v>
      </c>
      <c r="C1984">
        <v>-52690000</v>
      </c>
      <c r="D1984" t="s">
        <v>354</v>
      </c>
    </row>
    <row r="1985" spans="1:4" x14ac:dyDescent="0.2">
      <c r="A1985" s="1">
        <v>45291</v>
      </c>
      <c r="B1985">
        <v>0</v>
      </c>
      <c r="C1985">
        <v>-77171000</v>
      </c>
      <c r="D1985" t="s">
        <v>354</v>
      </c>
    </row>
    <row r="1986" spans="1:4" x14ac:dyDescent="0.2">
      <c r="A1986" s="1">
        <v>45199</v>
      </c>
      <c r="B1986">
        <v>406000</v>
      </c>
      <c r="C1986">
        <v>-45849000</v>
      </c>
      <c r="D1986" t="s">
        <v>354</v>
      </c>
    </row>
    <row r="1987" spans="1:4" x14ac:dyDescent="0.2">
      <c r="A1987" s="1">
        <v>45107</v>
      </c>
      <c r="B1987">
        <v>0</v>
      </c>
      <c r="C1987">
        <v>-45552000</v>
      </c>
      <c r="D1987" t="s">
        <v>354</v>
      </c>
    </row>
    <row r="1988" spans="1:4" x14ac:dyDescent="0.2">
      <c r="A1988" s="1">
        <v>45473</v>
      </c>
      <c r="B1988">
        <v>402072000</v>
      </c>
      <c r="C1988">
        <v>22858000</v>
      </c>
      <c r="D1988" t="s">
        <v>355</v>
      </c>
    </row>
    <row r="1989" spans="1:4" x14ac:dyDescent="0.2">
      <c r="A1989" s="1">
        <v>45382</v>
      </c>
      <c r="B1989">
        <v>609416000</v>
      </c>
      <c r="C1989">
        <v>71495000</v>
      </c>
      <c r="D1989" t="s">
        <v>355</v>
      </c>
    </row>
    <row r="1990" spans="1:4" x14ac:dyDescent="0.2">
      <c r="A1990" s="1">
        <v>45291</v>
      </c>
      <c r="B1990">
        <v>517360000</v>
      </c>
      <c r="C1990">
        <v>84135000</v>
      </c>
      <c r="D1990" t="s">
        <v>355</v>
      </c>
    </row>
    <row r="1991" spans="1:4" x14ac:dyDescent="0.2">
      <c r="A1991" s="1">
        <v>45199</v>
      </c>
      <c r="B1991">
        <v>379626000</v>
      </c>
      <c r="C1991">
        <v>14716000</v>
      </c>
      <c r="D1991" t="s">
        <v>355</v>
      </c>
    </row>
    <row r="1992" spans="1:4" x14ac:dyDescent="0.2">
      <c r="A1992" s="1">
        <v>45107</v>
      </c>
      <c r="B1992">
        <v>379937000</v>
      </c>
      <c r="C1992">
        <v>17484000</v>
      </c>
      <c r="D1992" t="s">
        <v>355</v>
      </c>
    </row>
    <row r="1993" spans="1:4" x14ac:dyDescent="0.2">
      <c r="A1993" s="1">
        <v>45473</v>
      </c>
      <c r="B1993">
        <v>504958000</v>
      </c>
      <c r="C1993">
        <v>13906000</v>
      </c>
      <c r="D1993" t="s">
        <v>356</v>
      </c>
    </row>
    <row r="1994" spans="1:4" x14ac:dyDescent="0.2">
      <c r="A1994" s="1">
        <v>45382</v>
      </c>
      <c r="B1994">
        <v>490653000</v>
      </c>
      <c r="C1994">
        <v>-11172000</v>
      </c>
      <c r="D1994" t="s">
        <v>356</v>
      </c>
    </row>
    <row r="1995" spans="1:4" x14ac:dyDescent="0.2">
      <c r="A1995" s="1">
        <v>45291</v>
      </c>
      <c r="B1995">
        <v>478841000</v>
      </c>
      <c r="C1995">
        <v>-25736000</v>
      </c>
      <c r="D1995" t="s">
        <v>356</v>
      </c>
    </row>
    <row r="1996" spans="1:4" x14ac:dyDescent="0.2">
      <c r="A1996" s="1">
        <v>45199</v>
      </c>
      <c r="B1996">
        <v>478010000</v>
      </c>
      <c r="C1996">
        <v>-102389000</v>
      </c>
      <c r="D1996" t="s">
        <v>356</v>
      </c>
    </row>
    <row r="1997" spans="1:4" x14ac:dyDescent="0.2">
      <c r="A1997" s="1">
        <v>45107</v>
      </c>
      <c r="B1997">
        <v>471945000</v>
      </c>
      <c r="C1997">
        <v>25599000</v>
      </c>
      <c r="D1997" t="s">
        <v>356</v>
      </c>
    </row>
    <row r="1998" spans="1:4" x14ac:dyDescent="0.2">
      <c r="A1998" s="1">
        <v>45473</v>
      </c>
      <c r="B1998">
        <v>3908400000000</v>
      </c>
      <c r="C1998">
        <v>204300000000</v>
      </c>
      <c r="D1998" t="s">
        <v>357</v>
      </c>
    </row>
    <row r="1999" spans="1:4" x14ac:dyDescent="0.2">
      <c r="A1999" s="1">
        <v>45382</v>
      </c>
      <c r="B1999">
        <v>4053000000000</v>
      </c>
      <c r="C1999">
        <v>113700000000</v>
      </c>
      <c r="D1999" t="s">
        <v>357</v>
      </c>
    </row>
    <row r="2000" spans="1:4" x14ac:dyDescent="0.2">
      <c r="A2000" s="1">
        <v>45291</v>
      </c>
      <c r="B2000">
        <v>3797730000000</v>
      </c>
      <c r="C2000">
        <v>82903000000</v>
      </c>
      <c r="D2000" t="s">
        <v>357</v>
      </c>
    </row>
    <row r="2001" spans="1:4" x14ac:dyDescent="0.2">
      <c r="A2001" s="1">
        <v>45199</v>
      </c>
      <c r="B2001">
        <v>3706400000000</v>
      </c>
      <c r="C2001">
        <v>64800000000</v>
      </c>
      <c r="D2001" t="s">
        <v>357</v>
      </c>
    </row>
    <row r="2002" spans="1:4" x14ac:dyDescent="0.2">
      <c r="A2002" s="1">
        <v>45107</v>
      </c>
      <c r="B2002">
        <v>3937100000000</v>
      </c>
      <c r="C2002">
        <v>166200000000</v>
      </c>
      <c r="D2002" t="s">
        <v>357</v>
      </c>
    </row>
    <row r="2003" spans="1:4" x14ac:dyDescent="0.2">
      <c r="A2003" s="1">
        <v>45504</v>
      </c>
      <c r="B2003">
        <v>189483000</v>
      </c>
      <c r="C2003">
        <v>21166000</v>
      </c>
      <c r="D2003" t="s">
        <v>358</v>
      </c>
    </row>
    <row r="2004" spans="1:4" x14ac:dyDescent="0.2">
      <c r="A2004" s="1">
        <v>45412</v>
      </c>
      <c r="B2004">
        <v>196979000</v>
      </c>
      <c r="C2004">
        <v>6046000</v>
      </c>
      <c r="D2004" t="s">
        <v>358</v>
      </c>
    </row>
    <row r="2005" spans="1:4" x14ac:dyDescent="0.2">
      <c r="A2005" s="1">
        <v>45322</v>
      </c>
      <c r="B2005">
        <v>186578000</v>
      </c>
      <c r="C2005">
        <v>13885000</v>
      </c>
      <c r="D2005" t="s">
        <v>358</v>
      </c>
    </row>
    <row r="2006" spans="1:4" x14ac:dyDescent="0.2">
      <c r="A2006" s="1">
        <v>45230</v>
      </c>
      <c r="B2006">
        <v>180816000</v>
      </c>
      <c r="C2006">
        <v>17840000</v>
      </c>
      <c r="D2006" t="s">
        <v>358</v>
      </c>
    </row>
    <row r="2007" spans="1:4" x14ac:dyDescent="0.2">
      <c r="A2007" s="1">
        <v>45138</v>
      </c>
      <c r="B2007">
        <v>152347000</v>
      </c>
      <c r="C2007">
        <v>21895000</v>
      </c>
      <c r="D2007" t="s">
        <v>358</v>
      </c>
    </row>
    <row r="2008" spans="1:4" x14ac:dyDescent="0.2">
      <c r="A2008" s="1">
        <v>45473</v>
      </c>
      <c r="B2008">
        <v>726041000</v>
      </c>
      <c r="C2008">
        <v>253934000</v>
      </c>
      <c r="D2008" t="s">
        <v>359</v>
      </c>
    </row>
    <row r="2009" spans="1:4" x14ac:dyDescent="0.2">
      <c r="A2009" s="1">
        <v>45382</v>
      </c>
      <c r="B2009">
        <v>712859000</v>
      </c>
      <c r="C2009">
        <v>173449000</v>
      </c>
      <c r="D2009" t="s">
        <v>359</v>
      </c>
    </row>
    <row r="2010" spans="1:4" x14ac:dyDescent="0.2">
      <c r="A2010" s="1">
        <v>45291</v>
      </c>
      <c r="B2010">
        <v>704705000</v>
      </c>
      <c r="C2010">
        <v>241969000</v>
      </c>
      <c r="D2010" t="s">
        <v>359</v>
      </c>
    </row>
    <row r="2011" spans="1:4" x14ac:dyDescent="0.2">
      <c r="A2011" s="1">
        <v>45199</v>
      </c>
      <c r="B2011">
        <v>697635000</v>
      </c>
      <c r="C2011">
        <v>172031000</v>
      </c>
      <c r="D2011" t="s">
        <v>359</v>
      </c>
    </row>
    <row r="2012" spans="1:4" x14ac:dyDescent="0.2">
      <c r="A2012" s="1">
        <v>45107</v>
      </c>
      <c r="B2012">
        <v>690860000</v>
      </c>
      <c r="C2012">
        <v>367923000</v>
      </c>
      <c r="D2012" t="s">
        <v>359</v>
      </c>
    </row>
    <row r="2013" spans="1:4" x14ac:dyDescent="0.2">
      <c r="A2013" s="1">
        <v>45473</v>
      </c>
      <c r="B2013">
        <v>128209000</v>
      </c>
      <c r="C2013">
        <v>-11721000</v>
      </c>
      <c r="D2013" t="s">
        <v>360</v>
      </c>
    </row>
    <row r="2014" spans="1:4" x14ac:dyDescent="0.2">
      <c r="A2014" s="1">
        <v>45382</v>
      </c>
      <c r="B2014">
        <v>135143000</v>
      </c>
      <c r="C2014">
        <v>1552000</v>
      </c>
      <c r="D2014" t="s">
        <v>360</v>
      </c>
    </row>
    <row r="2015" spans="1:4" x14ac:dyDescent="0.2">
      <c r="A2015" s="1">
        <v>45291</v>
      </c>
      <c r="B2015">
        <v>172180000</v>
      </c>
      <c r="C2015">
        <v>6979000</v>
      </c>
      <c r="D2015" t="s">
        <v>360</v>
      </c>
    </row>
    <row r="2016" spans="1:4" x14ac:dyDescent="0.2">
      <c r="A2016" s="1">
        <v>45199</v>
      </c>
      <c r="B2016">
        <v>149516000</v>
      </c>
      <c r="C2016">
        <v>-325000</v>
      </c>
      <c r="D2016" t="s">
        <v>360</v>
      </c>
    </row>
    <row r="2017" spans="1:4" x14ac:dyDescent="0.2">
      <c r="A2017" s="1">
        <v>45107</v>
      </c>
      <c r="B2017">
        <v>132790000</v>
      </c>
      <c r="C2017">
        <v>-1053000</v>
      </c>
      <c r="D2017" t="s">
        <v>360</v>
      </c>
    </row>
    <row r="2018" spans="1:4" x14ac:dyDescent="0.2">
      <c r="A2018" s="1">
        <v>45473</v>
      </c>
      <c r="B2018">
        <v>41504000</v>
      </c>
      <c r="C2018">
        <v>-13822000</v>
      </c>
      <c r="D2018" t="s">
        <v>361</v>
      </c>
    </row>
    <row r="2019" spans="1:4" x14ac:dyDescent="0.2">
      <c r="A2019" s="1">
        <v>45382</v>
      </c>
      <c r="B2019">
        <v>27178000</v>
      </c>
      <c r="C2019">
        <v>-27342000</v>
      </c>
      <c r="D2019" t="s">
        <v>361</v>
      </c>
    </row>
    <row r="2020" spans="1:4" x14ac:dyDescent="0.2">
      <c r="A2020" s="1">
        <v>45291</v>
      </c>
      <c r="B2020">
        <v>19453000</v>
      </c>
      <c r="C2020">
        <v>-28786000</v>
      </c>
      <c r="D2020" t="s">
        <v>361</v>
      </c>
    </row>
    <row r="2021" spans="1:4" x14ac:dyDescent="0.2">
      <c r="A2021" s="1">
        <v>45199</v>
      </c>
      <c r="B2021">
        <v>7014000</v>
      </c>
      <c r="C2021">
        <v>-36274000</v>
      </c>
      <c r="D2021" t="s">
        <v>361</v>
      </c>
    </row>
    <row r="2022" spans="1:4" x14ac:dyDescent="0.2">
      <c r="A2022" s="1">
        <v>45107</v>
      </c>
      <c r="B2022">
        <v>1496000</v>
      </c>
      <c r="C2022">
        <v>-64432000</v>
      </c>
      <c r="D2022" t="s">
        <v>361</v>
      </c>
    </row>
    <row r="2023" spans="1:4" x14ac:dyDescent="0.2">
      <c r="A2023" s="1">
        <v>45473</v>
      </c>
      <c r="B2023">
        <v>105132000</v>
      </c>
      <c r="C2023">
        <v>436000</v>
      </c>
      <c r="D2023" t="s">
        <v>362</v>
      </c>
    </row>
    <row r="2024" spans="1:4" x14ac:dyDescent="0.2">
      <c r="A2024" s="1">
        <v>45382</v>
      </c>
      <c r="B2024">
        <v>105598000</v>
      </c>
      <c r="C2024">
        <v>-1009000</v>
      </c>
      <c r="D2024" t="s">
        <v>362</v>
      </c>
    </row>
    <row r="2025" spans="1:4" x14ac:dyDescent="0.2">
      <c r="A2025" s="1">
        <v>45291</v>
      </c>
      <c r="B2025">
        <v>104064000</v>
      </c>
      <c r="C2025">
        <v>-4473000</v>
      </c>
      <c r="D2025" t="s">
        <v>362</v>
      </c>
    </row>
    <row r="2026" spans="1:4" x14ac:dyDescent="0.2">
      <c r="A2026" s="1">
        <v>45199</v>
      </c>
      <c r="B2026">
        <v>98680000</v>
      </c>
      <c r="C2026">
        <v>-8091000</v>
      </c>
      <c r="D2026" t="s">
        <v>362</v>
      </c>
    </row>
    <row r="2027" spans="1:4" x14ac:dyDescent="0.2">
      <c r="A2027" s="1">
        <v>45107</v>
      </c>
      <c r="B2027">
        <v>91154000</v>
      </c>
      <c r="C2027">
        <v>-18771000</v>
      </c>
      <c r="D2027" t="s">
        <v>362</v>
      </c>
    </row>
    <row r="2028" spans="1:4" x14ac:dyDescent="0.2">
      <c r="A2028" s="1">
        <v>45504</v>
      </c>
      <c r="B2028">
        <v>13072000000</v>
      </c>
      <c r="C2028">
        <v>-1875000000</v>
      </c>
      <c r="D2028" t="s">
        <v>363</v>
      </c>
    </row>
    <row r="2029" spans="1:4" x14ac:dyDescent="0.2">
      <c r="A2029" s="1">
        <v>45417</v>
      </c>
      <c r="B2029">
        <v>12487000000</v>
      </c>
      <c r="C2029">
        <v>2121000000</v>
      </c>
      <c r="D2029" t="s">
        <v>363</v>
      </c>
    </row>
    <row r="2030" spans="1:4" x14ac:dyDescent="0.2">
      <c r="A2030" s="1">
        <v>45412</v>
      </c>
      <c r="B2030">
        <v>12487000000</v>
      </c>
      <c r="C2030">
        <v>2121000000</v>
      </c>
      <c r="D2030" t="s">
        <v>363</v>
      </c>
    </row>
    <row r="2031" spans="1:4" x14ac:dyDescent="0.2">
      <c r="A2031" s="1">
        <v>45326</v>
      </c>
      <c r="B2031">
        <v>11961000000</v>
      </c>
      <c r="C2031">
        <v>1325000000</v>
      </c>
      <c r="D2031" t="s">
        <v>363</v>
      </c>
    </row>
    <row r="2032" spans="1:4" x14ac:dyDescent="0.2">
      <c r="A2032" s="1">
        <v>45322</v>
      </c>
      <c r="B2032">
        <v>11961000000</v>
      </c>
      <c r="C2032">
        <v>1325000000</v>
      </c>
      <c r="D2032" t="s">
        <v>363</v>
      </c>
    </row>
    <row r="2033" spans="1:4" x14ac:dyDescent="0.2">
      <c r="A2033" s="1">
        <v>45230</v>
      </c>
      <c r="B2033">
        <v>9295000000</v>
      </c>
      <c r="C2033">
        <v>3524000000</v>
      </c>
      <c r="D2033" t="s">
        <v>363</v>
      </c>
    </row>
    <row r="2034" spans="1:4" x14ac:dyDescent="0.2">
      <c r="A2034" s="1">
        <v>45138</v>
      </c>
      <c r="B2034">
        <v>8876000000</v>
      </c>
      <c r="C2034">
        <v>3303000000</v>
      </c>
      <c r="D2034" t="s">
        <v>363</v>
      </c>
    </row>
    <row r="2035" spans="1:4" x14ac:dyDescent="0.2">
      <c r="A2035" s="1">
        <v>44955</v>
      </c>
      <c r="B2035">
        <v>8915000000</v>
      </c>
      <c r="C2035">
        <v>3774000000</v>
      </c>
      <c r="D2035" t="s">
        <v>363</v>
      </c>
    </row>
    <row r="2036" spans="1:4" x14ac:dyDescent="0.2">
      <c r="A2036" s="1">
        <v>44864</v>
      </c>
      <c r="B2036">
        <v>8930000000</v>
      </c>
      <c r="C2036">
        <v>3359000000</v>
      </c>
      <c r="D2036" t="s">
        <v>363</v>
      </c>
    </row>
    <row r="2037" spans="1:4" x14ac:dyDescent="0.2">
      <c r="A2037" s="1">
        <v>44773</v>
      </c>
      <c r="B2037">
        <v>8464000000</v>
      </c>
      <c r="C2037">
        <v>3074000000</v>
      </c>
      <c r="D2037" t="s">
        <v>363</v>
      </c>
    </row>
    <row r="2038" spans="1:4" x14ac:dyDescent="0.2">
      <c r="A2038" s="1">
        <v>44682</v>
      </c>
      <c r="B2038">
        <v>8103000000</v>
      </c>
      <c r="C2038">
        <v>2590000000</v>
      </c>
      <c r="D2038" t="s">
        <v>363</v>
      </c>
    </row>
    <row r="2039" spans="1:4" x14ac:dyDescent="0.2">
      <c r="A2039" s="1">
        <v>44591</v>
      </c>
      <c r="B2039">
        <v>7706000000</v>
      </c>
      <c r="C2039">
        <v>2472000000</v>
      </c>
      <c r="D2039" t="s">
        <v>363</v>
      </c>
    </row>
    <row r="2040" spans="1:4" x14ac:dyDescent="0.2">
      <c r="A2040" s="1">
        <v>44500</v>
      </c>
      <c r="B2040">
        <v>7407000000</v>
      </c>
      <c r="C2040">
        <v>1989000000</v>
      </c>
      <c r="D2040" t="s">
        <v>363</v>
      </c>
    </row>
    <row r="2041" spans="1:4" x14ac:dyDescent="0.2">
      <c r="A2041" s="1">
        <v>44409</v>
      </c>
      <c r="B2041">
        <v>6778000000</v>
      </c>
      <c r="C2041">
        <v>1876000000</v>
      </c>
      <c r="D2041" t="s">
        <v>363</v>
      </c>
    </row>
    <row r="2042" spans="1:4" x14ac:dyDescent="0.2">
      <c r="A2042" s="1">
        <v>44318</v>
      </c>
      <c r="B2042">
        <v>6610000000</v>
      </c>
      <c r="C2042">
        <v>1493000000</v>
      </c>
      <c r="D2042" t="s">
        <v>363</v>
      </c>
    </row>
    <row r="2043" spans="1:4" x14ac:dyDescent="0.2">
      <c r="A2043" s="1">
        <v>44227</v>
      </c>
      <c r="B2043">
        <v>6655000000</v>
      </c>
      <c r="C2043">
        <v>1378000000</v>
      </c>
      <c r="D2043" t="s">
        <v>363</v>
      </c>
    </row>
    <row r="2044" spans="1:4" x14ac:dyDescent="0.2">
      <c r="A2044" s="1">
        <v>44136</v>
      </c>
      <c r="B2044">
        <v>6467000000</v>
      </c>
      <c r="C2044">
        <v>1324000000</v>
      </c>
      <c r="D2044" t="s">
        <v>363</v>
      </c>
    </row>
    <row r="2045" spans="1:4" x14ac:dyDescent="0.2">
      <c r="A2045" s="1">
        <v>44045</v>
      </c>
      <c r="B2045">
        <v>5821000000</v>
      </c>
      <c r="C2045">
        <v>688000000</v>
      </c>
      <c r="D2045" t="s">
        <v>363</v>
      </c>
    </row>
    <row r="2046" spans="1:4" x14ac:dyDescent="0.2">
      <c r="A2046" s="1">
        <v>43954</v>
      </c>
      <c r="B2046">
        <v>5742000000</v>
      </c>
      <c r="C2046">
        <v>563000000</v>
      </c>
      <c r="D2046" t="s">
        <v>363</v>
      </c>
    </row>
    <row r="2047" spans="1:4" x14ac:dyDescent="0.2">
      <c r="A2047" s="1">
        <v>43863</v>
      </c>
      <c r="B2047">
        <v>5858000000</v>
      </c>
      <c r="C2047">
        <v>385000000</v>
      </c>
      <c r="D2047" t="s">
        <v>363</v>
      </c>
    </row>
    <row r="2048" spans="1:4" x14ac:dyDescent="0.2">
      <c r="A2048" s="1">
        <v>43772</v>
      </c>
      <c r="B2048">
        <v>5776000000</v>
      </c>
      <c r="C2048">
        <v>847000000</v>
      </c>
      <c r="D2048" t="s">
        <v>363</v>
      </c>
    </row>
    <row r="2049" spans="1:4" x14ac:dyDescent="0.2">
      <c r="A2049" s="1">
        <v>43681</v>
      </c>
      <c r="B2049">
        <v>5515000000</v>
      </c>
      <c r="C2049">
        <v>715000000</v>
      </c>
      <c r="D2049" t="s">
        <v>363</v>
      </c>
    </row>
    <row r="2050" spans="1:4" x14ac:dyDescent="0.2">
      <c r="A2050" s="1">
        <v>43590</v>
      </c>
      <c r="B2050">
        <v>5517000000</v>
      </c>
      <c r="C2050">
        <v>691000000</v>
      </c>
      <c r="D2050" t="s">
        <v>363</v>
      </c>
    </row>
    <row r="2051" spans="1:4" x14ac:dyDescent="0.2">
      <c r="A2051" s="1">
        <v>43499</v>
      </c>
      <c r="B2051">
        <v>5789000000</v>
      </c>
      <c r="C2051">
        <v>471000000</v>
      </c>
      <c r="D2051" t="s">
        <v>363</v>
      </c>
    </row>
    <row r="2052" spans="1:4" x14ac:dyDescent="0.2">
      <c r="A2052" s="1">
        <v>45473</v>
      </c>
      <c r="B2052">
        <v>0</v>
      </c>
      <c r="C2052">
        <v>-40522000</v>
      </c>
      <c r="D2052" t="s">
        <v>364</v>
      </c>
    </row>
    <row r="2053" spans="1:4" x14ac:dyDescent="0.2">
      <c r="A2053" s="1">
        <v>45382</v>
      </c>
      <c r="B2053">
        <v>0</v>
      </c>
      <c r="C2053">
        <v>-63169000</v>
      </c>
      <c r="D2053" t="s">
        <v>364</v>
      </c>
    </row>
    <row r="2054" spans="1:4" x14ac:dyDescent="0.2">
      <c r="A2054" s="1">
        <v>45291</v>
      </c>
      <c r="B2054">
        <v>0</v>
      </c>
      <c r="C2054">
        <v>-39164000</v>
      </c>
      <c r="D2054" t="s">
        <v>364</v>
      </c>
    </row>
    <row r="2055" spans="1:4" x14ac:dyDescent="0.2">
      <c r="A2055" s="1">
        <v>45199</v>
      </c>
      <c r="B2055">
        <v>0</v>
      </c>
      <c r="C2055">
        <v>-33142000</v>
      </c>
      <c r="D2055" t="s">
        <v>364</v>
      </c>
    </row>
    <row r="2056" spans="1:4" x14ac:dyDescent="0.2">
      <c r="A2056" s="1">
        <v>45107</v>
      </c>
      <c r="B2056">
        <v>0</v>
      </c>
      <c r="C2056">
        <v>-28183000</v>
      </c>
      <c r="D2056" t="s">
        <v>364</v>
      </c>
    </row>
    <row r="2057" spans="1:4" x14ac:dyDescent="0.2">
      <c r="A2057" s="1">
        <v>45473</v>
      </c>
      <c r="B2057">
        <v>171700000</v>
      </c>
      <c r="C2057">
        <v>1800000</v>
      </c>
      <c r="D2057" t="s">
        <v>365</v>
      </c>
    </row>
    <row r="2058" spans="1:4" x14ac:dyDescent="0.2">
      <c r="A2058" s="1">
        <v>45382</v>
      </c>
      <c r="B2058">
        <v>166100000</v>
      </c>
      <c r="C2058">
        <v>-900000</v>
      </c>
      <c r="D2058" t="s">
        <v>365</v>
      </c>
    </row>
    <row r="2059" spans="1:4" x14ac:dyDescent="0.2">
      <c r="A2059" s="1">
        <v>45291</v>
      </c>
      <c r="B2059">
        <v>173300000</v>
      </c>
      <c r="C2059">
        <v>10500000</v>
      </c>
      <c r="D2059" t="s">
        <v>365</v>
      </c>
    </row>
    <row r="2060" spans="1:4" x14ac:dyDescent="0.2">
      <c r="A2060" s="1">
        <v>45199</v>
      </c>
      <c r="B2060">
        <v>171300000</v>
      </c>
      <c r="C2060">
        <v>-3700000</v>
      </c>
      <c r="D2060" t="s">
        <v>365</v>
      </c>
    </row>
    <row r="2061" spans="1:4" x14ac:dyDescent="0.2">
      <c r="A2061" s="1">
        <v>45107</v>
      </c>
      <c r="B2061">
        <v>169400000</v>
      </c>
      <c r="C2061">
        <v>-68100000</v>
      </c>
      <c r="D2061" t="s">
        <v>365</v>
      </c>
    </row>
    <row r="2062" spans="1:4" x14ac:dyDescent="0.2">
      <c r="A2062" s="1">
        <v>45473</v>
      </c>
      <c r="B2062">
        <v>849700000</v>
      </c>
      <c r="C2062">
        <v>33600000</v>
      </c>
      <c r="D2062" t="s">
        <v>366</v>
      </c>
    </row>
    <row r="2063" spans="1:4" x14ac:dyDescent="0.2">
      <c r="A2063" s="1">
        <v>45382</v>
      </c>
      <c r="B2063">
        <v>829000000</v>
      </c>
      <c r="C2063">
        <v>49400000</v>
      </c>
      <c r="D2063" t="s">
        <v>366</v>
      </c>
    </row>
    <row r="2064" spans="1:4" x14ac:dyDescent="0.2">
      <c r="A2064" s="1">
        <v>45291</v>
      </c>
      <c r="B2064">
        <v>719000000</v>
      </c>
      <c r="C2064">
        <v>28600000</v>
      </c>
      <c r="D2064" t="s">
        <v>366</v>
      </c>
    </row>
    <row r="2065" spans="1:4" x14ac:dyDescent="0.2">
      <c r="A2065" s="1">
        <v>45199</v>
      </c>
      <c r="B2065">
        <v>753700000</v>
      </c>
      <c r="C2065">
        <v>5100000</v>
      </c>
      <c r="D2065" t="s">
        <v>366</v>
      </c>
    </row>
    <row r="2066" spans="1:4" x14ac:dyDescent="0.2">
      <c r="A2066" s="1">
        <v>45107</v>
      </c>
      <c r="B2066">
        <v>824400000</v>
      </c>
      <c r="C2066">
        <v>22100000</v>
      </c>
      <c r="D2066" t="s">
        <v>366</v>
      </c>
    </row>
    <row r="2067" spans="1:4" x14ac:dyDescent="0.2">
      <c r="A2067" s="1">
        <v>45382</v>
      </c>
      <c r="B2067">
        <v>111613000</v>
      </c>
      <c r="C2067">
        <v>3418000</v>
      </c>
      <c r="D2067" t="s">
        <v>367</v>
      </c>
    </row>
    <row r="2068" spans="1:4" x14ac:dyDescent="0.2">
      <c r="A2068" s="1">
        <v>45291</v>
      </c>
      <c r="B2068">
        <v>95036000</v>
      </c>
      <c r="C2068">
        <v>2890000</v>
      </c>
      <c r="D2068" t="s">
        <v>367</v>
      </c>
    </row>
    <row r="2069" spans="1:4" x14ac:dyDescent="0.2">
      <c r="A2069" s="1">
        <v>45199</v>
      </c>
      <c r="B2069">
        <v>87566000</v>
      </c>
      <c r="C2069">
        <v>4005000</v>
      </c>
      <c r="D2069" t="s">
        <v>367</v>
      </c>
    </row>
    <row r="2070" spans="1:4" x14ac:dyDescent="0.2">
      <c r="A2070" s="1">
        <v>45107</v>
      </c>
      <c r="B2070">
        <v>91179000</v>
      </c>
      <c r="C2070">
        <v>3339000</v>
      </c>
      <c r="D2070" t="s">
        <v>367</v>
      </c>
    </row>
    <row r="2071" spans="1:4" x14ac:dyDescent="0.2">
      <c r="A2071" s="1">
        <v>45016</v>
      </c>
      <c r="B2071">
        <v>83480000</v>
      </c>
      <c r="C2071">
        <v>4889000</v>
      </c>
      <c r="D2071" t="s">
        <v>367</v>
      </c>
    </row>
    <row r="2072" spans="1:4" x14ac:dyDescent="0.2">
      <c r="A2072" s="1">
        <v>45504</v>
      </c>
      <c r="B2072">
        <v>324000000</v>
      </c>
      <c r="C2072">
        <v>12400000</v>
      </c>
      <c r="D2072" t="s">
        <v>368</v>
      </c>
    </row>
    <row r="2073" spans="1:4" x14ac:dyDescent="0.2">
      <c r="A2073" s="1">
        <v>45412</v>
      </c>
      <c r="B2073">
        <v>297600000</v>
      </c>
      <c r="C2073">
        <v>7000000</v>
      </c>
      <c r="D2073" t="s">
        <v>368</v>
      </c>
    </row>
    <row r="2074" spans="1:4" x14ac:dyDescent="0.2">
      <c r="A2074" s="1">
        <v>45322</v>
      </c>
      <c r="B2074">
        <v>258700000</v>
      </c>
      <c r="C2074">
        <v>0</v>
      </c>
      <c r="D2074" t="s">
        <v>368</v>
      </c>
    </row>
    <row r="2075" spans="1:4" x14ac:dyDescent="0.2">
      <c r="A2075" s="1">
        <v>45230</v>
      </c>
      <c r="B2075">
        <v>257900000</v>
      </c>
      <c r="C2075">
        <v>3700000</v>
      </c>
      <c r="D2075" t="s">
        <v>368</v>
      </c>
    </row>
    <row r="2076" spans="1:4" x14ac:dyDescent="0.2">
      <c r="A2076" s="1">
        <v>45138</v>
      </c>
      <c r="B2076">
        <v>261400000</v>
      </c>
      <c r="C2076">
        <v>6600000</v>
      </c>
      <c r="D2076" t="s">
        <v>368</v>
      </c>
    </row>
    <row r="2077" spans="1:4" x14ac:dyDescent="0.2">
      <c r="A2077" s="1">
        <v>45473</v>
      </c>
      <c r="B2077">
        <v>77961000</v>
      </c>
      <c r="C2077">
        <v>-12809000</v>
      </c>
      <c r="D2077" t="s">
        <v>369</v>
      </c>
    </row>
    <row r="2078" spans="1:4" x14ac:dyDescent="0.2">
      <c r="A2078" s="1">
        <v>45382</v>
      </c>
      <c r="B2078">
        <v>74534000</v>
      </c>
      <c r="C2078">
        <v>-1716000</v>
      </c>
      <c r="D2078" t="s">
        <v>369</v>
      </c>
    </row>
    <row r="2079" spans="1:4" x14ac:dyDescent="0.2">
      <c r="A2079" s="1">
        <v>45291</v>
      </c>
      <c r="B2079">
        <v>74624000</v>
      </c>
      <c r="C2079">
        <v>4269000</v>
      </c>
      <c r="D2079" t="s">
        <v>369</v>
      </c>
    </row>
    <row r="2080" spans="1:4" x14ac:dyDescent="0.2">
      <c r="A2080" s="1">
        <v>45199</v>
      </c>
      <c r="B2080">
        <v>72760000</v>
      </c>
      <c r="C2080">
        <v>-4212000</v>
      </c>
      <c r="D2080" t="s">
        <v>369</v>
      </c>
    </row>
    <row r="2081" spans="1:4" x14ac:dyDescent="0.2">
      <c r="A2081" s="1">
        <v>45107</v>
      </c>
      <c r="B2081">
        <v>64869000</v>
      </c>
      <c r="C2081">
        <v>-12585000</v>
      </c>
      <c r="D2081" t="s">
        <v>369</v>
      </c>
    </row>
    <row r="2082" spans="1:4" x14ac:dyDescent="0.2">
      <c r="A2082" s="1">
        <v>45473</v>
      </c>
      <c r="B2082">
        <v>5562976000</v>
      </c>
      <c r="C2082">
        <v>82666000</v>
      </c>
      <c r="D2082" t="s">
        <v>370</v>
      </c>
    </row>
    <row r="2083" spans="1:4" x14ac:dyDescent="0.2">
      <c r="A2083" s="1">
        <v>45382</v>
      </c>
      <c r="B2083">
        <v>5653591000</v>
      </c>
      <c r="C2083">
        <v>88834000</v>
      </c>
      <c r="D2083" t="s">
        <v>370</v>
      </c>
    </row>
    <row r="2084" spans="1:4" x14ac:dyDescent="0.2">
      <c r="A2084" s="1">
        <v>45291</v>
      </c>
      <c r="B2084">
        <v>6204914000</v>
      </c>
      <c r="C2084">
        <v>117931000</v>
      </c>
      <c r="D2084" t="s">
        <v>370</v>
      </c>
    </row>
    <row r="2085" spans="1:4" x14ac:dyDescent="0.2">
      <c r="A2085" s="1">
        <v>45199</v>
      </c>
      <c r="B2085">
        <v>6335648000</v>
      </c>
      <c r="C2085">
        <v>209268000</v>
      </c>
      <c r="D2085" t="s">
        <v>370</v>
      </c>
    </row>
    <row r="2086" spans="1:4" x14ac:dyDescent="0.2">
      <c r="A2086" s="1">
        <v>45107</v>
      </c>
      <c r="B2086">
        <v>6554608000</v>
      </c>
      <c r="C2086">
        <v>155256000</v>
      </c>
      <c r="D2086" t="s">
        <v>370</v>
      </c>
    </row>
    <row r="2087" spans="1:4" x14ac:dyDescent="0.2">
      <c r="A2087" s="1">
        <v>45473</v>
      </c>
      <c r="B2087">
        <v>1702800000</v>
      </c>
      <c r="C2087">
        <v>92900000</v>
      </c>
      <c r="D2087" t="s">
        <v>371</v>
      </c>
    </row>
    <row r="2088" spans="1:4" x14ac:dyDescent="0.2">
      <c r="A2088" s="1">
        <v>45382</v>
      </c>
      <c r="B2088">
        <v>1679800000</v>
      </c>
      <c r="C2088">
        <v>60400000</v>
      </c>
      <c r="D2088" t="s">
        <v>371</v>
      </c>
    </row>
    <row r="2089" spans="1:4" x14ac:dyDescent="0.2">
      <c r="A2089" s="1">
        <v>45291</v>
      </c>
      <c r="B2089">
        <v>1722800000</v>
      </c>
      <c r="C2089">
        <v>98500000</v>
      </c>
      <c r="D2089" t="s">
        <v>371</v>
      </c>
    </row>
    <row r="2090" spans="1:4" x14ac:dyDescent="0.2">
      <c r="A2090" s="1">
        <v>45199</v>
      </c>
      <c r="B2090">
        <v>1720200000</v>
      </c>
      <c r="C2090">
        <v>108400000</v>
      </c>
      <c r="D2090" t="s">
        <v>371</v>
      </c>
    </row>
    <row r="2091" spans="1:4" x14ac:dyDescent="0.2">
      <c r="A2091" s="1">
        <v>45107</v>
      </c>
      <c r="B2091">
        <v>1743900000</v>
      </c>
      <c r="C2091">
        <v>-7300000</v>
      </c>
      <c r="D2091" t="s">
        <v>371</v>
      </c>
    </row>
    <row r="2092" spans="1:4" x14ac:dyDescent="0.2">
      <c r="A2092" s="1">
        <v>45473</v>
      </c>
      <c r="B2092">
        <v>2235300000</v>
      </c>
      <c r="C2092">
        <v>176800000</v>
      </c>
      <c r="D2092" t="s">
        <v>372</v>
      </c>
    </row>
    <row r="2093" spans="1:4" x14ac:dyDescent="0.2">
      <c r="A2093" s="1">
        <v>45382</v>
      </c>
      <c r="B2093">
        <v>2151300000</v>
      </c>
      <c r="C2093">
        <v>172400000</v>
      </c>
      <c r="D2093" t="s">
        <v>372</v>
      </c>
    </row>
    <row r="2094" spans="1:4" x14ac:dyDescent="0.2">
      <c r="A2094" s="1">
        <v>45291</v>
      </c>
      <c r="B2094">
        <v>2110500000</v>
      </c>
      <c r="C2094">
        <v>143100000</v>
      </c>
      <c r="D2094" t="s">
        <v>372</v>
      </c>
    </row>
    <row r="2095" spans="1:4" x14ac:dyDescent="0.2">
      <c r="A2095" s="1">
        <v>45199</v>
      </c>
      <c r="B2095">
        <v>2098300000</v>
      </c>
      <c r="C2095">
        <v>138300000</v>
      </c>
      <c r="D2095" t="s">
        <v>372</v>
      </c>
    </row>
    <row r="2096" spans="1:4" x14ac:dyDescent="0.2">
      <c r="A2096" s="1">
        <v>45107</v>
      </c>
      <c r="B2096">
        <v>2090500000</v>
      </c>
      <c r="C2096">
        <v>100400000</v>
      </c>
      <c r="D2096" t="s">
        <v>372</v>
      </c>
    </row>
    <row r="2097" spans="1:4" x14ac:dyDescent="0.2">
      <c r="A2097" s="1">
        <v>45473</v>
      </c>
      <c r="B2097">
        <v>365100000</v>
      </c>
      <c r="C2097">
        <v>65900000</v>
      </c>
      <c r="D2097" t="s">
        <v>373</v>
      </c>
    </row>
    <row r="2098" spans="1:4" x14ac:dyDescent="0.2">
      <c r="A2098" s="1">
        <v>45382</v>
      </c>
      <c r="B2098">
        <v>326300000</v>
      </c>
      <c r="C2098">
        <v>59900000</v>
      </c>
      <c r="D2098" t="s">
        <v>373</v>
      </c>
    </row>
    <row r="2099" spans="1:4" x14ac:dyDescent="0.2">
      <c r="A2099" s="1">
        <v>45291</v>
      </c>
      <c r="B2099">
        <v>312300000</v>
      </c>
      <c r="C2099">
        <v>46800000</v>
      </c>
      <c r="D2099" t="s">
        <v>373</v>
      </c>
    </row>
    <row r="2100" spans="1:4" x14ac:dyDescent="0.2">
      <c r="A2100" s="1">
        <v>45199</v>
      </c>
      <c r="B2100">
        <v>347300000</v>
      </c>
      <c r="C2100">
        <v>69500000</v>
      </c>
      <c r="D2100" t="s">
        <v>373</v>
      </c>
    </row>
    <row r="2101" spans="1:4" x14ac:dyDescent="0.2">
      <c r="A2101" s="1">
        <v>45107</v>
      </c>
      <c r="B2101">
        <v>325400000</v>
      </c>
      <c r="C2101">
        <v>60200000</v>
      </c>
      <c r="D2101" t="s">
        <v>373</v>
      </c>
    </row>
    <row r="2102" spans="1:4" x14ac:dyDescent="0.2">
      <c r="A2102" s="1">
        <v>45473</v>
      </c>
      <c r="B2102">
        <v>1149000000</v>
      </c>
      <c r="C2102">
        <v>277000000</v>
      </c>
      <c r="D2102" t="s">
        <v>374</v>
      </c>
    </row>
    <row r="2103" spans="1:4" x14ac:dyDescent="0.2">
      <c r="A2103" s="1">
        <v>45382</v>
      </c>
      <c r="B2103">
        <v>1011000000</v>
      </c>
      <c r="C2103">
        <v>185000000</v>
      </c>
      <c r="D2103" t="s">
        <v>374</v>
      </c>
    </row>
    <row r="2104" spans="1:4" x14ac:dyDescent="0.2">
      <c r="A2104" s="1">
        <v>45291</v>
      </c>
      <c r="B2104">
        <v>1032000000</v>
      </c>
      <c r="C2104">
        <v>171000000</v>
      </c>
      <c r="D2104" t="s">
        <v>374</v>
      </c>
    </row>
    <row r="2105" spans="1:4" x14ac:dyDescent="0.2">
      <c r="A2105" s="1">
        <v>45199</v>
      </c>
      <c r="B2105">
        <v>1167000000</v>
      </c>
      <c r="C2105">
        <v>323000000</v>
      </c>
      <c r="D2105" t="s">
        <v>374</v>
      </c>
    </row>
    <row r="2106" spans="1:4" x14ac:dyDescent="0.2">
      <c r="A2106" s="1">
        <v>45107</v>
      </c>
      <c r="B2106">
        <v>1097000000</v>
      </c>
      <c r="C2106">
        <v>280000000</v>
      </c>
      <c r="D2106" t="s">
        <v>374</v>
      </c>
    </row>
    <row r="2107" spans="1:4" x14ac:dyDescent="0.2">
      <c r="A2107" s="1">
        <v>45473</v>
      </c>
      <c r="B2107">
        <v>155328000</v>
      </c>
      <c r="C2107">
        <v>31864000</v>
      </c>
      <c r="D2107" t="s">
        <v>375</v>
      </c>
    </row>
    <row r="2108" spans="1:4" x14ac:dyDescent="0.2">
      <c r="A2108" s="1">
        <v>45382</v>
      </c>
      <c r="B2108">
        <v>135251000</v>
      </c>
      <c r="C2108">
        <v>23135000</v>
      </c>
      <c r="D2108" t="s">
        <v>375</v>
      </c>
    </row>
    <row r="2109" spans="1:4" x14ac:dyDescent="0.2">
      <c r="A2109" s="1">
        <v>45291</v>
      </c>
      <c r="B2109">
        <v>125180000</v>
      </c>
      <c r="C2109">
        <v>20428000</v>
      </c>
      <c r="D2109" t="s">
        <v>375</v>
      </c>
    </row>
    <row r="2110" spans="1:4" x14ac:dyDescent="0.2">
      <c r="A2110" s="1">
        <v>45199</v>
      </c>
      <c r="B2110">
        <v>151696000</v>
      </c>
      <c r="C2110">
        <v>31565000</v>
      </c>
      <c r="D2110" t="s">
        <v>375</v>
      </c>
    </row>
    <row r="2111" spans="1:4" x14ac:dyDescent="0.2">
      <c r="A2111" s="1">
        <v>45107</v>
      </c>
      <c r="B2111">
        <v>157400000</v>
      </c>
      <c r="C2111">
        <v>38521000</v>
      </c>
      <c r="D2111" t="s">
        <v>375</v>
      </c>
    </row>
    <row r="2112" spans="1:4" x14ac:dyDescent="0.2">
      <c r="A2112" s="1">
        <v>45473</v>
      </c>
      <c r="B2112">
        <v>4322000</v>
      </c>
      <c r="C2112">
        <v>-1089000</v>
      </c>
      <c r="D2112" t="s">
        <v>376</v>
      </c>
    </row>
    <row r="2113" spans="1:4" x14ac:dyDescent="0.2">
      <c r="A2113" s="1">
        <v>45382</v>
      </c>
      <c r="B2113">
        <v>4421000</v>
      </c>
      <c r="C2113">
        <v>-982000</v>
      </c>
      <c r="D2113" t="s">
        <v>376</v>
      </c>
    </row>
    <row r="2114" spans="1:4" x14ac:dyDescent="0.2">
      <c r="A2114" s="1">
        <v>45291</v>
      </c>
      <c r="B2114">
        <v>4374000</v>
      </c>
      <c r="C2114">
        <v>-4239000</v>
      </c>
      <c r="D2114" t="s">
        <v>376</v>
      </c>
    </row>
    <row r="2115" spans="1:4" x14ac:dyDescent="0.2">
      <c r="A2115" s="1">
        <v>45199</v>
      </c>
      <c r="B2115">
        <v>6381000</v>
      </c>
      <c r="C2115">
        <v>1144000</v>
      </c>
      <c r="D2115" t="s">
        <v>376</v>
      </c>
    </row>
    <row r="2116" spans="1:4" x14ac:dyDescent="0.2">
      <c r="A2116" s="1">
        <v>45107</v>
      </c>
      <c r="B2116">
        <v>3184000</v>
      </c>
      <c r="C2116">
        <v>-2652000</v>
      </c>
      <c r="D2116" t="s">
        <v>376</v>
      </c>
    </row>
    <row r="2117" spans="1:4" x14ac:dyDescent="0.2">
      <c r="A2117" s="1">
        <v>45473</v>
      </c>
      <c r="B2117">
        <v>287082000</v>
      </c>
      <c r="C2117">
        <v>104872000</v>
      </c>
      <c r="D2117" t="s">
        <v>377</v>
      </c>
    </row>
    <row r="2118" spans="1:4" x14ac:dyDescent="0.2">
      <c r="A2118" s="1">
        <v>45382</v>
      </c>
      <c r="B2118">
        <v>290310000</v>
      </c>
      <c r="C2118">
        <v>110720000</v>
      </c>
      <c r="D2118" t="s">
        <v>377</v>
      </c>
    </row>
    <row r="2119" spans="1:4" x14ac:dyDescent="0.2">
      <c r="A2119" s="1">
        <v>45291</v>
      </c>
      <c r="B2119">
        <v>254390000</v>
      </c>
      <c r="C2119">
        <v>151771000</v>
      </c>
      <c r="D2119" t="s">
        <v>377</v>
      </c>
    </row>
    <row r="2120" spans="1:4" x14ac:dyDescent="0.2">
      <c r="A2120" s="1">
        <v>45199</v>
      </c>
      <c r="B2120">
        <v>241650000</v>
      </c>
      <c r="C2120">
        <v>82645000</v>
      </c>
      <c r="D2120" t="s">
        <v>377</v>
      </c>
    </row>
    <row r="2121" spans="1:4" x14ac:dyDescent="0.2">
      <c r="A2121" s="1">
        <v>45107</v>
      </c>
      <c r="B2121">
        <v>232950000</v>
      </c>
      <c r="C2121">
        <v>87356000</v>
      </c>
      <c r="D2121" t="s">
        <v>377</v>
      </c>
    </row>
    <row r="2122" spans="1:4" x14ac:dyDescent="0.2">
      <c r="A2122" s="1">
        <v>45473</v>
      </c>
      <c r="B2122">
        <v>2986000</v>
      </c>
      <c r="C2122">
        <v>-11588000</v>
      </c>
      <c r="D2122" t="s">
        <v>378</v>
      </c>
    </row>
    <row r="2123" spans="1:4" x14ac:dyDescent="0.2">
      <c r="A2123" s="1">
        <v>45382</v>
      </c>
      <c r="B2123">
        <v>2921000</v>
      </c>
      <c r="C2123">
        <v>-14230000</v>
      </c>
      <c r="D2123" t="s">
        <v>378</v>
      </c>
    </row>
    <row r="2124" spans="1:4" x14ac:dyDescent="0.2">
      <c r="A2124" s="1">
        <v>45291</v>
      </c>
      <c r="B2124">
        <v>3027000</v>
      </c>
      <c r="C2124">
        <v>-12998000</v>
      </c>
      <c r="D2124" t="s">
        <v>378</v>
      </c>
    </row>
    <row r="2125" spans="1:4" x14ac:dyDescent="0.2">
      <c r="A2125" s="1">
        <v>45199</v>
      </c>
      <c r="B2125">
        <v>3299000</v>
      </c>
      <c r="C2125">
        <v>910000</v>
      </c>
      <c r="D2125" t="s">
        <v>378</v>
      </c>
    </row>
    <row r="2126" spans="1:4" x14ac:dyDescent="0.2">
      <c r="A2126" s="1">
        <v>45107</v>
      </c>
      <c r="B2126">
        <v>2921000</v>
      </c>
      <c r="C2126">
        <v>-32735000</v>
      </c>
      <c r="D2126" t="s">
        <v>378</v>
      </c>
    </row>
    <row r="2127" spans="1:4" x14ac:dyDescent="0.2">
      <c r="A2127" s="1">
        <v>45473</v>
      </c>
      <c r="B2127">
        <v>47912000</v>
      </c>
      <c r="C2127">
        <v>-1921000</v>
      </c>
      <c r="D2127" t="s">
        <v>379</v>
      </c>
    </row>
    <row r="2128" spans="1:4" x14ac:dyDescent="0.2">
      <c r="A2128" s="1">
        <v>45382</v>
      </c>
      <c r="B2128">
        <v>41378000</v>
      </c>
      <c r="C2128">
        <v>-6635000</v>
      </c>
      <c r="D2128" t="s">
        <v>379</v>
      </c>
    </row>
    <row r="2129" spans="1:4" x14ac:dyDescent="0.2">
      <c r="A2129" s="1">
        <v>45291</v>
      </c>
      <c r="B2129">
        <v>42922000</v>
      </c>
      <c r="C2129">
        <v>-3893000</v>
      </c>
      <c r="D2129" t="s">
        <v>379</v>
      </c>
    </row>
    <row r="2130" spans="1:4" x14ac:dyDescent="0.2">
      <c r="A2130" s="1">
        <v>45199</v>
      </c>
      <c r="B2130">
        <v>41271000</v>
      </c>
      <c r="C2130">
        <v>-4089000</v>
      </c>
      <c r="D2130" t="s">
        <v>379</v>
      </c>
    </row>
    <row r="2131" spans="1:4" x14ac:dyDescent="0.2">
      <c r="A2131" s="1">
        <v>45107</v>
      </c>
      <c r="B2131">
        <v>38155000</v>
      </c>
      <c r="C2131">
        <v>-6660000</v>
      </c>
      <c r="D2131" t="s">
        <v>379</v>
      </c>
    </row>
    <row r="2132" spans="1:4" x14ac:dyDescent="0.2">
      <c r="A2132" s="1">
        <v>45443</v>
      </c>
      <c r="B2132">
        <v>6501250</v>
      </c>
      <c r="C2132">
        <v>49516</v>
      </c>
      <c r="D2132" t="s">
        <v>380</v>
      </c>
    </row>
    <row r="2133" spans="1:4" x14ac:dyDescent="0.2">
      <c r="A2133" s="1">
        <v>45351</v>
      </c>
      <c r="B2133">
        <v>6469343</v>
      </c>
      <c r="C2133">
        <v>781091</v>
      </c>
      <c r="D2133" t="s">
        <v>380</v>
      </c>
    </row>
    <row r="2134" spans="1:4" x14ac:dyDescent="0.2">
      <c r="A2134" s="1">
        <v>45260</v>
      </c>
      <c r="B2134">
        <v>8421677</v>
      </c>
      <c r="C2134">
        <v>1018075</v>
      </c>
      <c r="D2134" t="s">
        <v>380</v>
      </c>
    </row>
    <row r="2135" spans="1:4" x14ac:dyDescent="0.2">
      <c r="A2135" s="1">
        <v>45169</v>
      </c>
      <c r="B2135">
        <v>6106269</v>
      </c>
      <c r="C2135">
        <v>154452</v>
      </c>
      <c r="D2135" t="s">
        <v>380</v>
      </c>
    </row>
    <row r="2136" spans="1:4" x14ac:dyDescent="0.2">
      <c r="A2136" s="1">
        <v>45077</v>
      </c>
      <c r="B2136">
        <v>6895209</v>
      </c>
      <c r="C2136">
        <v>760100</v>
      </c>
      <c r="D2136" t="s">
        <v>380</v>
      </c>
    </row>
    <row r="2137" spans="1:4" x14ac:dyDescent="0.2">
      <c r="A2137" s="1">
        <v>45473</v>
      </c>
      <c r="B2137">
        <v>1632300000</v>
      </c>
      <c r="C2137">
        <v>18200000</v>
      </c>
      <c r="D2137" t="s">
        <v>381</v>
      </c>
    </row>
    <row r="2138" spans="1:4" x14ac:dyDescent="0.2">
      <c r="A2138" s="1">
        <v>45382</v>
      </c>
      <c r="B2138">
        <v>1606900000</v>
      </c>
      <c r="C2138">
        <v>20500000</v>
      </c>
      <c r="D2138" t="s">
        <v>381</v>
      </c>
    </row>
    <row r="2139" spans="1:4" x14ac:dyDescent="0.2">
      <c r="A2139" s="1">
        <v>45291</v>
      </c>
      <c r="B2139">
        <v>1463000000</v>
      </c>
      <c r="C2139">
        <v>-19100000</v>
      </c>
      <c r="D2139" t="s">
        <v>381</v>
      </c>
    </row>
    <row r="2140" spans="1:4" x14ac:dyDescent="0.2">
      <c r="A2140" s="1">
        <v>45199</v>
      </c>
      <c r="B2140">
        <v>1551900000</v>
      </c>
      <c r="C2140">
        <v>-17400000</v>
      </c>
      <c r="D2140" t="s">
        <v>381</v>
      </c>
    </row>
    <row r="2141" spans="1:4" x14ac:dyDescent="0.2">
      <c r="A2141" s="1">
        <v>45107</v>
      </c>
      <c r="B2141">
        <v>1570700000</v>
      </c>
      <c r="C2141">
        <v>8000000</v>
      </c>
      <c r="D2141" t="s">
        <v>381</v>
      </c>
    </row>
    <row r="2142" spans="1:4" x14ac:dyDescent="0.2">
      <c r="A2142" s="1">
        <v>45473</v>
      </c>
      <c r="B2142">
        <v>114565000</v>
      </c>
      <c r="C2142">
        <v>6899000</v>
      </c>
      <c r="D2142" t="s">
        <v>382</v>
      </c>
    </row>
    <row r="2143" spans="1:4" x14ac:dyDescent="0.2">
      <c r="A2143" s="1">
        <v>45382</v>
      </c>
      <c r="B2143">
        <v>91409000</v>
      </c>
      <c r="C2143">
        <v>-19112000</v>
      </c>
      <c r="D2143" t="s">
        <v>382</v>
      </c>
    </row>
    <row r="2144" spans="1:4" x14ac:dyDescent="0.2">
      <c r="A2144" s="1">
        <v>45291</v>
      </c>
      <c r="B2144">
        <v>109735000</v>
      </c>
      <c r="C2144">
        <v>6574000</v>
      </c>
      <c r="D2144" t="s">
        <v>382</v>
      </c>
    </row>
    <row r="2145" spans="1:4" x14ac:dyDescent="0.2">
      <c r="A2145" s="1">
        <v>45199</v>
      </c>
      <c r="B2145">
        <v>93100000</v>
      </c>
      <c r="C2145">
        <v>3928000</v>
      </c>
      <c r="D2145" t="s">
        <v>382</v>
      </c>
    </row>
    <row r="2146" spans="1:4" x14ac:dyDescent="0.2">
      <c r="A2146" s="1">
        <v>45107</v>
      </c>
      <c r="B2146">
        <v>92894000</v>
      </c>
      <c r="C2146">
        <v>-7342000</v>
      </c>
      <c r="D2146" t="s">
        <v>382</v>
      </c>
    </row>
    <row r="2147" spans="1:4" x14ac:dyDescent="0.2">
      <c r="A2147" s="1">
        <v>45473</v>
      </c>
      <c r="B2147">
        <v>504099000</v>
      </c>
      <c r="C2147">
        <v>40797000</v>
      </c>
      <c r="D2147" t="s">
        <v>383</v>
      </c>
    </row>
    <row r="2148" spans="1:4" x14ac:dyDescent="0.2">
      <c r="A2148" s="1">
        <v>45382</v>
      </c>
      <c r="B2148">
        <v>460736000</v>
      </c>
      <c r="C2148">
        <v>133218000</v>
      </c>
      <c r="D2148" t="s">
        <v>383</v>
      </c>
    </row>
    <row r="2149" spans="1:4" x14ac:dyDescent="0.2">
      <c r="A2149" s="1">
        <v>45291</v>
      </c>
      <c r="B2149">
        <v>432142000</v>
      </c>
      <c r="C2149">
        <v>57271000</v>
      </c>
      <c r="D2149" t="s">
        <v>383</v>
      </c>
    </row>
    <row r="2150" spans="1:4" x14ac:dyDescent="0.2">
      <c r="A2150" s="1">
        <v>45199</v>
      </c>
      <c r="B2150">
        <v>413601000</v>
      </c>
      <c r="C2150">
        <v>59397000</v>
      </c>
      <c r="D2150" t="s">
        <v>383</v>
      </c>
    </row>
    <row r="2151" spans="1:4" x14ac:dyDescent="0.2">
      <c r="A2151" s="1">
        <v>45107</v>
      </c>
      <c r="B2151">
        <v>374605000</v>
      </c>
      <c r="C2151">
        <v>12420000</v>
      </c>
      <c r="D2151" t="s">
        <v>383</v>
      </c>
    </row>
    <row r="2152" spans="1:4" x14ac:dyDescent="0.2">
      <c r="A2152" s="1">
        <v>45473</v>
      </c>
      <c r="B2152">
        <v>16333000000</v>
      </c>
      <c r="C2152">
        <v>3015000000</v>
      </c>
      <c r="D2152" t="s">
        <v>384</v>
      </c>
    </row>
    <row r="2153" spans="1:4" x14ac:dyDescent="0.2">
      <c r="A2153" s="1">
        <v>45382</v>
      </c>
      <c r="B2153">
        <v>15801000000</v>
      </c>
      <c r="C2153">
        <v>2437000000</v>
      </c>
      <c r="D2153" t="s">
        <v>384</v>
      </c>
    </row>
    <row r="2154" spans="1:4" x14ac:dyDescent="0.2">
      <c r="A2154" s="1">
        <v>45291</v>
      </c>
      <c r="B2154">
        <v>15792000000</v>
      </c>
      <c r="C2154">
        <v>1933000000</v>
      </c>
      <c r="D2154" t="s">
        <v>384</v>
      </c>
    </row>
    <row r="2155" spans="1:4" x14ac:dyDescent="0.2">
      <c r="A2155" s="1">
        <v>45199</v>
      </c>
      <c r="B2155">
        <v>15342000000</v>
      </c>
      <c r="C2155">
        <v>2451000000</v>
      </c>
      <c r="D2155" t="s">
        <v>384</v>
      </c>
    </row>
    <row r="2156" spans="1:4" x14ac:dyDescent="0.2">
      <c r="A2156" s="1">
        <v>45107</v>
      </c>
      <c r="B2156">
        <v>15054000000</v>
      </c>
      <c r="C2156">
        <v>2174000000</v>
      </c>
      <c r="D2156" t="s">
        <v>384</v>
      </c>
    </row>
    <row r="2157" spans="1:4" x14ac:dyDescent="0.2">
      <c r="A2157" s="1">
        <v>44834</v>
      </c>
      <c r="B2157">
        <v>14352000000</v>
      </c>
      <c r="C2157">
        <v>1879000000</v>
      </c>
      <c r="D2157" t="s">
        <v>384</v>
      </c>
    </row>
    <row r="2158" spans="1:4" x14ac:dyDescent="0.2">
      <c r="A2158" s="1">
        <v>44742</v>
      </c>
      <c r="B2158">
        <v>13834000000</v>
      </c>
      <c r="C2158">
        <v>1964000000</v>
      </c>
      <c r="D2158" t="s">
        <v>384</v>
      </c>
    </row>
    <row r="2159" spans="1:4" x14ac:dyDescent="0.2">
      <c r="A2159" s="1">
        <v>44651</v>
      </c>
      <c r="B2159">
        <v>12056000000</v>
      </c>
      <c r="C2159">
        <v>2099000000</v>
      </c>
      <c r="D2159" t="s">
        <v>384</v>
      </c>
    </row>
    <row r="2160" spans="1:4" x14ac:dyDescent="0.2">
      <c r="A2160" s="1">
        <v>44561</v>
      </c>
      <c r="B2160">
        <v>12437000000</v>
      </c>
      <c r="C2160">
        <v>1719000000</v>
      </c>
      <c r="D2160" t="s">
        <v>384</v>
      </c>
    </row>
    <row r="2161" spans="1:4" x14ac:dyDescent="0.2">
      <c r="A2161" s="1">
        <v>44469</v>
      </c>
      <c r="B2161">
        <v>11235000000</v>
      </c>
      <c r="C2161">
        <v>1826000000</v>
      </c>
      <c r="D2161" t="s">
        <v>384</v>
      </c>
    </row>
    <row r="2162" spans="1:4" x14ac:dyDescent="0.2">
      <c r="A2162" s="1">
        <v>44377</v>
      </c>
      <c r="B2162">
        <v>10565000000</v>
      </c>
      <c r="C2162">
        <v>2280000000</v>
      </c>
      <c r="D2162" t="s">
        <v>384</v>
      </c>
    </row>
    <row r="2163" spans="1:4" x14ac:dyDescent="0.2">
      <c r="A2163" s="1">
        <v>44286</v>
      </c>
      <c r="B2163">
        <v>9426000000</v>
      </c>
      <c r="C2163">
        <v>2235000000</v>
      </c>
      <c r="D2163" t="s">
        <v>384</v>
      </c>
    </row>
    <row r="2164" spans="1:4" x14ac:dyDescent="0.2">
      <c r="A2164" s="1">
        <v>44196</v>
      </c>
      <c r="B2164">
        <v>9741000000</v>
      </c>
      <c r="C2164">
        <v>1438000000</v>
      </c>
      <c r="D2164" t="s">
        <v>384</v>
      </c>
    </row>
    <row r="2165" spans="1:4" x14ac:dyDescent="0.2">
      <c r="A2165" s="1">
        <v>44104</v>
      </c>
      <c r="B2165">
        <v>9201000000</v>
      </c>
      <c r="C2165">
        <v>1073000000</v>
      </c>
      <c r="D2165" t="s">
        <v>384</v>
      </c>
    </row>
    <row r="2166" spans="1:4" x14ac:dyDescent="0.2">
      <c r="A2166" s="1">
        <v>44012</v>
      </c>
      <c r="B2166">
        <v>8217000000</v>
      </c>
      <c r="C2166">
        <v>257000000</v>
      </c>
      <c r="D2166" t="s">
        <v>384</v>
      </c>
    </row>
    <row r="2167" spans="1:4" x14ac:dyDescent="0.2">
      <c r="A2167" s="1">
        <v>43921</v>
      </c>
      <c r="B2167">
        <v>11026000000</v>
      </c>
      <c r="C2167">
        <v>367000000</v>
      </c>
      <c r="D2167" t="s">
        <v>384</v>
      </c>
    </row>
    <row r="2168" spans="1:4" x14ac:dyDescent="0.2">
      <c r="A2168" s="1">
        <v>43830</v>
      </c>
      <c r="B2168">
        <v>12166000000</v>
      </c>
      <c r="C2168">
        <v>1693000000</v>
      </c>
      <c r="D2168" t="s">
        <v>384</v>
      </c>
    </row>
    <row r="2169" spans="1:4" x14ac:dyDescent="0.2">
      <c r="A2169" s="1">
        <v>43738</v>
      </c>
      <c r="B2169">
        <v>11866000000</v>
      </c>
      <c r="C2169">
        <v>1755000000</v>
      </c>
      <c r="D2169" t="s">
        <v>384</v>
      </c>
    </row>
    <row r="2170" spans="1:4" x14ac:dyDescent="0.2">
      <c r="A2170" s="1">
        <v>45504</v>
      </c>
      <c r="B2170">
        <v>19091000</v>
      </c>
      <c r="C2170">
        <v>4064000</v>
      </c>
      <c r="D2170" t="s">
        <v>385</v>
      </c>
    </row>
    <row r="2171" spans="1:4" x14ac:dyDescent="0.2">
      <c r="A2171" s="1">
        <v>45412</v>
      </c>
      <c r="B2171">
        <v>19536000</v>
      </c>
      <c r="C2171">
        <v>4144000</v>
      </c>
      <c r="D2171" t="s">
        <v>385</v>
      </c>
    </row>
    <row r="2172" spans="1:4" x14ac:dyDescent="0.2">
      <c r="A2172" s="1">
        <v>45322</v>
      </c>
      <c r="B2172">
        <v>12689000</v>
      </c>
      <c r="C2172">
        <v>92000</v>
      </c>
      <c r="D2172" t="s">
        <v>385</v>
      </c>
    </row>
    <row r="2173" spans="1:4" x14ac:dyDescent="0.2">
      <c r="A2173" s="1">
        <v>45230</v>
      </c>
      <c r="B2173">
        <v>8854000</v>
      </c>
      <c r="C2173">
        <v>1108000</v>
      </c>
      <c r="D2173" t="s">
        <v>385</v>
      </c>
    </row>
    <row r="2174" spans="1:4" x14ac:dyDescent="0.2">
      <c r="A2174" s="1">
        <v>45138</v>
      </c>
      <c r="B2174">
        <v>10289000</v>
      </c>
      <c r="C2174">
        <v>1346000</v>
      </c>
      <c r="D2174" t="s">
        <v>385</v>
      </c>
    </row>
    <row r="2175" spans="1:4" x14ac:dyDescent="0.2">
      <c r="A2175" s="1">
        <v>45473</v>
      </c>
      <c r="B2175">
        <v>1470847000</v>
      </c>
      <c r="C2175">
        <v>211964000</v>
      </c>
      <c r="D2175" t="s">
        <v>386</v>
      </c>
    </row>
    <row r="2176" spans="1:4" x14ac:dyDescent="0.2">
      <c r="A2176" s="1">
        <v>45382</v>
      </c>
      <c r="B2176">
        <v>1443445000</v>
      </c>
      <c r="C2176">
        <v>395459000</v>
      </c>
      <c r="D2176" t="s">
        <v>386</v>
      </c>
    </row>
    <row r="2177" spans="1:4" x14ac:dyDescent="0.2">
      <c r="A2177" s="1">
        <v>45291</v>
      </c>
      <c r="B2177">
        <v>1412502000</v>
      </c>
      <c r="C2177">
        <v>-142578000</v>
      </c>
      <c r="D2177" t="s">
        <v>386</v>
      </c>
    </row>
    <row r="2178" spans="1:4" x14ac:dyDescent="0.2">
      <c r="A2178" s="1">
        <v>45199</v>
      </c>
      <c r="B2178">
        <v>1485106000</v>
      </c>
      <c r="C2178">
        <v>188098000</v>
      </c>
      <c r="D2178" t="s">
        <v>386</v>
      </c>
    </row>
    <row r="2179" spans="1:4" x14ac:dyDescent="0.2">
      <c r="A2179" s="1">
        <v>45107</v>
      </c>
      <c r="B2179">
        <v>1353270000</v>
      </c>
      <c r="C2179">
        <v>150674000</v>
      </c>
      <c r="D2179" t="s">
        <v>386</v>
      </c>
    </row>
    <row r="2180" spans="1:4" x14ac:dyDescent="0.2">
      <c r="A2180" s="1">
        <v>45473</v>
      </c>
      <c r="B2180">
        <v>87166000</v>
      </c>
      <c r="C2180">
        <v>-79345000</v>
      </c>
      <c r="D2180" t="s">
        <v>387</v>
      </c>
    </row>
    <row r="2181" spans="1:4" x14ac:dyDescent="0.2">
      <c r="A2181" s="1">
        <v>45382</v>
      </c>
      <c r="B2181">
        <v>74999000</v>
      </c>
      <c r="C2181">
        <v>-68357000</v>
      </c>
      <c r="D2181" t="s">
        <v>387</v>
      </c>
    </row>
    <row r="2182" spans="1:4" x14ac:dyDescent="0.2">
      <c r="A2182" s="1">
        <v>45291</v>
      </c>
      <c r="B2182">
        <v>71530000</v>
      </c>
      <c r="C2182">
        <v>-98651000</v>
      </c>
      <c r="D2182" t="s">
        <v>387</v>
      </c>
    </row>
    <row r="2183" spans="1:4" x14ac:dyDescent="0.2">
      <c r="A2183" s="1">
        <v>45199</v>
      </c>
      <c r="B2183">
        <v>57794000</v>
      </c>
      <c r="C2183">
        <v>-62199000</v>
      </c>
      <c r="D2183" t="s">
        <v>387</v>
      </c>
    </row>
    <row r="2184" spans="1:4" x14ac:dyDescent="0.2">
      <c r="A2184" s="1">
        <v>45107</v>
      </c>
      <c r="B2184">
        <v>46700000</v>
      </c>
      <c r="C2184">
        <v>-67170000</v>
      </c>
      <c r="D2184" t="s">
        <v>387</v>
      </c>
    </row>
    <row r="2185" spans="1:4" x14ac:dyDescent="0.2">
      <c r="A2185" s="1">
        <v>45473</v>
      </c>
      <c r="B2185">
        <v>1351000000</v>
      </c>
      <c r="C2185">
        <v>112000000</v>
      </c>
      <c r="D2185" t="s">
        <v>388</v>
      </c>
    </row>
    <row r="2186" spans="1:4" x14ac:dyDescent="0.2">
      <c r="A2186" s="1">
        <v>45382</v>
      </c>
      <c r="B2186">
        <v>1294000000</v>
      </c>
      <c r="C2186">
        <v>41000000</v>
      </c>
      <c r="D2186" t="s">
        <v>388</v>
      </c>
    </row>
    <row r="2187" spans="1:4" x14ac:dyDescent="0.2">
      <c r="A2187" s="1">
        <v>45291</v>
      </c>
      <c r="B2187">
        <v>1297300000</v>
      </c>
      <c r="C2187">
        <v>73100000</v>
      </c>
      <c r="D2187" t="s">
        <v>388</v>
      </c>
    </row>
    <row r="2188" spans="1:4" x14ac:dyDescent="0.2">
      <c r="A2188" s="1">
        <v>45199</v>
      </c>
      <c r="B2188">
        <v>1309000000</v>
      </c>
      <c r="C2188">
        <v>72900000</v>
      </c>
      <c r="D2188" t="s">
        <v>388</v>
      </c>
    </row>
    <row r="2189" spans="1:4" x14ac:dyDescent="0.2">
      <c r="A2189" s="1">
        <v>45107</v>
      </c>
      <c r="B2189">
        <v>1293900000</v>
      </c>
      <c r="C2189">
        <v>60900000</v>
      </c>
      <c r="D2189" t="s">
        <v>388</v>
      </c>
    </row>
    <row r="2190" spans="1:4" x14ac:dyDescent="0.2">
      <c r="A2190" s="1">
        <v>45473</v>
      </c>
      <c r="B2190">
        <v>27923000</v>
      </c>
      <c r="C2190">
        <v>-1516000</v>
      </c>
      <c r="D2190" t="s">
        <v>389</v>
      </c>
    </row>
    <row r="2191" spans="1:4" x14ac:dyDescent="0.2">
      <c r="A2191" s="1">
        <v>45382</v>
      </c>
      <c r="B2191">
        <v>22688000</v>
      </c>
      <c r="C2191">
        <v>-2083000</v>
      </c>
      <c r="D2191" t="s">
        <v>389</v>
      </c>
    </row>
    <row r="2192" spans="1:4" x14ac:dyDescent="0.2">
      <c r="A2192" s="1">
        <v>45291</v>
      </c>
      <c r="B2192">
        <v>20429000</v>
      </c>
      <c r="C2192">
        <v>-3621000</v>
      </c>
      <c r="D2192" t="s">
        <v>389</v>
      </c>
    </row>
    <row r="2193" spans="1:4" x14ac:dyDescent="0.2">
      <c r="A2193" s="1">
        <v>45199</v>
      </c>
      <c r="B2193">
        <v>17366000</v>
      </c>
      <c r="C2193">
        <v>-5823000</v>
      </c>
      <c r="D2193" t="s">
        <v>389</v>
      </c>
    </row>
    <row r="2194" spans="1:4" x14ac:dyDescent="0.2">
      <c r="A2194" s="1">
        <v>45107</v>
      </c>
      <c r="B2194">
        <v>18595000</v>
      </c>
      <c r="C2194">
        <v>-5089000</v>
      </c>
      <c r="D2194" t="s">
        <v>389</v>
      </c>
    </row>
    <row r="2195" spans="1:4" x14ac:dyDescent="0.2">
      <c r="A2195" s="1">
        <v>45473</v>
      </c>
      <c r="B2195">
        <v>328262000</v>
      </c>
      <c r="C2195">
        <v>21425000</v>
      </c>
      <c r="D2195" t="s">
        <v>390</v>
      </c>
    </row>
    <row r="2196" spans="1:4" x14ac:dyDescent="0.2">
      <c r="A2196" s="1">
        <v>45382</v>
      </c>
      <c r="B2196">
        <v>242933000</v>
      </c>
      <c r="C2196">
        <v>-5392000</v>
      </c>
      <c r="D2196" t="s">
        <v>390</v>
      </c>
    </row>
    <row r="2197" spans="1:4" x14ac:dyDescent="0.2">
      <c r="A2197" s="1">
        <v>45291</v>
      </c>
      <c r="B2197">
        <v>241311000</v>
      </c>
      <c r="C2197">
        <v>-2670000</v>
      </c>
      <c r="D2197" t="s">
        <v>390</v>
      </c>
    </row>
    <row r="2198" spans="1:4" x14ac:dyDescent="0.2">
      <c r="A2198" s="1">
        <v>45199</v>
      </c>
      <c r="B2198">
        <v>303964000</v>
      </c>
      <c r="C2198">
        <v>21389000</v>
      </c>
      <c r="D2198" t="s">
        <v>390</v>
      </c>
    </row>
    <row r="2199" spans="1:4" x14ac:dyDescent="0.2">
      <c r="A2199" s="1">
        <v>45107</v>
      </c>
      <c r="B2199">
        <v>312110000</v>
      </c>
      <c r="C2199">
        <v>35651000</v>
      </c>
      <c r="D2199" t="s">
        <v>390</v>
      </c>
    </row>
    <row r="2200" spans="1:4" x14ac:dyDescent="0.2">
      <c r="A2200" s="1">
        <v>45443</v>
      </c>
      <c r="B2200">
        <v>968100000</v>
      </c>
      <c r="C2200">
        <v>113900000</v>
      </c>
      <c r="D2200" t="s">
        <v>391</v>
      </c>
    </row>
    <row r="2201" spans="1:4" x14ac:dyDescent="0.2">
      <c r="A2201" s="1">
        <v>45260</v>
      </c>
      <c r="B2201">
        <v>934700000</v>
      </c>
      <c r="C2201">
        <v>100600000</v>
      </c>
      <c r="D2201" t="s">
        <v>391</v>
      </c>
    </row>
    <row r="2202" spans="1:4" x14ac:dyDescent="0.2">
      <c r="A2202" s="1">
        <v>45169</v>
      </c>
      <c r="B2202">
        <v>1010400000</v>
      </c>
      <c r="C2202">
        <v>82900000</v>
      </c>
      <c r="D2202" t="s">
        <v>391</v>
      </c>
    </row>
    <row r="2203" spans="1:4" x14ac:dyDescent="0.2">
      <c r="A2203" s="1">
        <v>45077</v>
      </c>
      <c r="B2203">
        <v>1000300000</v>
      </c>
      <c r="C2203">
        <v>105000000</v>
      </c>
      <c r="D2203" t="s">
        <v>391</v>
      </c>
    </row>
    <row r="2204" spans="1:4" x14ac:dyDescent="0.2">
      <c r="A2204" s="1">
        <v>44985</v>
      </c>
      <c r="B2204">
        <v>943600000</v>
      </c>
      <c r="C2204">
        <v>83200000</v>
      </c>
      <c r="D2204" t="s">
        <v>391</v>
      </c>
    </row>
    <row r="2205" spans="1:4" x14ac:dyDescent="0.2">
      <c r="A2205" s="1">
        <v>45473</v>
      </c>
      <c r="B2205">
        <v>1538000</v>
      </c>
      <c r="C2205">
        <v>-2570000</v>
      </c>
      <c r="D2205" t="s">
        <v>392</v>
      </c>
    </row>
    <row r="2206" spans="1:4" x14ac:dyDescent="0.2">
      <c r="A2206" s="1">
        <v>45382</v>
      </c>
      <c r="B2206">
        <v>1697000</v>
      </c>
      <c r="C2206">
        <v>167000</v>
      </c>
      <c r="D2206" t="s">
        <v>392</v>
      </c>
    </row>
    <row r="2207" spans="1:4" x14ac:dyDescent="0.2">
      <c r="A2207" s="1">
        <v>45291</v>
      </c>
      <c r="B2207">
        <v>1319000</v>
      </c>
      <c r="C2207">
        <v>-3615000</v>
      </c>
      <c r="D2207" t="s">
        <v>392</v>
      </c>
    </row>
    <row r="2208" spans="1:4" x14ac:dyDescent="0.2">
      <c r="A2208" s="1">
        <v>45199</v>
      </c>
      <c r="B2208">
        <v>2588000</v>
      </c>
      <c r="C2208">
        <v>-1906000</v>
      </c>
      <c r="D2208" t="s">
        <v>392</v>
      </c>
    </row>
    <row r="2209" spans="1:4" x14ac:dyDescent="0.2">
      <c r="A2209" s="1">
        <v>45107</v>
      </c>
      <c r="B2209">
        <v>2860000</v>
      </c>
      <c r="C2209">
        <v>-6968000</v>
      </c>
      <c r="D2209" t="s">
        <v>392</v>
      </c>
    </row>
    <row r="2210" spans="1:4" x14ac:dyDescent="0.2">
      <c r="A2210" s="1">
        <v>45473</v>
      </c>
      <c r="B2210">
        <v>434369000</v>
      </c>
      <c r="C2210">
        <v>50110000</v>
      </c>
      <c r="D2210" t="s">
        <v>393</v>
      </c>
    </row>
    <row r="2211" spans="1:4" x14ac:dyDescent="0.2">
      <c r="A2211" s="1">
        <v>45382</v>
      </c>
      <c r="B2211">
        <v>418408000</v>
      </c>
      <c r="C2211">
        <v>49758000</v>
      </c>
      <c r="D2211" t="s">
        <v>393</v>
      </c>
    </row>
    <row r="2212" spans="1:4" x14ac:dyDescent="0.2">
      <c r="A2212" s="1">
        <v>45291</v>
      </c>
      <c r="B2212">
        <v>240444000</v>
      </c>
      <c r="C2212">
        <v>25148000</v>
      </c>
      <c r="D2212" t="s">
        <v>393</v>
      </c>
    </row>
    <row r="2213" spans="1:4" x14ac:dyDescent="0.2">
      <c r="A2213" s="1">
        <v>45199</v>
      </c>
      <c r="B2213">
        <v>388812000</v>
      </c>
      <c r="C2213">
        <v>42643000</v>
      </c>
      <c r="D2213" t="s">
        <v>393</v>
      </c>
    </row>
    <row r="2214" spans="1:4" x14ac:dyDescent="0.2">
      <c r="A2214" s="1">
        <v>45107</v>
      </c>
      <c r="B2214">
        <v>387553000</v>
      </c>
      <c r="C2214">
        <v>34875000</v>
      </c>
      <c r="D2214" t="s">
        <v>393</v>
      </c>
    </row>
    <row r="2215" spans="1:4" x14ac:dyDescent="0.2">
      <c r="A2215" s="1">
        <v>45473</v>
      </c>
      <c r="B2215">
        <v>12938000000</v>
      </c>
      <c r="C2215">
        <v>1927000000</v>
      </c>
      <c r="D2215" t="s">
        <v>394</v>
      </c>
    </row>
    <row r="2216" spans="1:4" x14ac:dyDescent="0.2">
      <c r="A2216" s="1">
        <v>45382</v>
      </c>
      <c r="B2216">
        <v>12679000000</v>
      </c>
      <c r="C2216">
        <v>2179000000</v>
      </c>
      <c r="D2216" t="s">
        <v>394</v>
      </c>
    </row>
    <row r="2217" spans="1:4" x14ac:dyDescent="0.2">
      <c r="A2217" s="1">
        <v>45291</v>
      </c>
      <c r="B2217">
        <v>12024000000</v>
      </c>
      <c r="C2217">
        <v>960000000</v>
      </c>
      <c r="D2217" t="s">
        <v>394</v>
      </c>
    </row>
    <row r="2218" spans="1:4" x14ac:dyDescent="0.2">
      <c r="A2218" s="1">
        <v>45199</v>
      </c>
      <c r="B2218">
        <v>11492000000</v>
      </c>
      <c r="C2218">
        <v>1374000000</v>
      </c>
      <c r="D2218" t="s">
        <v>394</v>
      </c>
    </row>
    <row r="2219" spans="1:4" x14ac:dyDescent="0.2">
      <c r="A2219" s="1">
        <v>45107</v>
      </c>
      <c r="B2219">
        <v>11416000000</v>
      </c>
      <c r="C2219">
        <v>1818000000</v>
      </c>
      <c r="D2219" t="s">
        <v>394</v>
      </c>
    </row>
    <row r="2220" spans="1:4" x14ac:dyDescent="0.2">
      <c r="A2220" s="1">
        <v>45443</v>
      </c>
      <c r="B2220">
        <v>4235485000</v>
      </c>
      <c r="C2220">
        <v>651726000</v>
      </c>
      <c r="D2220" t="s">
        <v>395</v>
      </c>
    </row>
    <row r="2221" spans="1:4" x14ac:dyDescent="0.2">
      <c r="A2221" s="1">
        <v>45351</v>
      </c>
      <c r="B2221">
        <v>3859126000</v>
      </c>
      <c r="C2221">
        <v>515030000</v>
      </c>
      <c r="D2221" t="s">
        <v>395</v>
      </c>
    </row>
    <row r="2222" spans="1:4" x14ac:dyDescent="0.2">
      <c r="A2222" s="1">
        <v>45260</v>
      </c>
      <c r="B2222">
        <v>4190277000</v>
      </c>
      <c r="C2222">
        <v>593463000</v>
      </c>
      <c r="D2222" t="s">
        <v>395</v>
      </c>
    </row>
    <row r="2223" spans="1:4" x14ac:dyDescent="0.2">
      <c r="A2223" s="1">
        <v>45169</v>
      </c>
      <c r="B2223">
        <v>5690618000</v>
      </c>
      <c r="C2223">
        <v>864841000</v>
      </c>
      <c r="D2223" t="s">
        <v>395</v>
      </c>
    </row>
    <row r="2224" spans="1:4" x14ac:dyDescent="0.2">
      <c r="A2224" s="1">
        <v>45077</v>
      </c>
      <c r="B2224">
        <v>4090541000</v>
      </c>
      <c r="C2224">
        <v>647723000</v>
      </c>
      <c r="D2224" t="s">
        <v>395</v>
      </c>
    </row>
    <row r="2225" spans="1:4" x14ac:dyDescent="0.2">
      <c r="A2225" s="1">
        <v>45473</v>
      </c>
      <c r="B2225">
        <v>342905000</v>
      </c>
      <c r="C2225">
        <v>44698000</v>
      </c>
      <c r="D2225" t="s">
        <v>396</v>
      </c>
    </row>
    <row r="2226" spans="1:4" x14ac:dyDescent="0.2">
      <c r="A2226" s="1">
        <v>45382</v>
      </c>
      <c r="B2226">
        <v>278106000</v>
      </c>
      <c r="C2226">
        <v>1556000</v>
      </c>
      <c r="D2226" t="s">
        <v>396</v>
      </c>
    </row>
    <row r="2227" spans="1:4" x14ac:dyDescent="0.2">
      <c r="A2227" s="1">
        <v>45291</v>
      </c>
      <c r="B2227">
        <v>257163000</v>
      </c>
      <c r="C2227">
        <v>-21500000</v>
      </c>
      <c r="D2227" t="s">
        <v>396</v>
      </c>
    </row>
    <row r="2228" spans="1:4" x14ac:dyDescent="0.2">
      <c r="A2228" s="1">
        <v>45199</v>
      </c>
      <c r="B2228">
        <v>249308000</v>
      </c>
      <c r="C2228">
        <v>-34525000</v>
      </c>
      <c r="D2228" t="s">
        <v>396</v>
      </c>
    </row>
    <row r="2229" spans="1:4" x14ac:dyDescent="0.2">
      <c r="A2229" s="1">
        <v>45107</v>
      </c>
      <c r="B2229">
        <v>320643000</v>
      </c>
      <c r="C2229">
        <v>27316000</v>
      </c>
      <c r="D2229" t="s">
        <v>396</v>
      </c>
    </row>
    <row r="2230" spans="1:4" x14ac:dyDescent="0.2">
      <c r="A2230" s="1">
        <v>45473</v>
      </c>
      <c r="B2230">
        <v>172809000</v>
      </c>
      <c r="C2230">
        <v>-6582000</v>
      </c>
      <c r="D2230" t="s">
        <v>397</v>
      </c>
    </row>
    <row r="2231" spans="1:4" x14ac:dyDescent="0.2">
      <c r="A2231" s="1">
        <v>45382</v>
      </c>
      <c r="B2231">
        <v>159134000</v>
      </c>
      <c r="C2231">
        <v>-136880000</v>
      </c>
      <c r="D2231" t="s">
        <v>397</v>
      </c>
    </row>
    <row r="2232" spans="1:4" x14ac:dyDescent="0.2">
      <c r="A2232" s="1">
        <v>45291</v>
      </c>
      <c r="B2232">
        <v>154317000</v>
      </c>
      <c r="C2232">
        <v>-15724000</v>
      </c>
      <c r="D2232" t="s">
        <v>397</v>
      </c>
    </row>
    <row r="2233" spans="1:4" x14ac:dyDescent="0.2">
      <c r="A2233" s="1">
        <v>45199</v>
      </c>
      <c r="B2233">
        <v>172357000</v>
      </c>
      <c r="C2233">
        <v>3375000</v>
      </c>
      <c r="D2233" t="s">
        <v>397</v>
      </c>
    </row>
    <row r="2234" spans="1:4" x14ac:dyDescent="0.2">
      <c r="A2234" s="1">
        <v>45107</v>
      </c>
      <c r="B2234">
        <v>165948000</v>
      </c>
      <c r="C2234">
        <v>-1470000</v>
      </c>
      <c r="D2234" t="s">
        <v>397</v>
      </c>
    </row>
    <row r="2235" spans="1:4" x14ac:dyDescent="0.2">
      <c r="A2235" s="1">
        <v>45473</v>
      </c>
      <c r="B2235">
        <v>4172745000</v>
      </c>
      <c r="C2235">
        <v>-3809613000</v>
      </c>
      <c r="D2235" t="s">
        <v>398</v>
      </c>
    </row>
    <row r="2236" spans="1:4" x14ac:dyDescent="0.2">
      <c r="A2236" s="1">
        <v>45382</v>
      </c>
      <c r="B2236">
        <v>4678412000</v>
      </c>
      <c r="C2236">
        <v>-1050295000</v>
      </c>
      <c r="D2236" t="s">
        <v>398</v>
      </c>
    </row>
    <row r="2237" spans="1:4" x14ac:dyDescent="0.2">
      <c r="A2237" s="1">
        <v>45291</v>
      </c>
      <c r="B2237">
        <v>4905462000</v>
      </c>
      <c r="C2237">
        <v>-52837000</v>
      </c>
      <c r="D2237" t="s">
        <v>398</v>
      </c>
    </row>
    <row r="2238" spans="1:4" x14ac:dyDescent="0.2">
      <c r="A2238" s="1">
        <v>45199</v>
      </c>
      <c r="B2238">
        <v>4916400000</v>
      </c>
      <c r="C2238">
        <v>-1075000000</v>
      </c>
      <c r="D2238" t="s">
        <v>398</v>
      </c>
    </row>
    <row r="2239" spans="1:4" x14ac:dyDescent="0.2">
      <c r="A2239" s="1">
        <v>45107</v>
      </c>
      <c r="B2239">
        <v>4254195000</v>
      </c>
      <c r="C2239">
        <v>23908000</v>
      </c>
      <c r="D2239" t="s">
        <v>398</v>
      </c>
    </row>
    <row r="2240" spans="1:4" x14ac:dyDescent="0.2">
      <c r="A2240" s="1">
        <v>45443</v>
      </c>
      <c r="B2240">
        <v>413208000</v>
      </c>
      <c r="C2240">
        <v>39602000</v>
      </c>
      <c r="D2240" t="s">
        <v>399</v>
      </c>
    </row>
    <row r="2241" spans="1:4" x14ac:dyDescent="0.2">
      <c r="A2241" s="1">
        <v>45351</v>
      </c>
      <c r="B2241">
        <v>366569000</v>
      </c>
      <c r="C2241">
        <v>17863000</v>
      </c>
      <c r="D2241" t="s">
        <v>399</v>
      </c>
    </row>
    <row r="2242" spans="1:4" x14ac:dyDescent="0.2">
      <c r="A2242" s="1">
        <v>45260</v>
      </c>
      <c r="B2242">
        <v>381605000</v>
      </c>
      <c r="C2242">
        <v>26890000</v>
      </c>
      <c r="D2242" t="s">
        <v>399</v>
      </c>
    </row>
    <row r="2243" spans="1:4" x14ac:dyDescent="0.2">
      <c r="A2243" s="1">
        <v>45169</v>
      </c>
      <c r="B2243">
        <v>398542000</v>
      </c>
      <c r="C2243">
        <v>28332000</v>
      </c>
      <c r="D2243" t="s">
        <v>399</v>
      </c>
    </row>
    <row r="2244" spans="1:4" x14ac:dyDescent="0.2">
      <c r="A2244" s="1">
        <v>45077</v>
      </c>
      <c r="B2244">
        <v>390873000</v>
      </c>
      <c r="C2244">
        <v>28522000</v>
      </c>
      <c r="D2244" t="s">
        <v>399</v>
      </c>
    </row>
    <row r="2245" spans="1:4" x14ac:dyDescent="0.2">
      <c r="A2245" s="1">
        <v>45473</v>
      </c>
      <c r="B2245">
        <v>382232000</v>
      </c>
      <c r="C2245">
        <v>-46821000</v>
      </c>
      <c r="D2245" t="s">
        <v>400</v>
      </c>
    </row>
    <row r="2246" spans="1:4" x14ac:dyDescent="0.2">
      <c r="A2246" s="1">
        <v>45382</v>
      </c>
      <c r="B2246">
        <v>430638000</v>
      </c>
      <c r="C2246">
        <v>1947000</v>
      </c>
      <c r="D2246" t="s">
        <v>400</v>
      </c>
    </row>
    <row r="2247" spans="1:4" x14ac:dyDescent="0.2">
      <c r="A2247" s="1">
        <v>45291</v>
      </c>
      <c r="B2247">
        <v>415542000</v>
      </c>
      <c r="C2247">
        <v>7216000</v>
      </c>
      <c r="D2247" t="s">
        <v>400</v>
      </c>
    </row>
    <row r="2248" spans="1:4" x14ac:dyDescent="0.2">
      <c r="A2248" s="1">
        <v>45199</v>
      </c>
      <c r="B2248">
        <v>360988000</v>
      </c>
      <c r="C2248">
        <v>-21730000</v>
      </c>
      <c r="D2248" t="s">
        <v>400</v>
      </c>
    </row>
    <row r="2249" spans="1:4" x14ac:dyDescent="0.2">
      <c r="A2249" s="1">
        <v>45107</v>
      </c>
      <c r="B2249">
        <v>338984000</v>
      </c>
      <c r="C2249">
        <v>17352000</v>
      </c>
      <c r="D2249" t="s">
        <v>400</v>
      </c>
    </row>
    <row r="2250" spans="1:4" x14ac:dyDescent="0.2">
      <c r="A2250" s="1">
        <v>45473</v>
      </c>
      <c r="B2250">
        <v>16866000000</v>
      </c>
      <c r="C2250">
        <v>-1439000000</v>
      </c>
      <c r="D2250" t="s">
        <v>401</v>
      </c>
    </row>
    <row r="2251" spans="1:4" x14ac:dyDescent="0.2">
      <c r="A2251" s="1">
        <v>45382</v>
      </c>
      <c r="B2251">
        <v>16569000000</v>
      </c>
      <c r="C2251">
        <v>-343000000</v>
      </c>
      <c r="D2251" t="s">
        <v>401</v>
      </c>
    </row>
    <row r="2252" spans="1:4" x14ac:dyDescent="0.2">
      <c r="A2252" s="1">
        <v>45291</v>
      </c>
      <c r="B2252">
        <v>22018000000</v>
      </c>
      <c r="C2252">
        <v>-23000000</v>
      </c>
      <c r="D2252" t="s">
        <v>401</v>
      </c>
    </row>
    <row r="2253" spans="1:4" x14ac:dyDescent="0.2">
      <c r="A2253" s="1">
        <v>45199</v>
      </c>
      <c r="B2253">
        <v>18104000000</v>
      </c>
      <c r="C2253">
        <v>-1636000000</v>
      </c>
      <c r="D2253" t="s">
        <v>401</v>
      </c>
    </row>
    <row r="2254" spans="1:4" x14ac:dyDescent="0.2">
      <c r="A2254" s="1">
        <v>45107</v>
      </c>
      <c r="B2254">
        <v>19751000000</v>
      </c>
      <c r="C2254">
        <v>-149000000</v>
      </c>
      <c r="D2254" t="s">
        <v>401</v>
      </c>
    </row>
    <row r="2255" spans="1:4" x14ac:dyDescent="0.2">
      <c r="A2255" s="1">
        <v>45473</v>
      </c>
      <c r="B2255">
        <v>243236000000</v>
      </c>
      <c r="C2255">
        <v>24390000000</v>
      </c>
      <c r="D2255" t="s">
        <v>402</v>
      </c>
    </row>
    <row r="2256" spans="1:4" x14ac:dyDescent="0.2">
      <c r="A2256" s="1">
        <v>45382</v>
      </c>
      <c r="B2256">
        <v>221874000000</v>
      </c>
      <c r="C2256">
        <v>3365000000</v>
      </c>
      <c r="D2256" t="s">
        <v>402</v>
      </c>
    </row>
    <row r="2257" spans="1:4" x14ac:dyDescent="0.2">
      <c r="A2257" s="1">
        <v>45291</v>
      </c>
      <c r="B2257">
        <v>260348000000</v>
      </c>
      <c r="C2257">
        <v>14555000000</v>
      </c>
      <c r="D2257" t="s">
        <v>402</v>
      </c>
    </row>
    <row r="2258" spans="1:4" x14ac:dyDescent="0.2">
      <c r="A2258" s="1">
        <v>45199</v>
      </c>
      <c r="B2258">
        <v>224790000000</v>
      </c>
      <c r="C2258">
        <v>27847000000</v>
      </c>
      <c r="D2258" t="s">
        <v>402</v>
      </c>
    </row>
    <row r="2259" spans="1:4" x14ac:dyDescent="0.2">
      <c r="A2259" s="1">
        <v>45107</v>
      </c>
      <c r="B2259">
        <v>234156000000</v>
      </c>
      <c r="C2259">
        <v>34242000000</v>
      </c>
      <c r="D2259" t="s">
        <v>402</v>
      </c>
    </row>
    <row r="2260" spans="1:4" x14ac:dyDescent="0.2">
      <c r="A2260" s="1">
        <v>45473</v>
      </c>
      <c r="B2260">
        <v>25377000000</v>
      </c>
      <c r="C2260">
        <v>6897000000</v>
      </c>
      <c r="D2260" t="s">
        <v>403</v>
      </c>
    </row>
    <row r="2261" spans="1:4" x14ac:dyDescent="0.2">
      <c r="A2261" s="1">
        <v>45382</v>
      </c>
      <c r="B2261">
        <v>25818000000</v>
      </c>
      <c r="C2261">
        <v>6674000000</v>
      </c>
      <c r="D2261" t="s">
        <v>403</v>
      </c>
    </row>
    <row r="2262" spans="1:4" x14ac:dyDescent="0.2">
      <c r="A2262" s="1">
        <v>45291</v>
      </c>
      <c r="B2262">
        <v>21959000000</v>
      </c>
      <c r="C2262">
        <v>3144000000</v>
      </c>
      <c r="D2262" t="s">
        <v>403</v>
      </c>
    </row>
    <row r="2263" spans="1:4" x14ac:dyDescent="0.2">
      <c r="A2263" s="1">
        <v>45199</v>
      </c>
      <c r="B2263">
        <v>25167000000</v>
      </c>
      <c r="C2263">
        <v>7802000000</v>
      </c>
      <c r="D2263" t="s">
        <v>403</v>
      </c>
    </row>
    <row r="2264" spans="1:4" x14ac:dyDescent="0.2">
      <c r="A2264" s="1">
        <v>45107</v>
      </c>
      <c r="B2264">
        <v>25197000000</v>
      </c>
      <c r="C2264">
        <v>7408000000</v>
      </c>
      <c r="D2264" t="s">
        <v>403</v>
      </c>
    </row>
    <row r="2265" spans="1:4" x14ac:dyDescent="0.2">
      <c r="A2265" s="1">
        <v>45016</v>
      </c>
      <c r="B2265">
        <v>26258000000</v>
      </c>
      <c r="C2265">
        <v>8161000000</v>
      </c>
      <c r="D2265" t="s">
        <v>403</v>
      </c>
    </row>
    <row r="2266" spans="1:4" x14ac:dyDescent="0.2">
      <c r="A2266" s="1">
        <v>44926</v>
      </c>
      <c r="B2266">
        <v>24532000000</v>
      </c>
      <c r="C2266">
        <v>7132000000</v>
      </c>
      <c r="D2266" t="s">
        <v>403</v>
      </c>
    </row>
    <row r="2267" spans="1:4" x14ac:dyDescent="0.2">
      <c r="A2267" s="1">
        <v>44834</v>
      </c>
      <c r="B2267">
        <v>24502000000</v>
      </c>
      <c r="C2267">
        <v>7082000000</v>
      </c>
      <c r="D2267" t="s">
        <v>403</v>
      </c>
    </row>
    <row r="2268" spans="1:4" x14ac:dyDescent="0.2">
      <c r="A2268" s="1">
        <v>44742</v>
      </c>
      <c r="B2268">
        <v>22688000000</v>
      </c>
      <c r="C2268">
        <v>6247000000</v>
      </c>
      <c r="D2268" t="s">
        <v>403</v>
      </c>
    </row>
    <row r="2269" spans="1:4" x14ac:dyDescent="0.2">
      <c r="A2269" s="1">
        <v>44651</v>
      </c>
      <c r="B2269">
        <v>23228000000</v>
      </c>
      <c r="C2269">
        <v>7067000000</v>
      </c>
      <c r="D2269" t="s">
        <v>403</v>
      </c>
    </row>
    <row r="2270" spans="1:4" x14ac:dyDescent="0.2">
      <c r="A2270" s="1">
        <v>44561</v>
      </c>
      <c r="B2270">
        <v>22060000000</v>
      </c>
      <c r="C2270">
        <v>7013000000</v>
      </c>
      <c r="D2270" t="s">
        <v>403</v>
      </c>
    </row>
    <row r="2271" spans="1:4" x14ac:dyDescent="0.2">
      <c r="A2271" s="1">
        <v>44469</v>
      </c>
      <c r="B2271">
        <v>22766000000</v>
      </c>
      <c r="C2271">
        <v>7691000000</v>
      </c>
      <c r="D2271" t="s">
        <v>403</v>
      </c>
    </row>
    <row r="2272" spans="1:4" x14ac:dyDescent="0.2">
      <c r="A2272" s="1">
        <v>44377</v>
      </c>
      <c r="B2272">
        <v>21466000000</v>
      </c>
      <c r="C2272">
        <v>9224000000</v>
      </c>
      <c r="D2272" t="s">
        <v>403</v>
      </c>
    </row>
    <row r="2273" spans="1:4" x14ac:dyDescent="0.2">
      <c r="A2273" s="1">
        <v>44286</v>
      </c>
      <c r="B2273">
        <v>22821000000</v>
      </c>
      <c r="C2273">
        <v>8050000000</v>
      </c>
      <c r="D2273" t="s">
        <v>403</v>
      </c>
    </row>
    <row r="2274" spans="1:4" x14ac:dyDescent="0.2">
      <c r="A2274" s="1">
        <v>44196</v>
      </c>
      <c r="B2274">
        <v>20099000000</v>
      </c>
      <c r="C2274">
        <v>5470000000</v>
      </c>
      <c r="D2274" t="s">
        <v>403</v>
      </c>
    </row>
    <row r="2275" spans="1:4" x14ac:dyDescent="0.2">
      <c r="A2275" s="1">
        <v>44104</v>
      </c>
      <c r="B2275">
        <v>20336000000</v>
      </c>
      <c r="C2275">
        <v>4881000000</v>
      </c>
      <c r="D2275" t="s">
        <v>403</v>
      </c>
    </row>
    <row r="2276" spans="1:4" x14ac:dyDescent="0.2">
      <c r="A2276" s="1">
        <v>44012</v>
      </c>
      <c r="B2276">
        <v>22326000000</v>
      </c>
      <c r="C2276">
        <v>3533000000</v>
      </c>
      <c r="D2276" t="s">
        <v>403</v>
      </c>
    </row>
    <row r="2277" spans="1:4" x14ac:dyDescent="0.2">
      <c r="A2277" s="1">
        <v>43921</v>
      </c>
      <c r="B2277">
        <v>22767000000</v>
      </c>
      <c r="C2277">
        <v>4010000000</v>
      </c>
      <c r="D2277" t="s">
        <v>403</v>
      </c>
    </row>
    <row r="2278" spans="1:4" x14ac:dyDescent="0.2">
      <c r="A2278" s="1">
        <v>43830</v>
      </c>
      <c r="B2278">
        <v>22349000000</v>
      </c>
      <c r="C2278">
        <v>6994000000</v>
      </c>
      <c r="D2278" t="s">
        <v>403</v>
      </c>
    </row>
    <row r="2279" spans="1:4" x14ac:dyDescent="0.2">
      <c r="A2279" s="1">
        <v>43738</v>
      </c>
      <c r="B2279">
        <v>22807000000</v>
      </c>
      <c r="C2279">
        <v>5777000000</v>
      </c>
      <c r="D2279" t="s">
        <v>403</v>
      </c>
    </row>
    <row r="2280" spans="1:4" x14ac:dyDescent="0.2">
      <c r="A2280" s="1">
        <v>43646</v>
      </c>
      <c r="B2280">
        <v>23084000000</v>
      </c>
      <c r="C2280">
        <v>7348000000</v>
      </c>
      <c r="D2280" t="s">
        <v>403</v>
      </c>
    </row>
    <row r="2281" spans="1:4" x14ac:dyDescent="0.2">
      <c r="A2281" s="1">
        <v>43555</v>
      </c>
      <c r="B2281">
        <v>23004000000</v>
      </c>
      <c r="C2281">
        <v>7311000000</v>
      </c>
      <c r="D2281" t="s">
        <v>403</v>
      </c>
    </row>
    <row r="2282" spans="1:4" x14ac:dyDescent="0.2">
      <c r="A2282" s="1">
        <v>43465</v>
      </c>
      <c r="B2282">
        <v>22677000000</v>
      </c>
      <c r="C2282">
        <v>7278000000</v>
      </c>
      <c r="D2282" t="s">
        <v>403</v>
      </c>
    </row>
    <row r="2283" spans="1:4" x14ac:dyDescent="0.2">
      <c r="A2283" s="1">
        <v>45473</v>
      </c>
      <c r="B2283">
        <v>13014000</v>
      </c>
      <c r="C2283">
        <v>-9981000</v>
      </c>
      <c r="D2283" t="s">
        <v>404</v>
      </c>
    </row>
    <row r="2284" spans="1:4" x14ac:dyDescent="0.2">
      <c r="A2284" s="1">
        <v>45382</v>
      </c>
      <c r="B2284">
        <v>5507000</v>
      </c>
      <c r="C2284">
        <v>-20087000</v>
      </c>
      <c r="D2284" t="s">
        <v>404</v>
      </c>
    </row>
    <row r="2285" spans="1:4" x14ac:dyDescent="0.2">
      <c r="A2285" s="1">
        <v>45291</v>
      </c>
      <c r="B2285">
        <v>1108230</v>
      </c>
      <c r="C2285">
        <v>-31139436</v>
      </c>
      <c r="D2285" t="s">
        <v>404</v>
      </c>
    </row>
    <row r="2286" spans="1:4" x14ac:dyDescent="0.2">
      <c r="A2286" s="1">
        <v>45199</v>
      </c>
      <c r="B2286">
        <v>53619117</v>
      </c>
      <c r="C2286">
        <v>17487976</v>
      </c>
      <c r="D2286" t="s">
        <v>404</v>
      </c>
    </row>
    <row r="2287" spans="1:4" x14ac:dyDescent="0.2">
      <c r="A2287" s="1">
        <v>45107</v>
      </c>
      <c r="B2287">
        <v>11616000</v>
      </c>
      <c r="C2287">
        <v>-19022000</v>
      </c>
      <c r="D2287" t="s">
        <v>404</v>
      </c>
    </row>
    <row r="2288" spans="1:4" x14ac:dyDescent="0.2">
      <c r="A2288" s="1">
        <v>45473</v>
      </c>
      <c r="B2288">
        <v>18877000</v>
      </c>
      <c r="C2288">
        <v>866000</v>
      </c>
      <c r="D2288" t="s">
        <v>405</v>
      </c>
    </row>
    <row r="2289" spans="1:4" x14ac:dyDescent="0.2">
      <c r="A2289" s="1">
        <v>45382</v>
      </c>
      <c r="B2289">
        <v>21291000</v>
      </c>
      <c r="C2289">
        <v>824000</v>
      </c>
      <c r="D2289" t="s">
        <v>405</v>
      </c>
    </row>
    <row r="2290" spans="1:4" x14ac:dyDescent="0.2">
      <c r="A2290" s="1">
        <v>45291</v>
      </c>
      <c r="B2290">
        <v>20840000</v>
      </c>
      <c r="C2290">
        <v>1655000</v>
      </c>
      <c r="D2290" t="s">
        <v>405</v>
      </c>
    </row>
    <row r="2291" spans="1:4" x14ac:dyDescent="0.2">
      <c r="A2291" s="1">
        <v>45199</v>
      </c>
      <c r="B2291">
        <v>21091000</v>
      </c>
      <c r="C2291">
        <v>1923000</v>
      </c>
      <c r="D2291" t="s">
        <v>405</v>
      </c>
    </row>
    <row r="2292" spans="1:4" x14ac:dyDescent="0.2">
      <c r="A2292" s="1">
        <v>45107</v>
      </c>
      <c r="B2292">
        <v>19824000</v>
      </c>
      <c r="C2292">
        <v>1385000</v>
      </c>
      <c r="D2292" t="s">
        <v>405</v>
      </c>
    </row>
    <row r="2293" spans="1:4" x14ac:dyDescent="0.2">
      <c r="A2293" s="1">
        <v>45473</v>
      </c>
      <c r="B2293">
        <v>2941797000</v>
      </c>
      <c r="C2293">
        <v>165233000</v>
      </c>
      <c r="D2293" t="s">
        <v>406</v>
      </c>
    </row>
    <row r="2294" spans="1:4" x14ac:dyDescent="0.2">
      <c r="A2294" s="1">
        <v>45382</v>
      </c>
      <c r="B2294">
        <v>2771327000</v>
      </c>
      <c r="C2294">
        <v>127956000</v>
      </c>
      <c r="D2294" t="s">
        <v>406</v>
      </c>
    </row>
    <row r="2295" spans="1:4" x14ac:dyDescent="0.2">
      <c r="A2295" s="1">
        <v>45291</v>
      </c>
      <c r="B2295">
        <v>2569801000</v>
      </c>
      <c r="C2295">
        <v>145644000</v>
      </c>
      <c r="D2295" t="s">
        <v>406</v>
      </c>
    </row>
    <row r="2296" spans="1:4" x14ac:dyDescent="0.2">
      <c r="A2296" s="1">
        <v>45199</v>
      </c>
      <c r="B2296">
        <v>2666282000</v>
      </c>
      <c r="C2296">
        <v>170718000</v>
      </c>
      <c r="D2296" t="s">
        <v>406</v>
      </c>
    </row>
    <row r="2297" spans="1:4" x14ac:dyDescent="0.2">
      <c r="A2297" s="1">
        <v>45107</v>
      </c>
      <c r="B2297">
        <v>2654486000</v>
      </c>
      <c r="C2297">
        <v>161388000</v>
      </c>
      <c r="D2297" t="s">
        <v>406</v>
      </c>
    </row>
    <row r="2298" spans="1:4" x14ac:dyDescent="0.2">
      <c r="A2298" s="1">
        <v>45473</v>
      </c>
      <c r="B2298">
        <v>19075000000</v>
      </c>
      <c r="C2298">
        <v>-3736000000</v>
      </c>
      <c r="D2298" t="s">
        <v>407</v>
      </c>
    </row>
    <row r="2299" spans="1:4" x14ac:dyDescent="0.2">
      <c r="A2299" s="1">
        <v>45382</v>
      </c>
      <c r="B2299">
        <v>17920000000</v>
      </c>
      <c r="C2299">
        <v>-1345000000</v>
      </c>
      <c r="D2299" t="s">
        <v>407</v>
      </c>
    </row>
    <row r="2300" spans="1:4" x14ac:dyDescent="0.2">
      <c r="A2300" s="1">
        <v>45291</v>
      </c>
      <c r="B2300">
        <v>16691000000</v>
      </c>
      <c r="C2300">
        <v>-1575000000</v>
      </c>
      <c r="D2300" t="s">
        <v>407</v>
      </c>
    </row>
    <row r="2301" spans="1:4" x14ac:dyDescent="0.2">
      <c r="A2301" s="1">
        <v>45199</v>
      </c>
      <c r="B2301">
        <v>16676000000</v>
      </c>
      <c r="C2301">
        <v>-2418000000</v>
      </c>
      <c r="D2301" t="s">
        <v>407</v>
      </c>
    </row>
    <row r="2302" spans="1:4" x14ac:dyDescent="0.2">
      <c r="A2302" s="1">
        <v>45107</v>
      </c>
      <c r="B2302">
        <v>17756000000</v>
      </c>
      <c r="C2302">
        <v>-771000000</v>
      </c>
      <c r="D2302" t="s">
        <v>407</v>
      </c>
    </row>
    <row r="2303" spans="1:4" x14ac:dyDescent="0.2">
      <c r="A2303" s="1">
        <v>45473</v>
      </c>
      <c r="B2303">
        <v>2959000000</v>
      </c>
      <c r="C2303">
        <v>158000000</v>
      </c>
      <c r="D2303" t="s">
        <v>408</v>
      </c>
    </row>
    <row r="2304" spans="1:4" x14ac:dyDescent="0.2">
      <c r="A2304" s="1">
        <v>45382</v>
      </c>
      <c r="B2304">
        <v>2874000000</v>
      </c>
      <c r="C2304">
        <v>3685000000</v>
      </c>
      <c r="D2304" t="s">
        <v>408</v>
      </c>
    </row>
    <row r="2305" spans="1:4" x14ac:dyDescent="0.2">
      <c r="A2305" s="1">
        <v>45291</v>
      </c>
      <c r="B2305">
        <v>3403000000</v>
      </c>
      <c r="C2305">
        <v>154000000</v>
      </c>
      <c r="D2305" t="s">
        <v>408</v>
      </c>
    </row>
    <row r="2306" spans="1:4" x14ac:dyDescent="0.2">
      <c r="A2306" s="1">
        <v>45199</v>
      </c>
      <c r="B2306">
        <v>3571000000</v>
      </c>
      <c r="C2306">
        <v>203000000</v>
      </c>
      <c r="D2306" t="s">
        <v>408</v>
      </c>
    </row>
    <row r="2307" spans="1:4" x14ac:dyDescent="0.2">
      <c r="A2307" s="1">
        <v>45107</v>
      </c>
      <c r="B2307">
        <v>3566000000</v>
      </c>
      <c r="C2307">
        <v>173000000</v>
      </c>
      <c r="D2307" t="s">
        <v>408</v>
      </c>
    </row>
    <row r="2308" spans="1:4" x14ac:dyDescent="0.2">
      <c r="A2308" s="1">
        <v>45473</v>
      </c>
      <c r="B2308">
        <v>621657000</v>
      </c>
      <c r="C2308">
        <v>-60196000</v>
      </c>
      <c r="D2308" t="s">
        <v>409</v>
      </c>
    </row>
    <row r="2309" spans="1:4" x14ac:dyDescent="0.2">
      <c r="A2309" s="1">
        <v>45382</v>
      </c>
      <c r="B2309">
        <v>618482000</v>
      </c>
      <c r="C2309">
        <v>-173914000</v>
      </c>
      <c r="D2309" t="s">
        <v>409</v>
      </c>
    </row>
    <row r="2310" spans="1:4" x14ac:dyDescent="0.2">
      <c r="A2310" s="1">
        <v>45291</v>
      </c>
      <c r="B2310">
        <v>611670000</v>
      </c>
      <c r="C2310">
        <v>-278383000</v>
      </c>
      <c r="D2310" t="s">
        <v>409</v>
      </c>
    </row>
    <row r="2311" spans="1:4" x14ac:dyDescent="0.2">
      <c r="A2311" s="1">
        <v>45199</v>
      </c>
      <c r="B2311">
        <v>632477000</v>
      </c>
      <c r="C2311">
        <v>-61802000</v>
      </c>
      <c r="D2311" t="s">
        <v>409</v>
      </c>
    </row>
    <row r="2312" spans="1:4" x14ac:dyDescent="0.2">
      <c r="A2312" s="1">
        <v>45107</v>
      </c>
      <c r="B2312">
        <v>606206000</v>
      </c>
      <c r="C2312">
        <v>-25651000</v>
      </c>
      <c r="D2312" t="s">
        <v>409</v>
      </c>
    </row>
    <row r="2313" spans="1:4" x14ac:dyDescent="0.2">
      <c r="A2313" s="1">
        <v>45473</v>
      </c>
      <c r="B2313">
        <v>916000000</v>
      </c>
      <c r="C2313">
        <v>495000000</v>
      </c>
      <c r="D2313" t="s">
        <v>410</v>
      </c>
    </row>
    <row r="2314" spans="1:4" x14ac:dyDescent="0.2">
      <c r="A2314" s="1">
        <v>45382</v>
      </c>
      <c r="B2314">
        <v>0</v>
      </c>
      <c r="C2314">
        <v>102000000</v>
      </c>
      <c r="D2314" t="s">
        <v>410</v>
      </c>
    </row>
    <row r="2315" spans="1:4" x14ac:dyDescent="0.2">
      <c r="A2315" s="1">
        <v>45291</v>
      </c>
      <c r="B2315">
        <v>160000000</v>
      </c>
      <c r="C2315">
        <v>93000000</v>
      </c>
      <c r="D2315" t="s">
        <v>410</v>
      </c>
    </row>
    <row r="2316" spans="1:4" x14ac:dyDescent="0.2">
      <c r="A2316" s="1">
        <v>45199</v>
      </c>
      <c r="B2316">
        <v>38000000</v>
      </c>
      <c r="C2316">
        <v>122000000</v>
      </c>
      <c r="D2316" t="s">
        <v>410</v>
      </c>
    </row>
    <row r="2317" spans="1:4" x14ac:dyDescent="0.2">
      <c r="A2317" s="1">
        <v>45107</v>
      </c>
      <c r="B2317">
        <v>985000000</v>
      </c>
      <c r="C2317">
        <v>455000000</v>
      </c>
      <c r="D2317" t="s">
        <v>410</v>
      </c>
    </row>
    <row r="2318" spans="1:4" x14ac:dyDescent="0.2">
      <c r="A2318" s="1">
        <v>45473</v>
      </c>
      <c r="B2318">
        <v>254948000</v>
      </c>
      <c r="C2318">
        <v>30333000</v>
      </c>
      <c r="D2318" t="s">
        <v>411</v>
      </c>
    </row>
    <row r="2319" spans="1:4" x14ac:dyDescent="0.2">
      <c r="A2319" s="1">
        <v>45382</v>
      </c>
      <c r="B2319">
        <v>258427000</v>
      </c>
      <c r="C2319">
        <v>30852000</v>
      </c>
      <c r="D2319" t="s">
        <v>411</v>
      </c>
    </row>
    <row r="2320" spans="1:4" x14ac:dyDescent="0.2">
      <c r="A2320" s="1">
        <v>45291</v>
      </c>
      <c r="B2320">
        <v>2857000</v>
      </c>
      <c r="C2320">
        <v>-1979868000</v>
      </c>
      <c r="D2320" t="s">
        <v>411</v>
      </c>
    </row>
    <row r="2321" spans="1:4" x14ac:dyDescent="0.2">
      <c r="A2321" s="1">
        <v>45199</v>
      </c>
      <c r="B2321">
        <v>119996000</v>
      </c>
      <c r="C2321">
        <v>42574000</v>
      </c>
      <c r="D2321" t="s">
        <v>411</v>
      </c>
    </row>
    <row r="2322" spans="1:4" x14ac:dyDescent="0.2">
      <c r="A2322" s="1">
        <v>45107</v>
      </c>
      <c r="B2322">
        <v>52749000</v>
      </c>
      <c r="C2322">
        <v>-197414000</v>
      </c>
      <c r="D2322" t="s">
        <v>411</v>
      </c>
    </row>
    <row r="2323" spans="1:4" x14ac:dyDescent="0.2">
      <c r="A2323" s="1">
        <v>45473</v>
      </c>
      <c r="B2323">
        <v>173602000</v>
      </c>
      <c r="C2323">
        <v>4055000</v>
      </c>
      <c r="D2323" t="s">
        <v>412</v>
      </c>
    </row>
    <row r="2324" spans="1:4" x14ac:dyDescent="0.2">
      <c r="A2324" s="1">
        <v>45382</v>
      </c>
      <c r="B2324">
        <v>171033000</v>
      </c>
      <c r="C2324">
        <v>-9233000</v>
      </c>
      <c r="D2324" t="s">
        <v>412</v>
      </c>
    </row>
    <row r="2325" spans="1:4" x14ac:dyDescent="0.2">
      <c r="A2325" s="1">
        <v>45291</v>
      </c>
      <c r="B2325">
        <v>165386000</v>
      </c>
      <c r="C2325">
        <v>-10934000</v>
      </c>
      <c r="D2325" t="s">
        <v>412</v>
      </c>
    </row>
    <row r="2326" spans="1:4" x14ac:dyDescent="0.2">
      <c r="A2326" s="1">
        <v>45199</v>
      </c>
      <c r="B2326">
        <v>152013000</v>
      </c>
      <c r="C2326">
        <v>-5130000</v>
      </c>
      <c r="D2326" t="s">
        <v>412</v>
      </c>
    </row>
    <row r="2327" spans="1:4" x14ac:dyDescent="0.2">
      <c r="A2327" s="1">
        <v>45107</v>
      </c>
      <c r="B2327">
        <v>145874000</v>
      </c>
      <c r="C2327">
        <v>-3890000</v>
      </c>
      <c r="D2327" t="s">
        <v>412</v>
      </c>
    </row>
    <row r="2328" spans="1:4" x14ac:dyDescent="0.2">
      <c r="A2328" s="1">
        <v>45473</v>
      </c>
      <c r="B2328">
        <v>153840000</v>
      </c>
      <c r="C2328">
        <v>50641000</v>
      </c>
      <c r="D2328" t="s">
        <v>413</v>
      </c>
    </row>
    <row r="2329" spans="1:4" x14ac:dyDescent="0.2">
      <c r="A2329" s="1">
        <v>45382</v>
      </c>
      <c r="B2329">
        <v>151004000</v>
      </c>
      <c r="C2329">
        <v>50334000</v>
      </c>
      <c r="D2329" t="s">
        <v>413</v>
      </c>
    </row>
    <row r="2330" spans="1:4" x14ac:dyDescent="0.2">
      <c r="A2330" s="1">
        <v>45291</v>
      </c>
      <c r="B2330">
        <v>150223000</v>
      </c>
      <c r="C2330">
        <v>48934000</v>
      </c>
      <c r="D2330" t="s">
        <v>413</v>
      </c>
    </row>
    <row r="2331" spans="1:4" x14ac:dyDescent="0.2">
      <c r="A2331" s="1">
        <v>45199</v>
      </c>
      <c r="B2331">
        <v>148757000</v>
      </c>
      <c r="C2331">
        <v>50988000</v>
      </c>
      <c r="D2331" t="s">
        <v>413</v>
      </c>
    </row>
    <row r="2332" spans="1:4" x14ac:dyDescent="0.2">
      <c r="A2332" s="1">
        <v>45107</v>
      </c>
      <c r="B2332">
        <v>153900000</v>
      </c>
      <c r="C2332">
        <v>55010000</v>
      </c>
      <c r="D2332" t="s">
        <v>413</v>
      </c>
    </row>
    <row r="2333" spans="1:4" x14ac:dyDescent="0.2">
      <c r="A2333" s="1">
        <v>45473</v>
      </c>
      <c r="B2333">
        <v>148693000</v>
      </c>
      <c r="C2333">
        <v>39795000</v>
      </c>
      <c r="D2333" t="s">
        <v>414</v>
      </c>
    </row>
    <row r="2334" spans="1:4" x14ac:dyDescent="0.2">
      <c r="A2334" s="1">
        <v>45382</v>
      </c>
      <c r="B2334">
        <v>142516000</v>
      </c>
      <c r="C2334">
        <v>37559000</v>
      </c>
      <c r="D2334" t="s">
        <v>414</v>
      </c>
    </row>
    <row r="2335" spans="1:4" x14ac:dyDescent="0.2">
      <c r="A2335" s="1">
        <v>45291</v>
      </c>
      <c r="B2335">
        <v>150244000</v>
      </c>
      <c r="C2335">
        <v>42624000</v>
      </c>
      <c r="D2335" t="s">
        <v>414</v>
      </c>
    </row>
    <row r="2336" spans="1:4" x14ac:dyDescent="0.2">
      <c r="A2336" s="1">
        <v>45199</v>
      </c>
      <c r="B2336">
        <v>153750000</v>
      </c>
      <c r="C2336">
        <v>45854000</v>
      </c>
      <c r="D2336" t="s">
        <v>414</v>
      </c>
    </row>
    <row r="2337" spans="1:4" x14ac:dyDescent="0.2">
      <c r="A2337" s="1">
        <v>45107</v>
      </c>
      <c r="B2337">
        <v>150728000</v>
      </c>
      <c r="C2337">
        <v>39591000</v>
      </c>
      <c r="D2337" t="s">
        <v>414</v>
      </c>
    </row>
    <row r="2338" spans="1:4" x14ac:dyDescent="0.2">
      <c r="A2338" s="1">
        <v>45473</v>
      </c>
      <c r="B2338">
        <v>5416715000</v>
      </c>
      <c r="C2338">
        <v>1339096000</v>
      </c>
      <c r="D2338" t="s">
        <v>415</v>
      </c>
    </row>
    <row r="2339" spans="1:4" x14ac:dyDescent="0.2">
      <c r="A2339" s="1">
        <v>45382</v>
      </c>
      <c r="B2339">
        <v>5101819000</v>
      </c>
      <c r="C2339">
        <v>1511657000</v>
      </c>
      <c r="D2339" t="s">
        <v>415</v>
      </c>
    </row>
    <row r="2340" spans="1:4" x14ac:dyDescent="0.2">
      <c r="A2340" s="1">
        <v>45291</v>
      </c>
      <c r="B2340">
        <v>4935065000</v>
      </c>
      <c r="C2340">
        <v>841827000</v>
      </c>
      <c r="D2340" t="s">
        <v>415</v>
      </c>
    </row>
    <row r="2341" spans="1:4" x14ac:dyDescent="0.2">
      <c r="A2341" s="1">
        <v>45199</v>
      </c>
      <c r="B2341">
        <v>4955490000</v>
      </c>
      <c r="C2341">
        <v>1238173000</v>
      </c>
      <c r="D2341" t="s">
        <v>415</v>
      </c>
    </row>
    <row r="2342" spans="1:4" x14ac:dyDescent="0.2">
      <c r="A2342" s="1">
        <v>45107</v>
      </c>
      <c r="B2342">
        <v>4910155000</v>
      </c>
      <c r="C2342">
        <v>1401267000</v>
      </c>
      <c r="D2342" t="s">
        <v>415</v>
      </c>
    </row>
    <row r="2343" spans="1:4" x14ac:dyDescent="0.2">
      <c r="A2343" s="1">
        <v>44834</v>
      </c>
      <c r="B2343">
        <v>4560102000</v>
      </c>
      <c r="C2343">
        <v>1302420000</v>
      </c>
      <c r="D2343" t="s">
        <v>415</v>
      </c>
    </row>
    <row r="2344" spans="1:4" x14ac:dyDescent="0.2">
      <c r="A2344" s="1">
        <v>44742</v>
      </c>
      <c r="B2344">
        <v>4118490000</v>
      </c>
      <c r="C2344">
        <v>1121760000</v>
      </c>
      <c r="D2344" t="s">
        <v>415</v>
      </c>
    </row>
    <row r="2345" spans="1:4" x14ac:dyDescent="0.2">
      <c r="A2345" s="1">
        <v>44651</v>
      </c>
      <c r="B2345">
        <v>3969391000</v>
      </c>
      <c r="C2345">
        <v>1060616000</v>
      </c>
      <c r="D2345" t="s">
        <v>415</v>
      </c>
    </row>
    <row r="2346" spans="1:4" x14ac:dyDescent="0.2">
      <c r="A2346" s="1">
        <v>44561</v>
      </c>
      <c r="B2346">
        <v>3309083000</v>
      </c>
      <c r="C2346">
        <v>660798000</v>
      </c>
      <c r="D2346" t="s">
        <v>415</v>
      </c>
    </row>
    <row r="2347" spans="1:4" x14ac:dyDescent="0.2">
      <c r="A2347" s="1">
        <v>44469</v>
      </c>
      <c r="B2347">
        <v>3802435000</v>
      </c>
      <c r="C2347">
        <v>1163699000</v>
      </c>
      <c r="D2347" t="s">
        <v>415</v>
      </c>
    </row>
    <row r="2348" spans="1:4" x14ac:dyDescent="0.2">
      <c r="A2348" s="1">
        <v>44377</v>
      </c>
      <c r="B2348">
        <v>3411825000</v>
      </c>
      <c r="C2348">
        <v>699469000</v>
      </c>
      <c r="D2348" t="s">
        <v>415</v>
      </c>
    </row>
    <row r="2349" spans="1:4" x14ac:dyDescent="0.2">
      <c r="A2349" s="1">
        <v>44286</v>
      </c>
      <c r="B2349">
        <v>3517183000</v>
      </c>
      <c r="C2349">
        <v>653404000</v>
      </c>
      <c r="D2349" t="s">
        <v>415</v>
      </c>
    </row>
    <row r="2350" spans="1:4" x14ac:dyDescent="0.2">
      <c r="A2350" s="1">
        <v>44196</v>
      </c>
      <c r="B2350">
        <v>3284047000</v>
      </c>
      <c r="C2350">
        <v>660798000</v>
      </c>
      <c r="D2350" t="s">
        <v>415</v>
      </c>
    </row>
    <row r="2351" spans="1:4" x14ac:dyDescent="0.2">
      <c r="A2351" s="1">
        <v>44104</v>
      </c>
      <c r="B2351">
        <v>3313084000</v>
      </c>
      <c r="C2351">
        <v>104606000</v>
      </c>
      <c r="D2351" t="s">
        <v>415</v>
      </c>
    </row>
    <row r="2352" spans="1:4" x14ac:dyDescent="0.2">
      <c r="A2352" s="1">
        <v>44012</v>
      </c>
      <c r="B2352">
        <v>3184850000</v>
      </c>
      <c r="C2352">
        <v>-620390000</v>
      </c>
      <c r="D2352" t="s">
        <v>415</v>
      </c>
    </row>
    <row r="2353" spans="1:4" x14ac:dyDescent="0.2">
      <c r="A2353" s="1">
        <v>43921</v>
      </c>
      <c r="B2353">
        <v>3834756000</v>
      </c>
      <c r="C2353">
        <v>972830000</v>
      </c>
      <c r="D2353" t="s">
        <v>415</v>
      </c>
    </row>
    <row r="2354" spans="1:4" x14ac:dyDescent="0.2">
      <c r="A2354" s="1">
        <v>43830</v>
      </c>
      <c r="B2354">
        <v>3834756000</v>
      </c>
      <c r="C2354">
        <v>972830000</v>
      </c>
      <c r="D2354" t="s">
        <v>415</v>
      </c>
    </row>
    <row r="2355" spans="1:4" x14ac:dyDescent="0.2">
      <c r="A2355" s="1">
        <v>43738</v>
      </c>
      <c r="B2355">
        <v>3746142000</v>
      </c>
      <c r="C2355">
        <v>1093035000</v>
      </c>
      <c r="D2355" t="s">
        <v>415</v>
      </c>
    </row>
    <row r="2356" spans="1:4" x14ac:dyDescent="0.2">
      <c r="A2356" s="1">
        <v>43646</v>
      </c>
      <c r="B2356">
        <v>3638076000</v>
      </c>
      <c r="C2356">
        <v>1098573000</v>
      </c>
      <c r="D2356" t="s">
        <v>415</v>
      </c>
    </row>
    <row r="2357" spans="1:4" x14ac:dyDescent="0.2">
      <c r="A2357" s="1">
        <v>43555</v>
      </c>
      <c r="B2357">
        <v>3591340000</v>
      </c>
      <c r="C2357">
        <v>956933000</v>
      </c>
      <c r="D2357" t="s">
        <v>415</v>
      </c>
    </row>
    <row r="2358" spans="1:4" x14ac:dyDescent="0.2">
      <c r="A2358" s="1">
        <v>43465</v>
      </c>
      <c r="B2358">
        <v>3591340000</v>
      </c>
      <c r="C2358">
        <v>956933000</v>
      </c>
      <c r="D2358" t="s">
        <v>415</v>
      </c>
    </row>
    <row r="2359" spans="1:4" x14ac:dyDescent="0.2">
      <c r="A2359" s="1">
        <v>45473</v>
      </c>
      <c r="B2359">
        <v>116212000</v>
      </c>
      <c r="C2359">
        <v>-10039000</v>
      </c>
      <c r="D2359" t="s">
        <v>416</v>
      </c>
    </row>
    <row r="2360" spans="1:4" x14ac:dyDescent="0.2">
      <c r="A2360" s="1">
        <v>45382</v>
      </c>
      <c r="B2360">
        <v>121484000</v>
      </c>
      <c r="C2360">
        <v>-4902000</v>
      </c>
      <c r="D2360" t="s">
        <v>416</v>
      </c>
    </row>
    <row r="2361" spans="1:4" x14ac:dyDescent="0.2">
      <c r="A2361" s="1">
        <v>45291</v>
      </c>
      <c r="B2361">
        <v>125075000</v>
      </c>
      <c r="C2361">
        <v>-10108000</v>
      </c>
      <c r="D2361" t="s">
        <v>416</v>
      </c>
    </row>
    <row r="2362" spans="1:4" x14ac:dyDescent="0.2">
      <c r="A2362" s="1">
        <v>45199</v>
      </c>
      <c r="B2362">
        <v>123036000</v>
      </c>
      <c r="C2362">
        <v>-10337000</v>
      </c>
      <c r="D2362" t="s">
        <v>416</v>
      </c>
    </row>
    <row r="2363" spans="1:4" x14ac:dyDescent="0.2">
      <c r="A2363" s="1">
        <v>45107</v>
      </c>
      <c r="B2363">
        <v>120591000</v>
      </c>
      <c r="C2363">
        <v>-11663000</v>
      </c>
      <c r="D2363" t="s">
        <v>416</v>
      </c>
    </row>
    <row r="2364" spans="1:4" x14ac:dyDescent="0.2">
      <c r="A2364" s="1">
        <v>45504</v>
      </c>
      <c r="B2364">
        <v>51589000</v>
      </c>
      <c r="C2364">
        <v>-19895000</v>
      </c>
      <c r="D2364" t="s">
        <v>417</v>
      </c>
    </row>
    <row r="2365" spans="1:4" x14ac:dyDescent="0.2">
      <c r="A2365" s="1">
        <v>45412</v>
      </c>
      <c r="B2365">
        <v>51327000</v>
      </c>
      <c r="C2365">
        <v>-20995000</v>
      </c>
      <c r="D2365" t="s">
        <v>417</v>
      </c>
    </row>
    <row r="2366" spans="1:4" x14ac:dyDescent="0.2">
      <c r="A2366" s="1">
        <v>45322</v>
      </c>
      <c r="B2366">
        <v>50089000</v>
      </c>
      <c r="C2366">
        <v>-21402000</v>
      </c>
      <c r="D2366" t="s">
        <v>417</v>
      </c>
    </row>
    <row r="2367" spans="1:4" x14ac:dyDescent="0.2">
      <c r="A2367" s="1">
        <v>45230</v>
      </c>
      <c r="B2367">
        <v>45813000</v>
      </c>
      <c r="C2367">
        <v>-16255000</v>
      </c>
      <c r="D2367" t="s">
        <v>417</v>
      </c>
    </row>
    <row r="2368" spans="1:4" x14ac:dyDescent="0.2">
      <c r="A2368" s="1">
        <v>45138</v>
      </c>
      <c r="B2368">
        <v>43139000</v>
      </c>
      <c r="C2368">
        <v>-20651000</v>
      </c>
      <c r="D2368" t="s">
        <v>417</v>
      </c>
    </row>
    <row r="2369" spans="1:4" x14ac:dyDescent="0.2">
      <c r="A2369" s="1">
        <v>45473</v>
      </c>
      <c r="B2369">
        <v>49104000</v>
      </c>
      <c r="C2369">
        <v>-105000</v>
      </c>
      <c r="D2369" t="s">
        <v>418</v>
      </c>
    </row>
    <row r="2370" spans="1:4" x14ac:dyDescent="0.2">
      <c r="A2370" s="1">
        <v>45382</v>
      </c>
      <c r="B2370">
        <v>49870000</v>
      </c>
      <c r="C2370">
        <v>-31203000</v>
      </c>
      <c r="D2370" t="s">
        <v>418</v>
      </c>
    </row>
    <row r="2371" spans="1:4" x14ac:dyDescent="0.2">
      <c r="A2371" s="1">
        <v>45291</v>
      </c>
      <c r="B2371">
        <v>47242000</v>
      </c>
      <c r="C2371">
        <v>32688000</v>
      </c>
      <c r="D2371" t="s">
        <v>418</v>
      </c>
    </row>
    <row r="2372" spans="1:4" x14ac:dyDescent="0.2">
      <c r="A2372" s="1">
        <v>45199</v>
      </c>
      <c r="B2372">
        <v>54106000</v>
      </c>
      <c r="C2372">
        <v>-53799000</v>
      </c>
      <c r="D2372" t="s">
        <v>418</v>
      </c>
    </row>
    <row r="2373" spans="1:4" x14ac:dyDescent="0.2">
      <c r="A2373" s="1">
        <v>45107</v>
      </c>
      <c r="B2373">
        <v>54272000</v>
      </c>
      <c r="C2373">
        <v>-4748000</v>
      </c>
      <c r="D2373" t="s">
        <v>418</v>
      </c>
    </row>
    <row r="2374" spans="1:4" x14ac:dyDescent="0.2">
      <c r="A2374" s="1">
        <v>45473</v>
      </c>
      <c r="B2374">
        <v>282876000</v>
      </c>
      <c r="C2374">
        <v>29109000</v>
      </c>
      <c r="D2374" t="s">
        <v>419</v>
      </c>
    </row>
    <row r="2375" spans="1:4" x14ac:dyDescent="0.2">
      <c r="A2375" s="1">
        <v>45382</v>
      </c>
      <c r="B2375">
        <v>37080000</v>
      </c>
      <c r="C2375">
        <v>-51272000</v>
      </c>
      <c r="D2375" t="s">
        <v>419</v>
      </c>
    </row>
    <row r="2376" spans="1:4" x14ac:dyDescent="0.2">
      <c r="A2376" s="1">
        <v>45291</v>
      </c>
      <c r="B2376">
        <v>67748000</v>
      </c>
      <c r="C2376">
        <v>-32358000</v>
      </c>
      <c r="D2376" t="s">
        <v>419</v>
      </c>
    </row>
    <row r="2377" spans="1:4" x14ac:dyDescent="0.2">
      <c r="A2377" s="1">
        <v>45199</v>
      </c>
      <c r="B2377">
        <v>271824000</v>
      </c>
      <c r="C2377">
        <v>-6047000</v>
      </c>
      <c r="D2377" t="s">
        <v>419</v>
      </c>
    </row>
    <row r="2378" spans="1:4" x14ac:dyDescent="0.2">
      <c r="A2378" s="1">
        <v>45107</v>
      </c>
      <c r="B2378">
        <v>270123000</v>
      </c>
      <c r="C2378">
        <v>-28913000</v>
      </c>
      <c r="D2378" t="s">
        <v>419</v>
      </c>
    </row>
    <row r="2379" spans="1:4" x14ac:dyDescent="0.2">
      <c r="A2379" s="1">
        <v>45473</v>
      </c>
      <c r="B2379">
        <v>282876000</v>
      </c>
      <c r="C2379">
        <v>29109000</v>
      </c>
      <c r="D2379" t="s">
        <v>420</v>
      </c>
    </row>
    <row r="2380" spans="1:4" x14ac:dyDescent="0.2">
      <c r="A2380" s="1">
        <v>45382</v>
      </c>
      <c r="B2380">
        <v>37080000</v>
      </c>
      <c r="C2380">
        <v>-51272000</v>
      </c>
      <c r="D2380" t="s">
        <v>420</v>
      </c>
    </row>
    <row r="2381" spans="1:4" x14ac:dyDescent="0.2">
      <c r="A2381" s="1">
        <v>45291</v>
      </c>
      <c r="B2381">
        <v>67748000</v>
      </c>
      <c r="C2381">
        <v>-32358000</v>
      </c>
      <c r="D2381" t="s">
        <v>420</v>
      </c>
    </row>
    <row r="2382" spans="1:4" x14ac:dyDescent="0.2">
      <c r="A2382" s="1">
        <v>45199</v>
      </c>
      <c r="B2382">
        <v>271824000</v>
      </c>
      <c r="C2382">
        <v>-6047000</v>
      </c>
      <c r="D2382" t="s">
        <v>420</v>
      </c>
    </row>
    <row r="2383" spans="1:4" x14ac:dyDescent="0.2">
      <c r="A2383" s="1">
        <v>45107</v>
      </c>
      <c r="B2383">
        <v>270123000</v>
      </c>
      <c r="C2383">
        <v>-28913000</v>
      </c>
      <c r="D2383" t="s">
        <v>420</v>
      </c>
    </row>
    <row r="2384" spans="1:4" x14ac:dyDescent="0.2">
      <c r="A2384" s="1">
        <v>45473</v>
      </c>
      <c r="B2384">
        <v>3812000000</v>
      </c>
      <c r="C2384">
        <v>-314000000</v>
      </c>
      <c r="D2384" t="s">
        <v>421</v>
      </c>
    </row>
    <row r="2385" spans="1:4" x14ac:dyDescent="0.2">
      <c r="A2385" s="1">
        <v>45382</v>
      </c>
      <c r="B2385">
        <v>3592000000</v>
      </c>
      <c r="C2385">
        <v>37000000</v>
      </c>
      <c r="D2385" t="s">
        <v>421</v>
      </c>
    </row>
    <row r="2386" spans="1:4" x14ac:dyDescent="0.2">
      <c r="A2386" s="1">
        <v>45291</v>
      </c>
      <c r="B2386">
        <v>3885000000</v>
      </c>
      <c r="C2386">
        <v>245000000</v>
      </c>
      <c r="D2386" t="s">
        <v>421</v>
      </c>
    </row>
    <row r="2387" spans="1:4" x14ac:dyDescent="0.2">
      <c r="A2387" s="1">
        <v>45199</v>
      </c>
      <c r="B2387">
        <v>3708000000</v>
      </c>
      <c r="C2387">
        <v>2508000000</v>
      </c>
      <c r="D2387" t="s">
        <v>421</v>
      </c>
    </row>
    <row r="2388" spans="1:4" x14ac:dyDescent="0.2">
      <c r="A2388" s="1">
        <v>45107</v>
      </c>
      <c r="B2388">
        <v>3707000000</v>
      </c>
      <c r="C2388">
        <v>-141000000</v>
      </c>
      <c r="D2388" t="s">
        <v>421</v>
      </c>
    </row>
    <row r="2389" spans="1:4" x14ac:dyDescent="0.2">
      <c r="A2389" s="1">
        <v>45443</v>
      </c>
      <c r="B2389">
        <v>144000000</v>
      </c>
      <c r="C2389">
        <v>-42000000</v>
      </c>
      <c r="D2389" t="s">
        <v>422</v>
      </c>
    </row>
    <row r="2390" spans="1:4" x14ac:dyDescent="0.2">
      <c r="A2390" s="1">
        <v>45351</v>
      </c>
      <c r="B2390">
        <v>173000000</v>
      </c>
      <c r="C2390">
        <v>-56000000</v>
      </c>
      <c r="D2390" t="s">
        <v>422</v>
      </c>
    </row>
    <row r="2391" spans="1:4" x14ac:dyDescent="0.2">
      <c r="A2391" s="1">
        <v>45260</v>
      </c>
      <c r="B2391">
        <v>175000000</v>
      </c>
      <c r="C2391">
        <v>-21000000</v>
      </c>
      <c r="D2391" t="s">
        <v>422</v>
      </c>
    </row>
    <row r="2392" spans="1:4" x14ac:dyDescent="0.2">
      <c r="A2392" s="1">
        <v>45169</v>
      </c>
      <c r="B2392">
        <v>132000000</v>
      </c>
      <c r="C2392">
        <v>-42000000</v>
      </c>
      <c r="D2392" t="s">
        <v>422</v>
      </c>
    </row>
    <row r="2393" spans="1:4" x14ac:dyDescent="0.2">
      <c r="A2393" s="1">
        <v>45077</v>
      </c>
      <c r="B2393">
        <v>373000000</v>
      </c>
      <c r="C2393">
        <v>-11000000</v>
      </c>
      <c r="D2393" t="s">
        <v>422</v>
      </c>
    </row>
    <row r="2394" spans="1:4" x14ac:dyDescent="0.2">
      <c r="A2394" s="1">
        <v>45473</v>
      </c>
      <c r="B2394">
        <v>39783000</v>
      </c>
      <c r="C2394">
        <v>-11737000</v>
      </c>
      <c r="D2394" t="s">
        <v>423</v>
      </c>
    </row>
    <row r="2395" spans="1:4" x14ac:dyDescent="0.2">
      <c r="A2395" s="1">
        <v>45382</v>
      </c>
      <c r="B2395">
        <v>33121000</v>
      </c>
      <c r="C2395">
        <v>-125147000</v>
      </c>
      <c r="D2395" t="s">
        <v>423</v>
      </c>
    </row>
    <row r="2396" spans="1:4" x14ac:dyDescent="0.2">
      <c r="A2396" s="1">
        <v>45291</v>
      </c>
      <c r="B2396">
        <v>40563000</v>
      </c>
      <c r="C2396">
        <v>-21256000</v>
      </c>
      <c r="D2396" t="s">
        <v>423</v>
      </c>
    </row>
    <row r="2397" spans="1:4" x14ac:dyDescent="0.2">
      <c r="A2397" s="1">
        <v>45199</v>
      </c>
      <c r="B2397">
        <v>33988000</v>
      </c>
      <c r="C2397">
        <v>3999000</v>
      </c>
      <c r="D2397" t="s">
        <v>423</v>
      </c>
    </row>
    <row r="2398" spans="1:4" x14ac:dyDescent="0.2">
      <c r="A2398" s="1">
        <v>45107</v>
      </c>
      <c r="B2398">
        <v>38459000</v>
      </c>
      <c r="C2398">
        <v>-16895000</v>
      </c>
      <c r="D2398" t="s">
        <v>423</v>
      </c>
    </row>
    <row r="2399" spans="1:4" x14ac:dyDescent="0.2">
      <c r="A2399" s="1">
        <v>45473</v>
      </c>
      <c r="B2399">
        <v>808972000000</v>
      </c>
      <c r="C2399">
        <v>111009000000</v>
      </c>
      <c r="D2399" t="s">
        <v>424</v>
      </c>
    </row>
    <row r="2400" spans="1:4" x14ac:dyDescent="0.2">
      <c r="A2400" s="1">
        <v>45382</v>
      </c>
      <c r="B2400">
        <v>899208000000</v>
      </c>
      <c r="C2400">
        <v>34777000000</v>
      </c>
      <c r="D2400" t="s">
        <v>424</v>
      </c>
    </row>
    <row r="2401" spans="1:4" x14ac:dyDescent="0.2">
      <c r="A2401" s="1">
        <v>45291</v>
      </c>
      <c r="B2401">
        <v>1047767730000</v>
      </c>
      <c r="C2401">
        <v>81622807000</v>
      </c>
      <c r="D2401" t="s">
        <v>424</v>
      </c>
    </row>
    <row r="2402" spans="1:4" x14ac:dyDescent="0.2">
      <c r="A2402" s="1">
        <v>45199</v>
      </c>
      <c r="B2402">
        <v>306593000000</v>
      </c>
      <c r="C2402">
        <v>9630617000</v>
      </c>
      <c r="D2402" t="s">
        <v>424</v>
      </c>
    </row>
    <row r="2403" spans="1:4" x14ac:dyDescent="0.2">
      <c r="A2403" s="1">
        <v>45107</v>
      </c>
      <c r="B2403">
        <v>835674000000</v>
      </c>
      <c r="C2403">
        <v>111674000000</v>
      </c>
      <c r="D2403" t="s">
        <v>424</v>
      </c>
    </row>
    <row r="2404" spans="1:4" x14ac:dyDescent="0.2">
      <c r="A2404" s="1">
        <v>44834</v>
      </c>
      <c r="B2404">
        <v>148580000000</v>
      </c>
      <c r="C2404">
        <v>34523000000</v>
      </c>
      <c r="D2404" t="s">
        <v>424</v>
      </c>
    </row>
    <row r="2405" spans="1:4" x14ac:dyDescent="0.2">
      <c r="A2405" s="1">
        <v>44742</v>
      </c>
      <c r="B2405">
        <v>110110000000</v>
      </c>
      <c r="C2405">
        <v>8553149000</v>
      </c>
      <c r="D2405" t="s">
        <v>424</v>
      </c>
    </row>
    <row r="2406" spans="1:4" x14ac:dyDescent="0.2">
      <c r="A2406" s="1">
        <v>44651</v>
      </c>
      <c r="B2406">
        <v>71265000000</v>
      </c>
      <c r="C2406">
        <v>7877000000</v>
      </c>
      <c r="D2406" t="s">
        <v>424</v>
      </c>
    </row>
    <row r="2407" spans="1:4" x14ac:dyDescent="0.2">
      <c r="A2407" s="1">
        <v>44561</v>
      </c>
      <c r="B2407">
        <v>70009000000</v>
      </c>
      <c r="C2407">
        <v>6185840000</v>
      </c>
      <c r="D2407" t="s">
        <v>424</v>
      </c>
    </row>
    <row r="2408" spans="1:4" x14ac:dyDescent="0.2">
      <c r="A2408" s="1">
        <v>44469</v>
      </c>
      <c r="B2408">
        <v>53759000000</v>
      </c>
      <c r="C2408">
        <v>11838000000</v>
      </c>
      <c r="D2408" t="s">
        <v>424</v>
      </c>
    </row>
    <row r="2409" spans="1:4" x14ac:dyDescent="0.2">
      <c r="A2409" s="1">
        <v>44377</v>
      </c>
      <c r="B2409">
        <v>43834000000</v>
      </c>
      <c r="C2409">
        <v>4666744000</v>
      </c>
      <c r="D2409" t="s">
        <v>424</v>
      </c>
    </row>
    <row r="2410" spans="1:4" x14ac:dyDescent="0.2">
      <c r="A2410" s="1">
        <v>44286</v>
      </c>
      <c r="B2410">
        <v>36949000000</v>
      </c>
      <c r="C2410">
        <v>488000000</v>
      </c>
      <c r="D2410" t="s">
        <v>424</v>
      </c>
    </row>
    <row r="2411" spans="1:4" x14ac:dyDescent="0.2">
      <c r="A2411" s="1">
        <v>44196</v>
      </c>
      <c r="B2411">
        <v>42112000000</v>
      </c>
      <c r="C2411">
        <v>3016321000</v>
      </c>
      <c r="D2411" t="s">
        <v>424</v>
      </c>
    </row>
    <row r="2412" spans="1:4" x14ac:dyDescent="0.2">
      <c r="A2412" s="1">
        <v>44104</v>
      </c>
      <c r="B2412">
        <v>34660000000</v>
      </c>
      <c r="C2412">
        <v>5428180000</v>
      </c>
      <c r="D2412" t="s">
        <v>424</v>
      </c>
    </row>
    <row r="2413" spans="1:4" x14ac:dyDescent="0.2">
      <c r="A2413" s="1">
        <v>44012</v>
      </c>
      <c r="B2413">
        <v>30414000000</v>
      </c>
      <c r="C2413">
        <v>6246363000</v>
      </c>
      <c r="D2413" t="s">
        <v>424</v>
      </c>
    </row>
    <row r="2414" spans="1:4" x14ac:dyDescent="0.2">
      <c r="A2414" s="1">
        <v>43921</v>
      </c>
      <c r="B2414">
        <v>29669000000</v>
      </c>
      <c r="C2414">
        <v>6901000000</v>
      </c>
      <c r="D2414" t="s">
        <v>424</v>
      </c>
    </row>
    <row r="2415" spans="1:4" x14ac:dyDescent="0.2">
      <c r="A2415" s="1">
        <v>43830</v>
      </c>
      <c r="B2415">
        <v>23597000000</v>
      </c>
      <c r="C2415">
        <v>7481000000</v>
      </c>
      <c r="D2415" t="s">
        <v>424</v>
      </c>
    </row>
    <row r="2416" spans="1:4" x14ac:dyDescent="0.2">
      <c r="A2416" s="1">
        <v>43738</v>
      </c>
      <c r="B2416">
        <v>33917000000</v>
      </c>
      <c r="C2416">
        <v>7749114000</v>
      </c>
      <c r="D2416" t="s">
        <v>424</v>
      </c>
    </row>
    <row r="2417" spans="1:4" x14ac:dyDescent="0.2">
      <c r="A2417" s="1">
        <v>45504</v>
      </c>
      <c r="B2417">
        <v>109617000</v>
      </c>
      <c r="C2417">
        <v>7560000</v>
      </c>
      <c r="D2417" t="s">
        <v>425</v>
      </c>
    </row>
    <row r="2418" spans="1:4" x14ac:dyDescent="0.2">
      <c r="A2418" s="1">
        <v>45412</v>
      </c>
      <c r="B2418">
        <v>107062000</v>
      </c>
      <c r="C2418">
        <v>3046000</v>
      </c>
      <c r="D2418" t="s">
        <v>425</v>
      </c>
    </row>
    <row r="2419" spans="1:4" x14ac:dyDescent="0.2">
      <c r="A2419" s="1">
        <v>45322</v>
      </c>
      <c r="B2419">
        <v>97711000</v>
      </c>
      <c r="C2419">
        <v>-3826000</v>
      </c>
      <c r="D2419" t="s">
        <v>425</v>
      </c>
    </row>
    <row r="2420" spans="1:4" x14ac:dyDescent="0.2">
      <c r="A2420" s="1">
        <v>45230</v>
      </c>
      <c r="B2420">
        <v>120204000</v>
      </c>
      <c r="C2420">
        <v>9391000</v>
      </c>
      <c r="D2420" t="s">
        <v>425</v>
      </c>
    </row>
    <row r="2421" spans="1:4" x14ac:dyDescent="0.2">
      <c r="A2421" s="1">
        <v>45138</v>
      </c>
      <c r="B2421">
        <v>120671000</v>
      </c>
      <c r="C2421">
        <v>10336000</v>
      </c>
      <c r="D2421" t="s">
        <v>425</v>
      </c>
    </row>
    <row r="2422" spans="1:4" x14ac:dyDescent="0.2">
      <c r="A2422" s="1">
        <v>45473</v>
      </c>
      <c r="B2422">
        <v>25692727000</v>
      </c>
      <c r="C2422">
        <v>4116153000</v>
      </c>
      <c r="D2422" t="s">
        <v>426</v>
      </c>
    </row>
    <row r="2423" spans="1:4" x14ac:dyDescent="0.2">
      <c r="A2423" s="1">
        <v>45382</v>
      </c>
      <c r="B2423">
        <v>25022807000</v>
      </c>
      <c r="C2423">
        <v>4120943000</v>
      </c>
      <c r="D2423" t="s">
        <v>426</v>
      </c>
    </row>
    <row r="2424" spans="1:4" x14ac:dyDescent="0.2">
      <c r="A2424" s="1">
        <v>45291</v>
      </c>
      <c r="B2424">
        <v>25808893000</v>
      </c>
      <c r="C2424">
        <v>1435139000</v>
      </c>
      <c r="D2424" t="s">
        <v>426</v>
      </c>
    </row>
    <row r="2425" spans="1:4" x14ac:dyDescent="0.2">
      <c r="A2425" s="1">
        <v>45199</v>
      </c>
      <c r="B2425">
        <v>24557409000</v>
      </c>
      <c r="C2425">
        <v>3399975000</v>
      </c>
      <c r="D2425" t="s">
        <v>426</v>
      </c>
    </row>
    <row r="2426" spans="1:4" x14ac:dyDescent="0.2">
      <c r="A2426" s="1">
        <v>45107</v>
      </c>
      <c r="B2426">
        <v>24516954000</v>
      </c>
      <c r="C2426">
        <v>4016423000</v>
      </c>
      <c r="D2426" t="s">
        <v>426</v>
      </c>
    </row>
    <row r="2427" spans="1:4" x14ac:dyDescent="0.2">
      <c r="A2427" s="1">
        <v>45473</v>
      </c>
      <c r="B2427">
        <v>22098000</v>
      </c>
      <c r="C2427">
        <v>19440000</v>
      </c>
      <c r="D2427" t="s">
        <v>427</v>
      </c>
    </row>
    <row r="2428" spans="1:4" x14ac:dyDescent="0.2">
      <c r="A2428" s="1">
        <v>45382</v>
      </c>
      <c r="B2428">
        <v>46927000</v>
      </c>
      <c r="C2428">
        <v>44001000</v>
      </c>
      <c r="D2428" t="s">
        <v>427</v>
      </c>
    </row>
    <row r="2429" spans="1:4" x14ac:dyDescent="0.2">
      <c r="A2429" s="1">
        <v>45291</v>
      </c>
      <c r="B2429">
        <v>33388000</v>
      </c>
      <c r="C2429">
        <v>29910000</v>
      </c>
      <c r="D2429" t="s">
        <v>427</v>
      </c>
    </row>
    <row r="2430" spans="1:4" x14ac:dyDescent="0.2">
      <c r="A2430" s="1">
        <v>45199</v>
      </c>
      <c r="B2430">
        <v>20834000</v>
      </c>
      <c r="C2430">
        <v>18321000</v>
      </c>
      <c r="D2430" t="s">
        <v>427</v>
      </c>
    </row>
    <row r="2431" spans="1:4" x14ac:dyDescent="0.2">
      <c r="A2431" s="1">
        <v>45107</v>
      </c>
      <c r="B2431">
        <v>42792000</v>
      </c>
      <c r="C2431">
        <v>40117000</v>
      </c>
      <c r="D2431" t="s">
        <v>427</v>
      </c>
    </row>
    <row r="2432" spans="1:4" x14ac:dyDescent="0.2">
      <c r="A2432" s="1">
        <v>44926</v>
      </c>
      <c r="B2432">
        <v>3153000</v>
      </c>
      <c r="C2432">
        <v>-1251000</v>
      </c>
      <c r="D2432" t="s">
        <v>427</v>
      </c>
    </row>
    <row r="2433" spans="1:4" x14ac:dyDescent="0.2">
      <c r="A2433" s="1">
        <v>44834</v>
      </c>
      <c r="B2433">
        <v>48418000</v>
      </c>
      <c r="C2433">
        <v>9894000</v>
      </c>
      <c r="D2433" t="s">
        <v>427</v>
      </c>
    </row>
    <row r="2434" spans="1:4" x14ac:dyDescent="0.2">
      <c r="A2434" s="1">
        <v>44742</v>
      </c>
      <c r="B2434">
        <v>53663000</v>
      </c>
      <c r="C2434">
        <v>-24994000</v>
      </c>
      <c r="D2434" t="s">
        <v>427</v>
      </c>
    </row>
    <row r="2435" spans="1:4" x14ac:dyDescent="0.2">
      <c r="A2435" s="1">
        <v>44651</v>
      </c>
      <c r="B2435">
        <v>24532000</v>
      </c>
      <c r="C2435">
        <v>21032000</v>
      </c>
      <c r="D2435" t="s">
        <v>427</v>
      </c>
    </row>
    <row r="2436" spans="1:4" x14ac:dyDescent="0.2">
      <c r="A2436" s="1">
        <v>44561</v>
      </c>
      <c r="B2436">
        <v>13790545</v>
      </c>
      <c r="C2436">
        <v>11478000</v>
      </c>
      <c r="D2436" t="s">
        <v>427</v>
      </c>
    </row>
    <row r="2437" spans="1:4" x14ac:dyDescent="0.2">
      <c r="A2437" s="1">
        <v>45473</v>
      </c>
      <c r="B2437">
        <v>25692727000</v>
      </c>
      <c r="C2437">
        <v>4116153000</v>
      </c>
      <c r="D2437" t="s">
        <v>428</v>
      </c>
    </row>
    <row r="2438" spans="1:4" x14ac:dyDescent="0.2">
      <c r="A2438" s="1">
        <v>45382</v>
      </c>
      <c r="B2438">
        <v>25022807000</v>
      </c>
      <c r="C2438">
        <v>4120943000</v>
      </c>
      <c r="D2438" t="s">
        <v>428</v>
      </c>
    </row>
    <row r="2439" spans="1:4" x14ac:dyDescent="0.2">
      <c r="A2439" s="1">
        <v>45291</v>
      </c>
      <c r="B2439">
        <v>25808893000</v>
      </c>
      <c r="C2439">
        <v>1435139000</v>
      </c>
      <c r="D2439" t="s">
        <v>428</v>
      </c>
    </row>
    <row r="2440" spans="1:4" x14ac:dyDescent="0.2">
      <c r="A2440" s="1">
        <v>45199</v>
      </c>
      <c r="B2440">
        <v>24557409000</v>
      </c>
      <c r="C2440">
        <v>3399975000</v>
      </c>
      <c r="D2440" t="s">
        <v>428</v>
      </c>
    </row>
    <row r="2441" spans="1:4" x14ac:dyDescent="0.2">
      <c r="A2441" s="1">
        <v>45107</v>
      </c>
      <c r="B2441">
        <v>24516954000</v>
      </c>
      <c r="C2441">
        <v>4016423000</v>
      </c>
      <c r="D2441" t="s">
        <v>428</v>
      </c>
    </row>
    <row r="2442" spans="1:4" x14ac:dyDescent="0.2">
      <c r="A2442" s="1">
        <v>45473</v>
      </c>
      <c r="B2442">
        <v>2168000</v>
      </c>
      <c r="C2442">
        <v>-73456000</v>
      </c>
      <c r="D2442" t="s">
        <v>429</v>
      </c>
    </row>
    <row r="2443" spans="1:4" x14ac:dyDescent="0.2">
      <c r="A2443" s="1">
        <v>45382</v>
      </c>
      <c r="B2443">
        <v>211120000</v>
      </c>
      <c r="C2443">
        <v>-35216000</v>
      </c>
      <c r="D2443" t="s">
        <v>429</v>
      </c>
    </row>
    <row r="2444" spans="1:4" x14ac:dyDescent="0.2">
      <c r="A2444" s="1">
        <v>45291</v>
      </c>
      <c r="B2444">
        <v>1745000</v>
      </c>
      <c r="C2444">
        <v>-168148000</v>
      </c>
      <c r="D2444" t="s">
        <v>429</v>
      </c>
    </row>
    <row r="2445" spans="1:4" x14ac:dyDescent="0.2">
      <c r="A2445" s="1">
        <v>45199</v>
      </c>
      <c r="B2445">
        <v>4091000</v>
      </c>
      <c r="C2445">
        <v>-176999000</v>
      </c>
      <c r="D2445" t="s">
        <v>429</v>
      </c>
    </row>
    <row r="2446" spans="1:4" x14ac:dyDescent="0.2">
      <c r="A2446" s="1">
        <v>45107</v>
      </c>
      <c r="B2446">
        <v>1641000</v>
      </c>
      <c r="C2446">
        <v>-157899000</v>
      </c>
      <c r="D2446" t="s">
        <v>429</v>
      </c>
    </row>
    <row r="2447" spans="1:4" x14ac:dyDescent="0.2">
      <c r="A2447" s="1">
        <v>45473</v>
      </c>
      <c r="B2447">
        <v>279651000</v>
      </c>
      <c r="C2447">
        <v>16701000</v>
      </c>
      <c r="D2447" t="s">
        <v>430</v>
      </c>
    </row>
    <row r="2448" spans="1:4" x14ac:dyDescent="0.2">
      <c r="A2448" s="1">
        <v>45382</v>
      </c>
      <c r="B2448">
        <v>265782000</v>
      </c>
      <c r="C2448">
        <v>-136000</v>
      </c>
      <c r="D2448" t="s">
        <v>430</v>
      </c>
    </row>
    <row r="2449" spans="1:4" x14ac:dyDescent="0.2">
      <c r="A2449" s="1">
        <v>45291</v>
      </c>
      <c r="B2449">
        <v>276682000</v>
      </c>
      <c r="C2449">
        <v>14558000</v>
      </c>
      <c r="D2449" t="s">
        <v>430</v>
      </c>
    </row>
    <row r="2450" spans="1:4" x14ac:dyDescent="0.2">
      <c r="A2450" s="1">
        <v>45199</v>
      </c>
      <c r="B2450">
        <v>273328000</v>
      </c>
      <c r="C2450">
        <v>18219000</v>
      </c>
      <c r="D2450" t="s">
        <v>430</v>
      </c>
    </row>
    <row r="2451" spans="1:4" x14ac:dyDescent="0.2">
      <c r="A2451" s="1">
        <v>45107</v>
      </c>
      <c r="B2451">
        <v>264630000</v>
      </c>
      <c r="C2451">
        <v>17016000</v>
      </c>
      <c r="D2451" t="s">
        <v>430</v>
      </c>
    </row>
    <row r="2452" spans="1:4" x14ac:dyDescent="0.2">
      <c r="A2452" s="1">
        <v>45473</v>
      </c>
      <c r="B2452">
        <v>11946000000</v>
      </c>
      <c r="C2452">
        <v>6000000</v>
      </c>
      <c r="D2452" t="s">
        <v>431</v>
      </c>
    </row>
    <row r="2453" spans="1:4" x14ac:dyDescent="0.2">
      <c r="A2453" s="1">
        <v>45382</v>
      </c>
      <c r="B2453">
        <v>12015000000</v>
      </c>
      <c r="C2453">
        <v>30000000</v>
      </c>
      <c r="D2453" t="s">
        <v>431</v>
      </c>
    </row>
    <row r="2454" spans="1:4" x14ac:dyDescent="0.2">
      <c r="A2454" s="1">
        <v>45291</v>
      </c>
      <c r="B2454">
        <v>13405000000</v>
      </c>
      <c r="C2454">
        <v>505000000</v>
      </c>
      <c r="D2454" t="s">
        <v>431</v>
      </c>
    </row>
    <row r="2455" spans="1:4" x14ac:dyDescent="0.2">
      <c r="A2455" s="1">
        <v>45199</v>
      </c>
      <c r="B2455">
        <v>14399000000</v>
      </c>
      <c r="C2455">
        <v>7000000</v>
      </c>
      <c r="D2455" t="s">
        <v>431</v>
      </c>
    </row>
    <row r="2456" spans="1:4" x14ac:dyDescent="0.2">
      <c r="A2456" s="1">
        <v>45107</v>
      </c>
      <c r="B2456">
        <v>13506000000</v>
      </c>
      <c r="C2456">
        <v>6000000</v>
      </c>
      <c r="D2456" t="s">
        <v>431</v>
      </c>
    </row>
    <row r="2457" spans="1:4" x14ac:dyDescent="0.2">
      <c r="A2457" s="1">
        <v>45473</v>
      </c>
      <c r="B2457">
        <v>1929000000</v>
      </c>
      <c r="C2457">
        <v>124000000</v>
      </c>
      <c r="D2457" t="s">
        <v>432</v>
      </c>
    </row>
    <row r="2458" spans="1:4" x14ac:dyDescent="0.2">
      <c r="A2458" s="1">
        <v>45382</v>
      </c>
      <c r="B2458">
        <v>1865000000</v>
      </c>
      <c r="C2458">
        <v>-150000000</v>
      </c>
      <c r="D2458" t="s">
        <v>432</v>
      </c>
    </row>
    <row r="2459" spans="1:4" x14ac:dyDescent="0.2">
      <c r="A2459" s="1">
        <v>45291</v>
      </c>
      <c r="B2459">
        <v>-1106000000</v>
      </c>
      <c r="C2459">
        <v>454000000</v>
      </c>
      <c r="D2459" t="s">
        <v>432</v>
      </c>
    </row>
    <row r="2460" spans="1:4" x14ac:dyDescent="0.2">
      <c r="A2460" s="1">
        <v>45199</v>
      </c>
      <c r="B2460">
        <v>2954000000</v>
      </c>
      <c r="C2460">
        <v>97000000</v>
      </c>
      <c r="D2460" t="s">
        <v>432</v>
      </c>
    </row>
    <row r="2461" spans="1:4" x14ac:dyDescent="0.2">
      <c r="A2461" s="1">
        <v>45107</v>
      </c>
      <c r="B2461">
        <v>2914000000</v>
      </c>
      <c r="C2461">
        <v>108000000</v>
      </c>
      <c r="D2461" t="s">
        <v>432</v>
      </c>
    </row>
    <row r="2462" spans="1:4" x14ac:dyDescent="0.2">
      <c r="A2462" s="1">
        <v>45473</v>
      </c>
      <c r="B2462">
        <v>10142000000</v>
      </c>
      <c r="C2462">
        <v>2794000000</v>
      </c>
      <c r="D2462" t="s">
        <v>433</v>
      </c>
    </row>
    <row r="2463" spans="1:4" x14ac:dyDescent="0.2">
      <c r="A2463" s="1">
        <v>45382</v>
      </c>
      <c r="B2463">
        <v>8219000000</v>
      </c>
      <c r="C2463">
        <v>2200000000</v>
      </c>
      <c r="D2463" t="s">
        <v>433</v>
      </c>
    </row>
    <row r="2464" spans="1:4" x14ac:dyDescent="0.2">
      <c r="A2464" s="1">
        <v>45291</v>
      </c>
      <c r="B2464">
        <v>7438000000</v>
      </c>
      <c r="C2464">
        <v>2058000000</v>
      </c>
      <c r="D2464" t="s">
        <v>433</v>
      </c>
    </row>
    <row r="2465" spans="1:4" x14ac:dyDescent="0.2">
      <c r="A2465" s="1">
        <v>45199</v>
      </c>
      <c r="B2465">
        <v>9246000000</v>
      </c>
      <c r="C2465">
        <v>2083000000</v>
      </c>
      <c r="D2465" t="s">
        <v>433</v>
      </c>
    </row>
    <row r="2466" spans="1:4" x14ac:dyDescent="0.2">
      <c r="A2466" s="1">
        <v>45107</v>
      </c>
      <c r="B2466">
        <v>8038000000</v>
      </c>
      <c r="C2466">
        <v>2032000000</v>
      </c>
      <c r="D2466" t="s">
        <v>433</v>
      </c>
    </row>
    <row r="2467" spans="1:4" x14ac:dyDescent="0.2">
      <c r="A2467" s="1">
        <v>45504</v>
      </c>
      <c r="B2467">
        <v>111798000</v>
      </c>
      <c r="C2467">
        <v>8778000</v>
      </c>
      <c r="D2467" t="s">
        <v>434</v>
      </c>
    </row>
    <row r="2468" spans="1:4" x14ac:dyDescent="0.2">
      <c r="A2468" s="1">
        <v>45412</v>
      </c>
      <c r="B2468">
        <v>114730000</v>
      </c>
      <c r="C2468">
        <v>11459000</v>
      </c>
      <c r="D2468" t="s">
        <v>434</v>
      </c>
    </row>
    <row r="2469" spans="1:4" x14ac:dyDescent="0.2">
      <c r="A2469" s="1">
        <v>45322</v>
      </c>
      <c r="B2469">
        <v>149277000</v>
      </c>
      <c r="C2469">
        <v>22273000</v>
      </c>
      <c r="D2469" t="s">
        <v>434</v>
      </c>
    </row>
    <row r="2470" spans="1:4" x14ac:dyDescent="0.2">
      <c r="A2470" s="1">
        <v>45230</v>
      </c>
      <c r="B2470">
        <v>107562000</v>
      </c>
      <c r="C2470">
        <v>7586000</v>
      </c>
      <c r="D2470" t="s">
        <v>434</v>
      </c>
    </row>
    <row r="2471" spans="1:4" x14ac:dyDescent="0.2">
      <c r="A2471" s="1">
        <v>45138</v>
      </c>
      <c r="B2471">
        <v>109225000</v>
      </c>
      <c r="C2471">
        <v>8338000</v>
      </c>
      <c r="D2471" t="s">
        <v>434</v>
      </c>
    </row>
    <row r="2472" spans="1:4" x14ac:dyDescent="0.2">
      <c r="A2472" s="1">
        <v>45504</v>
      </c>
      <c r="B2472">
        <v>1526000000</v>
      </c>
      <c r="C2472">
        <v>152000000</v>
      </c>
      <c r="D2472" t="s">
        <v>435</v>
      </c>
    </row>
    <row r="2473" spans="1:4" x14ac:dyDescent="0.2">
      <c r="A2473" s="1">
        <v>45412</v>
      </c>
      <c r="B2473">
        <v>1384000000</v>
      </c>
      <c r="C2473">
        <v>87000000</v>
      </c>
      <c r="D2473" t="s">
        <v>435</v>
      </c>
    </row>
    <row r="2474" spans="1:4" x14ac:dyDescent="0.2">
      <c r="A2474" s="1">
        <v>45322</v>
      </c>
      <c r="B2474">
        <v>2912000000</v>
      </c>
      <c r="C2474">
        <v>579000000</v>
      </c>
      <c r="D2474" t="s">
        <v>435</v>
      </c>
    </row>
    <row r="2475" spans="1:4" x14ac:dyDescent="0.2">
      <c r="A2475" s="1">
        <v>45230</v>
      </c>
      <c r="B2475">
        <v>1562000000</v>
      </c>
      <c r="C2475">
        <v>119000000</v>
      </c>
      <c r="D2475" t="s">
        <v>435</v>
      </c>
    </row>
    <row r="2476" spans="1:4" x14ac:dyDescent="0.2">
      <c r="A2476" s="1">
        <v>45138</v>
      </c>
      <c r="B2476">
        <v>1559000000</v>
      </c>
      <c r="C2476">
        <v>99000000</v>
      </c>
      <c r="D2476" t="s">
        <v>435</v>
      </c>
    </row>
    <row r="2477" spans="1:4" x14ac:dyDescent="0.2">
      <c r="A2477" s="1">
        <v>45504</v>
      </c>
      <c r="B2477">
        <v>9288000000</v>
      </c>
      <c r="C2477">
        <v>291000000</v>
      </c>
      <c r="D2477" t="s">
        <v>436</v>
      </c>
    </row>
    <row r="2478" spans="1:4" x14ac:dyDescent="0.2">
      <c r="A2478" s="1">
        <v>45412</v>
      </c>
      <c r="B2478">
        <v>8847000000</v>
      </c>
      <c r="C2478">
        <v>246000000</v>
      </c>
      <c r="D2478" t="s">
        <v>436</v>
      </c>
    </row>
    <row r="2479" spans="1:4" x14ac:dyDescent="0.2">
      <c r="A2479" s="1">
        <v>45322</v>
      </c>
      <c r="B2479">
        <v>14646000000</v>
      </c>
      <c r="C2479">
        <v>460000000</v>
      </c>
      <c r="D2479" t="s">
        <v>436</v>
      </c>
    </row>
    <row r="2480" spans="1:4" x14ac:dyDescent="0.2">
      <c r="A2480" s="1">
        <v>45230</v>
      </c>
      <c r="B2480">
        <v>9756000000</v>
      </c>
      <c r="C2480">
        <v>263000000</v>
      </c>
      <c r="D2480" t="s">
        <v>436</v>
      </c>
    </row>
    <row r="2481" spans="1:4" x14ac:dyDescent="0.2">
      <c r="A2481" s="1">
        <v>45138</v>
      </c>
      <c r="B2481">
        <v>9583000000</v>
      </c>
      <c r="C2481">
        <v>274000000</v>
      </c>
      <c r="D2481" t="s">
        <v>436</v>
      </c>
    </row>
    <row r="2482" spans="1:4" x14ac:dyDescent="0.2">
      <c r="A2482" s="1">
        <v>45473</v>
      </c>
      <c r="B2482">
        <v>1443900000</v>
      </c>
      <c r="C2482">
        <v>100000000</v>
      </c>
      <c r="D2482" t="s">
        <v>437</v>
      </c>
    </row>
    <row r="2483" spans="1:4" x14ac:dyDescent="0.2">
      <c r="A2483" s="1">
        <v>45382</v>
      </c>
      <c r="B2483">
        <v>1365000000</v>
      </c>
      <c r="C2483">
        <v>68000000</v>
      </c>
      <c r="D2483" t="s">
        <v>437</v>
      </c>
    </row>
    <row r="2484" spans="1:4" x14ac:dyDescent="0.2">
      <c r="A2484" s="1">
        <v>45291</v>
      </c>
      <c r="B2484">
        <v>1361900000</v>
      </c>
      <c r="C2484">
        <v>60900000</v>
      </c>
      <c r="D2484" t="s">
        <v>437</v>
      </c>
    </row>
    <row r="2485" spans="1:4" x14ac:dyDescent="0.2">
      <c r="A2485" s="1">
        <v>45199</v>
      </c>
      <c r="B2485">
        <v>1593600000</v>
      </c>
      <c r="C2485">
        <v>112500000</v>
      </c>
      <c r="D2485" t="s">
        <v>437</v>
      </c>
    </row>
    <row r="2486" spans="1:4" x14ac:dyDescent="0.2">
      <c r="A2486" s="1">
        <v>45107</v>
      </c>
      <c r="B2486">
        <v>1702300000</v>
      </c>
      <c r="C2486">
        <v>134700000</v>
      </c>
      <c r="D2486" t="s">
        <v>437</v>
      </c>
    </row>
    <row r="2487" spans="1:4" x14ac:dyDescent="0.2">
      <c r="A2487" s="1">
        <v>45473</v>
      </c>
      <c r="B2487">
        <v>0</v>
      </c>
      <c r="C2487">
        <v>-21072000</v>
      </c>
      <c r="D2487" t="s">
        <v>438</v>
      </c>
    </row>
    <row r="2488" spans="1:4" x14ac:dyDescent="0.2">
      <c r="A2488" s="1">
        <v>45382</v>
      </c>
      <c r="B2488">
        <v>0</v>
      </c>
      <c r="C2488">
        <v>-23234000</v>
      </c>
      <c r="D2488" t="s">
        <v>438</v>
      </c>
    </row>
    <row r="2489" spans="1:4" x14ac:dyDescent="0.2">
      <c r="A2489" s="1">
        <v>45291</v>
      </c>
      <c r="B2489">
        <v>0</v>
      </c>
      <c r="C2489">
        <v>-26925000</v>
      </c>
      <c r="D2489" t="s">
        <v>438</v>
      </c>
    </row>
    <row r="2490" spans="1:4" x14ac:dyDescent="0.2">
      <c r="A2490" s="1">
        <v>45199</v>
      </c>
      <c r="B2490">
        <v>0</v>
      </c>
      <c r="C2490">
        <v>-33325000</v>
      </c>
      <c r="D2490" t="s">
        <v>438</v>
      </c>
    </row>
    <row r="2491" spans="1:4" x14ac:dyDescent="0.2">
      <c r="A2491" s="1">
        <v>45107</v>
      </c>
      <c r="B2491">
        <v>0</v>
      </c>
      <c r="C2491">
        <v>-35752000</v>
      </c>
      <c r="D2491" t="s">
        <v>438</v>
      </c>
    </row>
    <row r="2492" spans="1:4" x14ac:dyDescent="0.2">
      <c r="A2492" s="1">
        <v>45473</v>
      </c>
      <c r="B2492">
        <v>22195000</v>
      </c>
      <c r="C2492">
        <v>190000</v>
      </c>
      <c r="D2492" t="s">
        <v>439</v>
      </c>
    </row>
    <row r="2493" spans="1:4" x14ac:dyDescent="0.2">
      <c r="A2493" s="1">
        <v>45382</v>
      </c>
      <c r="B2493">
        <v>21907000</v>
      </c>
      <c r="C2493">
        <v>4935000</v>
      </c>
      <c r="D2493" t="s">
        <v>439</v>
      </c>
    </row>
    <row r="2494" spans="1:4" x14ac:dyDescent="0.2">
      <c r="A2494" s="1">
        <v>45291</v>
      </c>
      <c r="B2494">
        <v>22457000</v>
      </c>
      <c r="C2494">
        <v>4412000</v>
      </c>
      <c r="D2494" t="s">
        <v>439</v>
      </c>
    </row>
    <row r="2495" spans="1:4" x14ac:dyDescent="0.2">
      <c r="A2495" s="1">
        <v>45199</v>
      </c>
      <c r="B2495">
        <v>24076000</v>
      </c>
      <c r="C2495">
        <v>6556000</v>
      </c>
      <c r="D2495" t="s">
        <v>439</v>
      </c>
    </row>
    <row r="2496" spans="1:4" x14ac:dyDescent="0.2">
      <c r="A2496" s="1">
        <v>45107</v>
      </c>
      <c r="B2496">
        <v>24522000</v>
      </c>
      <c r="C2496">
        <v>6718000</v>
      </c>
      <c r="D2496" t="s">
        <v>439</v>
      </c>
    </row>
    <row r="2497" spans="1:4" x14ac:dyDescent="0.2">
      <c r="A2497" s="1">
        <v>45473</v>
      </c>
      <c r="B2497">
        <v>20405000</v>
      </c>
      <c r="C2497">
        <v>2817000</v>
      </c>
      <c r="D2497" t="s">
        <v>440</v>
      </c>
    </row>
    <row r="2498" spans="1:4" x14ac:dyDescent="0.2">
      <c r="A2498" s="1">
        <v>45382</v>
      </c>
      <c r="B2498">
        <v>25248000</v>
      </c>
      <c r="C2498">
        <v>5866000</v>
      </c>
      <c r="D2498" t="s">
        <v>440</v>
      </c>
    </row>
    <row r="2499" spans="1:4" x14ac:dyDescent="0.2">
      <c r="A2499" s="1">
        <v>45291</v>
      </c>
      <c r="B2499">
        <v>27150000</v>
      </c>
      <c r="C2499">
        <v>6062000</v>
      </c>
      <c r="D2499" t="s">
        <v>440</v>
      </c>
    </row>
    <row r="2500" spans="1:4" x14ac:dyDescent="0.2">
      <c r="A2500" s="1">
        <v>45199</v>
      </c>
      <c r="B2500">
        <v>27086000</v>
      </c>
      <c r="C2500">
        <v>6711000</v>
      </c>
      <c r="D2500" t="s">
        <v>440</v>
      </c>
    </row>
    <row r="2501" spans="1:4" x14ac:dyDescent="0.2">
      <c r="A2501" s="1">
        <v>45107</v>
      </c>
      <c r="B2501">
        <v>28107000</v>
      </c>
      <c r="C2501">
        <v>8604000</v>
      </c>
      <c r="D2501" t="s">
        <v>440</v>
      </c>
    </row>
    <row r="2502" spans="1:4" x14ac:dyDescent="0.2">
      <c r="A2502" s="1">
        <v>45473</v>
      </c>
      <c r="B2502">
        <v>1797670000</v>
      </c>
      <c r="C2502">
        <v>112292000</v>
      </c>
      <c r="D2502" t="s">
        <v>441</v>
      </c>
    </row>
    <row r="2503" spans="1:4" x14ac:dyDescent="0.2">
      <c r="A2503" s="1">
        <v>45382</v>
      </c>
      <c r="B2503">
        <v>1645420000</v>
      </c>
      <c r="C2503">
        <v>104124000</v>
      </c>
      <c r="D2503" t="s">
        <v>441</v>
      </c>
    </row>
    <row r="2504" spans="1:4" x14ac:dyDescent="0.2">
      <c r="A2504" s="1">
        <v>45291</v>
      </c>
      <c r="B2504">
        <v>1644256000</v>
      </c>
      <c r="C2504">
        <v>97535000</v>
      </c>
      <c r="D2504" t="s">
        <v>441</v>
      </c>
    </row>
    <row r="2505" spans="1:4" x14ac:dyDescent="0.2">
      <c r="A2505" s="1">
        <v>45199</v>
      </c>
      <c r="B2505">
        <v>1834441000</v>
      </c>
      <c r="C2505">
        <v>143068000</v>
      </c>
      <c r="D2505" t="s">
        <v>441</v>
      </c>
    </row>
    <row r="2506" spans="1:4" x14ac:dyDescent="0.2">
      <c r="A2506" s="1">
        <v>45107</v>
      </c>
      <c r="B2506">
        <v>1815219000</v>
      </c>
      <c r="C2506">
        <v>146320000</v>
      </c>
      <c r="D2506" t="s">
        <v>441</v>
      </c>
    </row>
    <row r="2507" spans="1:4" x14ac:dyDescent="0.2">
      <c r="A2507" s="1">
        <v>45473</v>
      </c>
      <c r="B2507">
        <v>6005000000</v>
      </c>
      <c r="C2507">
        <v>583000000</v>
      </c>
      <c r="D2507" t="s">
        <v>442</v>
      </c>
    </row>
    <row r="2508" spans="1:4" x14ac:dyDescent="0.2">
      <c r="A2508" s="1">
        <v>45382</v>
      </c>
      <c r="B2508">
        <v>6011000000</v>
      </c>
      <c r="C2508">
        <v>449000000</v>
      </c>
      <c r="D2508" t="s">
        <v>442</v>
      </c>
    </row>
    <row r="2509" spans="1:4" x14ac:dyDescent="0.2">
      <c r="A2509" s="1">
        <v>45291</v>
      </c>
      <c r="B2509">
        <v>6473000000</v>
      </c>
      <c r="C2509">
        <v>430000000</v>
      </c>
      <c r="D2509" t="s">
        <v>442</v>
      </c>
    </row>
    <row r="2510" spans="1:4" x14ac:dyDescent="0.2">
      <c r="A2510" s="1">
        <v>45199</v>
      </c>
      <c r="B2510">
        <v>6080000000</v>
      </c>
      <c r="C2510">
        <v>687000000</v>
      </c>
      <c r="D2510" t="s">
        <v>442</v>
      </c>
    </row>
    <row r="2511" spans="1:4" x14ac:dyDescent="0.2">
      <c r="A2511" s="1">
        <v>45107</v>
      </c>
      <c r="B2511">
        <v>6066000000</v>
      </c>
      <c r="C2511">
        <v>375000000</v>
      </c>
      <c r="D2511" t="s">
        <v>442</v>
      </c>
    </row>
    <row r="2512" spans="1:4" x14ac:dyDescent="0.2">
      <c r="A2512" s="1">
        <v>45473</v>
      </c>
      <c r="B2512">
        <v>39983000</v>
      </c>
      <c r="C2512">
        <v>-736000</v>
      </c>
      <c r="D2512" t="s">
        <v>443</v>
      </c>
    </row>
    <row r="2513" spans="1:4" x14ac:dyDescent="0.2">
      <c r="A2513" s="1">
        <v>45382</v>
      </c>
      <c r="B2513">
        <v>40080000</v>
      </c>
      <c r="C2513">
        <v>-1581000</v>
      </c>
      <c r="D2513" t="s">
        <v>443</v>
      </c>
    </row>
    <row r="2514" spans="1:4" x14ac:dyDescent="0.2">
      <c r="A2514" s="1">
        <v>45291</v>
      </c>
      <c r="B2514">
        <v>39412927</v>
      </c>
      <c r="C2514">
        <v>-874373</v>
      </c>
      <c r="D2514" t="s">
        <v>443</v>
      </c>
    </row>
    <row r="2515" spans="1:4" x14ac:dyDescent="0.2">
      <c r="A2515" s="1">
        <v>45199</v>
      </c>
      <c r="B2515">
        <v>40917061</v>
      </c>
      <c r="C2515">
        <v>244105</v>
      </c>
      <c r="D2515" t="s">
        <v>443</v>
      </c>
    </row>
    <row r="2516" spans="1:4" x14ac:dyDescent="0.2">
      <c r="A2516" s="1">
        <v>45107</v>
      </c>
      <c r="B2516">
        <v>38582000</v>
      </c>
      <c r="C2516">
        <v>131000</v>
      </c>
      <c r="D2516" t="s">
        <v>443</v>
      </c>
    </row>
    <row r="2517" spans="1:4" x14ac:dyDescent="0.2">
      <c r="A2517" s="1">
        <v>45473</v>
      </c>
      <c r="B2517">
        <v>766741000000</v>
      </c>
      <c r="C2517">
        <v>323600000000</v>
      </c>
      <c r="D2517" t="s">
        <v>444</v>
      </c>
    </row>
    <row r="2518" spans="1:4" x14ac:dyDescent="0.2">
      <c r="A2518" s="1">
        <v>45382</v>
      </c>
      <c r="B2518">
        <v>779342000000</v>
      </c>
      <c r="C2518">
        <v>297655000000</v>
      </c>
      <c r="D2518" t="s">
        <v>444</v>
      </c>
    </row>
    <row r="2519" spans="1:4" x14ac:dyDescent="0.2">
      <c r="A2519" s="1">
        <v>45291</v>
      </c>
      <c r="B2519">
        <v>854443000000</v>
      </c>
      <c r="C2519">
        <v>515935000000</v>
      </c>
      <c r="D2519" t="s">
        <v>444</v>
      </c>
    </row>
    <row r="2520" spans="1:4" x14ac:dyDescent="0.2">
      <c r="A2520" s="1">
        <v>45199</v>
      </c>
      <c r="B2520">
        <v>676478000000</v>
      </c>
      <c r="C2520">
        <v>259993000000</v>
      </c>
      <c r="D2520" t="s">
        <v>444</v>
      </c>
    </row>
    <row r="2521" spans="1:4" x14ac:dyDescent="0.2">
      <c r="A2521" s="1">
        <v>45107</v>
      </c>
      <c r="B2521">
        <v>744307000000</v>
      </c>
      <c r="C2521">
        <v>332147000000</v>
      </c>
      <c r="D2521" t="s">
        <v>444</v>
      </c>
    </row>
    <row r="2522" spans="1:4" x14ac:dyDescent="0.2">
      <c r="A2522" s="1">
        <v>45473</v>
      </c>
      <c r="B2522">
        <v>23630000</v>
      </c>
      <c r="C2522">
        <v>5600000</v>
      </c>
      <c r="D2522" t="s">
        <v>445</v>
      </c>
    </row>
    <row r="2523" spans="1:4" x14ac:dyDescent="0.2">
      <c r="A2523" s="1">
        <v>45382</v>
      </c>
      <c r="B2523">
        <v>24461000</v>
      </c>
      <c r="C2523">
        <v>5877000</v>
      </c>
      <c r="D2523" t="s">
        <v>445</v>
      </c>
    </row>
    <row r="2524" spans="1:4" x14ac:dyDescent="0.2">
      <c r="A2524" s="1">
        <v>45291</v>
      </c>
      <c r="B2524">
        <v>25986000</v>
      </c>
      <c r="C2524">
        <v>6396000</v>
      </c>
      <c r="D2524" t="s">
        <v>445</v>
      </c>
    </row>
    <row r="2525" spans="1:4" x14ac:dyDescent="0.2">
      <c r="A2525" s="1">
        <v>45199</v>
      </c>
      <c r="B2525">
        <v>26429000</v>
      </c>
      <c r="C2525">
        <v>6630000</v>
      </c>
      <c r="D2525" t="s">
        <v>445</v>
      </c>
    </row>
    <row r="2526" spans="1:4" x14ac:dyDescent="0.2">
      <c r="A2526" s="1">
        <v>45107</v>
      </c>
      <c r="B2526">
        <v>25281000</v>
      </c>
      <c r="C2526">
        <v>7206000</v>
      </c>
      <c r="D2526" t="s">
        <v>445</v>
      </c>
    </row>
    <row r="2527" spans="1:4" x14ac:dyDescent="0.2">
      <c r="A2527" s="1">
        <v>45473</v>
      </c>
      <c r="B2527">
        <v>1253100000</v>
      </c>
      <c r="C2527">
        <v>46200000</v>
      </c>
      <c r="D2527" t="s">
        <v>446</v>
      </c>
    </row>
    <row r="2528" spans="1:4" x14ac:dyDescent="0.2">
      <c r="A2528" s="1">
        <v>45382</v>
      </c>
      <c r="B2528">
        <v>1236100000</v>
      </c>
      <c r="C2528">
        <v>49300000</v>
      </c>
      <c r="D2528" t="s">
        <v>446</v>
      </c>
    </row>
    <row r="2529" spans="1:4" x14ac:dyDescent="0.2">
      <c r="A2529" s="1">
        <v>45291</v>
      </c>
      <c r="B2529">
        <v>1245600000</v>
      </c>
      <c r="C2529">
        <v>-5000000</v>
      </c>
      <c r="D2529" t="s">
        <v>446</v>
      </c>
    </row>
    <row r="2530" spans="1:4" x14ac:dyDescent="0.2">
      <c r="A2530" s="1">
        <v>45199</v>
      </c>
      <c r="B2530">
        <v>1227400000</v>
      </c>
      <c r="C2530">
        <v>45600000</v>
      </c>
      <c r="D2530" t="s">
        <v>446</v>
      </c>
    </row>
    <row r="2531" spans="1:4" x14ac:dyDescent="0.2">
      <c r="A2531" s="1">
        <v>45107</v>
      </c>
      <c r="B2531">
        <v>1216200000</v>
      </c>
      <c r="C2531">
        <v>32100000</v>
      </c>
      <c r="D2531" t="s">
        <v>446</v>
      </c>
    </row>
    <row r="2532" spans="1:4" x14ac:dyDescent="0.2">
      <c r="A2532" s="1">
        <v>45473</v>
      </c>
      <c r="B2532">
        <v>49247000</v>
      </c>
      <c r="C2532">
        <v>-5245000</v>
      </c>
      <c r="D2532" t="s">
        <v>447</v>
      </c>
    </row>
    <row r="2533" spans="1:4" x14ac:dyDescent="0.2">
      <c r="A2533" s="1">
        <v>45382</v>
      </c>
      <c r="B2533">
        <v>50481000</v>
      </c>
      <c r="C2533">
        <v>1574000</v>
      </c>
      <c r="D2533" t="s">
        <v>447</v>
      </c>
    </row>
    <row r="2534" spans="1:4" x14ac:dyDescent="0.2">
      <c r="A2534" s="1">
        <v>45291</v>
      </c>
      <c r="B2534">
        <v>50156000</v>
      </c>
      <c r="C2534">
        <v>-2514000</v>
      </c>
      <c r="D2534" t="s">
        <v>447</v>
      </c>
    </row>
    <row r="2535" spans="1:4" x14ac:dyDescent="0.2">
      <c r="A2535" s="1">
        <v>45199</v>
      </c>
      <c r="B2535">
        <v>50980000</v>
      </c>
      <c r="C2535">
        <v>-2421000</v>
      </c>
      <c r="D2535" t="s">
        <v>447</v>
      </c>
    </row>
    <row r="2536" spans="1:4" x14ac:dyDescent="0.2">
      <c r="A2536" s="1">
        <v>45107</v>
      </c>
      <c r="B2536">
        <v>50988000</v>
      </c>
      <c r="C2536">
        <v>-6237000</v>
      </c>
      <c r="D2536" t="s">
        <v>447</v>
      </c>
    </row>
    <row r="2537" spans="1:4" x14ac:dyDescent="0.2">
      <c r="A2537" s="1">
        <v>45473</v>
      </c>
      <c r="B2537">
        <v>3834000</v>
      </c>
      <c r="C2537">
        <v>-516000</v>
      </c>
      <c r="D2537" t="s">
        <v>448</v>
      </c>
    </row>
    <row r="2538" spans="1:4" x14ac:dyDescent="0.2">
      <c r="A2538" s="1">
        <v>45382</v>
      </c>
      <c r="B2538">
        <v>3630000</v>
      </c>
      <c r="C2538">
        <v>-306000</v>
      </c>
      <c r="D2538" t="s">
        <v>448</v>
      </c>
    </row>
    <row r="2539" spans="1:4" x14ac:dyDescent="0.2">
      <c r="A2539" s="1">
        <v>45291</v>
      </c>
      <c r="B2539">
        <v>1005000</v>
      </c>
      <c r="C2539">
        <v>-2282000</v>
      </c>
      <c r="D2539" t="s">
        <v>448</v>
      </c>
    </row>
    <row r="2540" spans="1:4" x14ac:dyDescent="0.2">
      <c r="A2540" s="1">
        <v>45199</v>
      </c>
      <c r="B2540">
        <v>1727000</v>
      </c>
      <c r="C2540">
        <v>-3641000</v>
      </c>
      <c r="D2540" t="s">
        <v>448</v>
      </c>
    </row>
    <row r="2541" spans="1:4" x14ac:dyDescent="0.2">
      <c r="A2541" s="1">
        <v>45107</v>
      </c>
      <c r="B2541">
        <v>3761000</v>
      </c>
      <c r="C2541">
        <v>-508000</v>
      </c>
      <c r="D2541" t="s">
        <v>448</v>
      </c>
    </row>
    <row r="2542" spans="1:4" x14ac:dyDescent="0.2">
      <c r="A2542" s="1">
        <v>45473</v>
      </c>
      <c r="B2542">
        <v>234081000</v>
      </c>
      <c r="C2542">
        <v>32069000</v>
      </c>
      <c r="D2542" t="s">
        <v>449</v>
      </c>
    </row>
    <row r="2543" spans="1:4" x14ac:dyDescent="0.2">
      <c r="A2543" s="1">
        <v>45382</v>
      </c>
      <c r="B2543">
        <v>239659000</v>
      </c>
      <c r="C2543">
        <v>28986000</v>
      </c>
      <c r="D2543" t="s">
        <v>449</v>
      </c>
    </row>
    <row r="2544" spans="1:4" x14ac:dyDescent="0.2">
      <c r="A2544" s="1">
        <v>45291</v>
      </c>
      <c r="B2544">
        <v>228699000</v>
      </c>
      <c r="C2544">
        <v>26648000</v>
      </c>
      <c r="D2544" t="s">
        <v>449</v>
      </c>
    </row>
    <row r="2545" spans="1:4" x14ac:dyDescent="0.2">
      <c r="A2545" s="1">
        <v>45199</v>
      </c>
      <c r="B2545">
        <v>229948000</v>
      </c>
      <c r="C2545">
        <v>29075000</v>
      </c>
      <c r="D2545" t="s">
        <v>449</v>
      </c>
    </row>
    <row r="2546" spans="1:4" x14ac:dyDescent="0.2">
      <c r="A2546" s="1">
        <v>45107</v>
      </c>
      <c r="B2546">
        <v>231252000</v>
      </c>
      <c r="C2546">
        <v>30110000</v>
      </c>
      <c r="D2546" t="s">
        <v>449</v>
      </c>
    </row>
    <row r="2547" spans="1:4" x14ac:dyDescent="0.2">
      <c r="A2547" s="1">
        <v>45473</v>
      </c>
      <c r="B2547">
        <v>109332000</v>
      </c>
      <c r="C2547">
        <v>-12674000</v>
      </c>
      <c r="D2547" t="s">
        <v>450</v>
      </c>
    </row>
    <row r="2548" spans="1:4" x14ac:dyDescent="0.2">
      <c r="A2548" s="1">
        <v>45382</v>
      </c>
      <c r="B2548">
        <v>92761000</v>
      </c>
      <c r="C2548">
        <v>-35379000</v>
      </c>
      <c r="D2548" t="s">
        <v>450</v>
      </c>
    </row>
    <row r="2549" spans="1:4" x14ac:dyDescent="0.2">
      <c r="A2549" s="1">
        <v>45291</v>
      </c>
      <c r="B2549">
        <v>93401000</v>
      </c>
      <c r="C2549">
        <v>-61731000</v>
      </c>
      <c r="D2549" t="s">
        <v>450</v>
      </c>
    </row>
    <row r="2550" spans="1:4" x14ac:dyDescent="0.2">
      <c r="A2550" s="1">
        <v>45199</v>
      </c>
      <c r="B2550">
        <v>86742000</v>
      </c>
      <c r="C2550">
        <v>-36149000</v>
      </c>
      <c r="D2550" t="s">
        <v>450</v>
      </c>
    </row>
    <row r="2551" spans="1:4" x14ac:dyDescent="0.2">
      <c r="A2551" s="1">
        <v>45107</v>
      </c>
      <c r="B2551">
        <v>82491000</v>
      </c>
      <c r="C2551">
        <v>-75326000</v>
      </c>
      <c r="D2551" t="s">
        <v>450</v>
      </c>
    </row>
    <row r="2552" spans="1:4" x14ac:dyDescent="0.2">
      <c r="A2552" s="1">
        <v>45473</v>
      </c>
      <c r="B2552">
        <v>6324000000</v>
      </c>
      <c r="C2552">
        <v>1488000000</v>
      </c>
      <c r="D2552" t="s">
        <v>451</v>
      </c>
    </row>
    <row r="2553" spans="1:4" x14ac:dyDescent="0.2">
      <c r="A2553" s="1">
        <v>45382</v>
      </c>
      <c r="B2553">
        <v>6953000000</v>
      </c>
      <c r="C2553">
        <v>1809000000</v>
      </c>
      <c r="D2553" t="s">
        <v>451</v>
      </c>
    </row>
    <row r="2554" spans="1:4" x14ac:dyDescent="0.2">
      <c r="A2554" s="1">
        <v>45291</v>
      </c>
      <c r="B2554">
        <v>5604000000</v>
      </c>
      <c r="C2554">
        <v>108000000</v>
      </c>
      <c r="D2554" t="s">
        <v>451</v>
      </c>
    </row>
    <row r="2555" spans="1:4" x14ac:dyDescent="0.2">
      <c r="A2555" s="1">
        <v>45199</v>
      </c>
      <c r="B2555">
        <v>6258000000</v>
      </c>
      <c r="C2555">
        <v>1533000000</v>
      </c>
      <c r="D2555" t="s">
        <v>451</v>
      </c>
    </row>
    <row r="2556" spans="1:4" x14ac:dyDescent="0.2">
      <c r="A2556" s="1">
        <v>45107</v>
      </c>
      <c r="B2556">
        <v>6285000000</v>
      </c>
      <c r="C2556">
        <v>1589000000</v>
      </c>
      <c r="D2556" t="s">
        <v>451</v>
      </c>
    </row>
    <row r="2557" spans="1:4" x14ac:dyDescent="0.2">
      <c r="A2557" s="1">
        <v>45473</v>
      </c>
      <c r="B2557">
        <v>33920000</v>
      </c>
      <c r="C2557">
        <v>29090000</v>
      </c>
      <c r="D2557" t="s">
        <v>452</v>
      </c>
    </row>
    <row r="2558" spans="1:4" x14ac:dyDescent="0.2">
      <c r="A2558" s="1">
        <v>45382</v>
      </c>
      <c r="B2558">
        <v>39538000</v>
      </c>
      <c r="C2558">
        <v>35095000</v>
      </c>
      <c r="D2558" t="s">
        <v>452</v>
      </c>
    </row>
    <row r="2559" spans="1:4" x14ac:dyDescent="0.2">
      <c r="A2559" s="1">
        <v>45291</v>
      </c>
      <c r="B2559">
        <v>35633000</v>
      </c>
      <c r="C2559">
        <v>31063000</v>
      </c>
      <c r="D2559" t="s">
        <v>452</v>
      </c>
    </row>
    <row r="2560" spans="1:4" x14ac:dyDescent="0.2">
      <c r="A2560" s="1">
        <v>45199</v>
      </c>
      <c r="B2560">
        <v>37672000</v>
      </c>
      <c r="C2560">
        <v>33856000</v>
      </c>
      <c r="D2560" t="s">
        <v>452</v>
      </c>
    </row>
    <row r="2561" spans="1:4" x14ac:dyDescent="0.2">
      <c r="A2561" s="1">
        <v>45107</v>
      </c>
      <c r="B2561">
        <v>32391000</v>
      </c>
      <c r="C2561">
        <v>29171000</v>
      </c>
      <c r="D2561" t="s">
        <v>452</v>
      </c>
    </row>
    <row r="2562" spans="1:4" x14ac:dyDescent="0.2">
      <c r="A2562" s="1">
        <v>45473</v>
      </c>
      <c r="B2562">
        <v>9361000</v>
      </c>
      <c r="C2562">
        <v>-39812000</v>
      </c>
      <c r="D2562" t="s">
        <v>453</v>
      </c>
    </row>
    <row r="2563" spans="1:4" x14ac:dyDescent="0.2">
      <c r="A2563" s="1">
        <v>45382</v>
      </c>
      <c r="B2563">
        <v>19530000</v>
      </c>
      <c r="C2563">
        <v>-26563000</v>
      </c>
      <c r="D2563" t="s">
        <v>453</v>
      </c>
    </row>
    <row r="2564" spans="1:4" x14ac:dyDescent="0.2">
      <c r="A2564" s="1">
        <v>45291</v>
      </c>
      <c r="B2564">
        <v>5331000</v>
      </c>
      <c r="C2564">
        <v>-49099000</v>
      </c>
      <c r="D2564" t="s">
        <v>453</v>
      </c>
    </row>
    <row r="2565" spans="1:4" x14ac:dyDescent="0.2">
      <c r="A2565" s="1">
        <v>45199</v>
      </c>
      <c r="B2565">
        <v>5352000</v>
      </c>
      <c r="C2565">
        <v>-49898000</v>
      </c>
      <c r="D2565" t="s">
        <v>453</v>
      </c>
    </row>
    <row r="2566" spans="1:4" x14ac:dyDescent="0.2">
      <c r="A2566" s="1">
        <v>45107</v>
      </c>
      <c r="B2566">
        <v>11397000</v>
      </c>
      <c r="C2566">
        <v>-42603000</v>
      </c>
      <c r="D2566" t="s">
        <v>453</v>
      </c>
    </row>
    <row r="2567" spans="1:4" x14ac:dyDescent="0.2">
      <c r="A2567" s="1">
        <v>45473</v>
      </c>
      <c r="B2567">
        <v>604336000</v>
      </c>
      <c r="C2567">
        <v>49044000</v>
      </c>
      <c r="D2567" t="s">
        <v>454</v>
      </c>
    </row>
    <row r="2568" spans="1:4" x14ac:dyDescent="0.2">
      <c r="A2568" s="1">
        <v>45382</v>
      </c>
      <c r="B2568">
        <v>535675000</v>
      </c>
      <c r="C2568">
        <v>37313000</v>
      </c>
      <c r="D2568" t="s">
        <v>454</v>
      </c>
    </row>
    <row r="2569" spans="1:4" x14ac:dyDescent="0.2">
      <c r="A2569" s="1">
        <v>45291</v>
      </c>
      <c r="B2569">
        <v>551243000</v>
      </c>
      <c r="C2569">
        <v>38467000</v>
      </c>
      <c r="D2569" t="s">
        <v>454</v>
      </c>
    </row>
    <row r="2570" spans="1:4" x14ac:dyDescent="0.2">
      <c r="A2570" s="1">
        <v>45199</v>
      </c>
      <c r="B2570">
        <v>626807000</v>
      </c>
      <c r="C2570">
        <v>72347000</v>
      </c>
      <c r="D2570" t="s">
        <v>454</v>
      </c>
    </row>
    <row r="2571" spans="1:4" x14ac:dyDescent="0.2">
      <c r="A2571" s="1">
        <v>45107</v>
      </c>
      <c r="B2571">
        <v>692245000</v>
      </c>
      <c r="C2571">
        <v>68753000</v>
      </c>
      <c r="D2571" t="s">
        <v>454</v>
      </c>
    </row>
    <row r="2572" spans="1:4" x14ac:dyDescent="0.2">
      <c r="A2572" s="1">
        <v>45473</v>
      </c>
      <c r="B2572">
        <v>48768000</v>
      </c>
      <c r="C2572">
        <v>1121000</v>
      </c>
      <c r="D2572" t="s">
        <v>455</v>
      </c>
    </row>
    <row r="2573" spans="1:4" x14ac:dyDescent="0.2">
      <c r="A2573" s="1">
        <v>45382</v>
      </c>
      <c r="B2573">
        <v>47681000</v>
      </c>
      <c r="C2573">
        <v>1942000</v>
      </c>
      <c r="D2573" t="s">
        <v>455</v>
      </c>
    </row>
    <row r="2574" spans="1:4" x14ac:dyDescent="0.2">
      <c r="A2574" s="1">
        <v>45291</v>
      </c>
      <c r="B2574">
        <v>44838000</v>
      </c>
      <c r="C2574">
        <v>109000</v>
      </c>
      <c r="D2574" t="s">
        <v>455</v>
      </c>
    </row>
    <row r="2575" spans="1:4" x14ac:dyDescent="0.2">
      <c r="A2575" s="1">
        <v>45199</v>
      </c>
      <c r="B2575">
        <v>43058000</v>
      </c>
      <c r="C2575">
        <v>-127000</v>
      </c>
      <c r="D2575" t="s">
        <v>455</v>
      </c>
    </row>
    <row r="2576" spans="1:4" x14ac:dyDescent="0.2">
      <c r="A2576" s="1">
        <v>45107</v>
      </c>
      <c r="B2576">
        <v>45070000</v>
      </c>
      <c r="C2576">
        <v>1605000</v>
      </c>
      <c r="D2576" t="s">
        <v>455</v>
      </c>
    </row>
    <row r="2577" spans="1:4" x14ac:dyDescent="0.2">
      <c r="A2577" s="1">
        <v>45473</v>
      </c>
      <c r="B2577">
        <v>125346000</v>
      </c>
      <c r="C2577">
        <v>30264000</v>
      </c>
      <c r="D2577" t="s">
        <v>456</v>
      </c>
    </row>
    <row r="2578" spans="1:4" x14ac:dyDescent="0.2">
      <c r="A2578" s="1">
        <v>45382</v>
      </c>
      <c r="B2578">
        <v>126484000</v>
      </c>
      <c r="C2578">
        <v>-16368000</v>
      </c>
      <c r="D2578" t="s">
        <v>456</v>
      </c>
    </row>
    <row r="2579" spans="1:4" x14ac:dyDescent="0.2">
      <c r="A2579" s="1">
        <v>45291</v>
      </c>
      <c r="B2579">
        <v>130170000</v>
      </c>
      <c r="C2579">
        <v>-157280000</v>
      </c>
      <c r="D2579" t="s">
        <v>456</v>
      </c>
    </row>
    <row r="2580" spans="1:4" x14ac:dyDescent="0.2">
      <c r="A2580" s="1">
        <v>45199</v>
      </c>
      <c r="B2580">
        <v>129372000</v>
      </c>
      <c r="C2580">
        <v>-21554000</v>
      </c>
      <c r="D2580" t="s">
        <v>456</v>
      </c>
    </row>
    <row r="2581" spans="1:4" x14ac:dyDescent="0.2">
      <c r="A2581" s="1">
        <v>45107</v>
      </c>
      <c r="B2581">
        <v>125882000</v>
      </c>
      <c r="C2581">
        <v>-12737000</v>
      </c>
      <c r="D2581" t="s">
        <v>456</v>
      </c>
    </row>
    <row r="2582" spans="1:4" x14ac:dyDescent="0.2">
      <c r="A2582" s="1">
        <v>45473</v>
      </c>
      <c r="B2582">
        <v>17925000</v>
      </c>
      <c r="C2582">
        <v>-10808000</v>
      </c>
      <c r="D2582" t="s">
        <v>457</v>
      </c>
    </row>
    <row r="2583" spans="1:4" x14ac:dyDescent="0.2">
      <c r="A2583" s="1">
        <v>45382</v>
      </c>
      <c r="B2583">
        <v>14818000</v>
      </c>
      <c r="C2583">
        <v>-13614000</v>
      </c>
      <c r="D2583" t="s">
        <v>457</v>
      </c>
    </row>
    <row r="2584" spans="1:4" x14ac:dyDescent="0.2">
      <c r="A2584" s="1">
        <v>45291</v>
      </c>
      <c r="B2584">
        <v>14668000</v>
      </c>
      <c r="C2584">
        <v>-9139000</v>
      </c>
      <c r="D2584" t="s">
        <v>457</v>
      </c>
    </row>
    <row r="2585" spans="1:4" x14ac:dyDescent="0.2">
      <c r="A2585" s="1">
        <v>45199</v>
      </c>
      <c r="B2585">
        <v>13491000</v>
      </c>
      <c r="C2585">
        <v>-10949000</v>
      </c>
      <c r="D2585" t="s">
        <v>457</v>
      </c>
    </row>
    <row r="2586" spans="1:4" x14ac:dyDescent="0.2">
      <c r="A2586" s="1">
        <v>45107</v>
      </c>
      <c r="B2586">
        <v>11872000</v>
      </c>
      <c r="C2586">
        <v>-13356000</v>
      </c>
      <c r="D2586" t="s">
        <v>457</v>
      </c>
    </row>
    <row r="2587" spans="1:4" x14ac:dyDescent="0.2">
      <c r="A2587" s="1">
        <v>45473</v>
      </c>
      <c r="B2587">
        <v>4990000000</v>
      </c>
      <c r="C2587">
        <v>487000000</v>
      </c>
      <c r="D2587" t="s">
        <v>458</v>
      </c>
    </row>
    <row r="2588" spans="1:4" x14ac:dyDescent="0.2">
      <c r="A2588" s="1">
        <v>45382</v>
      </c>
      <c r="B2588">
        <v>5045000000</v>
      </c>
      <c r="C2588">
        <v>537000000</v>
      </c>
      <c r="D2588" t="s">
        <v>458</v>
      </c>
    </row>
    <row r="2589" spans="1:4" x14ac:dyDescent="0.2">
      <c r="A2589" s="1">
        <v>45291</v>
      </c>
      <c r="B2589">
        <v>4706000000</v>
      </c>
      <c r="C2589">
        <v>281000000</v>
      </c>
      <c r="D2589" t="s">
        <v>458</v>
      </c>
    </row>
    <row r="2590" spans="1:4" x14ac:dyDescent="0.2">
      <c r="A2590" s="1">
        <v>45199</v>
      </c>
      <c r="B2590">
        <v>5087000000</v>
      </c>
      <c r="C2590">
        <v>108000000</v>
      </c>
      <c r="D2590" t="s">
        <v>458</v>
      </c>
    </row>
    <row r="2591" spans="1:4" x14ac:dyDescent="0.2">
      <c r="A2591" s="1">
        <v>45107</v>
      </c>
      <c r="B2591">
        <v>4878000000</v>
      </c>
      <c r="C2591">
        <v>407000000</v>
      </c>
      <c r="D2591" t="s">
        <v>458</v>
      </c>
    </row>
    <row r="2592" spans="1:4" x14ac:dyDescent="0.2">
      <c r="A2592" s="1">
        <v>45473</v>
      </c>
      <c r="B2592">
        <v>335767000</v>
      </c>
      <c r="C2592">
        <v>-61787000</v>
      </c>
      <c r="D2592" t="s">
        <v>459</v>
      </c>
    </row>
    <row r="2593" spans="1:4" x14ac:dyDescent="0.2">
      <c r="A2593" s="1">
        <v>45382</v>
      </c>
      <c r="B2593">
        <v>235298000</v>
      </c>
      <c r="C2593">
        <v>-57524000</v>
      </c>
      <c r="D2593" t="s">
        <v>459</v>
      </c>
    </row>
    <row r="2594" spans="1:4" x14ac:dyDescent="0.2">
      <c r="A2594" s="1">
        <v>45291</v>
      </c>
      <c r="B2594">
        <v>356916000</v>
      </c>
      <c r="C2594">
        <v>4511000</v>
      </c>
      <c r="D2594" t="s">
        <v>459</v>
      </c>
    </row>
    <row r="2595" spans="1:4" x14ac:dyDescent="0.2">
      <c r="A2595" s="1">
        <v>45199</v>
      </c>
      <c r="B2595">
        <v>400268000</v>
      </c>
      <c r="C2595">
        <v>-168999000</v>
      </c>
      <c r="D2595" t="s">
        <v>459</v>
      </c>
    </row>
    <row r="2596" spans="1:4" x14ac:dyDescent="0.2">
      <c r="A2596" s="1">
        <v>45107</v>
      </c>
      <c r="B2596">
        <v>301095000</v>
      </c>
      <c r="C2596">
        <v>-66061000</v>
      </c>
      <c r="D2596" t="s">
        <v>459</v>
      </c>
    </row>
    <row r="2597" spans="1:4" x14ac:dyDescent="0.2">
      <c r="A2597" s="1">
        <v>45473</v>
      </c>
      <c r="B2597">
        <v>11772000</v>
      </c>
      <c r="C2597">
        <v>-91051000</v>
      </c>
      <c r="D2597" t="s">
        <v>460</v>
      </c>
    </row>
    <row r="2598" spans="1:4" x14ac:dyDescent="0.2">
      <c r="A2598" s="1">
        <v>45382</v>
      </c>
      <c r="B2598">
        <v>7410000</v>
      </c>
      <c r="C2598">
        <v>-98669000</v>
      </c>
      <c r="D2598" t="s">
        <v>460</v>
      </c>
    </row>
    <row r="2599" spans="1:4" x14ac:dyDescent="0.2">
      <c r="A2599" s="1">
        <v>45291</v>
      </c>
      <c r="B2599">
        <v>316192000</v>
      </c>
      <c r="C2599">
        <v>142797000</v>
      </c>
      <c r="D2599" t="s">
        <v>460</v>
      </c>
    </row>
    <row r="2600" spans="1:4" x14ac:dyDescent="0.2">
      <c r="A2600" s="1">
        <v>45199</v>
      </c>
      <c r="B2600">
        <v>17193000</v>
      </c>
      <c r="C2600">
        <v>-96088000</v>
      </c>
      <c r="D2600" t="s">
        <v>460</v>
      </c>
    </row>
    <row r="2601" spans="1:4" x14ac:dyDescent="0.2">
      <c r="A2601" s="1">
        <v>45107</v>
      </c>
      <c r="B2601">
        <v>20116000</v>
      </c>
      <c r="C2601">
        <v>-82776000</v>
      </c>
      <c r="D2601" t="s">
        <v>460</v>
      </c>
    </row>
    <row r="2602" spans="1:4" x14ac:dyDescent="0.2">
      <c r="A2602" s="1">
        <v>44926</v>
      </c>
      <c r="B2602">
        <v>20363000</v>
      </c>
      <c r="C2602">
        <v>-38349000</v>
      </c>
      <c r="D2602" t="s">
        <v>460</v>
      </c>
    </row>
    <row r="2603" spans="1:4" x14ac:dyDescent="0.2">
      <c r="A2603" s="1">
        <v>44834</v>
      </c>
      <c r="B2603">
        <v>16130000</v>
      </c>
      <c r="C2603">
        <v>-109575000</v>
      </c>
      <c r="D2603" t="s">
        <v>460</v>
      </c>
    </row>
    <row r="2604" spans="1:4" x14ac:dyDescent="0.2">
      <c r="A2604" s="1">
        <v>44742</v>
      </c>
      <c r="B2604">
        <v>16983000</v>
      </c>
      <c r="C2604">
        <v>-71950000</v>
      </c>
      <c r="D2604" t="s">
        <v>460</v>
      </c>
    </row>
    <row r="2605" spans="1:4" x14ac:dyDescent="0.2">
      <c r="A2605" s="1">
        <v>44651</v>
      </c>
      <c r="B2605">
        <v>8763000</v>
      </c>
      <c r="C2605">
        <v>-69214000</v>
      </c>
      <c r="D2605" t="s">
        <v>460</v>
      </c>
    </row>
    <row r="2606" spans="1:4" x14ac:dyDescent="0.2">
      <c r="A2606" s="1">
        <v>44561</v>
      </c>
      <c r="B2606">
        <v>51179000</v>
      </c>
      <c r="C2606">
        <v>-64707000</v>
      </c>
      <c r="D2606" t="s">
        <v>460</v>
      </c>
    </row>
    <row r="2607" spans="1:4" x14ac:dyDescent="0.2">
      <c r="A2607" s="1">
        <v>44469</v>
      </c>
      <c r="B2607">
        <v>763000</v>
      </c>
      <c r="C2607">
        <v>-28118000</v>
      </c>
      <c r="D2607" t="s">
        <v>460</v>
      </c>
    </row>
    <row r="2608" spans="1:4" x14ac:dyDescent="0.2">
      <c r="A2608" s="1">
        <v>44377</v>
      </c>
      <c r="B2608">
        <v>6000</v>
      </c>
      <c r="C2608">
        <v>-76253000</v>
      </c>
      <c r="D2608" t="s">
        <v>460</v>
      </c>
    </row>
    <row r="2609" spans="1:4" x14ac:dyDescent="0.2">
      <c r="A2609" s="1">
        <v>44286</v>
      </c>
      <c r="B2609">
        <v>6000</v>
      </c>
      <c r="C2609">
        <v>-201560000</v>
      </c>
      <c r="D2609" t="s">
        <v>460</v>
      </c>
    </row>
    <row r="2610" spans="1:4" x14ac:dyDescent="0.2">
      <c r="A2610" s="1">
        <v>44196</v>
      </c>
      <c r="B2610">
        <v>6000</v>
      </c>
      <c r="C2610">
        <v>-95464000</v>
      </c>
      <c r="D2610" t="s">
        <v>460</v>
      </c>
    </row>
    <row r="2611" spans="1:4" x14ac:dyDescent="0.2">
      <c r="A2611" s="1">
        <v>44104</v>
      </c>
      <c r="B2611">
        <v>6000</v>
      </c>
      <c r="C2611">
        <v>-34452000</v>
      </c>
      <c r="D2611" t="s">
        <v>460</v>
      </c>
    </row>
    <row r="2612" spans="1:4" x14ac:dyDescent="0.2">
      <c r="A2612" s="1">
        <v>44012</v>
      </c>
      <c r="B2612">
        <v>6000</v>
      </c>
      <c r="C2612">
        <v>-34218000</v>
      </c>
      <c r="D2612" t="s">
        <v>460</v>
      </c>
    </row>
    <row r="2613" spans="1:4" x14ac:dyDescent="0.2">
      <c r="A2613" s="1">
        <v>43921</v>
      </c>
      <c r="B2613">
        <v>6000</v>
      </c>
      <c r="C2613">
        <v>-30458000</v>
      </c>
      <c r="D2613" t="s">
        <v>460</v>
      </c>
    </row>
    <row r="2614" spans="1:4" x14ac:dyDescent="0.2">
      <c r="A2614" s="1">
        <v>43830</v>
      </c>
      <c r="B2614">
        <v>6000</v>
      </c>
      <c r="C2614">
        <v>-27850000</v>
      </c>
      <c r="D2614" t="s">
        <v>460</v>
      </c>
    </row>
    <row r="2615" spans="1:4" x14ac:dyDescent="0.2">
      <c r="A2615" s="1">
        <v>43738</v>
      </c>
      <c r="B2615">
        <v>6000</v>
      </c>
      <c r="C2615">
        <v>-19005000</v>
      </c>
      <c r="D2615" t="s">
        <v>460</v>
      </c>
    </row>
    <row r="2616" spans="1:4" x14ac:dyDescent="0.2">
      <c r="A2616" s="1">
        <v>45473</v>
      </c>
      <c r="B2616">
        <v>2674600000</v>
      </c>
      <c r="C2616">
        <v>127200000</v>
      </c>
      <c r="D2616" t="s">
        <v>461</v>
      </c>
    </row>
    <row r="2617" spans="1:4" x14ac:dyDescent="0.2">
      <c r="A2617" s="1">
        <v>45382</v>
      </c>
      <c r="B2617">
        <v>1912400000</v>
      </c>
      <c r="C2617">
        <v>5600000</v>
      </c>
      <c r="D2617" t="s">
        <v>461</v>
      </c>
    </row>
    <row r="2618" spans="1:4" x14ac:dyDescent="0.2">
      <c r="A2618" s="1">
        <v>45291</v>
      </c>
      <c r="B2618">
        <v>2299500000</v>
      </c>
      <c r="C2618">
        <v>95100000</v>
      </c>
      <c r="D2618" t="s">
        <v>461</v>
      </c>
    </row>
    <row r="2619" spans="1:4" x14ac:dyDescent="0.2">
      <c r="A2619" s="1">
        <v>45199</v>
      </c>
      <c r="B2619">
        <v>2584300000</v>
      </c>
      <c r="C2619">
        <v>161300000</v>
      </c>
      <c r="D2619" t="s">
        <v>461</v>
      </c>
    </row>
    <row r="2620" spans="1:4" x14ac:dyDescent="0.2">
      <c r="A2620" s="1">
        <v>45107</v>
      </c>
      <c r="B2620">
        <v>2503700000</v>
      </c>
      <c r="C2620">
        <v>153800000</v>
      </c>
      <c r="D2620" t="s">
        <v>461</v>
      </c>
    </row>
    <row r="2621" spans="1:4" x14ac:dyDescent="0.2">
      <c r="A2621" s="1">
        <v>45443</v>
      </c>
      <c r="B2621">
        <v>553976000</v>
      </c>
      <c r="C2621">
        <v>-66070000</v>
      </c>
      <c r="D2621" t="s">
        <v>462</v>
      </c>
    </row>
    <row r="2622" spans="1:4" x14ac:dyDescent="0.2">
      <c r="A2622" s="1">
        <v>45351</v>
      </c>
      <c r="B2622">
        <v>521446000</v>
      </c>
      <c r="C2622">
        <v>2962000</v>
      </c>
      <c r="D2622" t="s">
        <v>462</v>
      </c>
    </row>
    <row r="2623" spans="1:4" x14ac:dyDescent="0.2">
      <c r="A2623" s="1">
        <v>45260</v>
      </c>
      <c r="B2623">
        <v>572736000</v>
      </c>
      <c r="C2623">
        <v>54692000</v>
      </c>
      <c r="D2623" t="s">
        <v>462</v>
      </c>
    </row>
    <row r="2624" spans="1:4" x14ac:dyDescent="0.2">
      <c r="A2624" s="1">
        <v>45169</v>
      </c>
      <c r="B2624">
        <v>559774000</v>
      </c>
      <c r="C2624">
        <v>-344608000</v>
      </c>
      <c r="D2624" t="s">
        <v>462</v>
      </c>
    </row>
    <row r="2625" spans="1:4" x14ac:dyDescent="0.2">
      <c r="A2625" s="1">
        <v>45077</v>
      </c>
      <c r="B2625">
        <v>586446000</v>
      </c>
      <c r="C2625">
        <v>-38095000</v>
      </c>
      <c r="D2625" t="s">
        <v>462</v>
      </c>
    </row>
    <row r="2626" spans="1:4" x14ac:dyDescent="0.2">
      <c r="A2626" s="1">
        <v>44985</v>
      </c>
      <c r="B2626">
        <v>445071000</v>
      </c>
      <c r="C2626">
        <v>-50363000</v>
      </c>
      <c r="D2626" t="s">
        <v>462</v>
      </c>
    </row>
    <row r="2627" spans="1:4" x14ac:dyDescent="0.2">
      <c r="A2627" s="1">
        <v>45473</v>
      </c>
      <c r="B2627">
        <v>14812000</v>
      </c>
      <c r="C2627">
        <v>-4916000</v>
      </c>
      <c r="D2627" t="s">
        <v>463</v>
      </c>
    </row>
    <row r="2628" spans="1:4" x14ac:dyDescent="0.2">
      <c r="A2628" s="1">
        <v>45382</v>
      </c>
      <c r="B2628">
        <v>14560000</v>
      </c>
      <c r="C2628">
        <v>-3037000</v>
      </c>
      <c r="D2628" t="s">
        <v>463</v>
      </c>
    </row>
    <row r="2629" spans="1:4" x14ac:dyDescent="0.2">
      <c r="A2629" s="1">
        <v>45291</v>
      </c>
      <c r="B2629">
        <v>20027000</v>
      </c>
      <c r="C2629">
        <v>-5070000</v>
      </c>
      <c r="D2629" t="s">
        <v>463</v>
      </c>
    </row>
    <row r="2630" spans="1:4" x14ac:dyDescent="0.2">
      <c r="A2630" s="1">
        <v>45199</v>
      </c>
      <c r="B2630">
        <v>16486000</v>
      </c>
      <c r="C2630">
        <v>-3629000</v>
      </c>
      <c r="D2630" t="s">
        <v>463</v>
      </c>
    </row>
    <row r="2631" spans="1:4" x14ac:dyDescent="0.2">
      <c r="A2631" s="1">
        <v>45107</v>
      </c>
      <c r="B2631">
        <v>17819000</v>
      </c>
      <c r="C2631">
        <v>-3530000</v>
      </c>
      <c r="D2631" t="s">
        <v>463</v>
      </c>
    </row>
    <row r="2632" spans="1:4" x14ac:dyDescent="0.2">
      <c r="A2632" s="1">
        <v>45473</v>
      </c>
      <c r="B2632">
        <v>23370430000</v>
      </c>
      <c r="C2632">
        <v>1892061000</v>
      </c>
      <c r="D2632" t="s">
        <v>464</v>
      </c>
    </row>
    <row r="2633" spans="1:4" x14ac:dyDescent="0.2">
      <c r="A2633" s="1">
        <v>45382</v>
      </c>
      <c r="B2633">
        <v>11227314000</v>
      </c>
      <c r="C2633">
        <v>431774000</v>
      </c>
      <c r="D2633" t="s">
        <v>464</v>
      </c>
    </row>
    <row r="2634" spans="1:4" x14ac:dyDescent="0.2">
      <c r="A2634" s="1">
        <v>45291</v>
      </c>
      <c r="B2634">
        <v>20204226000</v>
      </c>
      <c r="C2634">
        <v>663683000</v>
      </c>
      <c r="D2634" t="s">
        <v>464</v>
      </c>
    </row>
    <row r="2635" spans="1:4" x14ac:dyDescent="0.2">
      <c r="A2635" s="1">
        <v>45199</v>
      </c>
      <c r="B2635">
        <v>17810705000</v>
      </c>
      <c r="C2635">
        <v>1170290000</v>
      </c>
      <c r="D2635" t="s">
        <v>464</v>
      </c>
    </row>
    <row r="2636" spans="1:4" x14ac:dyDescent="0.2">
      <c r="A2636" s="1">
        <v>45107</v>
      </c>
      <c r="B2636">
        <v>19483921000</v>
      </c>
      <c r="C2636">
        <v>1308733000</v>
      </c>
      <c r="D2636" t="s">
        <v>464</v>
      </c>
    </row>
    <row r="2637" spans="1:4" x14ac:dyDescent="0.2">
      <c r="A2637" s="1">
        <v>45473</v>
      </c>
      <c r="B2637">
        <v>133205000</v>
      </c>
      <c r="C2637">
        <v>18806000</v>
      </c>
      <c r="D2637" t="s">
        <v>465</v>
      </c>
    </row>
    <row r="2638" spans="1:4" x14ac:dyDescent="0.2">
      <c r="A2638" s="1">
        <v>45382</v>
      </c>
      <c r="B2638">
        <v>128090000</v>
      </c>
      <c r="C2638">
        <v>15874000</v>
      </c>
      <c r="D2638" t="s">
        <v>465</v>
      </c>
    </row>
    <row r="2639" spans="1:4" x14ac:dyDescent="0.2">
      <c r="A2639" s="1">
        <v>45291</v>
      </c>
      <c r="B2639">
        <v>140010000</v>
      </c>
      <c r="C2639">
        <v>12036000</v>
      </c>
      <c r="D2639" t="s">
        <v>465</v>
      </c>
    </row>
    <row r="2640" spans="1:4" x14ac:dyDescent="0.2">
      <c r="A2640" s="1">
        <v>45199</v>
      </c>
      <c r="B2640">
        <v>158682000</v>
      </c>
      <c r="C2640">
        <v>19448000</v>
      </c>
      <c r="D2640" t="s">
        <v>465</v>
      </c>
    </row>
    <row r="2641" spans="1:4" x14ac:dyDescent="0.2">
      <c r="A2641" s="1">
        <v>45107</v>
      </c>
      <c r="B2641">
        <v>168777000</v>
      </c>
      <c r="C2641">
        <v>27775000</v>
      </c>
      <c r="D2641" t="s">
        <v>465</v>
      </c>
    </row>
    <row r="2642" spans="1:4" x14ac:dyDescent="0.2">
      <c r="A2642" s="1">
        <v>45473</v>
      </c>
      <c r="B2642">
        <v>133205000</v>
      </c>
      <c r="C2642">
        <v>18806000</v>
      </c>
      <c r="D2642" t="s">
        <v>466</v>
      </c>
    </row>
    <row r="2643" spans="1:4" x14ac:dyDescent="0.2">
      <c r="A2643" s="1">
        <v>45382</v>
      </c>
      <c r="B2643">
        <v>128090000</v>
      </c>
      <c r="C2643">
        <v>15874000</v>
      </c>
      <c r="D2643" t="s">
        <v>466</v>
      </c>
    </row>
    <row r="2644" spans="1:4" x14ac:dyDescent="0.2">
      <c r="A2644" s="1">
        <v>45291</v>
      </c>
      <c r="B2644">
        <v>140010000</v>
      </c>
      <c r="C2644">
        <v>12036000</v>
      </c>
      <c r="D2644" t="s">
        <v>466</v>
      </c>
    </row>
    <row r="2645" spans="1:4" x14ac:dyDescent="0.2">
      <c r="A2645" s="1">
        <v>45199</v>
      </c>
      <c r="B2645">
        <v>158682000</v>
      </c>
      <c r="C2645">
        <v>19448000</v>
      </c>
      <c r="D2645" t="s">
        <v>466</v>
      </c>
    </row>
    <row r="2646" spans="1:4" x14ac:dyDescent="0.2">
      <c r="A2646" s="1">
        <v>45107</v>
      </c>
      <c r="B2646">
        <v>168777000</v>
      </c>
      <c r="C2646">
        <v>27775000</v>
      </c>
      <c r="D2646" t="s">
        <v>466</v>
      </c>
    </row>
    <row r="2647" spans="1:4" x14ac:dyDescent="0.2">
      <c r="A2647" s="1">
        <v>45473</v>
      </c>
      <c r="B2647">
        <v>2122900000</v>
      </c>
      <c r="C2647">
        <v>174000000</v>
      </c>
      <c r="D2647" t="s">
        <v>467</v>
      </c>
    </row>
    <row r="2648" spans="1:4" x14ac:dyDescent="0.2">
      <c r="A2648" s="1">
        <v>45382</v>
      </c>
      <c r="B2648">
        <v>2152800000</v>
      </c>
      <c r="C2648">
        <v>124200000</v>
      </c>
      <c r="D2648" t="s">
        <v>467</v>
      </c>
    </row>
    <row r="2649" spans="1:4" x14ac:dyDescent="0.2">
      <c r="A2649" s="1">
        <v>45291</v>
      </c>
      <c r="B2649">
        <v>1991100000</v>
      </c>
      <c r="C2649">
        <v>251300000</v>
      </c>
      <c r="D2649" t="s">
        <v>467</v>
      </c>
    </row>
    <row r="2650" spans="1:4" x14ac:dyDescent="0.2">
      <c r="A2650" s="1">
        <v>45199</v>
      </c>
      <c r="B2650">
        <v>1986100000</v>
      </c>
      <c r="C2650">
        <v>295500000</v>
      </c>
      <c r="D2650" t="s">
        <v>467</v>
      </c>
    </row>
    <row r="2651" spans="1:4" x14ac:dyDescent="0.2">
      <c r="A2651" s="1">
        <v>45107</v>
      </c>
      <c r="B2651">
        <v>1969000000</v>
      </c>
      <c r="C2651">
        <v>227500000</v>
      </c>
      <c r="D2651" t="s">
        <v>467</v>
      </c>
    </row>
    <row r="2652" spans="1:4" x14ac:dyDescent="0.2">
      <c r="A2652" s="1">
        <v>45473</v>
      </c>
      <c r="B2652">
        <v>1482000000</v>
      </c>
      <c r="C2652">
        <v>-70000000</v>
      </c>
      <c r="D2652" t="s">
        <v>468</v>
      </c>
    </row>
    <row r="2653" spans="1:4" x14ac:dyDescent="0.2">
      <c r="A2653" s="1">
        <v>45382</v>
      </c>
      <c r="B2653">
        <v>1492000000</v>
      </c>
      <c r="C2653">
        <v>-56000000</v>
      </c>
      <c r="D2653" t="s">
        <v>468</v>
      </c>
    </row>
    <row r="2654" spans="1:4" x14ac:dyDescent="0.2">
      <c r="A2654" s="1">
        <v>45291</v>
      </c>
      <c r="B2654">
        <v>1323000000</v>
      </c>
      <c r="C2654">
        <v>14000000</v>
      </c>
      <c r="D2654" t="s">
        <v>468</v>
      </c>
    </row>
    <row r="2655" spans="1:4" x14ac:dyDescent="0.2">
      <c r="A2655" s="1">
        <v>45199</v>
      </c>
      <c r="B2655">
        <v>1179000000</v>
      </c>
      <c r="C2655">
        <v>-30000000</v>
      </c>
      <c r="D2655" t="s">
        <v>468</v>
      </c>
    </row>
    <row r="2656" spans="1:4" x14ac:dyDescent="0.2">
      <c r="A2656" s="1">
        <v>45107</v>
      </c>
      <c r="B2656">
        <v>1205000000</v>
      </c>
      <c r="C2656">
        <v>-18000000</v>
      </c>
      <c r="D2656" t="s">
        <v>468</v>
      </c>
    </row>
    <row r="2657" spans="1:4" x14ac:dyDescent="0.2">
      <c r="A2657" s="1">
        <v>45473</v>
      </c>
      <c r="B2657">
        <v>989000000</v>
      </c>
      <c r="C2657">
        <v>-342000000</v>
      </c>
      <c r="D2657" t="s">
        <v>469</v>
      </c>
    </row>
    <row r="2658" spans="1:4" x14ac:dyDescent="0.2">
      <c r="A2658" s="1">
        <v>45382</v>
      </c>
      <c r="B2658">
        <v>1125000000</v>
      </c>
      <c r="C2658">
        <v>491000000</v>
      </c>
      <c r="D2658" t="s">
        <v>469</v>
      </c>
    </row>
    <row r="2659" spans="1:4" x14ac:dyDescent="0.2">
      <c r="A2659" s="1">
        <v>45291</v>
      </c>
      <c r="B2659">
        <v>1066000000</v>
      </c>
      <c r="C2659">
        <v>-747000000</v>
      </c>
      <c r="D2659" t="s">
        <v>469</v>
      </c>
    </row>
    <row r="2660" spans="1:4" x14ac:dyDescent="0.2">
      <c r="A2660" s="1">
        <v>45199</v>
      </c>
      <c r="B2660">
        <v>934000000</v>
      </c>
      <c r="C2660">
        <v>1340000000</v>
      </c>
      <c r="D2660" t="s">
        <v>469</v>
      </c>
    </row>
    <row r="2661" spans="1:4" x14ac:dyDescent="0.2">
      <c r="A2661" s="1">
        <v>45107</v>
      </c>
      <c r="B2661">
        <v>901000000</v>
      </c>
      <c r="C2661">
        <v>291000000</v>
      </c>
      <c r="D2661" t="s">
        <v>469</v>
      </c>
    </row>
    <row r="2662" spans="1:4" x14ac:dyDescent="0.2">
      <c r="A2662" s="1">
        <v>45473</v>
      </c>
      <c r="B2662">
        <v>3161000000</v>
      </c>
      <c r="C2662">
        <v>193000000</v>
      </c>
      <c r="D2662" t="s">
        <v>470</v>
      </c>
    </row>
    <row r="2663" spans="1:4" x14ac:dyDescent="0.2">
      <c r="A2663" s="1">
        <v>45382</v>
      </c>
      <c r="B2663">
        <v>3076000000</v>
      </c>
      <c r="C2663">
        <v>116000000</v>
      </c>
      <c r="D2663" t="s">
        <v>470</v>
      </c>
    </row>
    <row r="2664" spans="1:4" x14ac:dyDescent="0.2">
      <c r="A2664" s="1">
        <v>45291</v>
      </c>
      <c r="B2664">
        <v>2853000000</v>
      </c>
      <c r="C2664">
        <v>59000000</v>
      </c>
      <c r="D2664" t="s">
        <v>470</v>
      </c>
    </row>
    <row r="2665" spans="1:4" x14ac:dyDescent="0.2">
      <c r="A2665" s="1">
        <v>45199</v>
      </c>
      <c r="B2665">
        <v>3087000000</v>
      </c>
      <c r="C2665">
        <v>186000000</v>
      </c>
      <c r="D2665" t="s">
        <v>470</v>
      </c>
    </row>
    <row r="2666" spans="1:4" x14ac:dyDescent="0.2">
      <c r="A2666" s="1">
        <v>45107</v>
      </c>
      <c r="B2666">
        <v>3229000000</v>
      </c>
      <c r="C2666">
        <v>143000000</v>
      </c>
      <c r="D2666" t="s">
        <v>470</v>
      </c>
    </row>
    <row r="2667" spans="1:4" x14ac:dyDescent="0.2">
      <c r="A2667" s="1">
        <v>45016</v>
      </c>
      <c r="B2667">
        <v>3288000000</v>
      </c>
      <c r="C2667">
        <v>174000000</v>
      </c>
      <c r="D2667" t="s">
        <v>470</v>
      </c>
    </row>
    <row r="2668" spans="1:4" x14ac:dyDescent="0.2">
      <c r="A2668" s="1">
        <v>45382</v>
      </c>
      <c r="B2668">
        <v>1942035000</v>
      </c>
      <c r="C2668">
        <v>-160932000</v>
      </c>
      <c r="D2668" t="s">
        <v>471</v>
      </c>
    </row>
    <row r="2669" spans="1:4" x14ac:dyDescent="0.2">
      <c r="A2669" s="1">
        <v>45291</v>
      </c>
      <c r="B2669">
        <v>2236251000</v>
      </c>
      <c r="C2669">
        <v>-246710000</v>
      </c>
      <c r="D2669" t="s">
        <v>471</v>
      </c>
    </row>
    <row r="2670" spans="1:4" x14ac:dyDescent="0.2">
      <c r="A2670" s="1">
        <v>45199</v>
      </c>
      <c r="B2670">
        <v>2226656000</v>
      </c>
      <c r="C2670">
        <v>-178106000</v>
      </c>
      <c r="D2670" t="s">
        <v>471</v>
      </c>
    </row>
    <row r="2671" spans="1:4" x14ac:dyDescent="0.2">
      <c r="A2671" s="1">
        <v>45107</v>
      </c>
      <c r="B2671">
        <v>2137675000</v>
      </c>
      <c r="C2671">
        <v>-145387000</v>
      </c>
      <c r="D2671" t="s">
        <v>471</v>
      </c>
    </row>
    <row r="2672" spans="1:4" x14ac:dyDescent="0.2">
      <c r="A2672" s="1">
        <v>45016</v>
      </c>
      <c r="B2672">
        <v>1715262000</v>
      </c>
      <c r="C2672">
        <v>-244199000</v>
      </c>
      <c r="D2672" t="s">
        <v>471</v>
      </c>
    </row>
    <row r="2673" spans="1:4" x14ac:dyDescent="0.2">
      <c r="A2673" s="1">
        <v>45473</v>
      </c>
      <c r="B2673">
        <v>28199000</v>
      </c>
      <c r="C2673">
        <v>-41365000</v>
      </c>
      <c r="D2673" t="s">
        <v>472</v>
      </c>
    </row>
    <row r="2674" spans="1:4" x14ac:dyDescent="0.2">
      <c r="A2674" s="1">
        <v>45382</v>
      </c>
      <c r="B2674">
        <v>27105000</v>
      </c>
      <c r="C2674">
        <v>-51492000</v>
      </c>
      <c r="D2674" t="s">
        <v>472</v>
      </c>
    </row>
    <row r="2675" spans="1:4" x14ac:dyDescent="0.2">
      <c r="A2675" s="1">
        <v>45291</v>
      </c>
      <c r="B2675">
        <v>11387000</v>
      </c>
      <c r="C2675">
        <v>-60979000</v>
      </c>
      <c r="D2675" t="s">
        <v>472</v>
      </c>
    </row>
    <row r="2676" spans="1:4" x14ac:dyDescent="0.2">
      <c r="A2676" s="1">
        <v>45199</v>
      </c>
      <c r="B2676">
        <v>19207000</v>
      </c>
      <c r="C2676">
        <v>-340033000</v>
      </c>
      <c r="D2676" t="s">
        <v>472</v>
      </c>
    </row>
    <row r="2677" spans="1:4" x14ac:dyDescent="0.2">
      <c r="A2677" s="1">
        <v>45107</v>
      </c>
      <c r="B2677">
        <v>33128000</v>
      </c>
      <c r="C2677">
        <v>-44010000</v>
      </c>
      <c r="D2677" t="s">
        <v>472</v>
      </c>
    </row>
    <row r="2678" spans="1:4" x14ac:dyDescent="0.2">
      <c r="A2678" s="1">
        <v>45473</v>
      </c>
      <c r="B2678">
        <v>670059000</v>
      </c>
      <c r="C2678">
        <v>39174000</v>
      </c>
      <c r="D2678" t="s">
        <v>473</v>
      </c>
    </row>
    <row r="2679" spans="1:4" x14ac:dyDescent="0.2">
      <c r="A2679" s="1">
        <v>45382</v>
      </c>
      <c r="B2679">
        <v>622709000</v>
      </c>
      <c r="C2679">
        <v>16989000</v>
      </c>
      <c r="D2679" t="s">
        <v>473</v>
      </c>
    </row>
    <row r="2680" spans="1:4" x14ac:dyDescent="0.2">
      <c r="A2680" s="1">
        <v>45291</v>
      </c>
      <c r="B2680">
        <v>615648000</v>
      </c>
      <c r="C2680">
        <v>5524000</v>
      </c>
      <c r="D2680" t="s">
        <v>473</v>
      </c>
    </row>
    <row r="2681" spans="1:4" x14ac:dyDescent="0.2">
      <c r="A2681" s="1">
        <v>45199</v>
      </c>
      <c r="B2681">
        <v>645787000</v>
      </c>
      <c r="C2681">
        <v>39979000</v>
      </c>
      <c r="D2681" t="s">
        <v>473</v>
      </c>
    </row>
    <row r="2682" spans="1:4" x14ac:dyDescent="0.2">
      <c r="A2682" s="1">
        <v>45107</v>
      </c>
      <c r="B2682">
        <v>603216000</v>
      </c>
      <c r="C2682">
        <v>20594000</v>
      </c>
      <c r="D2682" t="s">
        <v>473</v>
      </c>
    </row>
    <row r="2683" spans="1:4" x14ac:dyDescent="0.2">
      <c r="A2683" s="1">
        <v>45473</v>
      </c>
      <c r="B2683">
        <v>37966000</v>
      </c>
      <c r="C2683">
        <v>16059000</v>
      </c>
      <c r="D2683" t="s">
        <v>474</v>
      </c>
    </row>
    <row r="2684" spans="1:4" x14ac:dyDescent="0.2">
      <c r="A2684" s="1">
        <v>45382</v>
      </c>
      <c r="B2684">
        <v>36780000</v>
      </c>
      <c r="C2684">
        <v>15412000</v>
      </c>
      <c r="D2684" t="s">
        <v>474</v>
      </c>
    </row>
    <row r="2685" spans="1:4" x14ac:dyDescent="0.2">
      <c r="A2685" s="1">
        <v>45291</v>
      </c>
      <c r="B2685">
        <v>27122000</v>
      </c>
      <c r="C2685">
        <v>34898000</v>
      </c>
      <c r="D2685" t="s">
        <v>474</v>
      </c>
    </row>
    <row r="2686" spans="1:4" x14ac:dyDescent="0.2">
      <c r="A2686" s="1">
        <v>45199</v>
      </c>
      <c r="B2686">
        <v>37684000</v>
      </c>
      <c r="C2686">
        <v>14804000</v>
      </c>
      <c r="D2686" t="s">
        <v>474</v>
      </c>
    </row>
    <row r="2687" spans="1:4" x14ac:dyDescent="0.2">
      <c r="A2687" s="1">
        <v>45107</v>
      </c>
      <c r="B2687">
        <v>36617000</v>
      </c>
      <c r="C2687">
        <v>14132000</v>
      </c>
      <c r="D2687" t="s">
        <v>474</v>
      </c>
    </row>
    <row r="2688" spans="1:4" x14ac:dyDescent="0.2">
      <c r="A2688" s="1">
        <v>45473</v>
      </c>
      <c r="B2688">
        <v>939000000</v>
      </c>
      <c r="C2688">
        <v>133000000</v>
      </c>
      <c r="D2688" t="s">
        <v>475</v>
      </c>
    </row>
    <row r="2689" spans="1:4" x14ac:dyDescent="0.2">
      <c r="A2689" s="1">
        <v>45382</v>
      </c>
      <c r="B2689">
        <v>991000000</v>
      </c>
      <c r="C2689">
        <v>134000000</v>
      </c>
      <c r="D2689" t="s">
        <v>475</v>
      </c>
    </row>
    <row r="2690" spans="1:4" x14ac:dyDescent="0.2">
      <c r="A2690" s="1">
        <v>45291</v>
      </c>
      <c r="B2690">
        <v>1017000000</v>
      </c>
      <c r="C2690">
        <v>43000000</v>
      </c>
      <c r="D2690" t="s">
        <v>475</v>
      </c>
    </row>
    <row r="2691" spans="1:4" x14ac:dyDescent="0.2">
      <c r="A2691" s="1">
        <v>45199</v>
      </c>
      <c r="B2691">
        <v>1031000000</v>
      </c>
      <c r="C2691">
        <v>171000000</v>
      </c>
      <c r="D2691" t="s">
        <v>475</v>
      </c>
    </row>
    <row r="2692" spans="1:4" x14ac:dyDescent="0.2">
      <c r="A2692" s="1">
        <v>45107</v>
      </c>
      <c r="B2692">
        <v>952000000</v>
      </c>
      <c r="C2692">
        <v>48000000</v>
      </c>
      <c r="D2692" t="s">
        <v>475</v>
      </c>
    </row>
    <row r="2693" spans="1:4" x14ac:dyDescent="0.2">
      <c r="A2693" s="1">
        <v>45473</v>
      </c>
      <c r="B2693">
        <v>13861000</v>
      </c>
      <c r="C2693">
        <v>2134000</v>
      </c>
      <c r="D2693" t="s">
        <v>476</v>
      </c>
    </row>
    <row r="2694" spans="1:4" x14ac:dyDescent="0.2">
      <c r="A2694" s="1">
        <v>45382</v>
      </c>
      <c r="B2694">
        <v>14063000</v>
      </c>
      <c r="C2694">
        <v>1710000</v>
      </c>
      <c r="D2694" t="s">
        <v>476</v>
      </c>
    </row>
    <row r="2695" spans="1:4" x14ac:dyDescent="0.2">
      <c r="A2695" s="1">
        <v>45291</v>
      </c>
      <c r="B2695">
        <v>14074000</v>
      </c>
      <c r="C2695">
        <v>2079000</v>
      </c>
      <c r="D2695" t="s">
        <v>476</v>
      </c>
    </row>
    <row r="2696" spans="1:4" x14ac:dyDescent="0.2">
      <c r="A2696" s="1">
        <v>45199</v>
      </c>
      <c r="B2696">
        <v>14194000</v>
      </c>
      <c r="C2696">
        <v>2369000</v>
      </c>
      <c r="D2696" t="s">
        <v>476</v>
      </c>
    </row>
    <row r="2697" spans="1:4" x14ac:dyDescent="0.2">
      <c r="A2697" s="1">
        <v>45107</v>
      </c>
      <c r="B2697">
        <v>14201000</v>
      </c>
      <c r="C2697">
        <v>2312000</v>
      </c>
      <c r="D2697" t="s">
        <v>476</v>
      </c>
    </row>
    <row r="2698" spans="1:4" x14ac:dyDescent="0.2">
      <c r="A2698" s="1">
        <v>45473</v>
      </c>
      <c r="B2698">
        <v>21487000</v>
      </c>
      <c r="C2698">
        <v>-15706000</v>
      </c>
      <c r="D2698" t="s">
        <v>477</v>
      </c>
    </row>
    <row r="2699" spans="1:4" x14ac:dyDescent="0.2">
      <c r="A2699" s="1">
        <v>45382</v>
      </c>
      <c r="B2699">
        <v>17656000</v>
      </c>
      <c r="C2699">
        <v>-21761000</v>
      </c>
      <c r="D2699" t="s">
        <v>477</v>
      </c>
    </row>
    <row r="2700" spans="1:4" x14ac:dyDescent="0.2">
      <c r="A2700" s="1">
        <v>45291</v>
      </c>
      <c r="B2700">
        <v>16516000</v>
      </c>
      <c r="C2700">
        <v>-44121000</v>
      </c>
      <c r="D2700" t="s">
        <v>477</v>
      </c>
    </row>
    <row r="2701" spans="1:4" x14ac:dyDescent="0.2">
      <c r="A2701" s="1">
        <v>45199</v>
      </c>
      <c r="B2701">
        <v>15421000</v>
      </c>
      <c r="C2701">
        <v>-27368000</v>
      </c>
      <c r="D2701" t="s">
        <v>477</v>
      </c>
    </row>
    <row r="2702" spans="1:4" x14ac:dyDescent="0.2">
      <c r="A2702" s="1">
        <v>45107</v>
      </c>
      <c r="B2702">
        <v>18487000</v>
      </c>
      <c r="C2702">
        <v>-28671000</v>
      </c>
      <c r="D2702" t="s">
        <v>477</v>
      </c>
    </row>
    <row r="2703" spans="1:4" x14ac:dyDescent="0.2">
      <c r="A2703" s="1">
        <v>45473</v>
      </c>
      <c r="B2703">
        <v>66943000</v>
      </c>
      <c r="C2703">
        <v>14448000</v>
      </c>
      <c r="D2703" t="s">
        <v>478</v>
      </c>
    </row>
    <row r="2704" spans="1:4" x14ac:dyDescent="0.2">
      <c r="A2704" s="1">
        <v>45382</v>
      </c>
      <c r="B2704">
        <v>66692000</v>
      </c>
      <c r="C2704">
        <v>13630000</v>
      </c>
      <c r="D2704" t="s">
        <v>478</v>
      </c>
    </row>
    <row r="2705" spans="1:4" x14ac:dyDescent="0.2">
      <c r="A2705" s="1">
        <v>45291</v>
      </c>
      <c r="B2705">
        <v>66683000</v>
      </c>
      <c r="C2705">
        <v>13206000</v>
      </c>
      <c r="D2705" t="s">
        <v>478</v>
      </c>
    </row>
    <row r="2706" spans="1:4" x14ac:dyDescent="0.2">
      <c r="A2706" s="1">
        <v>45199</v>
      </c>
      <c r="B2706">
        <v>63766000</v>
      </c>
      <c r="C2706">
        <v>12819000</v>
      </c>
      <c r="D2706" t="s">
        <v>478</v>
      </c>
    </row>
    <row r="2707" spans="1:4" x14ac:dyDescent="0.2">
      <c r="A2707" s="1">
        <v>45107</v>
      </c>
      <c r="B2707">
        <v>63709000</v>
      </c>
      <c r="C2707">
        <v>13162000</v>
      </c>
      <c r="D2707" t="s">
        <v>478</v>
      </c>
    </row>
    <row r="2708" spans="1:4" x14ac:dyDescent="0.2">
      <c r="A2708" s="1">
        <v>45473</v>
      </c>
      <c r="B2708">
        <v>65793000</v>
      </c>
      <c r="C2708">
        <v>17206000</v>
      </c>
      <c r="D2708" t="s">
        <v>479</v>
      </c>
    </row>
    <row r="2709" spans="1:4" x14ac:dyDescent="0.2">
      <c r="A2709" s="1">
        <v>45382</v>
      </c>
      <c r="B2709">
        <v>60623000</v>
      </c>
      <c r="C2709">
        <v>13570000</v>
      </c>
      <c r="D2709" t="s">
        <v>479</v>
      </c>
    </row>
    <row r="2710" spans="1:4" x14ac:dyDescent="0.2">
      <c r="A2710" s="1">
        <v>45291</v>
      </c>
      <c r="B2710">
        <v>61188000</v>
      </c>
      <c r="C2710">
        <v>15824000</v>
      </c>
      <c r="D2710" t="s">
        <v>479</v>
      </c>
    </row>
    <row r="2711" spans="1:4" x14ac:dyDescent="0.2">
      <c r="A2711" s="1">
        <v>45199</v>
      </c>
      <c r="B2711">
        <v>63739000</v>
      </c>
      <c r="C2711">
        <v>20455000</v>
      </c>
      <c r="D2711" t="s">
        <v>479</v>
      </c>
    </row>
    <row r="2712" spans="1:4" x14ac:dyDescent="0.2">
      <c r="A2712" s="1">
        <v>45107</v>
      </c>
      <c r="B2712">
        <v>61531000</v>
      </c>
      <c r="C2712">
        <v>19739000</v>
      </c>
      <c r="D2712" t="s">
        <v>479</v>
      </c>
    </row>
    <row r="2713" spans="1:4" x14ac:dyDescent="0.2">
      <c r="A2713" s="1">
        <v>45473</v>
      </c>
      <c r="B2713">
        <v>13241000000</v>
      </c>
      <c r="C2713">
        <v>70000000</v>
      </c>
      <c r="D2713" t="s">
        <v>480</v>
      </c>
    </row>
    <row r="2714" spans="1:4" x14ac:dyDescent="0.2">
      <c r="A2714" s="1">
        <v>45382</v>
      </c>
      <c r="B2714">
        <v>13417000000</v>
      </c>
      <c r="C2714">
        <v>244000000</v>
      </c>
      <c r="D2714" t="s">
        <v>480</v>
      </c>
    </row>
    <row r="2715" spans="1:4" x14ac:dyDescent="0.2">
      <c r="A2715" s="1">
        <v>45291</v>
      </c>
      <c r="B2715">
        <v>14936000000</v>
      </c>
      <c r="C2715">
        <v>616000000</v>
      </c>
      <c r="D2715" t="s">
        <v>480</v>
      </c>
    </row>
    <row r="2716" spans="1:4" x14ac:dyDescent="0.2">
      <c r="A2716" s="1">
        <v>45199</v>
      </c>
      <c r="B2716">
        <v>14227000000</v>
      </c>
      <c r="C2716">
        <v>373000000</v>
      </c>
      <c r="D2716" t="s">
        <v>480</v>
      </c>
    </row>
    <row r="2717" spans="1:4" x14ac:dyDescent="0.2">
      <c r="A2717" s="1">
        <v>45107</v>
      </c>
      <c r="B2717">
        <v>15049000000</v>
      </c>
      <c r="C2717">
        <v>622000000</v>
      </c>
      <c r="D2717" t="s">
        <v>480</v>
      </c>
    </row>
    <row r="2718" spans="1:4" x14ac:dyDescent="0.2">
      <c r="A2718" s="1">
        <v>45473</v>
      </c>
      <c r="B2718">
        <v>533616000</v>
      </c>
      <c r="C2718">
        <v>37828000</v>
      </c>
      <c r="D2718" t="s">
        <v>481</v>
      </c>
    </row>
    <row r="2719" spans="1:4" x14ac:dyDescent="0.2">
      <c r="A2719" s="1">
        <v>45382</v>
      </c>
      <c r="B2719">
        <v>568850000</v>
      </c>
      <c r="C2719">
        <v>49210000</v>
      </c>
      <c r="D2719" t="s">
        <v>481</v>
      </c>
    </row>
    <row r="2720" spans="1:4" x14ac:dyDescent="0.2">
      <c r="A2720" s="1">
        <v>45291</v>
      </c>
      <c r="B2720">
        <v>500174000</v>
      </c>
      <c r="C2720">
        <v>19945000</v>
      </c>
      <c r="D2720" t="s">
        <v>481</v>
      </c>
    </row>
    <row r="2721" spans="1:4" x14ac:dyDescent="0.2">
      <c r="A2721" s="1">
        <v>45199</v>
      </c>
      <c r="B2721">
        <v>472544000</v>
      </c>
      <c r="C2721">
        <v>17046000</v>
      </c>
      <c r="D2721" t="s">
        <v>481</v>
      </c>
    </row>
    <row r="2722" spans="1:4" x14ac:dyDescent="0.2">
      <c r="A2722" s="1">
        <v>45107</v>
      </c>
      <c r="B2722">
        <v>479709000</v>
      </c>
      <c r="C2722">
        <v>-19704000</v>
      </c>
      <c r="D2722" t="s">
        <v>481</v>
      </c>
    </row>
    <row r="2723" spans="1:4" x14ac:dyDescent="0.2">
      <c r="A2723" s="1">
        <v>45473</v>
      </c>
      <c r="B2723">
        <v>199824000</v>
      </c>
      <c r="C2723">
        <v>-10004000</v>
      </c>
      <c r="D2723" t="s">
        <v>482</v>
      </c>
    </row>
    <row r="2724" spans="1:4" x14ac:dyDescent="0.2">
      <c r="A2724" s="1">
        <v>45382</v>
      </c>
      <c r="B2724">
        <v>193427000</v>
      </c>
      <c r="C2724">
        <v>-8286000</v>
      </c>
      <c r="D2724" t="s">
        <v>482</v>
      </c>
    </row>
    <row r="2725" spans="1:4" x14ac:dyDescent="0.2">
      <c r="A2725" s="1">
        <v>45291</v>
      </c>
      <c r="B2725">
        <v>196350000</v>
      </c>
      <c r="C2725">
        <v>-8852000</v>
      </c>
      <c r="D2725" t="s">
        <v>482</v>
      </c>
    </row>
    <row r="2726" spans="1:4" x14ac:dyDescent="0.2">
      <c r="A2726" s="1">
        <v>45199</v>
      </c>
      <c r="B2726">
        <v>239889000</v>
      </c>
      <c r="C2726">
        <v>1858000</v>
      </c>
      <c r="D2726" t="s">
        <v>482</v>
      </c>
    </row>
    <row r="2727" spans="1:4" x14ac:dyDescent="0.2">
      <c r="A2727" s="1">
        <v>45107</v>
      </c>
      <c r="B2727">
        <v>223567000</v>
      </c>
      <c r="C2727">
        <v>-282000</v>
      </c>
      <c r="D2727" t="s">
        <v>482</v>
      </c>
    </row>
    <row r="2728" spans="1:4" x14ac:dyDescent="0.2">
      <c r="A2728" s="1">
        <v>45473</v>
      </c>
      <c r="B2728">
        <v>929166000</v>
      </c>
      <c r="C2728">
        <v>-120405000</v>
      </c>
      <c r="D2728" t="s">
        <v>483</v>
      </c>
    </row>
    <row r="2729" spans="1:4" x14ac:dyDescent="0.2">
      <c r="A2729" s="1">
        <v>45382</v>
      </c>
      <c r="B2729">
        <v>751652000</v>
      </c>
      <c r="C2729">
        <v>-251150000</v>
      </c>
      <c r="D2729" t="s">
        <v>483</v>
      </c>
    </row>
    <row r="2730" spans="1:4" x14ac:dyDescent="0.2">
      <c r="A2730" s="1">
        <v>45291</v>
      </c>
      <c r="B2730">
        <v>634409000</v>
      </c>
      <c r="C2730">
        <v>-367553000</v>
      </c>
      <c r="D2730" t="s">
        <v>483</v>
      </c>
    </row>
    <row r="2731" spans="1:4" x14ac:dyDescent="0.2">
      <c r="A2731" s="1">
        <v>45199</v>
      </c>
      <c r="B2731">
        <v>781308000</v>
      </c>
      <c r="C2731">
        <v>215413000</v>
      </c>
      <c r="D2731" t="s">
        <v>483</v>
      </c>
    </row>
    <row r="2732" spans="1:4" x14ac:dyDescent="0.2">
      <c r="A2732" s="1">
        <v>45107</v>
      </c>
      <c r="B2732">
        <v>595261000</v>
      </c>
      <c r="C2732">
        <v>-381137000</v>
      </c>
      <c r="D2732" t="s">
        <v>483</v>
      </c>
    </row>
    <row r="2733" spans="1:4" x14ac:dyDescent="0.2">
      <c r="A2733" s="1">
        <v>45473</v>
      </c>
      <c r="B2733">
        <v>444590000</v>
      </c>
      <c r="C2733">
        <v>3938000</v>
      </c>
      <c r="D2733" t="s">
        <v>484</v>
      </c>
    </row>
    <row r="2734" spans="1:4" x14ac:dyDescent="0.2">
      <c r="A2734" s="1">
        <v>45382</v>
      </c>
      <c r="B2734">
        <v>475223000</v>
      </c>
      <c r="C2734">
        <v>-40239000</v>
      </c>
      <c r="D2734" t="s">
        <v>484</v>
      </c>
    </row>
    <row r="2735" spans="1:4" x14ac:dyDescent="0.2">
      <c r="A2735" s="1">
        <v>45291</v>
      </c>
      <c r="B2735">
        <v>578128000</v>
      </c>
      <c r="C2735">
        <v>2575000</v>
      </c>
      <c r="D2735" t="s">
        <v>484</v>
      </c>
    </row>
    <row r="2736" spans="1:4" x14ac:dyDescent="0.2">
      <c r="A2736" s="1">
        <v>45199</v>
      </c>
      <c r="B2736">
        <v>502734000</v>
      </c>
      <c r="C2736">
        <v>-82741000</v>
      </c>
      <c r="D2736" t="s">
        <v>484</v>
      </c>
    </row>
    <row r="2737" spans="1:4" x14ac:dyDescent="0.2">
      <c r="A2737" s="1">
        <v>45107</v>
      </c>
      <c r="B2737">
        <v>469637000</v>
      </c>
      <c r="C2737">
        <v>10553000</v>
      </c>
      <c r="D2737" t="s">
        <v>484</v>
      </c>
    </row>
    <row r="2738" spans="1:4" x14ac:dyDescent="0.2">
      <c r="A2738" s="1">
        <v>45473</v>
      </c>
      <c r="B2738">
        <v>68137000</v>
      </c>
      <c r="C2738">
        <v>-761000</v>
      </c>
      <c r="D2738" t="s">
        <v>485</v>
      </c>
    </row>
    <row r="2739" spans="1:4" x14ac:dyDescent="0.2">
      <c r="A2739" s="1">
        <v>45382</v>
      </c>
      <c r="B2739">
        <v>68765000</v>
      </c>
      <c r="C2739">
        <v>-792000</v>
      </c>
      <c r="D2739" t="s">
        <v>485</v>
      </c>
    </row>
    <row r="2740" spans="1:4" x14ac:dyDescent="0.2">
      <c r="A2740" s="1">
        <v>45291</v>
      </c>
      <c r="B2740">
        <v>73567000</v>
      </c>
      <c r="C2740">
        <v>999000</v>
      </c>
      <c r="D2740" t="s">
        <v>485</v>
      </c>
    </row>
    <row r="2741" spans="1:4" x14ac:dyDescent="0.2">
      <c r="A2741" s="1">
        <v>45199</v>
      </c>
      <c r="B2741">
        <v>83484000</v>
      </c>
      <c r="C2741">
        <v>2640000</v>
      </c>
      <c r="D2741" t="s">
        <v>485</v>
      </c>
    </row>
    <row r="2742" spans="1:4" x14ac:dyDescent="0.2">
      <c r="A2742" s="1">
        <v>45107</v>
      </c>
      <c r="B2742">
        <v>80800000</v>
      </c>
      <c r="C2742">
        <v>2604000</v>
      </c>
      <c r="D2742" t="s">
        <v>485</v>
      </c>
    </row>
    <row r="2743" spans="1:4" x14ac:dyDescent="0.2">
      <c r="A2743" s="1">
        <v>45473</v>
      </c>
      <c r="B2743">
        <v>91141000</v>
      </c>
      <c r="C2743">
        <v>-48190000</v>
      </c>
      <c r="D2743" t="s">
        <v>486</v>
      </c>
    </row>
    <row r="2744" spans="1:4" x14ac:dyDescent="0.2">
      <c r="A2744" s="1">
        <v>45382</v>
      </c>
      <c r="B2744">
        <v>89451000</v>
      </c>
      <c r="C2744">
        <v>22579000</v>
      </c>
      <c r="D2744" t="s">
        <v>486</v>
      </c>
    </row>
    <row r="2745" spans="1:4" x14ac:dyDescent="0.2">
      <c r="A2745" s="1">
        <v>45291</v>
      </c>
      <c r="B2745">
        <v>90665000</v>
      </c>
      <c r="C2745">
        <v>44640000</v>
      </c>
      <c r="D2745" t="s">
        <v>486</v>
      </c>
    </row>
    <row r="2746" spans="1:4" x14ac:dyDescent="0.2">
      <c r="A2746" s="1">
        <v>45199</v>
      </c>
      <c r="B2746">
        <v>90937000</v>
      </c>
      <c r="C2746">
        <v>-56514000</v>
      </c>
      <c r="D2746" t="s">
        <v>486</v>
      </c>
    </row>
    <row r="2747" spans="1:4" x14ac:dyDescent="0.2">
      <c r="A2747" s="1">
        <v>45107</v>
      </c>
      <c r="B2747">
        <v>93540000</v>
      </c>
      <c r="C2747">
        <v>1936000</v>
      </c>
      <c r="D2747" t="s">
        <v>486</v>
      </c>
    </row>
    <row r="2748" spans="1:4" x14ac:dyDescent="0.2">
      <c r="A2748" s="1">
        <v>45473</v>
      </c>
      <c r="B2748">
        <v>37392000</v>
      </c>
      <c r="C2748">
        <v>10257000</v>
      </c>
      <c r="D2748" t="s">
        <v>487</v>
      </c>
    </row>
    <row r="2749" spans="1:4" x14ac:dyDescent="0.2">
      <c r="A2749" s="1">
        <v>45382</v>
      </c>
      <c r="B2749">
        <v>36641000</v>
      </c>
      <c r="C2749">
        <v>10095000</v>
      </c>
      <c r="D2749" t="s">
        <v>487</v>
      </c>
    </row>
    <row r="2750" spans="1:4" x14ac:dyDescent="0.2">
      <c r="A2750" s="1">
        <v>45291</v>
      </c>
      <c r="B2750">
        <v>37643000</v>
      </c>
      <c r="C2750">
        <v>9945000</v>
      </c>
      <c r="D2750" t="s">
        <v>487</v>
      </c>
    </row>
    <row r="2751" spans="1:4" x14ac:dyDescent="0.2">
      <c r="A2751" s="1">
        <v>45199</v>
      </c>
      <c r="B2751">
        <v>38001000</v>
      </c>
      <c r="C2751">
        <v>11104000</v>
      </c>
      <c r="D2751" t="s">
        <v>487</v>
      </c>
    </row>
    <row r="2752" spans="1:4" x14ac:dyDescent="0.2">
      <c r="A2752" s="1">
        <v>45107</v>
      </c>
      <c r="B2752">
        <v>37770000</v>
      </c>
      <c r="C2752">
        <v>10791000</v>
      </c>
      <c r="D2752" t="s">
        <v>487</v>
      </c>
    </row>
    <row r="2753" spans="1:4" x14ac:dyDescent="0.2">
      <c r="A2753" s="1">
        <v>45473</v>
      </c>
      <c r="B2753">
        <v>2403000000</v>
      </c>
      <c r="C2753">
        <v>10000000</v>
      </c>
      <c r="D2753" t="s">
        <v>488</v>
      </c>
    </row>
    <row r="2754" spans="1:4" x14ac:dyDescent="0.2">
      <c r="A2754" s="1">
        <v>45382</v>
      </c>
      <c r="B2754">
        <v>2153000000</v>
      </c>
      <c r="C2754">
        <v>-64000000</v>
      </c>
      <c r="D2754" t="s">
        <v>488</v>
      </c>
    </row>
    <row r="2755" spans="1:4" x14ac:dyDescent="0.2">
      <c r="A2755" s="1">
        <v>45291</v>
      </c>
      <c r="B2755">
        <v>2408000000</v>
      </c>
      <c r="C2755">
        <v>-39000000</v>
      </c>
      <c r="D2755" t="s">
        <v>488</v>
      </c>
    </row>
    <row r="2756" spans="1:4" x14ac:dyDescent="0.2">
      <c r="A2756" s="1">
        <v>45199</v>
      </c>
      <c r="B2756">
        <v>2238000000</v>
      </c>
      <c r="C2756">
        <v>-378000000</v>
      </c>
      <c r="D2756" t="s">
        <v>488</v>
      </c>
    </row>
    <row r="2757" spans="1:4" x14ac:dyDescent="0.2">
      <c r="A2757" s="1">
        <v>45107</v>
      </c>
      <c r="B2757">
        <v>2167000000</v>
      </c>
      <c r="C2757">
        <v>26000000</v>
      </c>
      <c r="D2757" t="s">
        <v>488</v>
      </c>
    </row>
    <row r="2758" spans="1:4" x14ac:dyDescent="0.2">
      <c r="A2758" s="1">
        <v>45473</v>
      </c>
      <c r="B2758">
        <v>665896000</v>
      </c>
      <c r="C2758">
        <v>15528000</v>
      </c>
      <c r="D2758" t="s">
        <v>489</v>
      </c>
    </row>
    <row r="2759" spans="1:4" x14ac:dyDescent="0.2">
      <c r="A2759" s="1">
        <v>45382</v>
      </c>
      <c r="B2759">
        <v>675575000</v>
      </c>
      <c r="C2759">
        <v>14002000</v>
      </c>
      <c r="D2759" t="s">
        <v>489</v>
      </c>
    </row>
    <row r="2760" spans="1:4" x14ac:dyDescent="0.2">
      <c r="A2760" s="1">
        <v>45291</v>
      </c>
      <c r="B2760">
        <v>691354000</v>
      </c>
      <c r="C2760">
        <v>17552000</v>
      </c>
      <c r="D2760" t="s">
        <v>489</v>
      </c>
    </row>
    <row r="2761" spans="1:4" x14ac:dyDescent="0.2">
      <c r="A2761" s="1">
        <v>45199</v>
      </c>
      <c r="B2761">
        <v>719695000</v>
      </c>
      <c r="C2761">
        <v>20412000</v>
      </c>
      <c r="D2761" t="s">
        <v>489</v>
      </c>
    </row>
    <row r="2762" spans="1:4" x14ac:dyDescent="0.2">
      <c r="A2762" s="1">
        <v>45107</v>
      </c>
      <c r="B2762">
        <v>733232000</v>
      </c>
      <c r="C2762">
        <v>13991000</v>
      </c>
      <c r="D2762" t="s">
        <v>489</v>
      </c>
    </row>
    <row r="2763" spans="1:4" x14ac:dyDescent="0.2">
      <c r="A2763" s="1">
        <v>45473</v>
      </c>
      <c r="B2763">
        <v>1329000000</v>
      </c>
      <c r="C2763">
        <v>34000000</v>
      </c>
      <c r="D2763" t="s">
        <v>490</v>
      </c>
    </row>
    <row r="2764" spans="1:4" x14ac:dyDescent="0.2">
      <c r="A2764" s="1">
        <v>45382</v>
      </c>
      <c r="B2764">
        <v>0</v>
      </c>
      <c r="C2764">
        <v>-493000000</v>
      </c>
      <c r="D2764" t="s">
        <v>490</v>
      </c>
    </row>
    <row r="2765" spans="1:4" x14ac:dyDescent="0.2">
      <c r="A2765" s="1">
        <v>45291</v>
      </c>
      <c r="B2765">
        <v>1362000000</v>
      </c>
      <c r="C2765">
        <v>-917000000</v>
      </c>
      <c r="D2765" t="s">
        <v>490</v>
      </c>
    </row>
    <row r="2766" spans="1:4" x14ac:dyDescent="0.2">
      <c r="A2766" s="1">
        <v>45199</v>
      </c>
      <c r="B2766">
        <v>1117000000</v>
      </c>
      <c r="C2766">
        <v>479000000</v>
      </c>
      <c r="D2766" t="s">
        <v>490</v>
      </c>
    </row>
    <row r="2767" spans="1:4" x14ac:dyDescent="0.2">
      <c r="A2767" s="1">
        <v>45107</v>
      </c>
      <c r="B2767">
        <v>174000000</v>
      </c>
      <c r="C2767">
        <v>-175000000</v>
      </c>
      <c r="D2767" t="s">
        <v>490</v>
      </c>
    </row>
    <row r="2768" spans="1:4" x14ac:dyDescent="0.2">
      <c r="A2768" s="1">
        <v>45473</v>
      </c>
      <c r="B2768">
        <v>1329000000</v>
      </c>
      <c r="C2768">
        <v>34000000</v>
      </c>
      <c r="D2768" t="s">
        <v>491</v>
      </c>
    </row>
    <row r="2769" spans="1:4" x14ac:dyDescent="0.2">
      <c r="A2769" s="1">
        <v>45382</v>
      </c>
      <c r="B2769">
        <v>0</v>
      </c>
      <c r="C2769">
        <v>-493000000</v>
      </c>
      <c r="D2769" t="s">
        <v>491</v>
      </c>
    </row>
    <row r="2770" spans="1:4" x14ac:dyDescent="0.2">
      <c r="A2770" s="1">
        <v>45291</v>
      </c>
      <c r="B2770">
        <v>1362000000</v>
      </c>
      <c r="C2770">
        <v>-917000000</v>
      </c>
      <c r="D2770" t="s">
        <v>491</v>
      </c>
    </row>
    <row r="2771" spans="1:4" x14ac:dyDescent="0.2">
      <c r="A2771" s="1">
        <v>45199</v>
      </c>
      <c r="B2771">
        <v>1117000000</v>
      </c>
      <c r="C2771">
        <v>479000000</v>
      </c>
      <c r="D2771" t="s">
        <v>491</v>
      </c>
    </row>
    <row r="2772" spans="1:4" x14ac:dyDescent="0.2">
      <c r="A2772" s="1">
        <v>45107</v>
      </c>
      <c r="B2772">
        <v>174000000</v>
      </c>
      <c r="C2772">
        <v>-175000000</v>
      </c>
      <c r="D2772" t="s">
        <v>491</v>
      </c>
    </row>
    <row r="2773" spans="1:4" x14ac:dyDescent="0.2">
      <c r="A2773" s="1">
        <v>45473</v>
      </c>
      <c r="B2773">
        <v>33773000</v>
      </c>
      <c r="C2773">
        <v>-19700000</v>
      </c>
      <c r="D2773" t="s">
        <v>492</v>
      </c>
    </row>
    <row r="2774" spans="1:4" x14ac:dyDescent="0.2">
      <c r="A2774" s="1">
        <v>45382</v>
      </c>
      <c r="B2774">
        <v>21133000</v>
      </c>
      <c r="C2774">
        <v>-21283000</v>
      </c>
      <c r="D2774" t="s">
        <v>492</v>
      </c>
    </row>
    <row r="2775" spans="1:4" x14ac:dyDescent="0.2">
      <c r="A2775" s="1">
        <v>45291</v>
      </c>
      <c r="B2775">
        <v>116589000</v>
      </c>
      <c r="C2775">
        <v>-37847000</v>
      </c>
      <c r="D2775" t="s">
        <v>492</v>
      </c>
    </row>
    <row r="2776" spans="1:4" x14ac:dyDescent="0.2">
      <c r="A2776" s="1">
        <v>45199</v>
      </c>
      <c r="B2776">
        <v>113066000</v>
      </c>
      <c r="C2776">
        <v>-17570000</v>
      </c>
      <c r="D2776" t="s">
        <v>492</v>
      </c>
    </row>
    <row r="2777" spans="1:4" x14ac:dyDescent="0.2">
      <c r="A2777" s="1">
        <v>45107</v>
      </c>
      <c r="B2777">
        <v>23484000</v>
      </c>
      <c r="C2777">
        <v>-56841000</v>
      </c>
      <c r="D2777" t="s">
        <v>492</v>
      </c>
    </row>
    <row r="2778" spans="1:4" x14ac:dyDescent="0.2">
      <c r="A2778" s="1">
        <v>45473</v>
      </c>
      <c r="B2778">
        <v>108665000</v>
      </c>
      <c r="C2778">
        <v>24025000</v>
      </c>
      <c r="D2778" t="s">
        <v>493</v>
      </c>
    </row>
    <row r="2779" spans="1:4" x14ac:dyDescent="0.2">
      <c r="A2779" s="1">
        <v>45382</v>
      </c>
      <c r="B2779">
        <v>55541000</v>
      </c>
      <c r="C2779">
        <v>-20188000</v>
      </c>
      <c r="D2779" t="s">
        <v>493</v>
      </c>
    </row>
    <row r="2780" spans="1:4" x14ac:dyDescent="0.2">
      <c r="A2780" s="1">
        <v>45291</v>
      </c>
      <c r="B2780">
        <v>80038000</v>
      </c>
      <c r="C2780">
        <v>-1445000</v>
      </c>
      <c r="D2780" t="s">
        <v>493</v>
      </c>
    </row>
    <row r="2781" spans="1:4" x14ac:dyDescent="0.2">
      <c r="A2781" s="1">
        <v>45199</v>
      </c>
      <c r="B2781">
        <v>107799000</v>
      </c>
      <c r="C2781">
        <v>19545000</v>
      </c>
      <c r="D2781" t="s">
        <v>493</v>
      </c>
    </row>
    <row r="2782" spans="1:4" x14ac:dyDescent="0.2">
      <c r="A2782" s="1">
        <v>45107</v>
      </c>
      <c r="B2782">
        <v>109853000</v>
      </c>
      <c r="C2782">
        <v>23861000</v>
      </c>
      <c r="D2782" t="s">
        <v>493</v>
      </c>
    </row>
    <row r="2783" spans="1:4" x14ac:dyDescent="0.2">
      <c r="A2783" s="1">
        <v>44926</v>
      </c>
      <c r="B2783">
        <v>117746000</v>
      </c>
      <c r="C2783">
        <v>30505000</v>
      </c>
      <c r="D2783" t="s">
        <v>493</v>
      </c>
    </row>
    <row r="2784" spans="1:4" x14ac:dyDescent="0.2">
      <c r="A2784" s="1">
        <v>44834</v>
      </c>
      <c r="B2784">
        <v>108335000</v>
      </c>
      <c r="C2784">
        <v>18717000</v>
      </c>
      <c r="D2784" t="s">
        <v>493</v>
      </c>
    </row>
    <row r="2785" spans="1:4" x14ac:dyDescent="0.2">
      <c r="A2785" s="1">
        <v>44742</v>
      </c>
      <c r="B2785">
        <v>97709000</v>
      </c>
      <c r="C2785">
        <v>23115000</v>
      </c>
      <c r="D2785" t="s">
        <v>493</v>
      </c>
    </row>
    <row r="2786" spans="1:4" x14ac:dyDescent="0.2">
      <c r="A2786" s="1">
        <v>44651</v>
      </c>
      <c r="B2786">
        <v>89744000</v>
      </c>
      <c r="C2786">
        <v>20196000</v>
      </c>
      <c r="D2786" t="s">
        <v>493</v>
      </c>
    </row>
    <row r="2787" spans="1:4" x14ac:dyDescent="0.2">
      <c r="A2787" s="1">
        <v>44561</v>
      </c>
      <c r="B2787">
        <v>90721000</v>
      </c>
      <c r="C2787">
        <v>20248000</v>
      </c>
      <c r="D2787" t="s">
        <v>493</v>
      </c>
    </row>
    <row r="2788" spans="1:4" x14ac:dyDescent="0.2">
      <c r="A2788" s="1">
        <v>44469</v>
      </c>
      <c r="B2788">
        <v>145003000</v>
      </c>
      <c r="C2788">
        <v>63749000</v>
      </c>
      <c r="D2788" t="s">
        <v>493</v>
      </c>
    </row>
    <row r="2789" spans="1:4" x14ac:dyDescent="0.2">
      <c r="A2789" s="1">
        <v>44377</v>
      </c>
      <c r="B2789">
        <v>97404000</v>
      </c>
      <c r="C2789">
        <v>21636000</v>
      </c>
      <c r="D2789" t="s">
        <v>493</v>
      </c>
    </row>
    <row r="2790" spans="1:4" x14ac:dyDescent="0.2">
      <c r="A2790" s="1">
        <v>44286</v>
      </c>
      <c r="B2790">
        <v>101286000</v>
      </c>
      <c r="C2790">
        <v>13031000</v>
      </c>
      <c r="D2790" t="s">
        <v>493</v>
      </c>
    </row>
    <row r="2791" spans="1:4" x14ac:dyDescent="0.2">
      <c r="A2791" s="1">
        <v>44196</v>
      </c>
      <c r="B2791">
        <v>99036000</v>
      </c>
      <c r="C2791">
        <v>15009000</v>
      </c>
      <c r="D2791" t="s">
        <v>493</v>
      </c>
    </row>
    <row r="2792" spans="1:4" x14ac:dyDescent="0.2">
      <c r="A2792" s="1">
        <v>44104</v>
      </c>
      <c r="B2792">
        <v>97018000</v>
      </c>
      <c r="C2792">
        <v>21225000</v>
      </c>
      <c r="D2792" t="s">
        <v>493</v>
      </c>
    </row>
    <row r="2793" spans="1:4" x14ac:dyDescent="0.2">
      <c r="A2793" s="1">
        <v>44012</v>
      </c>
      <c r="B2793">
        <v>94971000</v>
      </c>
      <c r="C2793">
        <v>-549381000</v>
      </c>
      <c r="D2793" t="s">
        <v>493</v>
      </c>
    </row>
    <row r="2794" spans="1:4" x14ac:dyDescent="0.2">
      <c r="A2794" s="1">
        <v>43921</v>
      </c>
      <c r="B2794">
        <v>92064000</v>
      </c>
      <c r="C2794">
        <v>-19870000</v>
      </c>
      <c r="D2794" t="s">
        <v>493</v>
      </c>
    </row>
    <row r="2795" spans="1:4" x14ac:dyDescent="0.2">
      <c r="A2795" s="1">
        <v>43830</v>
      </c>
      <c r="B2795">
        <v>114695000</v>
      </c>
      <c r="C2795">
        <v>25751000</v>
      </c>
      <c r="D2795" t="s">
        <v>493</v>
      </c>
    </row>
    <row r="2796" spans="1:4" x14ac:dyDescent="0.2">
      <c r="A2796" s="1">
        <v>43738</v>
      </c>
      <c r="B2796">
        <v>118277000</v>
      </c>
      <c r="C2796">
        <v>22616000</v>
      </c>
      <c r="D2796" t="s">
        <v>493</v>
      </c>
    </row>
    <row r="2797" spans="1:4" x14ac:dyDescent="0.2">
      <c r="A2797" s="1">
        <v>45473</v>
      </c>
      <c r="B2797">
        <v>12523000</v>
      </c>
      <c r="C2797">
        <v>-889000</v>
      </c>
      <c r="D2797" t="s">
        <v>494</v>
      </c>
    </row>
    <row r="2798" spans="1:4" x14ac:dyDescent="0.2">
      <c r="A2798" s="1">
        <v>45382</v>
      </c>
      <c r="B2798">
        <v>11176000</v>
      </c>
      <c r="C2798">
        <v>-767000</v>
      </c>
      <c r="D2798" t="s">
        <v>494</v>
      </c>
    </row>
    <row r="2799" spans="1:4" x14ac:dyDescent="0.2">
      <c r="A2799" s="1">
        <v>45291</v>
      </c>
      <c r="B2799">
        <v>10502000</v>
      </c>
      <c r="C2799">
        <v>-12836000</v>
      </c>
      <c r="D2799" t="s">
        <v>494</v>
      </c>
    </row>
    <row r="2800" spans="1:4" x14ac:dyDescent="0.2">
      <c r="A2800" s="1">
        <v>45199</v>
      </c>
      <c r="B2800">
        <v>10183000</v>
      </c>
      <c r="C2800">
        <v>-1056000</v>
      </c>
      <c r="D2800" t="s">
        <v>494</v>
      </c>
    </row>
    <row r="2801" spans="1:4" x14ac:dyDescent="0.2">
      <c r="A2801" s="1">
        <v>45107</v>
      </c>
      <c r="B2801">
        <v>10270000</v>
      </c>
      <c r="C2801">
        <v>-335000</v>
      </c>
      <c r="D2801" t="s">
        <v>494</v>
      </c>
    </row>
    <row r="2802" spans="1:4" x14ac:dyDescent="0.2">
      <c r="A2802" s="1">
        <v>45473</v>
      </c>
      <c r="B2802">
        <v>187587000</v>
      </c>
      <c r="C2802">
        <v>-11565000</v>
      </c>
      <c r="D2802" t="s">
        <v>495</v>
      </c>
    </row>
    <row r="2803" spans="1:4" x14ac:dyDescent="0.2">
      <c r="A2803" s="1">
        <v>45382</v>
      </c>
      <c r="B2803">
        <v>219079000</v>
      </c>
      <c r="C2803">
        <v>15929000</v>
      </c>
      <c r="D2803" t="s">
        <v>495</v>
      </c>
    </row>
    <row r="2804" spans="1:4" x14ac:dyDescent="0.2">
      <c r="A2804" s="1">
        <v>45291</v>
      </c>
      <c r="B2804">
        <v>177534000</v>
      </c>
      <c r="C2804">
        <v>-19175000</v>
      </c>
      <c r="D2804" t="s">
        <v>495</v>
      </c>
    </row>
    <row r="2805" spans="1:4" x14ac:dyDescent="0.2">
      <c r="A2805" s="1">
        <v>45199</v>
      </c>
      <c r="B2805">
        <v>159801000</v>
      </c>
      <c r="C2805">
        <v>-22030000</v>
      </c>
      <c r="D2805" t="s">
        <v>495</v>
      </c>
    </row>
    <row r="2806" spans="1:4" x14ac:dyDescent="0.2">
      <c r="A2806" s="1">
        <v>45107</v>
      </c>
      <c r="B2806">
        <v>186707000</v>
      </c>
      <c r="C2806">
        <v>-1846000</v>
      </c>
      <c r="D2806" t="s">
        <v>495</v>
      </c>
    </row>
    <row r="2807" spans="1:4" x14ac:dyDescent="0.2">
      <c r="A2807" s="1">
        <v>45473</v>
      </c>
      <c r="B2807">
        <v>68162000</v>
      </c>
      <c r="C2807">
        <v>-16919000</v>
      </c>
      <c r="D2807" t="s">
        <v>496</v>
      </c>
    </row>
    <row r="2808" spans="1:4" x14ac:dyDescent="0.2">
      <c r="A2808" s="1">
        <v>45382</v>
      </c>
      <c r="B2808">
        <v>25834000</v>
      </c>
      <c r="C2808">
        <v>5212000</v>
      </c>
      <c r="D2808" t="s">
        <v>496</v>
      </c>
    </row>
    <row r="2809" spans="1:4" x14ac:dyDescent="0.2">
      <c r="A2809" s="1">
        <v>45291</v>
      </c>
      <c r="B2809">
        <v>26352000</v>
      </c>
      <c r="C2809">
        <v>5078000</v>
      </c>
      <c r="D2809" t="s">
        <v>496</v>
      </c>
    </row>
    <row r="2810" spans="1:4" x14ac:dyDescent="0.2">
      <c r="A2810" s="1">
        <v>45199</v>
      </c>
      <c r="B2810">
        <v>27178000</v>
      </c>
      <c r="C2810">
        <v>4056000</v>
      </c>
      <c r="D2810" t="s">
        <v>496</v>
      </c>
    </row>
    <row r="2811" spans="1:4" x14ac:dyDescent="0.2">
      <c r="A2811" s="1">
        <v>45107</v>
      </c>
      <c r="B2811">
        <v>27934000</v>
      </c>
      <c r="C2811">
        <v>6034000</v>
      </c>
      <c r="D2811" t="s">
        <v>496</v>
      </c>
    </row>
    <row r="2812" spans="1:4" x14ac:dyDescent="0.2">
      <c r="A2812" s="1">
        <v>45473</v>
      </c>
      <c r="B2812">
        <v>33931000000</v>
      </c>
      <c r="C2812">
        <v>5488000000</v>
      </c>
      <c r="D2812" t="s">
        <v>497</v>
      </c>
    </row>
    <row r="2813" spans="1:4" x14ac:dyDescent="0.2">
      <c r="A2813" s="1">
        <v>45382</v>
      </c>
      <c r="B2813">
        <v>31513000000</v>
      </c>
      <c r="C2813">
        <v>5448000000</v>
      </c>
      <c r="D2813" t="s">
        <v>497</v>
      </c>
    </row>
    <row r="2814" spans="1:4" x14ac:dyDescent="0.2">
      <c r="A2814" s="1">
        <v>45291</v>
      </c>
      <c r="B2814">
        <v>34951000000</v>
      </c>
      <c r="C2814">
        <v>2599000000</v>
      </c>
      <c r="D2814" t="s">
        <v>497</v>
      </c>
    </row>
    <row r="2815" spans="1:4" x14ac:dyDescent="0.2">
      <c r="A2815" s="1">
        <v>45199</v>
      </c>
      <c r="B2815">
        <v>34447000000</v>
      </c>
      <c r="C2815">
        <v>6681000000</v>
      </c>
      <c r="D2815" t="s">
        <v>497</v>
      </c>
    </row>
    <row r="2816" spans="1:4" x14ac:dyDescent="0.2">
      <c r="A2816" s="1">
        <v>45107</v>
      </c>
      <c r="B2816">
        <v>34056000000</v>
      </c>
      <c r="C2816">
        <v>5210000000</v>
      </c>
      <c r="D2816" t="s">
        <v>497</v>
      </c>
    </row>
    <row r="2817" spans="1:4" x14ac:dyDescent="0.2">
      <c r="A2817" s="1">
        <v>45473</v>
      </c>
      <c r="B2817">
        <v>81829000</v>
      </c>
      <c r="C2817">
        <v>-11255000</v>
      </c>
      <c r="D2817" t="s">
        <v>498</v>
      </c>
    </row>
    <row r="2818" spans="1:4" x14ac:dyDescent="0.2">
      <c r="A2818" s="1">
        <v>45382</v>
      </c>
      <c r="B2818">
        <v>80360000</v>
      </c>
      <c r="C2818">
        <v>-6392000</v>
      </c>
      <c r="D2818" t="s">
        <v>498</v>
      </c>
    </row>
    <row r="2819" spans="1:4" x14ac:dyDescent="0.2">
      <c r="A2819" s="1">
        <v>45291</v>
      </c>
      <c r="B2819">
        <v>84149000</v>
      </c>
      <c r="C2819">
        <v>-3176000</v>
      </c>
      <c r="D2819" t="s">
        <v>498</v>
      </c>
    </row>
    <row r="2820" spans="1:4" x14ac:dyDescent="0.2">
      <c r="A2820" s="1">
        <v>45199</v>
      </c>
      <c r="B2820">
        <v>78045000</v>
      </c>
      <c r="C2820">
        <v>-20310000</v>
      </c>
      <c r="D2820" t="s">
        <v>498</v>
      </c>
    </row>
    <row r="2821" spans="1:4" x14ac:dyDescent="0.2">
      <c r="A2821" s="1">
        <v>45107</v>
      </c>
      <c r="B2821">
        <v>75443000</v>
      </c>
      <c r="C2821">
        <v>-19065000</v>
      </c>
      <c r="D2821" t="s">
        <v>498</v>
      </c>
    </row>
    <row r="2822" spans="1:4" x14ac:dyDescent="0.2">
      <c r="A2822" s="1">
        <v>45473</v>
      </c>
      <c r="B2822">
        <v>2464900000</v>
      </c>
      <c r="C2822">
        <v>583600000</v>
      </c>
      <c r="D2822" t="s">
        <v>499</v>
      </c>
    </row>
    <row r="2823" spans="1:4" x14ac:dyDescent="0.2">
      <c r="A2823" s="1">
        <v>45382</v>
      </c>
      <c r="B2823">
        <v>2290500000</v>
      </c>
      <c r="C2823">
        <v>393400000</v>
      </c>
      <c r="D2823" t="s">
        <v>499</v>
      </c>
    </row>
    <row r="2824" spans="1:4" x14ac:dyDescent="0.2">
      <c r="A2824" s="1">
        <v>45291</v>
      </c>
      <c r="B2824">
        <v>2386300000</v>
      </c>
      <c r="C2824">
        <v>249700000</v>
      </c>
      <c r="D2824" t="s">
        <v>499</v>
      </c>
    </row>
    <row r="2825" spans="1:4" x14ac:dyDescent="0.2">
      <c r="A2825" s="1">
        <v>45199</v>
      </c>
      <c r="B2825">
        <v>2530300000</v>
      </c>
      <c r="C2825">
        <v>-68100000</v>
      </c>
      <c r="D2825" t="s">
        <v>499</v>
      </c>
    </row>
    <row r="2826" spans="1:4" x14ac:dyDescent="0.2">
      <c r="A2826" s="1">
        <v>45107</v>
      </c>
      <c r="B2826">
        <v>2456000000</v>
      </c>
      <c r="C2826">
        <v>591600000</v>
      </c>
      <c r="D2826" t="s">
        <v>499</v>
      </c>
    </row>
    <row r="2827" spans="1:4" x14ac:dyDescent="0.2">
      <c r="A2827" s="1">
        <v>45473</v>
      </c>
      <c r="B2827">
        <v>6127144000</v>
      </c>
      <c r="C2827">
        <v>-608700000</v>
      </c>
      <c r="D2827" t="s">
        <v>500</v>
      </c>
    </row>
    <row r="2828" spans="1:4" x14ac:dyDescent="0.2">
      <c r="A2828" s="1">
        <v>45382</v>
      </c>
      <c r="B2828">
        <v>5664600000</v>
      </c>
      <c r="C2828">
        <v>-748545000</v>
      </c>
      <c r="D2828" t="s">
        <v>500</v>
      </c>
    </row>
    <row r="2829" spans="1:4" x14ac:dyDescent="0.2">
      <c r="A2829" s="1">
        <v>45291</v>
      </c>
      <c r="B2829">
        <v>6349096000</v>
      </c>
      <c r="C2829">
        <v>-1296484000</v>
      </c>
      <c r="D2829" t="s">
        <v>500</v>
      </c>
    </row>
    <row r="2830" spans="1:4" x14ac:dyDescent="0.2">
      <c r="A2830" s="1">
        <v>45199</v>
      </c>
      <c r="B2830">
        <v>5805081000</v>
      </c>
      <c r="C2830">
        <v>-1351444000</v>
      </c>
      <c r="D2830" t="s">
        <v>500</v>
      </c>
    </row>
    <row r="2831" spans="1:4" x14ac:dyDescent="0.2">
      <c r="A2831" s="1">
        <v>45107</v>
      </c>
      <c r="B2831">
        <v>5304199000</v>
      </c>
      <c r="C2831">
        <v>-1546707000</v>
      </c>
      <c r="D2831" t="s">
        <v>500</v>
      </c>
    </row>
    <row r="2832" spans="1:4" x14ac:dyDescent="0.2">
      <c r="A2832" s="1">
        <v>45473</v>
      </c>
      <c r="B2832">
        <v>343664000</v>
      </c>
      <c r="C2832">
        <v>7595000</v>
      </c>
      <c r="D2832" t="s">
        <v>501</v>
      </c>
    </row>
    <row r="2833" spans="1:4" x14ac:dyDescent="0.2">
      <c r="A2833" s="1">
        <v>45382</v>
      </c>
      <c r="B2833">
        <v>323028000</v>
      </c>
      <c r="C2833">
        <v>31809000</v>
      </c>
      <c r="D2833" t="s">
        <v>501</v>
      </c>
    </row>
    <row r="2834" spans="1:4" x14ac:dyDescent="0.2">
      <c r="A2834" s="1">
        <v>45291</v>
      </c>
      <c r="B2834">
        <v>318495000</v>
      </c>
      <c r="C2834">
        <v>-40421000</v>
      </c>
      <c r="D2834" t="s">
        <v>501</v>
      </c>
    </row>
    <row r="2835" spans="1:4" x14ac:dyDescent="0.2">
      <c r="A2835" s="1">
        <v>45199</v>
      </c>
      <c r="B2835">
        <v>304985000</v>
      </c>
      <c r="C2835">
        <v>-27861000</v>
      </c>
      <c r="D2835" t="s">
        <v>501</v>
      </c>
    </row>
    <row r="2836" spans="1:4" x14ac:dyDescent="0.2">
      <c r="A2836" s="1">
        <v>45107</v>
      </c>
      <c r="B2836">
        <v>295983000</v>
      </c>
      <c r="C2836">
        <v>-15871000</v>
      </c>
      <c r="D2836" t="s">
        <v>501</v>
      </c>
    </row>
    <row r="2837" spans="1:4" x14ac:dyDescent="0.2">
      <c r="A2837" s="1">
        <v>44834</v>
      </c>
      <c r="B2837">
        <v>227219000</v>
      </c>
      <c r="C2837">
        <v>-81640000</v>
      </c>
      <c r="D2837" t="s">
        <v>501</v>
      </c>
    </row>
    <row r="2838" spans="1:4" x14ac:dyDescent="0.2">
      <c r="A2838" s="1">
        <v>44742</v>
      </c>
      <c r="B2838">
        <v>197753000</v>
      </c>
      <c r="C2838">
        <v>-84942000</v>
      </c>
      <c r="D2838" t="s">
        <v>501</v>
      </c>
    </row>
    <row r="2839" spans="1:4" x14ac:dyDescent="0.2">
      <c r="A2839" s="1">
        <v>44651</v>
      </c>
      <c r="B2839">
        <v>164664000</v>
      </c>
      <c r="C2839">
        <v>-86720000</v>
      </c>
      <c r="D2839" t="s">
        <v>501</v>
      </c>
    </row>
    <row r="2840" spans="1:4" x14ac:dyDescent="0.2">
      <c r="A2840" s="1">
        <v>44561</v>
      </c>
      <c r="B2840">
        <v>154133000</v>
      </c>
      <c r="C2840">
        <v>-80440000</v>
      </c>
      <c r="D2840" t="s">
        <v>501</v>
      </c>
    </row>
    <row r="2841" spans="1:4" x14ac:dyDescent="0.2">
      <c r="A2841" s="1">
        <v>44469</v>
      </c>
      <c r="B2841">
        <v>114757000</v>
      </c>
      <c r="C2841">
        <v>-74259000</v>
      </c>
      <c r="D2841" t="s">
        <v>501</v>
      </c>
    </row>
    <row r="2842" spans="1:4" x14ac:dyDescent="0.2">
      <c r="A2842" s="1">
        <v>44377</v>
      </c>
      <c r="B2842">
        <v>66016000</v>
      </c>
      <c r="C2842">
        <v>-41862000</v>
      </c>
      <c r="D2842" t="s">
        <v>501</v>
      </c>
    </row>
    <row r="2843" spans="1:4" x14ac:dyDescent="0.2">
      <c r="A2843" s="1">
        <v>44286</v>
      </c>
      <c r="B2843">
        <v>47850000</v>
      </c>
      <c r="C2843">
        <v>-26728000</v>
      </c>
      <c r="D2843" t="s">
        <v>501</v>
      </c>
    </row>
    <row r="2844" spans="1:4" x14ac:dyDescent="0.2">
      <c r="A2844" s="1">
        <v>44196</v>
      </c>
      <c r="B2844">
        <v>50117000</v>
      </c>
      <c r="C2844">
        <v>-17179000</v>
      </c>
      <c r="D2844" t="s">
        <v>501</v>
      </c>
    </row>
    <row r="2845" spans="1:4" x14ac:dyDescent="0.2">
      <c r="A2845" s="1">
        <v>44104</v>
      </c>
      <c r="B2845">
        <v>46179000</v>
      </c>
      <c r="C2845">
        <v>-12951000</v>
      </c>
      <c r="D2845" t="s">
        <v>501</v>
      </c>
    </row>
    <row r="2846" spans="1:4" x14ac:dyDescent="0.2">
      <c r="A2846" s="1">
        <v>44012</v>
      </c>
      <c r="B2846">
        <v>42110000</v>
      </c>
      <c r="C2846">
        <v>-9498000</v>
      </c>
      <c r="D2846" t="s">
        <v>501</v>
      </c>
    </row>
    <row r="2847" spans="1:4" x14ac:dyDescent="0.2">
      <c r="A2847" s="1">
        <v>43921</v>
      </c>
      <c r="B2847">
        <v>41207000</v>
      </c>
      <c r="C2847">
        <v>-8319000</v>
      </c>
      <c r="D2847" t="s">
        <v>501</v>
      </c>
    </row>
    <row r="2848" spans="1:4" x14ac:dyDescent="0.2">
      <c r="A2848" s="1">
        <v>43830</v>
      </c>
      <c r="B2848">
        <v>39059000</v>
      </c>
      <c r="C2848">
        <v>-7578000</v>
      </c>
      <c r="D2848" t="s">
        <v>501</v>
      </c>
    </row>
    <row r="2849" spans="1:4" x14ac:dyDescent="0.2">
      <c r="A2849" s="1">
        <v>43738</v>
      </c>
      <c r="B2849">
        <v>35180000</v>
      </c>
      <c r="C2849">
        <v>-5696000</v>
      </c>
      <c r="D2849" t="s">
        <v>501</v>
      </c>
    </row>
    <row r="2850" spans="1:4" x14ac:dyDescent="0.2">
      <c r="A2850" s="1">
        <v>45473</v>
      </c>
      <c r="B2850">
        <v>638476000</v>
      </c>
      <c r="C2850">
        <v>-2165486000</v>
      </c>
      <c r="D2850" t="s">
        <v>502</v>
      </c>
    </row>
    <row r="2851" spans="1:4" x14ac:dyDescent="0.2">
      <c r="A2851" s="1">
        <v>45382</v>
      </c>
      <c r="B2851">
        <v>610820000</v>
      </c>
      <c r="C2851">
        <v>383916000</v>
      </c>
      <c r="D2851" t="s">
        <v>502</v>
      </c>
    </row>
    <row r="2852" spans="1:4" x14ac:dyDescent="0.2">
      <c r="A2852" s="1">
        <v>45291</v>
      </c>
      <c r="B2852">
        <v>681184000</v>
      </c>
      <c r="C2852">
        <v>349708000</v>
      </c>
      <c r="D2852" t="s">
        <v>502</v>
      </c>
    </row>
    <row r="2853" spans="1:4" x14ac:dyDescent="0.2">
      <c r="A2853" s="1">
        <v>45199</v>
      </c>
      <c r="B2853">
        <v>632124000</v>
      </c>
      <c r="C2853">
        <v>106257000</v>
      </c>
      <c r="D2853" t="s">
        <v>502</v>
      </c>
    </row>
    <row r="2854" spans="1:4" x14ac:dyDescent="0.2">
      <c r="A2854" s="1">
        <v>45107</v>
      </c>
      <c r="B2854">
        <v>681110000</v>
      </c>
      <c r="C2854">
        <v>-1162251000</v>
      </c>
      <c r="D2854" t="s">
        <v>502</v>
      </c>
    </row>
    <row r="2855" spans="1:4" x14ac:dyDescent="0.2">
      <c r="A2855" s="1">
        <v>45382</v>
      </c>
      <c r="B2855">
        <v>84000000</v>
      </c>
      <c r="C2855">
        <v>9500000</v>
      </c>
      <c r="D2855" t="s">
        <v>503</v>
      </c>
    </row>
    <row r="2856" spans="1:4" x14ac:dyDescent="0.2">
      <c r="A2856" s="1">
        <v>45291</v>
      </c>
      <c r="B2856">
        <v>140293827</v>
      </c>
      <c r="C2856">
        <v>108449</v>
      </c>
      <c r="D2856" t="s">
        <v>503</v>
      </c>
    </row>
    <row r="2857" spans="1:4" x14ac:dyDescent="0.2">
      <c r="A2857" s="1">
        <v>45199</v>
      </c>
      <c r="B2857">
        <v>116182805</v>
      </c>
      <c r="C2857">
        <v>-4591634</v>
      </c>
      <c r="D2857" t="s">
        <v>503</v>
      </c>
    </row>
    <row r="2858" spans="1:4" x14ac:dyDescent="0.2">
      <c r="A2858" s="1">
        <v>45107</v>
      </c>
      <c r="B2858">
        <v>105069979</v>
      </c>
      <c r="C2858">
        <v>-1707553</v>
      </c>
      <c r="D2858" t="s">
        <v>503</v>
      </c>
    </row>
    <row r="2859" spans="1:4" x14ac:dyDescent="0.2">
      <c r="A2859" s="1">
        <v>45016</v>
      </c>
      <c r="B2859">
        <v>93000000</v>
      </c>
      <c r="C2859">
        <v>28200000</v>
      </c>
      <c r="D2859" t="s">
        <v>503</v>
      </c>
    </row>
    <row r="2860" spans="1:4" x14ac:dyDescent="0.2">
      <c r="A2860" s="1">
        <v>45473</v>
      </c>
      <c r="B2860">
        <v>5138000000</v>
      </c>
      <c r="C2860">
        <v>35000000</v>
      </c>
      <c r="D2860" t="s">
        <v>504</v>
      </c>
    </row>
    <row r="2861" spans="1:4" x14ac:dyDescent="0.2">
      <c r="A2861" s="1">
        <v>45382</v>
      </c>
      <c r="B2861">
        <v>5187000000</v>
      </c>
      <c r="C2861">
        <v>131000000</v>
      </c>
      <c r="D2861" t="s">
        <v>504</v>
      </c>
    </row>
    <row r="2862" spans="1:4" x14ac:dyDescent="0.2">
      <c r="A2862" s="1">
        <v>45291</v>
      </c>
      <c r="B2862">
        <v>4970000000</v>
      </c>
      <c r="C2862">
        <v>-15000000</v>
      </c>
      <c r="D2862" t="s">
        <v>504</v>
      </c>
    </row>
    <row r="2863" spans="1:4" x14ac:dyDescent="0.2">
      <c r="A2863" s="1">
        <v>45199</v>
      </c>
      <c r="B2863">
        <v>4487000000</v>
      </c>
      <c r="C2863">
        <v>89000000</v>
      </c>
      <c r="D2863" t="s">
        <v>504</v>
      </c>
    </row>
    <row r="2864" spans="1:4" x14ac:dyDescent="0.2">
      <c r="A2864" s="1">
        <v>45107</v>
      </c>
      <c r="B2864">
        <v>4256000000</v>
      </c>
      <c r="C2864">
        <v>253000000</v>
      </c>
      <c r="D2864" t="s">
        <v>504</v>
      </c>
    </row>
    <row r="2865" spans="1:4" x14ac:dyDescent="0.2">
      <c r="A2865" s="1">
        <v>45473</v>
      </c>
      <c r="B2865">
        <v>908000000</v>
      </c>
      <c r="C2865">
        <v>491000000</v>
      </c>
      <c r="D2865" t="s">
        <v>505</v>
      </c>
    </row>
    <row r="2866" spans="1:4" x14ac:dyDescent="0.2">
      <c r="A2866" s="1">
        <v>45382</v>
      </c>
      <c r="B2866">
        <v>902000000</v>
      </c>
      <c r="C2866">
        <v>28000000</v>
      </c>
      <c r="D2866" t="s">
        <v>505</v>
      </c>
    </row>
    <row r="2867" spans="1:4" x14ac:dyDescent="0.2">
      <c r="A2867" s="1">
        <v>45291</v>
      </c>
      <c r="B2867">
        <v>917000000</v>
      </c>
      <c r="C2867">
        <v>-227000000</v>
      </c>
      <c r="D2867" t="s">
        <v>505</v>
      </c>
    </row>
    <row r="2868" spans="1:4" x14ac:dyDescent="0.2">
      <c r="A2868" s="1">
        <v>45199</v>
      </c>
      <c r="B2868">
        <v>551000000</v>
      </c>
      <c r="C2868">
        <v>913000000</v>
      </c>
      <c r="D2868" t="s">
        <v>505</v>
      </c>
    </row>
    <row r="2869" spans="1:4" x14ac:dyDescent="0.2">
      <c r="A2869" s="1">
        <v>45107</v>
      </c>
      <c r="B2869">
        <v>538000000</v>
      </c>
      <c r="C2869">
        <v>-274000000</v>
      </c>
      <c r="D2869" t="s">
        <v>505</v>
      </c>
    </row>
    <row r="2870" spans="1:4" x14ac:dyDescent="0.2">
      <c r="A2870" s="1">
        <v>45473</v>
      </c>
      <c r="B2870">
        <v>51582000</v>
      </c>
      <c r="C2870">
        <v>-19133000</v>
      </c>
      <c r="D2870" t="s">
        <v>506</v>
      </c>
    </row>
    <row r="2871" spans="1:4" x14ac:dyDescent="0.2">
      <c r="A2871" s="1">
        <v>45382</v>
      </c>
      <c r="B2871">
        <v>39327000</v>
      </c>
      <c r="C2871">
        <v>-27331000</v>
      </c>
      <c r="D2871" t="s">
        <v>506</v>
      </c>
    </row>
    <row r="2872" spans="1:4" x14ac:dyDescent="0.2">
      <c r="A2872" s="1">
        <v>45291</v>
      </c>
      <c r="B2872">
        <v>71990000</v>
      </c>
      <c r="C2872">
        <v>-56779000</v>
      </c>
      <c r="D2872" t="s">
        <v>506</v>
      </c>
    </row>
    <row r="2873" spans="1:4" x14ac:dyDescent="0.2">
      <c r="A2873" s="1">
        <v>45199</v>
      </c>
      <c r="B2873">
        <v>57244000</v>
      </c>
      <c r="C2873">
        <v>-31575000</v>
      </c>
      <c r="D2873" t="s">
        <v>506</v>
      </c>
    </row>
    <row r="2874" spans="1:4" x14ac:dyDescent="0.2">
      <c r="A2874" s="1">
        <v>45107</v>
      </c>
      <c r="B2874">
        <v>70480000</v>
      </c>
      <c r="C2874">
        <v>-28937000</v>
      </c>
      <c r="D2874" t="s">
        <v>506</v>
      </c>
    </row>
    <row r="2875" spans="1:4" x14ac:dyDescent="0.2">
      <c r="A2875" s="1">
        <v>45473</v>
      </c>
      <c r="B2875">
        <v>564758000</v>
      </c>
      <c r="C2875">
        <v>74640000</v>
      </c>
      <c r="D2875" t="s">
        <v>507</v>
      </c>
    </row>
    <row r="2876" spans="1:4" x14ac:dyDescent="0.2">
      <c r="A2876" s="1">
        <v>45382</v>
      </c>
      <c r="B2876">
        <v>481244000</v>
      </c>
      <c r="C2876">
        <v>71652000</v>
      </c>
      <c r="D2876" t="s">
        <v>507</v>
      </c>
    </row>
    <row r="2877" spans="1:4" x14ac:dyDescent="0.2">
      <c r="A2877" s="1">
        <v>45291</v>
      </c>
      <c r="B2877">
        <v>302924000</v>
      </c>
      <c r="C2877">
        <v>-7154000</v>
      </c>
      <c r="D2877" t="s">
        <v>507</v>
      </c>
    </row>
    <row r="2878" spans="1:4" x14ac:dyDescent="0.2">
      <c r="A2878" s="1">
        <v>45199</v>
      </c>
      <c r="B2878">
        <v>374543000</v>
      </c>
      <c r="C2878">
        <v>-28288000</v>
      </c>
      <c r="D2878" t="s">
        <v>507</v>
      </c>
    </row>
    <row r="2879" spans="1:4" x14ac:dyDescent="0.2">
      <c r="A2879" s="1">
        <v>45107</v>
      </c>
      <c r="B2879">
        <v>473195000</v>
      </c>
      <c r="C2879">
        <v>63102000</v>
      </c>
      <c r="D2879" t="s">
        <v>507</v>
      </c>
    </row>
    <row r="2880" spans="1:4" x14ac:dyDescent="0.2">
      <c r="A2880" s="1">
        <v>45473</v>
      </c>
      <c r="B2880">
        <v>41548000</v>
      </c>
      <c r="C2880">
        <v>-26599000</v>
      </c>
      <c r="D2880" t="s">
        <v>508</v>
      </c>
    </row>
    <row r="2881" spans="1:4" x14ac:dyDescent="0.2">
      <c r="A2881" s="1">
        <v>45382</v>
      </c>
      <c r="B2881">
        <v>50317000</v>
      </c>
      <c r="C2881">
        <v>-5980000</v>
      </c>
      <c r="D2881" t="s">
        <v>508</v>
      </c>
    </row>
    <row r="2882" spans="1:4" x14ac:dyDescent="0.2">
      <c r="A2882" s="1">
        <v>45291</v>
      </c>
      <c r="B2882">
        <v>46241000</v>
      </c>
      <c r="C2882">
        <v>-57373000</v>
      </c>
      <c r="D2882" t="s">
        <v>508</v>
      </c>
    </row>
    <row r="2883" spans="1:4" x14ac:dyDescent="0.2">
      <c r="A2883" s="1">
        <v>45199</v>
      </c>
      <c r="B2883">
        <v>34596000</v>
      </c>
      <c r="C2883">
        <v>-18703000</v>
      </c>
      <c r="D2883" t="s">
        <v>508</v>
      </c>
    </row>
    <row r="2884" spans="1:4" x14ac:dyDescent="0.2">
      <c r="A2884" s="1">
        <v>45107</v>
      </c>
      <c r="B2884">
        <v>35479000</v>
      </c>
      <c r="C2884">
        <v>-26083000</v>
      </c>
      <c r="D2884" t="s">
        <v>508</v>
      </c>
    </row>
    <row r="2885" spans="1:4" x14ac:dyDescent="0.2">
      <c r="A2885" s="1">
        <v>45504</v>
      </c>
      <c r="B2885">
        <v>5205395000</v>
      </c>
      <c r="C2885">
        <v>144988000</v>
      </c>
      <c r="D2885" t="s">
        <v>509</v>
      </c>
    </row>
    <row r="2886" spans="1:4" x14ac:dyDescent="0.2">
      <c r="A2886" s="1">
        <v>45412</v>
      </c>
      <c r="B2886">
        <v>4918519000</v>
      </c>
      <c r="C2886">
        <v>111019000</v>
      </c>
      <c r="D2886" t="s">
        <v>509</v>
      </c>
    </row>
    <row r="2887" spans="1:4" x14ac:dyDescent="0.2">
      <c r="A2887" s="1">
        <v>45322</v>
      </c>
      <c r="B2887">
        <v>5357284000</v>
      </c>
      <c r="C2887">
        <v>145872000</v>
      </c>
      <c r="D2887" t="s">
        <v>509</v>
      </c>
    </row>
    <row r="2888" spans="1:4" x14ac:dyDescent="0.2">
      <c r="A2888" s="1">
        <v>45230</v>
      </c>
      <c r="B2888">
        <v>4924723000</v>
      </c>
      <c r="C2888">
        <v>130467000</v>
      </c>
      <c r="D2888" t="s">
        <v>509</v>
      </c>
    </row>
    <row r="2889" spans="1:4" x14ac:dyDescent="0.2">
      <c r="A2889" s="1">
        <v>45138</v>
      </c>
      <c r="B2889">
        <v>4963540000</v>
      </c>
      <c r="C2889">
        <v>131325000</v>
      </c>
      <c r="D2889" t="s">
        <v>509</v>
      </c>
    </row>
    <row r="2890" spans="1:4" x14ac:dyDescent="0.2">
      <c r="A2890" s="1">
        <v>45473</v>
      </c>
      <c r="B2890">
        <v>349927000</v>
      </c>
      <c r="C2890">
        <v>17157000</v>
      </c>
      <c r="D2890" t="s">
        <v>510</v>
      </c>
    </row>
    <row r="2891" spans="1:4" x14ac:dyDescent="0.2">
      <c r="A2891" s="1">
        <v>45382</v>
      </c>
      <c r="B2891">
        <v>337334000</v>
      </c>
      <c r="C2891">
        <v>7723000</v>
      </c>
      <c r="D2891" t="s">
        <v>510</v>
      </c>
    </row>
    <row r="2892" spans="1:4" x14ac:dyDescent="0.2">
      <c r="A2892" s="1">
        <v>45291</v>
      </c>
      <c r="B2892">
        <v>323635000</v>
      </c>
      <c r="C2892">
        <v>8051000</v>
      </c>
      <c r="D2892" t="s">
        <v>510</v>
      </c>
    </row>
    <row r="2893" spans="1:4" x14ac:dyDescent="0.2">
      <c r="A2893" s="1">
        <v>45199</v>
      </c>
      <c r="B2893">
        <v>318644000</v>
      </c>
      <c r="C2893">
        <v>-3804000</v>
      </c>
      <c r="D2893" t="s">
        <v>510</v>
      </c>
    </row>
    <row r="2894" spans="1:4" x14ac:dyDescent="0.2">
      <c r="A2894" s="1">
        <v>45107</v>
      </c>
      <c r="B2894">
        <v>349670000</v>
      </c>
      <c r="C2894">
        <v>11932000</v>
      </c>
      <c r="D2894" t="s">
        <v>510</v>
      </c>
    </row>
    <row r="2895" spans="1:4" x14ac:dyDescent="0.2">
      <c r="A2895" s="1">
        <v>45473</v>
      </c>
      <c r="B2895">
        <v>4509000000</v>
      </c>
      <c r="C2895">
        <v>1168000000</v>
      </c>
      <c r="D2895" t="s">
        <v>511</v>
      </c>
    </row>
    <row r="2896" spans="1:4" x14ac:dyDescent="0.2">
      <c r="A2896" s="1">
        <v>45382</v>
      </c>
      <c r="B2896">
        <v>4431000000</v>
      </c>
      <c r="C2896">
        <v>1025000000</v>
      </c>
      <c r="D2896" t="s">
        <v>511</v>
      </c>
    </row>
    <row r="2897" spans="1:4" x14ac:dyDescent="0.2">
      <c r="A2897" s="1">
        <v>45291</v>
      </c>
      <c r="B2897">
        <v>4367000000</v>
      </c>
      <c r="C2897">
        <v>205000000</v>
      </c>
      <c r="D2897" t="s">
        <v>511</v>
      </c>
    </row>
    <row r="2898" spans="1:4" x14ac:dyDescent="0.2">
      <c r="A2898" s="1">
        <v>45199</v>
      </c>
      <c r="B2898">
        <v>4285000000</v>
      </c>
      <c r="C2898">
        <v>1038000000</v>
      </c>
      <c r="D2898" t="s">
        <v>511</v>
      </c>
    </row>
    <row r="2899" spans="1:4" x14ac:dyDescent="0.2">
      <c r="A2899" s="1">
        <v>45107</v>
      </c>
      <c r="B2899">
        <v>4361000000</v>
      </c>
      <c r="C2899">
        <v>1067000000</v>
      </c>
      <c r="D2899" t="s">
        <v>511</v>
      </c>
    </row>
    <row r="2900" spans="1:4" x14ac:dyDescent="0.2">
      <c r="A2900" s="1">
        <v>45473</v>
      </c>
      <c r="B2900">
        <v>777541000</v>
      </c>
      <c r="C2900">
        <v>-37727000</v>
      </c>
      <c r="D2900" t="s">
        <v>512</v>
      </c>
    </row>
    <row r="2901" spans="1:4" x14ac:dyDescent="0.2">
      <c r="A2901" s="1">
        <v>45382</v>
      </c>
      <c r="B2901">
        <v>782831000</v>
      </c>
      <c r="C2901">
        <v>-29566000</v>
      </c>
      <c r="D2901" t="s">
        <v>512</v>
      </c>
    </row>
    <row r="2902" spans="1:4" x14ac:dyDescent="0.2">
      <c r="A2902" s="1">
        <v>45291</v>
      </c>
      <c r="B2902">
        <v>754483000</v>
      </c>
      <c r="C2902">
        <v>-91156000</v>
      </c>
      <c r="D2902" t="s">
        <v>512</v>
      </c>
    </row>
    <row r="2903" spans="1:4" x14ac:dyDescent="0.2">
      <c r="A2903" s="1">
        <v>45199</v>
      </c>
      <c r="B2903">
        <v>754668000</v>
      </c>
      <c r="C2903">
        <v>-48796000</v>
      </c>
      <c r="D2903" t="s">
        <v>512</v>
      </c>
    </row>
    <row r="2904" spans="1:4" x14ac:dyDescent="0.2">
      <c r="A2904" s="1">
        <v>45107</v>
      </c>
      <c r="B2904">
        <v>746670000</v>
      </c>
      <c r="C2904">
        <v>-4510000</v>
      </c>
      <c r="D2904" t="s">
        <v>512</v>
      </c>
    </row>
    <row r="2905" spans="1:4" x14ac:dyDescent="0.2">
      <c r="A2905" s="1">
        <v>45504</v>
      </c>
      <c r="B2905">
        <v>282392000</v>
      </c>
      <c r="C2905">
        <v>39255000</v>
      </c>
      <c r="D2905" t="s">
        <v>513</v>
      </c>
    </row>
    <row r="2906" spans="1:4" x14ac:dyDescent="0.2">
      <c r="A2906" s="1">
        <v>45412</v>
      </c>
      <c r="B2906">
        <v>262480000</v>
      </c>
      <c r="C2906">
        <v>34843000</v>
      </c>
      <c r="D2906" t="s">
        <v>513</v>
      </c>
    </row>
    <row r="2907" spans="1:4" x14ac:dyDescent="0.2">
      <c r="A2907" s="1">
        <v>45322</v>
      </c>
      <c r="B2907">
        <v>382383000</v>
      </c>
      <c r="C2907">
        <v>79581000</v>
      </c>
      <c r="D2907" t="s">
        <v>513</v>
      </c>
    </row>
    <row r="2908" spans="1:4" x14ac:dyDescent="0.2">
      <c r="A2908" s="1">
        <v>45230</v>
      </c>
      <c r="B2908">
        <v>303457000</v>
      </c>
      <c r="C2908">
        <v>51762000</v>
      </c>
      <c r="D2908" t="s">
        <v>513</v>
      </c>
    </row>
    <row r="2909" spans="1:4" x14ac:dyDescent="0.2">
      <c r="A2909" s="1">
        <v>45138</v>
      </c>
      <c r="B2909">
        <v>292428000</v>
      </c>
      <c r="C2909">
        <v>45640000</v>
      </c>
      <c r="D2909" t="s">
        <v>513</v>
      </c>
    </row>
    <row r="2910" spans="1:4" x14ac:dyDescent="0.2">
      <c r="A2910" s="1">
        <v>45473</v>
      </c>
      <c r="B2910">
        <v>402600000</v>
      </c>
      <c r="C2910">
        <v>22800000</v>
      </c>
      <c r="D2910" t="s">
        <v>514</v>
      </c>
    </row>
    <row r="2911" spans="1:4" x14ac:dyDescent="0.2">
      <c r="A2911" s="1">
        <v>45382</v>
      </c>
      <c r="B2911">
        <v>726400000</v>
      </c>
      <c r="C2911">
        <v>127900000</v>
      </c>
      <c r="D2911" t="s">
        <v>514</v>
      </c>
    </row>
    <row r="2912" spans="1:4" x14ac:dyDescent="0.2">
      <c r="A2912" s="1">
        <v>45291</v>
      </c>
      <c r="B2912">
        <v>591732000</v>
      </c>
      <c r="C2912">
        <v>79680000</v>
      </c>
      <c r="D2912" t="s">
        <v>514</v>
      </c>
    </row>
    <row r="2913" spans="1:4" x14ac:dyDescent="0.2">
      <c r="A2913" s="1">
        <v>45199</v>
      </c>
      <c r="B2913">
        <v>407126000</v>
      </c>
      <c r="C2913">
        <v>45383000</v>
      </c>
      <c r="D2913" t="s">
        <v>514</v>
      </c>
    </row>
    <row r="2914" spans="1:4" x14ac:dyDescent="0.2">
      <c r="A2914" s="1">
        <v>45107</v>
      </c>
      <c r="B2914">
        <v>411283000</v>
      </c>
      <c r="C2914">
        <v>23053000</v>
      </c>
      <c r="D2914" t="s">
        <v>514</v>
      </c>
    </row>
    <row r="2915" spans="1:4" x14ac:dyDescent="0.2">
      <c r="A2915" s="1">
        <v>45473</v>
      </c>
      <c r="B2915">
        <v>509898000</v>
      </c>
      <c r="C2915">
        <v>-16424000</v>
      </c>
      <c r="D2915" t="s">
        <v>515</v>
      </c>
    </row>
    <row r="2916" spans="1:4" x14ac:dyDescent="0.2">
      <c r="A2916" s="1">
        <v>45382</v>
      </c>
      <c r="B2916">
        <v>854582000</v>
      </c>
      <c r="C2916">
        <v>-8165000</v>
      </c>
      <c r="D2916" t="s">
        <v>515</v>
      </c>
    </row>
    <row r="2917" spans="1:4" x14ac:dyDescent="0.2">
      <c r="A2917" s="1">
        <v>45291</v>
      </c>
      <c r="B2917">
        <v>214514000</v>
      </c>
      <c r="C2917">
        <v>-26699000</v>
      </c>
      <c r="D2917" t="s">
        <v>515</v>
      </c>
    </row>
    <row r="2918" spans="1:4" x14ac:dyDescent="0.2">
      <c r="A2918" s="1">
        <v>45199</v>
      </c>
      <c r="B2918">
        <v>204774000</v>
      </c>
      <c r="C2918">
        <v>-17331000</v>
      </c>
      <c r="D2918" t="s">
        <v>515</v>
      </c>
    </row>
    <row r="2919" spans="1:4" x14ac:dyDescent="0.2">
      <c r="A2919" s="1">
        <v>45107</v>
      </c>
      <c r="B2919">
        <v>347629000</v>
      </c>
      <c r="C2919">
        <v>-16848000</v>
      </c>
      <c r="D2919" t="s">
        <v>515</v>
      </c>
    </row>
    <row r="2920" spans="1:4" x14ac:dyDescent="0.2">
      <c r="A2920" s="1">
        <v>45473</v>
      </c>
      <c r="B2920">
        <v>5859000000</v>
      </c>
      <c r="C2920">
        <v>1521000000</v>
      </c>
      <c r="D2920" t="s">
        <v>516</v>
      </c>
    </row>
    <row r="2921" spans="1:4" x14ac:dyDescent="0.2">
      <c r="A2921" s="1">
        <v>45382</v>
      </c>
      <c r="B2921">
        <v>4415000000</v>
      </c>
      <c r="C2921">
        <v>776000000</v>
      </c>
      <c r="D2921" t="s">
        <v>516</v>
      </c>
    </row>
    <row r="2922" spans="1:4" x14ac:dyDescent="0.2">
      <c r="A2922" s="1">
        <v>45291</v>
      </c>
      <c r="B2922">
        <v>4784000000</v>
      </c>
      <c r="C2922">
        <v>222000000</v>
      </c>
      <c r="D2922" t="s">
        <v>516</v>
      </c>
    </row>
    <row r="2923" spans="1:4" x14ac:dyDescent="0.2">
      <c r="A2923" s="1">
        <v>45199</v>
      </c>
      <c r="B2923">
        <v>7341000000</v>
      </c>
      <c r="C2923">
        <v>2511000000</v>
      </c>
      <c r="D2923" t="s">
        <v>516</v>
      </c>
    </row>
    <row r="2924" spans="1:4" x14ac:dyDescent="0.2">
      <c r="A2924" s="1">
        <v>45107</v>
      </c>
      <c r="B2924">
        <v>5462000000</v>
      </c>
      <c r="C2924">
        <v>1290000000</v>
      </c>
      <c r="D2924" t="s">
        <v>516</v>
      </c>
    </row>
    <row r="2925" spans="1:4" x14ac:dyDescent="0.2">
      <c r="A2925" s="1">
        <v>45473</v>
      </c>
      <c r="B2925">
        <v>7139000000</v>
      </c>
      <c r="C2925">
        <v>579000000</v>
      </c>
      <c r="D2925" t="s">
        <v>517</v>
      </c>
    </row>
    <row r="2926" spans="1:4" x14ac:dyDescent="0.2">
      <c r="A2926" s="1">
        <v>45382</v>
      </c>
      <c r="B2926">
        <v>6418000000</v>
      </c>
      <c r="C2926">
        <v>455000000</v>
      </c>
      <c r="D2926" t="s">
        <v>517</v>
      </c>
    </row>
    <row r="2927" spans="1:4" x14ac:dyDescent="0.2">
      <c r="A2927" s="1">
        <v>45291</v>
      </c>
      <c r="B2927">
        <v>6835000000</v>
      </c>
      <c r="C2927">
        <v>440000000</v>
      </c>
      <c r="D2927" t="s">
        <v>517</v>
      </c>
    </row>
    <row r="2928" spans="1:4" x14ac:dyDescent="0.2">
      <c r="A2928" s="1">
        <v>45199</v>
      </c>
      <c r="B2928">
        <v>6641000000</v>
      </c>
      <c r="C2928">
        <v>518000000</v>
      </c>
      <c r="D2928" t="s">
        <v>517</v>
      </c>
    </row>
    <row r="2929" spans="1:4" x14ac:dyDescent="0.2">
      <c r="A2929" s="1">
        <v>45107</v>
      </c>
      <c r="B2929">
        <v>6315000000</v>
      </c>
      <c r="C2929">
        <v>410000000</v>
      </c>
      <c r="D2929" t="s">
        <v>517</v>
      </c>
    </row>
    <row r="2930" spans="1:4" x14ac:dyDescent="0.2">
      <c r="A2930" s="1">
        <v>45473</v>
      </c>
      <c r="B2930">
        <v>24938000</v>
      </c>
      <c r="C2930">
        <v>-9397000</v>
      </c>
      <c r="D2930" t="s">
        <v>518</v>
      </c>
    </row>
    <row r="2931" spans="1:4" x14ac:dyDescent="0.2">
      <c r="A2931" s="1">
        <v>45382</v>
      </c>
      <c r="B2931">
        <v>24236000</v>
      </c>
      <c r="C2931">
        <v>-15810000</v>
      </c>
      <c r="D2931" t="s">
        <v>518</v>
      </c>
    </row>
    <row r="2932" spans="1:4" x14ac:dyDescent="0.2">
      <c r="A2932" s="1">
        <v>45291</v>
      </c>
      <c r="B2932">
        <v>35508000</v>
      </c>
      <c r="C2932">
        <v>-3788000</v>
      </c>
      <c r="D2932" t="s">
        <v>518</v>
      </c>
    </row>
    <row r="2933" spans="1:4" x14ac:dyDescent="0.2">
      <c r="A2933" s="1">
        <v>45199</v>
      </c>
      <c r="B2933">
        <v>21260000</v>
      </c>
      <c r="C2933">
        <v>675000</v>
      </c>
      <c r="D2933" t="s">
        <v>518</v>
      </c>
    </row>
    <row r="2934" spans="1:4" x14ac:dyDescent="0.2">
      <c r="A2934" s="1">
        <v>45107</v>
      </c>
      <c r="B2934">
        <v>19327000</v>
      </c>
      <c r="C2934">
        <v>-33431000</v>
      </c>
      <c r="D2934" t="s">
        <v>518</v>
      </c>
    </row>
    <row r="2935" spans="1:4" x14ac:dyDescent="0.2">
      <c r="A2935" s="1">
        <v>45473</v>
      </c>
      <c r="B2935">
        <v>20254000</v>
      </c>
      <c r="C2935">
        <v>1664000</v>
      </c>
      <c r="D2935" t="s">
        <v>519</v>
      </c>
    </row>
    <row r="2936" spans="1:4" x14ac:dyDescent="0.2">
      <c r="A2936" s="1">
        <v>45382</v>
      </c>
      <c r="B2936">
        <v>18231000</v>
      </c>
      <c r="C2936">
        <v>681000</v>
      </c>
      <c r="D2936" t="s">
        <v>519</v>
      </c>
    </row>
    <row r="2937" spans="1:4" x14ac:dyDescent="0.2">
      <c r="A2937" s="1">
        <v>45291</v>
      </c>
      <c r="B2937">
        <v>16308000</v>
      </c>
      <c r="C2937">
        <v>290000</v>
      </c>
      <c r="D2937" t="s">
        <v>519</v>
      </c>
    </row>
    <row r="2938" spans="1:4" x14ac:dyDescent="0.2">
      <c r="A2938" s="1">
        <v>45199</v>
      </c>
      <c r="B2938">
        <v>20069000</v>
      </c>
      <c r="C2938">
        <v>90000</v>
      </c>
      <c r="D2938" t="s">
        <v>519</v>
      </c>
    </row>
    <row r="2939" spans="1:4" x14ac:dyDescent="0.2">
      <c r="A2939" s="1">
        <v>45107</v>
      </c>
      <c r="B2939">
        <v>18996000</v>
      </c>
      <c r="C2939">
        <v>-1340000</v>
      </c>
      <c r="D2939" t="s">
        <v>519</v>
      </c>
    </row>
    <row r="2940" spans="1:4" x14ac:dyDescent="0.2">
      <c r="A2940" s="1">
        <v>45473</v>
      </c>
      <c r="B2940">
        <v>250207000</v>
      </c>
      <c r="C2940">
        <v>53733000</v>
      </c>
      <c r="D2940" t="s">
        <v>520</v>
      </c>
    </row>
    <row r="2941" spans="1:4" x14ac:dyDescent="0.2">
      <c r="A2941" s="1">
        <v>45382</v>
      </c>
      <c r="B2941">
        <v>241734000</v>
      </c>
      <c r="C2941">
        <v>47980000</v>
      </c>
      <c r="D2941" t="s">
        <v>520</v>
      </c>
    </row>
    <row r="2942" spans="1:4" x14ac:dyDescent="0.2">
      <c r="A2942" s="1">
        <v>45291</v>
      </c>
      <c r="B2942">
        <v>234302000</v>
      </c>
      <c r="C2942">
        <v>20812000</v>
      </c>
      <c r="D2942" t="s">
        <v>520</v>
      </c>
    </row>
    <row r="2943" spans="1:4" x14ac:dyDescent="0.2">
      <c r="A2943" s="1">
        <v>45199</v>
      </c>
      <c r="B2943">
        <v>242566000</v>
      </c>
      <c r="C2943">
        <v>46981000</v>
      </c>
      <c r="D2943" t="s">
        <v>520</v>
      </c>
    </row>
    <row r="2944" spans="1:4" x14ac:dyDescent="0.2">
      <c r="A2944" s="1">
        <v>45107</v>
      </c>
      <c r="B2944">
        <v>239365000</v>
      </c>
      <c r="C2944">
        <v>57996000</v>
      </c>
      <c r="D2944" t="s">
        <v>520</v>
      </c>
    </row>
    <row r="2945" spans="1:4" x14ac:dyDescent="0.2">
      <c r="A2945" s="1">
        <v>45473</v>
      </c>
      <c r="B2945">
        <v>160506000</v>
      </c>
      <c r="C2945">
        <v>76690000</v>
      </c>
      <c r="D2945" t="s">
        <v>521</v>
      </c>
    </row>
    <row r="2946" spans="1:4" x14ac:dyDescent="0.2">
      <c r="A2946" s="1">
        <v>45382</v>
      </c>
      <c r="B2946">
        <v>157461000</v>
      </c>
      <c r="C2946">
        <v>10829000</v>
      </c>
      <c r="D2946" t="s">
        <v>521</v>
      </c>
    </row>
    <row r="2947" spans="1:4" x14ac:dyDescent="0.2">
      <c r="A2947" s="1">
        <v>45291</v>
      </c>
      <c r="B2947">
        <v>155730000</v>
      </c>
      <c r="C2947">
        <v>22069000</v>
      </c>
      <c r="D2947" t="s">
        <v>521</v>
      </c>
    </row>
    <row r="2948" spans="1:4" x14ac:dyDescent="0.2">
      <c r="A2948" s="1">
        <v>45199</v>
      </c>
      <c r="B2948">
        <v>150708000</v>
      </c>
      <c r="C2948">
        <v>11923000</v>
      </c>
      <c r="D2948" t="s">
        <v>521</v>
      </c>
    </row>
    <row r="2949" spans="1:4" x14ac:dyDescent="0.2">
      <c r="A2949" s="1">
        <v>45107</v>
      </c>
      <c r="B2949">
        <v>144574000</v>
      </c>
      <c r="C2949">
        <v>30849000</v>
      </c>
      <c r="D2949" t="s">
        <v>521</v>
      </c>
    </row>
    <row r="2950" spans="1:4" x14ac:dyDescent="0.2">
      <c r="A2950" s="1">
        <v>45473</v>
      </c>
      <c r="B2950">
        <v>333367000</v>
      </c>
      <c r="C2950">
        <v>28711000</v>
      </c>
      <c r="D2950" t="s">
        <v>522</v>
      </c>
    </row>
    <row r="2951" spans="1:4" x14ac:dyDescent="0.2">
      <c r="A2951" s="1">
        <v>45382</v>
      </c>
      <c r="B2951">
        <v>345915000</v>
      </c>
      <c r="C2951">
        <v>26023000</v>
      </c>
      <c r="D2951" t="s">
        <v>522</v>
      </c>
    </row>
    <row r="2952" spans="1:4" x14ac:dyDescent="0.2">
      <c r="A2952" s="1">
        <v>45291</v>
      </c>
      <c r="B2952">
        <v>317660000</v>
      </c>
      <c r="C2952">
        <v>26150000</v>
      </c>
      <c r="D2952" t="s">
        <v>522</v>
      </c>
    </row>
    <row r="2953" spans="1:4" x14ac:dyDescent="0.2">
      <c r="A2953" s="1">
        <v>45199</v>
      </c>
      <c r="B2953">
        <v>302963000</v>
      </c>
      <c r="C2953">
        <v>18618000</v>
      </c>
      <c r="D2953" t="s">
        <v>522</v>
      </c>
    </row>
    <row r="2954" spans="1:4" x14ac:dyDescent="0.2">
      <c r="A2954" s="1">
        <v>45107</v>
      </c>
      <c r="B2954">
        <v>294284000</v>
      </c>
      <c r="C2954">
        <v>9358000</v>
      </c>
      <c r="D2954" t="s">
        <v>522</v>
      </c>
    </row>
    <row r="2955" spans="1:4" x14ac:dyDescent="0.2">
      <c r="A2955" s="1">
        <v>45473</v>
      </c>
      <c r="B2955">
        <v>1216000000</v>
      </c>
      <c r="C2955">
        <v>-151000000</v>
      </c>
      <c r="D2955" t="s">
        <v>523</v>
      </c>
    </row>
    <row r="2956" spans="1:4" x14ac:dyDescent="0.2">
      <c r="A2956" s="1">
        <v>45382</v>
      </c>
      <c r="B2956">
        <v>1099000000</v>
      </c>
      <c r="C2956">
        <v>-167000000</v>
      </c>
      <c r="D2956" t="s">
        <v>523</v>
      </c>
    </row>
    <row r="2957" spans="1:4" x14ac:dyDescent="0.2">
      <c r="A2957" s="1">
        <v>45291</v>
      </c>
      <c r="B2957">
        <v>1173000000</v>
      </c>
      <c r="C2957">
        <v>-54000000</v>
      </c>
      <c r="D2957" t="s">
        <v>523</v>
      </c>
    </row>
    <row r="2958" spans="1:4" x14ac:dyDescent="0.2">
      <c r="A2958" s="1">
        <v>45199</v>
      </c>
      <c r="B2958">
        <v>1007000000</v>
      </c>
      <c r="C2958">
        <v>-84000000</v>
      </c>
      <c r="D2958" t="s">
        <v>523</v>
      </c>
    </row>
    <row r="2959" spans="1:4" x14ac:dyDescent="0.2">
      <c r="A2959" s="1">
        <v>45107</v>
      </c>
      <c r="B2959">
        <v>1035000000</v>
      </c>
      <c r="C2959">
        <v>-32000000</v>
      </c>
      <c r="D2959" t="s">
        <v>523</v>
      </c>
    </row>
    <row r="2960" spans="1:4" x14ac:dyDescent="0.2">
      <c r="A2960" s="1">
        <v>45473</v>
      </c>
      <c r="B2960">
        <v>1365612000</v>
      </c>
      <c r="C2960">
        <v>150723000</v>
      </c>
      <c r="D2960" t="s">
        <v>524</v>
      </c>
    </row>
    <row r="2961" spans="1:4" x14ac:dyDescent="0.2">
      <c r="A2961" s="1">
        <v>45382</v>
      </c>
      <c r="B2961">
        <v>1278717000</v>
      </c>
      <c r="C2961">
        <v>152381000</v>
      </c>
      <c r="D2961" t="s">
        <v>524</v>
      </c>
    </row>
    <row r="2962" spans="1:4" x14ac:dyDescent="0.2">
      <c r="A2962" s="1">
        <v>45291</v>
      </c>
      <c r="B2962">
        <v>1286074000</v>
      </c>
      <c r="C2962">
        <v>146384000</v>
      </c>
      <c r="D2962" t="s">
        <v>524</v>
      </c>
    </row>
    <row r="2963" spans="1:4" x14ac:dyDescent="0.2">
      <c r="A2963" s="1">
        <v>45199</v>
      </c>
      <c r="B2963">
        <v>1326120000</v>
      </c>
      <c r="C2963">
        <v>167602000</v>
      </c>
      <c r="D2963" t="s">
        <v>524</v>
      </c>
    </row>
    <row r="2964" spans="1:4" x14ac:dyDescent="0.2">
      <c r="A2964" s="1">
        <v>45107</v>
      </c>
      <c r="B2964">
        <v>1317262000</v>
      </c>
      <c r="C2964">
        <v>164400000</v>
      </c>
      <c r="D2964" t="s">
        <v>524</v>
      </c>
    </row>
    <row r="2965" spans="1:4" x14ac:dyDescent="0.2">
      <c r="A2965" s="1">
        <v>45473</v>
      </c>
      <c r="B2965">
        <v>67945000</v>
      </c>
      <c r="C2965">
        <v>-11326000</v>
      </c>
      <c r="D2965" t="s">
        <v>525</v>
      </c>
    </row>
    <row r="2966" spans="1:4" x14ac:dyDescent="0.2">
      <c r="A2966" s="1">
        <v>45382</v>
      </c>
      <c r="B2966">
        <v>51514000</v>
      </c>
      <c r="C2966">
        <v>-4234000</v>
      </c>
      <c r="D2966" t="s">
        <v>525</v>
      </c>
    </row>
    <row r="2967" spans="1:4" x14ac:dyDescent="0.2">
      <c r="A2967" s="1">
        <v>45291</v>
      </c>
      <c r="B2967">
        <v>47478000</v>
      </c>
      <c r="C2967">
        <v>-33941000</v>
      </c>
      <c r="D2967" t="s">
        <v>525</v>
      </c>
    </row>
    <row r="2968" spans="1:4" x14ac:dyDescent="0.2">
      <c r="A2968" s="1">
        <v>45199</v>
      </c>
      <c r="B2968">
        <v>71442000</v>
      </c>
      <c r="C2968">
        <v>289000</v>
      </c>
      <c r="D2968" t="s">
        <v>525</v>
      </c>
    </row>
    <row r="2969" spans="1:4" x14ac:dyDescent="0.2">
      <c r="A2969" s="1">
        <v>45107</v>
      </c>
      <c r="B2969">
        <v>60989000</v>
      </c>
      <c r="C2969">
        <v>-12232000</v>
      </c>
      <c r="D2969" t="s">
        <v>525</v>
      </c>
    </row>
    <row r="2970" spans="1:4" x14ac:dyDescent="0.2">
      <c r="A2970" s="1">
        <v>45473</v>
      </c>
      <c r="B2970">
        <v>16003000</v>
      </c>
      <c r="C2970">
        <v>-31464000</v>
      </c>
      <c r="D2970" t="s">
        <v>526</v>
      </c>
    </row>
    <row r="2971" spans="1:4" x14ac:dyDescent="0.2">
      <c r="A2971" s="1">
        <v>45382</v>
      </c>
      <c r="B2971">
        <v>14452000</v>
      </c>
      <c r="C2971">
        <v>-41292000</v>
      </c>
      <c r="D2971" t="s">
        <v>526</v>
      </c>
    </row>
    <row r="2972" spans="1:4" x14ac:dyDescent="0.2">
      <c r="A2972" s="1">
        <v>45291</v>
      </c>
      <c r="B2972">
        <v>46140000</v>
      </c>
      <c r="C2972">
        <v>-51248000</v>
      </c>
      <c r="D2972" t="s">
        <v>526</v>
      </c>
    </row>
    <row r="2973" spans="1:4" x14ac:dyDescent="0.2">
      <c r="A2973" s="1">
        <v>45199</v>
      </c>
      <c r="B2973">
        <v>27575000</v>
      </c>
      <c r="C2973">
        <v>-62454000</v>
      </c>
      <c r="D2973" t="s">
        <v>526</v>
      </c>
    </row>
    <row r="2974" spans="1:4" x14ac:dyDescent="0.2">
      <c r="A2974" s="1">
        <v>45107</v>
      </c>
      <c r="B2974">
        <v>15314000</v>
      </c>
      <c r="C2974">
        <v>-30096000</v>
      </c>
      <c r="D2974" t="s">
        <v>526</v>
      </c>
    </row>
    <row r="2975" spans="1:4" x14ac:dyDescent="0.2">
      <c r="A2975" s="1">
        <v>45473</v>
      </c>
      <c r="B2975">
        <v>4456340000</v>
      </c>
      <c r="C2975">
        <v>344090000</v>
      </c>
      <c r="D2975" t="s">
        <v>527</v>
      </c>
    </row>
    <row r="2976" spans="1:4" x14ac:dyDescent="0.2">
      <c r="A2976" s="1">
        <v>45382</v>
      </c>
      <c r="B2976">
        <v>3891352000</v>
      </c>
      <c r="C2976">
        <v>258781000</v>
      </c>
      <c r="D2976" t="s">
        <v>527</v>
      </c>
    </row>
    <row r="2977" spans="1:4" x14ac:dyDescent="0.2">
      <c r="A2977" s="1">
        <v>45291</v>
      </c>
      <c r="B2977">
        <v>4150862000</v>
      </c>
      <c r="C2977">
        <v>350693000</v>
      </c>
      <c r="D2977" t="s">
        <v>527</v>
      </c>
    </row>
    <row r="2978" spans="1:4" x14ac:dyDescent="0.2">
      <c r="A2978" s="1">
        <v>45199</v>
      </c>
      <c r="B2978">
        <v>4534264000</v>
      </c>
      <c r="C2978">
        <v>451457000</v>
      </c>
      <c r="D2978" t="s">
        <v>527</v>
      </c>
    </row>
    <row r="2979" spans="1:4" x14ac:dyDescent="0.2">
      <c r="A2979" s="1">
        <v>45107</v>
      </c>
      <c r="B2979">
        <v>4528890000</v>
      </c>
      <c r="C2979">
        <v>404619000</v>
      </c>
      <c r="D2979" t="s">
        <v>527</v>
      </c>
    </row>
    <row r="2980" spans="1:4" x14ac:dyDescent="0.2">
      <c r="A2980" s="1">
        <v>45473</v>
      </c>
      <c r="B2980">
        <v>28328000</v>
      </c>
      <c r="C2980">
        <v>-20719000</v>
      </c>
      <c r="D2980" t="s">
        <v>528</v>
      </c>
    </row>
    <row r="2981" spans="1:4" x14ac:dyDescent="0.2">
      <c r="A2981" s="1">
        <v>45382</v>
      </c>
      <c r="B2981">
        <v>31727000</v>
      </c>
      <c r="C2981">
        <v>-10221000</v>
      </c>
      <c r="D2981" t="s">
        <v>528</v>
      </c>
    </row>
    <row r="2982" spans="1:4" x14ac:dyDescent="0.2">
      <c r="A2982" s="1">
        <v>45291</v>
      </c>
      <c r="B2982">
        <v>32733000</v>
      </c>
      <c r="C2982">
        <v>-13382000</v>
      </c>
      <c r="D2982" t="s">
        <v>528</v>
      </c>
    </row>
    <row r="2983" spans="1:4" x14ac:dyDescent="0.2">
      <c r="A2983" s="1">
        <v>45199</v>
      </c>
      <c r="B2983">
        <v>33328000</v>
      </c>
      <c r="C2983">
        <v>-29132000</v>
      </c>
      <c r="D2983" t="s">
        <v>528</v>
      </c>
    </row>
    <row r="2984" spans="1:4" x14ac:dyDescent="0.2">
      <c r="A2984" s="1">
        <v>45107</v>
      </c>
      <c r="B2984">
        <v>29237000</v>
      </c>
      <c r="C2984">
        <v>-10199000</v>
      </c>
      <c r="D2984" t="s">
        <v>528</v>
      </c>
    </row>
    <row r="2985" spans="1:4" x14ac:dyDescent="0.2">
      <c r="A2985" s="1">
        <v>45473</v>
      </c>
      <c r="B2985">
        <v>10109000</v>
      </c>
      <c r="C2985">
        <v>-2344000</v>
      </c>
      <c r="D2985" t="s">
        <v>529</v>
      </c>
    </row>
    <row r="2986" spans="1:4" x14ac:dyDescent="0.2">
      <c r="A2986" s="1">
        <v>45382</v>
      </c>
      <c r="B2986">
        <v>9868000</v>
      </c>
      <c r="C2986">
        <v>-2839000</v>
      </c>
      <c r="D2986" t="s">
        <v>529</v>
      </c>
    </row>
    <row r="2987" spans="1:4" x14ac:dyDescent="0.2">
      <c r="A2987" s="1">
        <v>45291</v>
      </c>
      <c r="B2987">
        <v>9768000</v>
      </c>
      <c r="C2987">
        <v>-2931000</v>
      </c>
      <c r="D2987" t="s">
        <v>529</v>
      </c>
    </row>
    <row r="2988" spans="1:4" x14ac:dyDescent="0.2">
      <c r="A2988" s="1">
        <v>45199</v>
      </c>
      <c r="B2988">
        <v>10245000</v>
      </c>
      <c r="C2988">
        <v>-1432000</v>
      </c>
      <c r="D2988" t="s">
        <v>529</v>
      </c>
    </row>
    <row r="2989" spans="1:4" x14ac:dyDescent="0.2">
      <c r="A2989" s="1">
        <v>45107</v>
      </c>
      <c r="B2989">
        <v>11286000</v>
      </c>
      <c r="C2989">
        <v>-1825000</v>
      </c>
      <c r="D2989" t="s">
        <v>529</v>
      </c>
    </row>
    <row r="2990" spans="1:4" x14ac:dyDescent="0.2">
      <c r="A2990" s="1">
        <v>45473</v>
      </c>
      <c r="B2990">
        <v>4805000000</v>
      </c>
      <c r="C2990">
        <v>1495000000</v>
      </c>
      <c r="D2990" t="s">
        <v>530</v>
      </c>
    </row>
    <row r="2991" spans="1:4" x14ac:dyDescent="0.2">
      <c r="A2991" s="1">
        <v>45382</v>
      </c>
      <c r="B2991">
        <v>4728000000</v>
      </c>
      <c r="C2991">
        <v>1573000000</v>
      </c>
      <c r="D2991" t="s">
        <v>530</v>
      </c>
    </row>
    <row r="2992" spans="1:4" x14ac:dyDescent="0.2">
      <c r="A2992" s="1">
        <v>45291</v>
      </c>
      <c r="B2992">
        <v>4631000000</v>
      </c>
      <c r="C2992">
        <v>1375000000</v>
      </c>
      <c r="D2992" t="s">
        <v>530</v>
      </c>
    </row>
    <row r="2993" spans="1:4" x14ac:dyDescent="0.2">
      <c r="A2993" s="1">
        <v>45199</v>
      </c>
      <c r="B2993">
        <v>4522000000</v>
      </c>
      <c r="C2993">
        <v>1604000000</v>
      </c>
      <c r="D2993" t="s">
        <v>530</v>
      </c>
    </row>
    <row r="2994" spans="1:4" x14ac:dyDescent="0.2">
      <c r="A2994" s="1">
        <v>45107</v>
      </c>
      <c r="B2994">
        <v>4463000000</v>
      </c>
      <c r="C2994">
        <v>1366000000</v>
      </c>
      <c r="D2994" t="s">
        <v>530</v>
      </c>
    </row>
    <row r="2995" spans="1:4" x14ac:dyDescent="0.2">
      <c r="A2995" s="1">
        <v>45473</v>
      </c>
      <c r="B2995">
        <v>287286000</v>
      </c>
      <c r="C2995">
        <v>21804000</v>
      </c>
      <c r="D2995" t="s">
        <v>531</v>
      </c>
    </row>
    <row r="2996" spans="1:4" x14ac:dyDescent="0.2">
      <c r="A2996" s="1">
        <v>45382</v>
      </c>
      <c r="B2996">
        <v>279250000</v>
      </c>
      <c r="C2996">
        <v>5246000</v>
      </c>
      <c r="D2996" t="s">
        <v>531</v>
      </c>
    </row>
    <row r="2997" spans="1:4" x14ac:dyDescent="0.2">
      <c r="A2997" s="1">
        <v>45291</v>
      </c>
      <c r="B2997">
        <v>295011000</v>
      </c>
      <c r="C2997">
        <v>5399000</v>
      </c>
      <c r="D2997" t="s">
        <v>531</v>
      </c>
    </row>
    <row r="2998" spans="1:4" x14ac:dyDescent="0.2">
      <c r="A2998" s="1">
        <v>45199</v>
      </c>
      <c r="B2998">
        <v>277626000</v>
      </c>
      <c r="C2998">
        <v>9017000</v>
      </c>
      <c r="D2998" t="s">
        <v>531</v>
      </c>
    </row>
    <row r="2999" spans="1:4" x14ac:dyDescent="0.2">
      <c r="A2999" s="1">
        <v>45107</v>
      </c>
      <c r="B2999">
        <v>271042000</v>
      </c>
      <c r="C2999">
        <v>2105000</v>
      </c>
      <c r="D2999" t="s">
        <v>531</v>
      </c>
    </row>
    <row r="3000" spans="1:4" x14ac:dyDescent="0.2">
      <c r="A3000" s="1">
        <v>45473</v>
      </c>
      <c r="B3000">
        <v>1118866000</v>
      </c>
      <c r="C3000">
        <v>28403000</v>
      </c>
      <c r="D3000" t="s">
        <v>532</v>
      </c>
    </row>
    <row r="3001" spans="1:4" x14ac:dyDescent="0.2">
      <c r="A3001" s="1">
        <v>45382</v>
      </c>
      <c r="B3001">
        <v>1195327000</v>
      </c>
      <c r="C3001">
        <v>-83872000</v>
      </c>
      <c r="D3001" t="s">
        <v>532</v>
      </c>
    </row>
    <row r="3002" spans="1:4" x14ac:dyDescent="0.2">
      <c r="A3002" s="1">
        <v>45291</v>
      </c>
      <c r="B3002">
        <v>1194197000</v>
      </c>
      <c r="C3002">
        <v>43270000</v>
      </c>
      <c r="D3002" t="s">
        <v>532</v>
      </c>
    </row>
    <row r="3003" spans="1:4" x14ac:dyDescent="0.2">
      <c r="A3003" s="1">
        <v>45199</v>
      </c>
      <c r="B3003">
        <v>1079833000</v>
      </c>
      <c r="C3003">
        <v>44528000</v>
      </c>
      <c r="D3003" t="s">
        <v>532</v>
      </c>
    </row>
    <row r="3004" spans="1:4" x14ac:dyDescent="0.2">
      <c r="A3004" s="1">
        <v>45107</v>
      </c>
      <c r="B3004">
        <v>1152694000</v>
      </c>
      <c r="C3004">
        <v>68277000</v>
      </c>
      <c r="D3004" t="s">
        <v>532</v>
      </c>
    </row>
    <row r="3005" spans="1:4" x14ac:dyDescent="0.2">
      <c r="A3005" s="1">
        <v>45473</v>
      </c>
      <c r="B3005">
        <v>40480000</v>
      </c>
      <c r="C3005">
        <v>-20934000</v>
      </c>
      <c r="D3005" t="s">
        <v>533</v>
      </c>
    </row>
    <row r="3006" spans="1:4" x14ac:dyDescent="0.2">
      <c r="A3006" s="1">
        <v>45382</v>
      </c>
      <c r="B3006">
        <v>34947000</v>
      </c>
      <c r="C3006">
        <v>-22129000</v>
      </c>
      <c r="D3006" t="s">
        <v>533</v>
      </c>
    </row>
    <row r="3007" spans="1:4" x14ac:dyDescent="0.2">
      <c r="A3007" s="1">
        <v>45291</v>
      </c>
      <c r="B3007">
        <v>36104000</v>
      </c>
      <c r="C3007">
        <v>-31812000</v>
      </c>
      <c r="D3007" t="s">
        <v>533</v>
      </c>
    </row>
    <row r="3008" spans="1:4" x14ac:dyDescent="0.2">
      <c r="A3008" s="1">
        <v>45199</v>
      </c>
      <c r="B3008">
        <v>40591000</v>
      </c>
      <c r="C3008">
        <v>-43212000</v>
      </c>
      <c r="D3008" t="s">
        <v>533</v>
      </c>
    </row>
    <row r="3009" spans="1:4" x14ac:dyDescent="0.2">
      <c r="A3009" s="1">
        <v>45107</v>
      </c>
      <c r="B3009">
        <v>42815000</v>
      </c>
      <c r="C3009">
        <v>-42823000</v>
      </c>
      <c r="D3009" t="s">
        <v>533</v>
      </c>
    </row>
    <row r="3010" spans="1:4" x14ac:dyDescent="0.2">
      <c r="A3010" s="1">
        <v>45473</v>
      </c>
      <c r="B3010">
        <v>33210000</v>
      </c>
      <c r="C3010">
        <v>-20059000</v>
      </c>
      <c r="D3010" t="s">
        <v>534</v>
      </c>
    </row>
    <row r="3011" spans="1:4" x14ac:dyDescent="0.2">
      <c r="A3011" s="1">
        <v>45382</v>
      </c>
      <c r="B3011">
        <v>36985000</v>
      </c>
      <c r="C3011">
        <v>-17173000</v>
      </c>
      <c r="D3011" t="s">
        <v>534</v>
      </c>
    </row>
    <row r="3012" spans="1:4" x14ac:dyDescent="0.2">
      <c r="A3012" s="1">
        <v>45291</v>
      </c>
      <c r="B3012">
        <v>42526000</v>
      </c>
      <c r="C3012">
        <v>-19689000</v>
      </c>
      <c r="D3012" t="s">
        <v>534</v>
      </c>
    </row>
    <row r="3013" spans="1:4" x14ac:dyDescent="0.2">
      <c r="A3013" s="1">
        <v>45199</v>
      </c>
      <c r="B3013">
        <v>43330000</v>
      </c>
      <c r="C3013">
        <v>-112721000</v>
      </c>
      <c r="D3013" t="s">
        <v>534</v>
      </c>
    </row>
    <row r="3014" spans="1:4" x14ac:dyDescent="0.2">
      <c r="A3014" s="1">
        <v>45107</v>
      </c>
      <c r="B3014">
        <v>32654000</v>
      </c>
      <c r="C3014">
        <v>-41482000</v>
      </c>
      <c r="D3014" t="s">
        <v>534</v>
      </c>
    </row>
    <row r="3015" spans="1:4" x14ac:dyDescent="0.2">
      <c r="A3015" s="1">
        <v>45473</v>
      </c>
      <c r="B3015">
        <v>75040000</v>
      </c>
      <c r="C3015">
        <v>50122000</v>
      </c>
      <c r="D3015" t="s">
        <v>535</v>
      </c>
    </row>
    <row r="3016" spans="1:4" x14ac:dyDescent="0.2">
      <c r="A3016" s="1">
        <v>45382</v>
      </c>
      <c r="B3016">
        <v>72588000</v>
      </c>
      <c r="C3016">
        <v>51268000</v>
      </c>
      <c r="D3016" t="s">
        <v>535</v>
      </c>
    </row>
    <row r="3017" spans="1:4" x14ac:dyDescent="0.2">
      <c r="A3017" s="1">
        <v>45291</v>
      </c>
      <c r="B3017">
        <v>49003000</v>
      </c>
      <c r="C3017">
        <v>46385000</v>
      </c>
      <c r="D3017" t="s">
        <v>535</v>
      </c>
    </row>
    <row r="3018" spans="1:4" x14ac:dyDescent="0.2">
      <c r="A3018" s="1">
        <v>45199</v>
      </c>
      <c r="B3018">
        <v>71777000</v>
      </c>
      <c r="C3018">
        <v>45753000</v>
      </c>
      <c r="D3018" t="s">
        <v>535</v>
      </c>
    </row>
    <row r="3019" spans="1:4" x14ac:dyDescent="0.2">
      <c r="A3019" s="1">
        <v>45107</v>
      </c>
      <c r="B3019">
        <v>57380000</v>
      </c>
      <c r="C3019">
        <v>37066000</v>
      </c>
      <c r="D3019" t="s">
        <v>535</v>
      </c>
    </row>
    <row r="3020" spans="1:4" x14ac:dyDescent="0.2">
      <c r="A3020" s="1">
        <v>45473</v>
      </c>
      <c r="B3020">
        <v>31285000</v>
      </c>
      <c r="C3020">
        <v>-10348000</v>
      </c>
      <c r="D3020" t="s">
        <v>536</v>
      </c>
    </row>
    <row r="3021" spans="1:4" x14ac:dyDescent="0.2">
      <c r="A3021" s="1">
        <v>45382</v>
      </c>
      <c r="B3021">
        <v>29968000</v>
      </c>
      <c r="C3021">
        <v>-11053000</v>
      </c>
      <c r="D3021" t="s">
        <v>536</v>
      </c>
    </row>
    <row r="3022" spans="1:4" x14ac:dyDescent="0.2">
      <c r="A3022" s="1">
        <v>45291</v>
      </c>
      <c r="B3022">
        <v>28737000</v>
      </c>
      <c r="C3022">
        <v>-12208000</v>
      </c>
      <c r="D3022" t="s">
        <v>536</v>
      </c>
    </row>
    <row r="3023" spans="1:4" x14ac:dyDescent="0.2">
      <c r="A3023" s="1">
        <v>45199</v>
      </c>
      <c r="B3023">
        <v>25299000</v>
      </c>
      <c r="C3023">
        <v>-16055000</v>
      </c>
      <c r="D3023" t="s">
        <v>536</v>
      </c>
    </row>
    <row r="3024" spans="1:4" x14ac:dyDescent="0.2">
      <c r="A3024" s="1">
        <v>45107</v>
      </c>
      <c r="B3024">
        <v>24589000</v>
      </c>
      <c r="C3024">
        <v>-14337000</v>
      </c>
      <c r="D3024" t="s">
        <v>536</v>
      </c>
    </row>
    <row r="3025" spans="1:4" x14ac:dyDescent="0.2">
      <c r="A3025" s="1">
        <v>45473</v>
      </c>
      <c r="B3025">
        <v>474935638369</v>
      </c>
      <c r="C3025">
        <v>-234009778280</v>
      </c>
      <c r="D3025" t="s">
        <v>537</v>
      </c>
    </row>
    <row r="3026" spans="1:4" x14ac:dyDescent="0.2">
      <c r="A3026" s="1">
        <v>45382</v>
      </c>
      <c r="B3026">
        <v>1741361631</v>
      </c>
      <c r="C3026">
        <v>297778280</v>
      </c>
      <c r="D3026" t="s">
        <v>537</v>
      </c>
    </row>
    <row r="3027" spans="1:4" x14ac:dyDescent="0.2">
      <c r="A3027" s="1">
        <v>45291</v>
      </c>
      <c r="B3027">
        <v>506005670</v>
      </c>
      <c r="C3027">
        <v>431096520</v>
      </c>
      <c r="D3027" t="s">
        <v>537</v>
      </c>
    </row>
    <row r="3028" spans="1:4" x14ac:dyDescent="0.2">
      <c r="A3028" s="1">
        <v>45199</v>
      </c>
      <c r="B3028">
        <v>943038266</v>
      </c>
      <c r="C3028">
        <v>20240274</v>
      </c>
      <c r="D3028" t="s">
        <v>537</v>
      </c>
    </row>
    <row r="3029" spans="1:4" x14ac:dyDescent="0.2">
      <c r="A3029" s="1">
        <v>45107</v>
      </c>
      <c r="B3029">
        <v>939811036</v>
      </c>
      <c r="C3029">
        <v>158505335</v>
      </c>
      <c r="D3029" t="s">
        <v>537</v>
      </c>
    </row>
    <row r="3030" spans="1:4" x14ac:dyDescent="0.2">
      <c r="A3030" s="1">
        <v>45473</v>
      </c>
      <c r="B3030">
        <v>268615000</v>
      </c>
      <c r="C3030">
        <v>27395000</v>
      </c>
      <c r="D3030" t="s">
        <v>538</v>
      </c>
    </row>
    <row r="3031" spans="1:4" x14ac:dyDescent="0.2">
      <c r="A3031" s="1">
        <v>45382</v>
      </c>
      <c r="B3031">
        <v>267775000</v>
      </c>
      <c r="C3031">
        <v>24617000</v>
      </c>
      <c r="D3031" t="s">
        <v>538</v>
      </c>
    </row>
    <row r="3032" spans="1:4" x14ac:dyDescent="0.2">
      <c r="A3032" s="1">
        <v>45291</v>
      </c>
      <c r="B3032">
        <v>273637000</v>
      </c>
      <c r="C3032">
        <v>-26026000</v>
      </c>
      <c r="D3032" t="s">
        <v>538</v>
      </c>
    </row>
    <row r="3033" spans="1:4" x14ac:dyDescent="0.2">
      <c r="A3033" s="1">
        <v>45199</v>
      </c>
      <c r="B3033">
        <v>275510000</v>
      </c>
      <c r="C3033">
        <v>16671000</v>
      </c>
      <c r="D3033" t="s">
        <v>538</v>
      </c>
    </row>
    <row r="3034" spans="1:4" x14ac:dyDescent="0.2">
      <c r="A3034" s="1">
        <v>45107</v>
      </c>
      <c r="B3034">
        <v>259735000</v>
      </c>
      <c r="C3034">
        <v>6753000</v>
      </c>
      <c r="D3034" t="s">
        <v>538</v>
      </c>
    </row>
    <row r="3035" spans="1:4" x14ac:dyDescent="0.2">
      <c r="A3035" s="1">
        <v>45473</v>
      </c>
      <c r="B3035">
        <v>216658000</v>
      </c>
      <c r="C3035">
        <v>33056000</v>
      </c>
      <c r="D3035" t="s">
        <v>539</v>
      </c>
    </row>
    <row r="3036" spans="1:4" x14ac:dyDescent="0.2">
      <c r="A3036" s="1">
        <v>45382</v>
      </c>
      <c r="B3036">
        <v>196280000</v>
      </c>
      <c r="C3036">
        <v>29131000</v>
      </c>
      <c r="D3036" t="s">
        <v>539</v>
      </c>
    </row>
    <row r="3037" spans="1:4" x14ac:dyDescent="0.2">
      <c r="A3037" s="1">
        <v>45291</v>
      </c>
      <c r="B3037">
        <v>182440000</v>
      </c>
      <c r="C3037">
        <v>24721000</v>
      </c>
      <c r="D3037" t="s">
        <v>539</v>
      </c>
    </row>
    <row r="3038" spans="1:4" x14ac:dyDescent="0.2">
      <c r="A3038" s="1">
        <v>45199</v>
      </c>
      <c r="B3038">
        <v>186193000</v>
      </c>
      <c r="C3038">
        <v>25969000</v>
      </c>
      <c r="D3038" t="s">
        <v>539</v>
      </c>
    </row>
    <row r="3039" spans="1:4" x14ac:dyDescent="0.2">
      <c r="A3039" s="1">
        <v>45107</v>
      </c>
      <c r="B3039">
        <v>175858000</v>
      </c>
      <c r="C3039">
        <v>22493000</v>
      </c>
      <c r="D3039" t="s">
        <v>539</v>
      </c>
    </row>
    <row r="3040" spans="1:4" x14ac:dyDescent="0.2">
      <c r="A3040" s="1">
        <v>45504</v>
      </c>
      <c r="B3040">
        <v>8154000000</v>
      </c>
      <c r="C3040">
        <v>1865000000</v>
      </c>
      <c r="D3040" t="s">
        <v>540</v>
      </c>
    </row>
    <row r="3041" spans="1:4" x14ac:dyDescent="0.2">
      <c r="A3041" s="1">
        <v>45412</v>
      </c>
      <c r="B3041">
        <v>7921000000</v>
      </c>
      <c r="C3041">
        <v>1862000000</v>
      </c>
      <c r="D3041" t="s">
        <v>540</v>
      </c>
    </row>
    <row r="3042" spans="1:4" x14ac:dyDescent="0.2">
      <c r="A3042" s="1">
        <v>45322</v>
      </c>
      <c r="B3042">
        <v>7648000000</v>
      </c>
      <c r="C3042">
        <v>1290000000</v>
      </c>
      <c r="D3042" t="s">
        <v>540</v>
      </c>
    </row>
    <row r="3043" spans="1:4" x14ac:dyDescent="0.2">
      <c r="A3043" s="1">
        <v>45230</v>
      </c>
      <c r="B3043">
        <v>8322000000</v>
      </c>
      <c r="C3043">
        <v>1610000000</v>
      </c>
      <c r="D3043" t="s">
        <v>540</v>
      </c>
    </row>
    <row r="3044" spans="1:4" x14ac:dyDescent="0.2">
      <c r="A3044" s="1">
        <v>45138</v>
      </c>
      <c r="B3044">
        <v>8057000000</v>
      </c>
      <c r="C3044">
        <v>1563000000</v>
      </c>
      <c r="D3044" t="s">
        <v>540</v>
      </c>
    </row>
    <row r="3045" spans="1:4" x14ac:dyDescent="0.2">
      <c r="A3045" s="1">
        <v>45473</v>
      </c>
      <c r="B3045">
        <v>-8204000</v>
      </c>
      <c r="C3045">
        <v>-21902000</v>
      </c>
      <c r="D3045" t="s">
        <v>541</v>
      </c>
    </row>
    <row r="3046" spans="1:4" x14ac:dyDescent="0.2">
      <c r="A3046" s="1">
        <v>45382</v>
      </c>
      <c r="B3046">
        <v>24603000</v>
      </c>
      <c r="C3046">
        <v>2922000</v>
      </c>
      <c r="D3046" t="s">
        <v>541</v>
      </c>
    </row>
    <row r="3047" spans="1:4" x14ac:dyDescent="0.2">
      <c r="A3047" s="1">
        <v>45291</v>
      </c>
      <c r="B3047">
        <v>18198000</v>
      </c>
      <c r="C3047">
        <v>610000</v>
      </c>
      <c r="D3047" t="s">
        <v>541</v>
      </c>
    </row>
    <row r="3048" spans="1:4" x14ac:dyDescent="0.2">
      <c r="A3048" s="1">
        <v>45199</v>
      </c>
      <c r="B3048">
        <v>27067000</v>
      </c>
      <c r="C3048">
        <v>5295000</v>
      </c>
      <c r="D3048" t="s">
        <v>541</v>
      </c>
    </row>
    <row r="3049" spans="1:4" x14ac:dyDescent="0.2">
      <c r="A3049" s="1">
        <v>45107</v>
      </c>
      <c r="B3049">
        <v>26348000</v>
      </c>
      <c r="C3049">
        <v>4551000</v>
      </c>
      <c r="D3049" t="s">
        <v>541</v>
      </c>
    </row>
    <row r="3050" spans="1:4" x14ac:dyDescent="0.2">
      <c r="A3050" s="1">
        <v>45473</v>
      </c>
      <c r="B3050">
        <v>712029000</v>
      </c>
      <c r="C3050">
        <v>107174000</v>
      </c>
      <c r="D3050" t="s">
        <v>542</v>
      </c>
    </row>
    <row r="3051" spans="1:4" x14ac:dyDescent="0.2">
      <c r="A3051" s="1">
        <v>45382</v>
      </c>
      <c r="B3051">
        <v>648833000</v>
      </c>
      <c r="C3051">
        <v>88662000</v>
      </c>
      <c r="D3051" t="s">
        <v>542</v>
      </c>
    </row>
    <row r="3052" spans="1:4" x14ac:dyDescent="0.2">
      <c r="A3052" s="1">
        <v>45291</v>
      </c>
      <c r="B3052">
        <v>646207000</v>
      </c>
      <c r="C3052">
        <v>20375000</v>
      </c>
      <c r="D3052" t="s">
        <v>542</v>
      </c>
    </row>
    <row r="3053" spans="1:4" x14ac:dyDescent="0.2">
      <c r="A3053" s="1">
        <v>45199</v>
      </c>
      <c r="B3053">
        <v>581329000</v>
      </c>
      <c r="C3053">
        <v>40378000</v>
      </c>
      <c r="D3053" t="s">
        <v>542</v>
      </c>
    </row>
    <row r="3054" spans="1:4" x14ac:dyDescent="0.2">
      <c r="A3054" s="1">
        <v>45107</v>
      </c>
      <c r="B3054">
        <v>595275000</v>
      </c>
      <c r="C3054">
        <v>56040000</v>
      </c>
      <c r="D3054" t="s">
        <v>542</v>
      </c>
    </row>
    <row r="3055" spans="1:4" x14ac:dyDescent="0.2">
      <c r="A3055" s="1">
        <v>45473</v>
      </c>
      <c r="B3055">
        <v>12541000</v>
      </c>
      <c r="C3055">
        <v>-4831000</v>
      </c>
      <c r="D3055" t="s">
        <v>543</v>
      </c>
    </row>
    <row r="3056" spans="1:4" x14ac:dyDescent="0.2">
      <c r="A3056" s="1">
        <v>45382</v>
      </c>
      <c r="B3056">
        <v>16181000</v>
      </c>
      <c r="C3056">
        <v>748000</v>
      </c>
      <c r="D3056" t="s">
        <v>543</v>
      </c>
    </row>
    <row r="3057" spans="1:4" x14ac:dyDescent="0.2">
      <c r="A3057" s="1">
        <v>45291</v>
      </c>
      <c r="B3057">
        <v>14040000</v>
      </c>
      <c r="C3057">
        <v>-3963000</v>
      </c>
      <c r="D3057" t="s">
        <v>543</v>
      </c>
    </row>
    <row r="3058" spans="1:4" x14ac:dyDescent="0.2">
      <c r="A3058" s="1">
        <v>45199</v>
      </c>
      <c r="B3058">
        <v>14741000</v>
      </c>
      <c r="C3058">
        <v>-3952000</v>
      </c>
      <c r="D3058" t="s">
        <v>543</v>
      </c>
    </row>
    <row r="3059" spans="1:4" x14ac:dyDescent="0.2">
      <c r="A3059" s="1">
        <v>45107</v>
      </c>
      <c r="B3059">
        <v>12641000</v>
      </c>
      <c r="C3059">
        <v>-4456000</v>
      </c>
      <c r="D3059" t="s">
        <v>543</v>
      </c>
    </row>
    <row r="3060" spans="1:4" x14ac:dyDescent="0.2">
      <c r="A3060" s="1">
        <v>45473</v>
      </c>
      <c r="B3060">
        <v>12201000000</v>
      </c>
      <c r="C3060">
        <v>1680000000</v>
      </c>
      <c r="D3060" t="s">
        <v>544</v>
      </c>
    </row>
    <row r="3061" spans="1:4" x14ac:dyDescent="0.2">
      <c r="A3061" s="1">
        <v>45382</v>
      </c>
      <c r="B3061">
        <v>11865000000</v>
      </c>
      <c r="C3061">
        <v>-11911000000</v>
      </c>
      <c r="D3061" t="s">
        <v>544</v>
      </c>
    </row>
    <row r="3062" spans="1:4" x14ac:dyDescent="0.2">
      <c r="A3062" s="1">
        <v>45291</v>
      </c>
      <c r="B3062">
        <v>11477000000</v>
      </c>
      <c r="C3062">
        <v>1762000000</v>
      </c>
      <c r="D3062" t="s">
        <v>544</v>
      </c>
    </row>
    <row r="3063" spans="1:4" x14ac:dyDescent="0.2">
      <c r="A3063" s="1">
        <v>45199</v>
      </c>
      <c r="B3063">
        <v>10966000000</v>
      </c>
      <c r="C3063">
        <v>1928000000</v>
      </c>
      <c r="D3063" t="s">
        <v>544</v>
      </c>
    </row>
    <row r="3064" spans="1:4" x14ac:dyDescent="0.2">
      <c r="A3064" s="1">
        <v>45107</v>
      </c>
      <c r="B3064">
        <v>11226000000</v>
      </c>
      <c r="C3064">
        <v>2073000000</v>
      </c>
      <c r="D3064" t="s">
        <v>544</v>
      </c>
    </row>
    <row r="3065" spans="1:4" x14ac:dyDescent="0.2">
      <c r="A3065" s="1">
        <v>45473</v>
      </c>
      <c r="B3065">
        <v>23050000000</v>
      </c>
      <c r="C3065">
        <v>43000000</v>
      </c>
      <c r="D3065" t="s">
        <v>545</v>
      </c>
    </row>
    <row r="3066" spans="1:4" x14ac:dyDescent="0.2">
      <c r="A3066" s="1">
        <v>45382</v>
      </c>
      <c r="B3066">
        <v>22907000000</v>
      </c>
      <c r="C3066">
        <v>102000000</v>
      </c>
      <c r="D3066" t="s">
        <v>545</v>
      </c>
    </row>
    <row r="3067" spans="1:4" x14ac:dyDescent="0.2">
      <c r="A3067" s="1">
        <v>45291</v>
      </c>
      <c r="B3067">
        <v>24518000000</v>
      </c>
      <c r="C3067">
        <v>699000000</v>
      </c>
      <c r="D3067" t="s">
        <v>545</v>
      </c>
    </row>
    <row r="3068" spans="1:4" x14ac:dyDescent="0.2">
      <c r="A3068" s="1">
        <v>45199</v>
      </c>
      <c r="B3068">
        <v>24441000000</v>
      </c>
      <c r="C3068">
        <v>230000000</v>
      </c>
      <c r="D3068" t="s">
        <v>545</v>
      </c>
    </row>
    <row r="3069" spans="1:4" x14ac:dyDescent="0.2">
      <c r="A3069" s="1">
        <v>45107</v>
      </c>
      <c r="B3069">
        <v>23668000000</v>
      </c>
      <c r="C3069">
        <v>81000000</v>
      </c>
      <c r="D3069" t="s">
        <v>545</v>
      </c>
    </row>
    <row r="3070" spans="1:4" x14ac:dyDescent="0.2">
      <c r="A3070" s="1">
        <v>45473</v>
      </c>
      <c r="B3070">
        <v>0</v>
      </c>
      <c r="C3070">
        <v>-3049704</v>
      </c>
      <c r="D3070" t="s">
        <v>546</v>
      </c>
    </row>
    <row r="3071" spans="1:4" x14ac:dyDescent="0.2">
      <c r="A3071" s="1">
        <v>45382</v>
      </c>
      <c r="B3071">
        <v>49790</v>
      </c>
      <c r="C3071">
        <v>-6884409</v>
      </c>
      <c r="D3071" t="s">
        <v>546</v>
      </c>
    </row>
    <row r="3072" spans="1:4" x14ac:dyDescent="0.2">
      <c r="A3072" s="1">
        <v>45107</v>
      </c>
      <c r="B3072">
        <v>0</v>
      </c>
      <c r="C3072">
        <v>-3108552</v>
      </c>
      <c r="D3072" t="s">
        <v>546</v>
      </c>
    </row>
    <row r="3073" spans="1:4" x14ac:dyDescent="0.2">
      <c r="A3073" s="1">
        <v>45016</v>
      </c>
      <c r="B3073">
        <v>0</v>
      </c>
      <c r="C3073">
        <v>-2637956</v>
      </c>
      <c r="D3073" t="s">
        <v>546</v>
      </c>
    </row>
    <row r="3074" spans="1:4" x14ac:dyDescent="0.2">
      <c r="A3074" s="1">
        <v>45504</v>
      </c>
      <c r="B3074">
        <v>263431000</v>
      </c>
      <c r="C3074">
        <v>-99479000</v>
      </c>
      <c r="D3074" t="s">
        <v>547</v>
      </c>
    </row>
    <row r="3075" spans="1:4" x14ac:dyDescent="0.2">
      <c r="A3075" s="1">
        <v>45412</v>
      </c>
      <c r="B3075">
        <v>235922000</v>
      </c>
      <c r="C3075">
        <v>-27364000</v>
      </c>
      <c r="D3075" t="s">
        <v>547</v>
      </c>
    </row>
    <row r="3076" spans="1:4" x14ac:dyDescent="0.2">
      <c r="A3076" s="1">
        <v>45322</v>
      </c>
      <c r="B3076">
        <v>456673000</v>
      </c>
      <c r="C3076">
        <v>-9639000</v>
      </c>
      <c r="D3076" t="s">
        <v>547</v>
      </c>
    </row>
    <row r="3077" spans="1:4" x14ac:dyDescent="0.2">
      <c r="A3077" s="1">
        <v>45230</v>
      </c>
      <c r="B3077">
        <v>610379000</v>
      </c>
      <c r="C3077">
        <v>24180000</v>
      </c>
      <c r="D3077" t="s">
        <v>547</v>
      </c>
    </row>
    <row r="3078" spans="1:4" x14ac:dyDescent="0.2">
      <c r="A3078" s="1">
        <v>45138</v>
      </c>
      <c r="B3078">
        <v>264161000</v>
      </c>
      <c r="C3078">
        <v>-50388000</v>
      </c>
      <c r="D3078" t="s">
        <v>547</v>
      </c>
    </row>
    <row r="3079" spans="1:4" x14ac:dyDescent="0.2">
      <c r="A3079" s="1">
        <v>45473</v>
      </c>
      <c r="B3079">
        <v>7771000</v>
      </c>
      <c r="C3079">
        <v>-16224000</v>
      </c>
      <c r="D3079" t="s">
        <v>548</v>
      </c>
    </row>
    <row r="3080" spans="1:4" x14ac:dyDescent="0.2">
      <c r="A3080" s="1">
        <v>45382</v>
      </c>
      <c r="B3080">
        <v>8769000</v>
      </c>
      <c r="C3080">
        <v>-31422000</v>
      </c>
      <c r="D3080" t="s">
        <v>548</v>
      </c>
    </row>
    <row r="3081" spans="1:4" x14ac:dyDescent="0.2">
      <c r="A3081" s="1">
        <v>45291</v>
      </c>
      <c r="B3081">
        <v>10721000</v>
      </c>
      <c r="C3081">
        <v>-43891000</v>
      </c>
      <c r="D3081" t="s">
        <v>548</v>
      </c>
    </row>
    <row r="3082" spans="1:4" x14ac:dyDescent="0.2">
      <c r="A3082" s="1">
        <v>45199</v>
      </c>
      <c r="B3082">
        <v>9318000</v>
      </c>
      <c r="C3082">
        <v>-112566000</v>
      </c>
      <c r="D3082" t="s">
        <v>548</v>
      </c>
    </row>
    <row r="3083" spans="1:4" x14ac:dyDescent="0.2">
      <c r="A3083" s="1">
        <v>45107</v>
      </c>
      <c r="B3083">
        <v>8662000</v>
      </c>
      <c r="C3083">
        <v>-38912000</v>
      </c>
      <c r="D3083" t="s">
        <v>548</v>
      </c>
    </row>
    <row r="3084" spans="1:4" x14ac:dyDescent="0.2">
      <c r="A3084" s="1">
        <v>45473</v>
      </c>
      <c r="B3084">
        <v>105907000</v>
      </c>
      <c r="C3084">
        <v>35329000</v>
      </c>
      <c r="D3084" t="s">
        <v>549</v>
      </c>
    </row>
    <row r="3085" spans="1:4" x14ac:dyDescent="0.2">
      <c r="A3085" s="1">
        <v>45382</v>
      </c>
      <c r="B3085">
        <v>105366000</v>
      </c>
      <c r="C3085">
        <v>65114000</v>
      </c>
      <c r="D3085" t="s">
        <v>549</v>
      </c>
    </row>
    <row r="3086" spans="1:4" x14ac:dyDescent="0.2">
      <c r="A3086" s="1">
        <v>45291</v>
      </c>
      <c r="B3086">
        <v>105001000</v>
      </c>
      <c r="C3086">
        <v>6478000</v>
      </c>
      <c r="D3086" t="s">
        <v>549</v>
      </c>
    </row>
    <row r="3087" spans="1:4" x14ac:dyDescent="0.2">
      <c r="A3087" s="1">
        <v>45199</v>
      </c>
      <c r="B3087">
        <v>109543000</v>
      </c>
      <c r="C3087">
        <v>49682000</v>
      </c>
      <c r="D3087" t="s">
        <v>549</v>
      </c>
    </row>
    <row r="3088" spans="1:4" x14ac:dyDescent="0.2">
      <c r="A3088" s="1">
        <v>45107</v>
      </c>
      <c r="B3088">
        <v>109353000</v>
      </c>
      <c r="C3088">
        <v>60014000</v>
      </c>
      <c r="D3088" t="s">
        <v>549</v>
      </c>
    </row>
    <row r="3089" spans="1:4" x14ac:dyDescent="0.2">
      <c r="A3089" s="1">
        <v>45473</v>
      </c>
      <c r="B3089">
        <v>135533000</v>
      </c>
      <c r="C3089">
        <v>-108038000</v>
      </c>
      <c r="D3089" t="s">
        <v>550</v>
      </c>
    </row>
    <row r="3090" spans="1:4" x14ac:dyDescent="0.2">
      <c r="A3090" s="1">
        <v>45382</v>
      </c>
      <c r="B3090">
        <v>125623000</v>
      </c>
      <c r="C3090">
        <v>-121549000</v>
      </c>
      <c r="D3090" t="s">
        <v>550</v>
      </c>
    </row>
    <row r="3091" spans="1:4" x14ac:dyDescent="0.2">
      <c r="A3091" s="1">
        <v>45291</v>
      </c>
      <c r="B3091">
        <v>121085000</v>
      </c>
      <c r="C3091">
        <v>-162213000</v>
      </c>
      <c r="D3091" t="s">
        <v>550</v>
      </c>
    </row>
    <row r="3092" spans="1:4" x14ac:dyDescent="0.2">
      <c r="A3092" s="1">
        <v>45199</v>
      </c>
      <c r="B3092">
        <v>127566000</v>
      </c>
      <c r="C3092">
        <v>-174981000</v>
      </c>
      <c r="D3092" t="s">
        <v>550</v>
      </c>
    </row>
    <row r="3093" spans="1:4" x14ac:dyDescent="0.2">
      <c r="A3093" s="1">
        <v>45107</v>
      </c>
      <c r="B3093">
        <v>146268000</v>
      </c>
      <c r="C3093">
        <v>-131242000</v>
      </c>
      <c r="D3093" t="s">
        <v>550</v>
      </c>
    </row>
    <row r="3094" spans="1:4" x14ac:dyDescent="0.2">
      <c r="A3094" s="1">
        <v>45504</v>
      </c>
      <c r="B3094">
        <v>8453000000</v>
      </c>
      <c r="C3094">
        <v>1876000000</v>
      </c>
      <c r="D3094" t="s">
        <v>551</v>
      </c>
    </row>
    <row r="3095" spans="1:4" x14ac:dyDescent="0.2">
      <c r="A3095" s="1">
        <v>45412</v>
      </c>
      <c r="B3095">
        <v>8290000000</v>
      </c>
      <c r="C3095">
        <v>2066000000</v>
      </c>
      <c r="D3095" t="s">
        <v>551</v>
      </c>
    </row>
    <row r="3096" spans="1:4" x14ac:dyDescent="0.2">
      <c r="A3096" s="1">
        <v>45322</v>
      </c>
      <c r="B3096">
        <v>8387000000</v>
      </c>
      <c r="C3096">
        <v>2174000000</v>
      </c>
      <c r="D3096" t="s">
        <v>551</v>
      </c>
    </row>
    <row r="3097" spans="1:4" x14ac:dyDescent="0.2">
      <c r="A3097" s="1">
        <v>45230</v>
      </c>
      <c r="B3097">
        <v>7923000000</v>
      </c>
      <c r="C3097">
        <v>1354000000</v>
      </c>
      <c r="D3097" t="s">
        <v>551</v>
      </c>
    </row>
    <row r="3098" spans="1:4" x14ac:dyDescent="0.2">
      <c r="A3098" s="1">
        <v>45138</v>
      </c>
      <c r="B3098">
        <v>8012000000</v>
      </c>
      <c r="C3098">
        <v>2172000000</v>
      </c>
      <c r="D3098" t="s">
        <v>551</v>
      </c>
    </row>
    <row r="3099" spans="1:4" x14ac:dyDescent="0.2">
      <c r="A3099" s="1">
        <v>45382</v>
      </c>
      <c r="B3099">
        <v>0</v>
      </c>
      <c r="C3099">
        <v>-4279000</v>
      </c>
      <c r="D3099" t="s">
        <v>552</v>
      </c>
    </row>
    <row r="3100" spans="1:4" x14ac:dyDescent="0.2">
      <c r="A3100" s="1">
        <v>45291</v>
      </c>
      <c r="B3100">
        <v>0</v>
      </c>
      <c r="C3100">
        <v>-6798000</v>
      </c>
      <c r="D3100" t="s">
        <v>552</v>
      </c>
    </row>
    <row r="3101" spans="1:4" x14ac:dyDescent="0.2">
      <c r="A3101" s="1">
        <v>45199</v>
      </c>
      <c r="B3101">
        <v>0</v>
      </c>
      <c r="C3101">
        <v>-5954000</v>
      </c>
      <c r="D3101" t="s">
        <v>552</v>
      </c>
    </row>
    <row r="3102" spans="1:4" x14ac:dyDescent="0.2">
      <c r="A3102" s="1">
        <v>45107</v>
      </c>
      <c r="B3102">
        <v>7000</v>
      </c>
      <c r="C3102">
        <v>-4661000</v>
      </c>
      <c r="D3102" t="s">
        <v>552</v>
      </c>
    </row>
    <row r="3103" spans="1:4" x14ac:dyDescent="0.2">
      <c r="A3103" s="1">
        <v>45016</v>
      </c>
      <c r="B3103">
        <v>54000</v>
      </c>
      <c r="C3103">
        <v>-4397000</v>
      </c>
      <c r="D3103" t="s">
        <v>552</v>
      </c>
    </row>
    <row r="3104" spans="1:4" x14ac:dyDescent="0.2">
      <c r="A3104" s="1">
        <v>45473</v>
      </c>
      <c r="B3104">
        <v>128700000</v>
      </c>
      <c r="C3104">
        <v>-807800000</v>
      </c>
      <c r="D3104" t="s">
        <v>553</v>
      </c>
    </row>
    <row r="3105" spans="1:4" x14ac:dyDescent="0.2">
      <c r="A3105" s="1">
        <v>45382</v>
      </c>
      <c r="B3105">
        <v>187600000</v>
      </c>
      <c r="C3105">
        <v>-315100000</v>
      </c>
      <c r="D3105" t="s">
        <v>553</v>
      </c>
    </row>
    <row r="3106" spans="1:4" x14ac:dyDescent="0.2">
      <c r="A3106" s="1">
        <v>45291</v>
      </c>
      <c r="B3106">
        <v>1479000000</v>
      </c>
      <c r="C3106">
        <v>457900000</v>
      </c>
      <c r="D3106" t="s">
        <v>553</v>
      </c>
    </row>
    <row r="3107" spans="1:4" x14ac:dyDescent="0.2">
      <c r="A3107" s="1">
        <v>45199</v>
      </c>
      <c r="B3107">
        <v>895300000</v>
      </c>
      <c r="C3107">
        <v>160600000</v>
      </c>
      <c r="D3107" t="s">
        <v>553</v>
      </c>
    </row>
    <row r="3108" spans="1:4" x14ac:dyDescent="0.2">
      <c r="A3108" s="1">
        <v>45107</v>
      </c>
      <c r="B3108">
        <v>167700000</v>
      </c>
      <c r="C3108">
        <v>-190400000</v>
      </c>
      <c r="D3108" t="s">
        <v>553</v>
      </c>
    </row>
    <row r="3109" spans="1:4" x14ac:dyDescent="0.2">
      <c r="A3109" s="1">
        <v>45473</v>
      </c>
      <c r="B3109">
        <v>27087783</v>
      </c>
      <c r="C3109">
        <v>-2235219</v>
      </c>
      <c r="D3109" t="s">
        <v>554</v>
      </c>
    </row>
    <row r="3110" spans="1:4" x14ac:dyDescent="0.2">
      <c r="A3110" s="1">
        <v>45382</v>
      </c>
      <c r="B3110">
        <v>25552731</v>
      </c>
      <c r="C3110">
        <v>-2808081</v>
      </c>
      <c r="D3110" t="s">
        <v>554</v>
      </c>
    </row>
    <row r="3111" spans="1:4" x14ac:dyDescent="0.2">
      <c r="A3111" s="1">
        <v>45291</v>
      </c>
      <c r="B3111">
        <v>24673456</v>
      </c>
      <c r="C3111">
        <v>-3581961</v>
      </c>
      <c r="D3111" t="s">
        <v>554</v>
      </c>
    </row>
    <row r="3112" spans="1:4" x14ac:dyDescent="0.2">
      <c r="A3112" s="1">
        <v>45199</v>
      </c>
      <c r="B3112">
        <v>24548101</v>
      </c>
      <c r="C3112">
        <v>-1642506</v>
      </c>
      <c r="D3112" t="s">
        <v>554</v>
      </c>
    </row>
    <row r="3113" spans="1:4" x14ac:dyDescent="0.2">
      <c r="A3113" s="1">
        <v>45107</v>
      </c>
      <c r="B3113">
        <v>24216394</v>
      </c>
      <c r="C3113">
        <v>1541612</v>
      </c>
      <c r="D3113" t="s">
        <v>554</v>
      </c>
    </row>
    <row r="3114" spans="1:4" x14ac:dyDescent="0.2">
      <c r="A3114" s="1">
        <v>45473</v>
      </c>
      <c r="B3114">
        <v>110183000</v>
      </c>
      <c r="C3114">
        <v>-10865000</v>
      </c>
      <c r="D3114" t="s">
        <v>555</v>
      </c>
    </row>
    <row r="3115" spans="1:4" x14ac:dyDescent="0.2">
      <c r="A3115" s="1">
        <v>45382</v>
      </c>
      <c r="B3115">
        <v>120046000</v>
      </c>
      <c r="C3115">
        <v>-14216000</v>
      </c>
      <c r="D3115" t="s">
        <v>555</v>
      </c>
    </row>
    <row r="3116" spans="1:4" x14ac:dyDescent="0.2">
      <c r="A3116" s="1">
        <v>45291</v>
      </c>
      <c r="B3116">
        <v>119010000</v>
      </c>
      <c r="C3116">
        <v>-65039000</v>
      </c>
      <c r="D3116" t="s">
        <v>555</v>
      </c>
    </row>
    <row r="3117" spans="1:4" x14ac:dyDescent="0.2">
      <c r="A3117" s="1">
        <v>45199</v>
      </c>
      <c r="B3117">
        <v>128250000</v>
      </c>
      <c r="C3117">
        <v>-32666000</v>
      </c>
      <c r="D3117" t="s">
        <v>555</v>
      </c>
    </row>
    <row r="3118" spans="1:4" x14ac:dyDescent="0.2">
      <c r="A3118" s="1">
        <v>45107</v>
      </c>
      <c r="B3118">
        <v>134948000</v>
      </c>
      <c r="C3118">
        <v>-25748000</v>
      </c>
      <c r="D3118" t="s">
        <v>555</v>
      </c>
    </row>
    <row r="3119" spans="1:4" x14ac:dyDescent="0.2">
      <c r="A3119" s="1">
        <v>45473</v>
      </c>
      <c r="B3119">
        <v>155288000</v>
      </c>
      <c r="C3119">
        <v>34083000</v>
      </c>
      <c r="D3119" t="s">
        <v>556</v>
      </c>
    </row>
    <row r="3120" spans="1:4" x14ac:dyDescent="0.2">
      <c r="A3120" s="1">
        <v>45382</v>
      </c>
      <c r="B3120">
        <v>154558000</v>
      </c>
      <c r="C3120">
        <v>36391000</v>
      </c>
      <c r="D3120" t="s">
        <v>556</v>
      </c>
    </row>
    <row r="3121" spans="1:4" x14ac:dyDescent="0.2">
      <c r="A3121" s="1">
        <v>45291</v>
      </c>
      <c r="B3121">
        <v>156445000</v>
      </c>
      <c r="C3121">
        <v>30396000</v>
      </c>
      <c r="D3121" t="s">
        <v>556</v>
      </c>
    </row>
    <row r="3122" spans="1:4" x14ac:dyDescent="0.2">
      <c r="A3122" s="1">
        <v>45199</v>
      </c>
      <c r="B3122">
        <v>169617000</v>
      </c>
      <c r="C3122">
        <v>47903000</v>
      </c>
      <c r="D3122" t="s">
        <v>556</v>
      </c>
    </row>
    <row r="3123" spans="1:4" x14ac:dyDescent="0.2">
      <c r="A3123" s="1">
        <v>45107</v>
      </c>
      <c r="B3123">
        <v>166024000</v>
      </c>
      <c r="C3123">
        <v>46061000</v>
      </c>
      <c r="D3123" t="s">
        <v>556</v>
      </c>
    </row>
    <row r="3124" spans="1:4" x14ac:dyDescent="0.2">
      <c r="A3124" s="1">
        <v>45473</v>
      </c>
      <c r="B3124">
        <v>547193000</v>
      </c>
      <c r="C3124">
        <v>163713000</v>
      </c>
      <c r="D3124" t="s">
        <v>557</v>
      </c>
    </row>
    <row r="3125" spans="1:4" x14ac:dyDescent="0.2">
      <c r="A3125" s="1">
        <v>45382</v>
      </c>
      <c r="B3125">
        <v>448918000</v>
      </c>
      <c r="C3125">
        <v>83703000</v>
      </c>
      <c r="D3125" t="s">
        <v>557</v>
      </c>
    </row>
    <row r="3126" spans="1:4" x14ac:dyDescent="0.2">
      <c r="A3126" s="1">
        <v>45291</v>
      </c>
      <c r="B3126">
        <v>453021000</v>
      </c>
      <c r="C3126">
        <v>82575000</v>
      </c>
      <c r="D3126" t="s">
        <v>557</v>
      </c>
    </row>
    <row r="3127" spans="1:4" x14ac:dyDescent="0.2">
      <c r="A3127" s="1">
        <v>45199</v>
      </c>
      <c r="B3127">
        <v>489217000</v>
      </c>
      <c r="C3127">
        <v>134495000</v>
      </c>
      <c r="D3127" t="s">
        <v>557</v>
      </c>
    </row>
    <row r="3128" spans="1:4" x14ac:dyDescent="0.2">
      <c r="A3128" s="1">
        <v>45107</v>
      </c>
      <c r="B3128">
        <v>523010000</v>
      </c>
      <c r="C3128">
        <v>151308000</v>
      </c>
      <c r="D3128" t="s">
        <v>557</v>
      </c>
    </row>
    <row r="3129" spans="1:4" x14ac:dyDescent="0.2">
      <c r="A3129" s="1">
        <v>45473</v>
      </c>
      <c r="B3129">
        <v>171179000</v>
      </c>
      <c r="C3129">
        <v>4805000</v>
      </c>
      <c r="D3129" t="s">
        <v>558</v>
      </c>
    </row>
    <row r="3130" spans="1:4" x14ac:dyDescent="0.2">
      <c r="A3130" s="1">
        <v>45382</v>
      </c>
      <c r="B3130">
        <v>166869000</v>
      </c>
      <c r="C3130">
        <v>256000</v>
      </c>
      <c r="D3130" t="s">
        <v>558</v>
      </c>
    </row>
    <row r="3131" spans="1:4" x14ac:dyDescent="0.2">
      <c r="A3131" s="1">
        <v>45291</v>
      </c>
      <c r="B3131">
        <v>174036000</v>
      </c>
      <c r="C3131">
        <v>183000</v>
      </c>
      <c r="D3131" t="s">
        <v>558</v>
      </c>
    </row>
    <row r="3132" spans="1:4" x14ac:dyDescent="0.2">
      <c r="A3132" s="1">
        <v>45199</v>
      </c>
      <c r="B3132">
        <v>172147000</v>
      </c>
      <c r="C3132">
        <v>7620000</v>
      </c>
      <c r="D3132" t="s">
        <v>558</v>
      </c>
    </row>
    <row r="3133" spans="1:4" x14ac:dyDescent="0.2">
      <c r="A3133" s="1">
        <v>45107</v>
      </c>
      <c r="B3133">
        <v>188664000</v>
      </c>
      <c r="C3133">
        <v>13815000</v>
      </c>
      <c r="D3133" t="s">
        <v>558</v>
      </c>
    </row>
    <row r="3134" spans="1:4" x14ac:dyDescent="0.2">
      <c r="A3134" s="1">
        <v>45473</v>
      </c>
      <c r="B3134">
        <v>423386000</v>
      </c>
      <c r="C3134">
        <v>38909000</v>
      </c>
      <c r="D3134" t="s">
        <v>559</v>
      </c>
    </row>
    <row r="3135" spans="1:4" x14ac:dyDescent="0.2">
      <c r="A3135" s="1">
        <v>45382</v>
      </c>
      <c r="B3135">
        <v>388459000</v>
      </c>
      <c r="C3135">
        <v>29439000</v>
      </c>
      <c r="D3135" t="s">
        <v>559</v>
      </c>
    </row>
    <row r="3136" spans="1:4" x14ac:dyDescent="0.2">
      <c r="A3136" s="1">
        <v>45291</v>
      </c>
      <c r="B3136">
        <v>520399000</v>
      </c>
      <c r="C3136">
        <v>55624000</v>
      </c>
      <c r="D3136" t="s">
        <v>559</v>
      </c>
    </row>
    <row r="3137" spans="1:4" x14ac:dyDescent="0.2">
      <c r="A3137" s="1">
        <v>45199</v>
      </c>
      <c r="B3137">
        <v>374456000</v>
      </c>
      <c r="C3137">
        <v>27680000</v>
      </c>
      <c r="D3137" t="s">
        <v>559</v>
      </c>
    </row>
    <row r="3138" spans="1:4" x14ac:dyDescent="0.2">
      <c r="A3138" s="1">
        <v>45107</v>
      </c>
      <c r="B3138">
        <v>383695000</v>
      </c>
      <c r="C3138">
        <v>34253000</v>
      </c>
      <c r="D3138" t="s">
        <v>559</v>
      </c>
    </row>
    <row r="3139" spans="1:4" x14ac:dyDescent="0.2">
      <c r="A3139" s="1">
        <v>45473</v>
      </c>
      <c r="B3139">
        <v>271900000</v>
      </c>
      <c r="C3139">
        <v>31700000</v>
      </c>
      <c r="D3139" t="s">
        <v>560</v>
      </c>
    </row>
    <row r="3140" spans="1:4" x14ac:dyDescent="0.2">
      <c r="A3140" s="1">
        <v>45382</v>
      </c>
      <c r="B3140">
        <v>234000000</v>
      </c>
      <c r="C3140">
        <v>14400000</v>
      </c>
      <c r="D3140" t="s">
        <v>560</v>
      </c>
    </row>
    <row r="3141" spans="1:4" x14ac:dyDescent="0.2">
      <c r="A3141" s="1">
        <v>45291</v>
      </c>
      <c r="B3141">
        <v>220600000</v>
      </c>
      <c r="C3141">
        <v>28400000</v>
      </c>
      <c r="D3141" t="s">
        <v>560</v>
      </c>
    </row>
    <row r="3142" spans="1:4" x14ac:dyDescent="0.2">
      <c r="A3142" s="1">
        <v>45199</v>
      </c>
      <c r="B3142">
        <v>191500000</v>
      </c>
      <c r="C3142">
        <v>300000</v>
      </c>
      <c r="D3142" t="s">
        <v>560</v>
      </c>
    </row>
    <row r="3143" spans="1:4" x14ac:dyDescent="0.2">
      <c r="A3143" s="1">
        <v>45107</v>
      </c>
      <c r="B3143">
        <v>187500000</v>
      </c>
      <c r="C3143">
        <v>800000</v>
      </c>
      <c r="D3143" t="s">
        <v>560</v>
      </c>
    </row>
    <row r="3144" spans="1:4" x14ac:dyDescent="0.2">
      <c r="A3144" s="1">
        <v>45473</v>
      </c>
      <c r="B3144">
        <v>11048000</v>
      </c>
      <c r="C3144">
        <v>2148000</v>
      </c>
      <c r="D3144" t="s">
        <v>561</v>
      </c>
    </row>
    <row r="3145" spans="1:4" x14ac:dyDescent="0.2">
      <c r="A3145" s="1">
        <v>45382</v>
      </c>
      <c r="B3145">
        <v>10069000</v>
      </c>
      <c r="C3145">
        <v>2187000</v>
      </c>
      <c r="D3145" t="s">
        <v>561</v>
      </c>
    </row>
    <row r="3146" spans="1:4" x14ac:dyDescent="0.2">
      <c r="A3146" s="1">
        <v>45291</v>
      </c>
      <c r="B3146">
        <v>10385000</v>
      </c>
      <c r="C3146">
        <v>2108000</v>
      </c>
      <c r="D3146" t="s">
        <v>561</v>
      </c>
    </row>
    <row r="3147" spans="1:4" x14ac:dyDescent="0.2">
      <c r="A3147" s="1">
        <v>45199</v>
      </c>
      <c r="B3147">
        <v>10347000</v>
      </c>
      <c r="C3147">
        <v>2078000</v>
      </c>
      <c r="D3147" t="s">
        <v>561</v>
      </c>
    </row>
    <row r="3148" spans="1:4" x14ac:dyDescent="0.2">
      <c r="A3148" s="1">
        <v>45107</v>
      </c>
      <c r="B3148">
        <v>10580000</v>
      </c>
      <c r="C3148">
        <v>2534000</v>
      </c>
      <c r="D3148" t="s">
        <v>561</v>
      </c>
    </row>
    <row r="3149" spans="1:4" x14ac:dyDescent="0.2">
      <c r="A3149" s="1">
        <v>45473</v>
      </c>
      <c r="B3149">
        <v>98900000</v>
      </c>
      <c r="C3149">
        <v>5533000</v>
      </c>
      <c r="D3149" t="s">
        <v>562</v>
      </c>
    </row>
    <row r="3150" spans="1:4" x14ac:dyDescent="0.2">
      <c r="A3150" s="1">
        <v>45382</v>
      </c>
      <c r="B3150">
        <v>90638000</v>
      </c>
      <c r="C3150">
        <v>7012000</v>
      </c>
      <c r="D3150" t="s">
        <v>562</v>
      </c>
    </row>
    <row r="3151" spans="1:4" x14ac:dyDescent="0.2">
      <c r="A3151" s="1">
        <v>45107</v>
      </c>
      <c r="B3151">
        <v>65445000</v>
      </c>
      <c r="C3151">
        <v>6555000</v>
      </c>
      <c r="D3151" t="s">
        <v>562</v>
      </c>
    </row>
    <row r="3152" spans="1:4" x14ac:dyDescent="0.2">
      <c r="A3152" s="1">
        <v>45016</v>
      </c>
      <c r="B3152">
        <v>59073000</v>
      </c>
      <c r="C3152">
        <v>5000000</v>
      </c>
      <c r="D3152" t="s">
        <v>562</v>
      </c>
    </row>
    <row r="3153" spans="1:4" x14ac:dyDescent="0.2">
      <c r="A3153" s="1">
        <v>45473</v>
      </c>
      <c r="B3153">
        <v>283868000</v>
      </c>
      <c r="C3153">
        <v>-62177000</v>
      </c>
      <c r="D3153" t="s">
        <v>563</v>
      </c>
    </row>
    <row r="3154" spans="1:4" x14ac:dyDescent="0.2">
      <c r="A3154" s="1">
        <v>45382</v>
      </c>
      <c r="B3154">
        <v>337670000</v>
      </c>
      <c r="C3154">
        <v>23846000</v>
      </c>
      <c r="D3154" t="s">
        <v>563</v>
      </c>
    </row>
    <row r="3155" spans="1:4" x14ac:dyDescent="0.2">
      <c r="A3155" s="1">
        <v>45291</v>
      </c>
      <c r="B3155">
        <v>305671000</v>
      </c>
      <c r="C3155">
        <v>-63469000</v>
      </c>
      <c r="D3155" t="s">
        <v>563</v>
      </c>
    </row>
    <row r="3156" spans="1:4" x14ac:dyDescent="0.2">
      <c r="A3156" s="1">
        <v>45199</v>
      </c>
      <c r="B3156">
        <v>227405000</v>
      </c>
      <c r="C3156">
        <v>18219000</v>
      </c>
      <c r="D3156" t="s">
        <v>563</v>
      </c>
    </row>
    <row r="3157" spans="1:4" x14ac:dyDescent="0.2">
      <c r="A3157" s="1">
        <v>45107</v>
      </c>
      <c r="B3157">
        <v>239420000</v>
      </c>
      <c r="C3157">
        <v>146220000</v>
      </c>
      <c r="D3157" t="s">
        <v>563</v>
      </c>
    </row>
    <row r="3158" spans="1:4" x14ac:dyDescent="0.2">
      <c r="A3158" s="1">
        <v>45504</v>
      </c>
      <c r="B3158">
        <v>270039000</v>
      </c>
      <c r="C3158">
        <v>20496000</v>
      </c>
      <c r="D3158" t="s">
        <v>564</v>
      </c>
    </row>
    <row r="3159" spans="1:4" x14ac:dyDescent="0.2">
      <c r="A3159" s="1">
        <v>45412</v>
      </c>
      <c r="B3159">
        <v>264658000</v>
      </c>
      <c r="C3159">
        <v>17222000</v>
      </c>
      <c r="D3159" t="s">
        <v>564</v>
      </c>
    </row>
    <row r="3160" spans="1:4" x14ac:dyDescent="0.2">
      <c r="A3160" s="1">
        <v>45322</v>
      </c>
      <c r="B3160">
        <v>262878000</v>
      </c>
      <c r="C3160">
        <v>99235000</v>
      </c>
      <c r="D3160" t="s">
        <v>564</v>
      </c>
    </row>
    <row r="3161" spans="1:4" x14ac:dyDescent="0.2">
      <c r="A3161" s="1">
        <v>45230</v>
      </c>
      <c r="B3161">
        <v>261537000</v>
      </c>
      <c r="C3161">
        <v>10656000</v>
      </c>
      <c r="D3161" t="s">
        <v>564</v>
      </c>
    </row>
    <row r="3162" spans="1:4" x14ac:dyDescent="0.2">
      <c r="A3162" s="1">
        <v>45138</v>
      </c>
      <c r="B3162">
        <v>261428000</v>
      </c>
      <c r="C3162">
        <v>10791000</v>
      </c>
      <c r="D3162" t="s">
        <v>564</v>
      </c>
    </row>
    <row r="3163" spans="1:4" x14ac:dyDescent="0.2">
      <c r="A3163" s="1">
        <v>45473</v>
      </c>
      <c r="B3163">
        <v>47299000000</v>
      </c>
      <c r="C3163">
        <v>-129000000</v>
      </c>
      <c r="D3163" t="s">
        <v>565</v>
      </c>
    </row>
    <row r="3164" spans="1:4" x14ac:dyDescent="0.2">
      <c r="A3164" s="1">
        <v>45382</v>
      </c>
      <c r="B3164">
        <v>48880000000</v>
      </c>
      <c r="C3164">
        <v>2263000000</v>
      </c>
      <c r="D3164" t="s">
        <v>565</v>
      </c>
    </row>
    <row r="3165" spans="1:4" x14ac:dyDescent="0.2">
      <c r="A3165" s="1">
        <v>45291</v>
      </c>
      <c r="B3165">
        <v>52141000000</v>
      </c>
      <c r="C3165">
        <v>371000000</v>
      </c>
      <c r="D3165" t="s">
        <v>565</v>
      </c>
    </row>
    <row r="3166" spans="1:4" x14ac:dyDescent="0.2">
      <c r="A3166" s="1">
        <v>45199</v>
      </c>
      <c r="B3166">
        <v>53269000000</v>
      </c>
      <c r="C3166">
        <v>4858000000</v>
      </c>
      <c r="D3166" t="s">
        <v>565</v>
      </c>
    </row>
    <row r="3167" spans="1:4" x14ac:dyDescent="0.2">
      <c r="A3167" s="1">
        <v>45107</v>
      </c>
      <c r="B3167">
        <v>48538000000</v>
      </c>
      <c r="C3167">
        <v>1792000000</v>
      </c>
      <c r="D3167" t="s">
        <v>565</v>
      </c>
    </row>
    <row r="3168" spans="1:4" x14ac:dyDescent="0.2">
      <c r="A3168" s="1">
        <v>45473</v>
      </c>
      <c r="B3168">
        <v>138157000</v>
      </c>
      <c r="C3168">
        <v>-49994000</v>
      </c>
      <c r="D3168" t="s">
        <v>566</v>
      </c>
    </row>
    <row r="3169" spans="1:4" x14ac:dyDescent="0.2">
      <c r="A3169" s="1">
        <v>45382</v>
      </c>
      <c r="B3169">
        <v>96116000</v>
      </c>
      <c r="C3169">
        <v>89136000</v>
      </c>
      <c r="D3169" t="s">
        <v>566</v>
      </c>
    </row>
    <row r="3170" spans="1:4" x14ac:dyDescent="0.2">
      <c r="A3170" s="1">
        <v>45291</v>
      </c>
      <c r="B3170">
        <v>71957000</v>
      </c>
      <c r="C3170">
        <v>-110916000</v>
      </c>
      <c r="D3170" t="s">
        <v>566</v>
      </c>
    </row>
    <row r="3171" spans="1:4" x14ac:dyDescent="0.2">
      <c r="A3171" s="1">
        <v>45199</v>
      </c>
      <c r="B3171">
        <v>56566000</v>
      </c>
      <c r="C3171">
        <v>-133713000</v>
      </c>
      <c r="D3171" t="s">
        <v>566</v>
      </c>
    </row>
    <row r="3172" spans="1:4" x14ac:dyDescent="0.2">
      <c r="A3172" s="1">
        <v>45107</v>
      </c>
      <c r="B3172">
        <v>57570000</v>
      </c>
      <c r="C3172">
        <v>-132793000</v>
      </c>
      <c r="D3172" t="s">
        <v>566</v>
      </c>
    </row>
    <row r="3173" spans="1:4" x14ac:dyDescent="0.2">
      <c r="A3173" s="1">
        <v>45473</v>
      </c>
      <c r="B3173">
        <v>695522000</v>
      </c>
      <c r="C3173">
        <v>177789000</v>
      </c>
      <c r="D3173" t="s">
        <v>567</v>
      </c>
    </row>
    <row r="3174" spans="1:4" x14ac:dyDescent="0.2">
      <c r="A3174" s="1">
        <v>45382</v>
      </c>
      <c r="B3174">
        <v>680368000</v>
      </c>
      <c r="C3174">
        <v>103283000</v>
      </c>
      <c r="D3174" t="s">
        <v>567</v>
      </c>
    </row>
    <row r="3175" spans="1:4" x14ac:dyDescent="0.2">
      <c r="A3175" s="1">
        <v>45291</v>
      </c>
      <c r="B3175">
        <v>673462000</v>
      </c>
      <c r="C3175">
        <v>94594000</v>
      </c>
      <c r="D3175" t="s">
        <v>567</v>
      </c>
    </row>
    <row r="3176" spans="1:4" x14ac:dyDescent="0.2">
      <c r="A3176" s="1">
        <v>45199</v>
      </c>
      <c r="B3176">
        <v>655670000</v>
      </c>
      <c r="C3176">
        <v>136609000</v>
      </c>
      <c r="D3176" t="s">
        <v>567</v>
      </c>
    </row>
    <row r="3177" spans="1:4" x14ac:dyDescent="0.2">
      <c r="A3177" s="1">
        <v>45107</v>
      </c>
      <c r="B3177">
        <v>655338000</v>
      </c>
      <c r="C3177">
        <v>151160000</v>
      </c>
      <c r="D3177" t="s">
        <v>567</v>
      </c>
    </row>
    <row r="3178" spans="1:4" x14ac:dyDescent="0.2">
      <c r="A3178" s="1">
        <v>45473</v>
      </c>
      <c r="B3178">
        <v>18055000</v>
      </c>
      <c r="C3178">
        <v>5126000</v>
      </c>
      <c r="D3178" t="s">
        <v>568</v>
      </c>
    </row>
    <row r="3179" spans="1:4" x14ac:dyDescent="0.2">
      <c r="A3179" s="1">
        <v>45382</v>
      </c>
      <c r="B3179">
        <v>17433000</v>
      </c>
      <c r="C3179">
        <v>4345000</v>
      </c>
      <c r="D3179" t="s">
        <v>568</v>
      </c>
    </row>
    <row r="3180" spans="1:4" x14ac:dyDescent="0.2">
      <c r="A3180" s="1">
        <v>45291</v>
      </c>
      <c r="B3180">
        <v>17789000</v>
      </c>
      <c r="C3180">
        <v>5282000</v>
      </c>
      <c r="D3180" t="s">
        <v>568</v>
      </c>
    </row>
    <row r="3181" spans="1:4" x14ac:dyDescent="0.2">
      <c r="A3181" s="1">
        <v>45199</v>
      </c>
      <c r="B3181">
        <v>19087000</v>
      </c>
      <c r="C3181">
        <v>7598000</v>
      </c>
      <c r="D3181" t="s">
        <v>568</v>
      </c>
    </row>
    <row r="3182" spans="1:4" x14ac:dyDescent="0.2">
      <c r="A3182" s="1">
        <v>45107</v>
      </c>
      <c r="B3182">
        <v>17530000</v>
      </c>
      <c r="C3182">
        <v>6788000</v>
      </c>
      <c r="D3182" t="s">
        <v>568</v>
      </c>
    </row>
    <row r="3183" spans="1:4" x14ac:dyDescent="0.2">
      <c r="A3183" s="1">
        <v>45473</v>
      </c>
      <c r="B3183">
        <v>0</v>
      </c>
      <c r="C3183">
        <v>-494000</v>
      </c>
      <c r="D3183" t="s">
        <v>569</v>
      </c>
    </row>
    <row r="3184" spans="1:4" x14ac:dyDescent="0.2">
      <c r="A3184" s="1">
        <v>45382</v>
      </c>
      <c r="B3184">
        <v>0</v>
      </c>
      <c r="C3184">
        <v>-271000</v>
      </c>
      <c r="D3184" t="s">
        <v>569</v>
      </c>
    </row>
    <row r="3185" spans="1:4" x14ac:dyDescent="0.2">
      <c r="A3185" s="1">
        <v>45291</v>
      </c>
      <c r="B3185">
        <v>0</v>
      </c>
      <c r="C3185">
        <v>-232000</v>
      </c>
      <c r="D3185" t="s">
        <v>569</v>
      </c>
    </row>
    <row r="3186" spans="1:4" x14ac:dyDescent="0.2">
      <c r="A3186" s="1">
        <v>45199</v>
      </c>
      <c r="B3186">
        <v>0</v>
      </c>
      <c r="C3186">
        <v>-86000</v>
      </c>
      <c r="D3186" t="s">
        <v>569</v>
      </c>
    </row>
    <row r="3187" spans="1:4" x14ac:dyDescent="0.2">
      <c r="A3187" s="1">
        <v>45107</v>
      </c>
      <c r="B3187">
        <v>0</v>
      </c>
      <c r="C3187">
        <v>-445000</v>
      </c>
      <c r="D3187" t="s">
        <v>569</v>
      </c>
    </row>
    <row r="3188" spans="1:4" x14ac:dyDescent="0.2">
      <c r="A3188" s="1">
        <v>45473</v>
      </c>
      <c r="B3188">
        <v>1944300000</v>
      </c>
      <c r="C3188">
        <v>323200000</v>
      </c>
      <c r="D3188" t="s">
        <v>570</v>
      </c>
    </row>
    <row r="3189" spans="1:4" x14ac:dyDescent="0.2">
      <c r="A3189" s="1">
        <v>45382</v>
      </c>
      <c r="B3189">
        <v>1726500000</v>
      </c>
      <c r="C3189">
        <v>213700000</v>
      </c>
      <c r="D3189" t="s">
        <v>570</v>
      </c>
    </row>
    <row r="3190" spans="1:4" x14ac:dyDescent="0.2">
      <c r="A3190" s="1">
        <v>45291</v>
      </c>
      <c r="B3190">
        <v>1405000000</v>
      </c>
      <c r="C3190">
        <v>70300000</v>
      </c>
      <c r="D3190" t="s">
        <v>570</v>
      </c>
    </row>
    <row r="3191" spans="1:4" x14ac:dyDescent="0.2">
      <c r="A3191" s="1">
        <v>45199</v>
      </c>
      <c r="B3191">
        <v>1431100000</v>
      </c>
      <c r="C3191">
        <v>90900000</v>
      </c>
      <c r="D3191" t="s">
        <v>570</v>
      </c>
    </row>
    <row r="3192" spans="1:4" x14ac:dyDescent="0.2">
      <c r="A3192" s="1">
        <v>45107</v>
      </c>
      <c r="B3192">
        <v>1839000000</v>
      </c>
      <c r="C3192">
        <v>324100000</v>
      </c>
      <c r="D3192" t="s">
        <v>570</v>
      </c>
    </row>
    <row r="3193" spans="1:4" x14ac:dyDescent="0.2">
      <c r="A3193" s="1">
        <v>45473</v>
      </c>
      <c r="B3193">
        <v>24861000</v>
      </c>
      <c r="C3193">
        <v>-2400000</v>
      </c>
      <c r="D3193" t="s">
        <v>571</v>
      </c>
    </row>
    <row r="3194" spans="1:4" x14ac:dyDescent="0.2">
      <c r="A3194" s="1">
        <v>45382</v>
      </c>
      <c r="B3194">
        <v>23811000</v>
      </c>
      <c r="C3194">
        <v>-1904000</v>
      </c>
      <c r="D3194" t="s">
        <v>571</v>
      </c>
    </row>
    <row r="3195" spans="1:4" x14ac:dyDescent="0.2">
      <c r="A3195" s="1">
        <v>45291</v>
      </c>
      <c r="B3195">
        <v>23357000</v>
      </c>
      <c r="C3195">
        <v>-786000</v>
      </c>
      <c r="D3195" t="s">
        <v>571</v>
      </c>
    </row>
    <row r="3196" spans="1:4" x14ac:dyDescent="0.2">
      <c r="A3196" s="1">
        <v>45199</v>
      </c>
      <c r="B3196">
        <v>22574000</v>
      </c>
      <c r="C3196">
        <v>-2951000</v>
      </c>
      <c r="D3196" t="s">
        <v>571</v>
      </c>
    </row>
    <row r="3197" spans="1:4" x14ac:dyDescent="0.2">
      <c r="A3197" s="1">
        <v>45107</v>
      </c>
      <c r="B3197">
        <v>24729000</v>
      </c>
      <c r="C3197">
        <v>377000</v>
      </c>
      <c r="D3197" t="s">
        <v>571</v>
      </c>
    </row>
    <row r="3198" spans="1:4" x14ac:dyDescent="0.2">
      <c r="A3198" s="1">
        <v>45473</v>
      </c>
      <c r="B3198">
        <v>515400000</v>
      </c>
      <c r="C3198">
        <v>73700000</v>
      </c>
      <c r="D3198" t="s">
        <v>572</v>
      </c>
    </row>
    <row r="3199" spans="1:4" x14ac:dyDescent="0.2">
      <c r="A3199" s="1">
        <v>45382</v>
      </c>
      <c r="B3199">
        <v>494600000</v>
      </c>
      <c r="C3199">
        <v>57200000</v>
      </c>
      <c r="D3199" t="s">
        <v>572</v>
      </c>
    </row>
    <row r="3200" spans="1:4" x14ac:dyDescent="0.2">
      <c r="A3200" s="1">
        <v>45291</v>
      </c>
      <c r="B3200">
        <v>430400000</v>
      </c>
      <c r="C3200">
        <v>43900000</v>
      </c>
      <c r="D3200" t="s">
        <v>572</v>
      </c>
    </row>
    <row r="3201" spans="1:4" x14ac:dyDescent="0.2">
      <c r="A3201" s="1">
        <v>45199</v>
      </c>
      <c r="B3201">
        <v>472600000</v>
      </c>
      <c r="C3201">
        <v>46100000</v>
      </c>
      <c r="D3201" t="s">
        <v>572</v>
      </c>
    </row>
    <row r="3202" spans="1:4" x14ac:dyDescent="0.2">
      <c r="A3202" s="1">
        <v>45107</v>
      </c>
      <c r="B3202">
        <v>445900000</v>
      </c>
      <c r="C3202">
        <v>44300000</v>
      </c>
      <c r="D3202" t="s">
        <v>572</v>
      </c>
    </row>
    <row r="3203" spans="1:4" x14ac:dyDescent="0.2">
      <c r="A3203" s="1">
        <v>45473</v>
      </c>
      <c r="B3203">
        <v>20393000</v>
      </c>
      <c r="C3203">
        <v>-11435000</v>
      </c>
      <c r="D3203" t="s">
        <v>573</v>
      </c>
    </row>
    <row r="3204" spans="1:4" x14ac:dyDescent="0.2">
      <c r="A3204" s="1">
        <v>45382</v>
      </c>
      <c r="B3204">
        <v>28174000</v>
      </c>
      <c r="C3204">
        <v>-2893000</v>
      </c>
      <c r="D3204" t="s">
        <v>573</v>
      </c>
    </row>
    <row r="3205" spans="1:4" x14ac:dyDescent="0.2">
      <c r="A3205" s="1">
        <v>45291</v>
      </c>
      <c r="B3205">
        <v>25870000</v>
      </c>
      <c r="C3205">
        <v>-5759000</v>
      </c>
      <c r="D3205" t="s">
        <v>573</v>
      </c>
    </row>
    <row r="3206" spans="1:4" x14ac:dyDescent="0.2">
      <c r="A3206" s="1">
        <v>45199</v>
      </c>
      <c r="B3206">
        <v>29607000</v>
      </c>
      <c r="C3206">
        <v>-41371000</v>
      </c>
      <c r="D3206" t="s">
        <v>573</v>
      </c>
    </row>
    <row r="3207" spans="1:4" x14ac:dyDescent="0.2">
      <c r="A3207" s="1">
        <v>45107</v>
      </c>
      <c r="B3207">
        <v>33626000</v>
      </c>
      <c r="C3207">
        <v>-8613000</v>
      </c>
      <c r="D3207" t="s">
        <v>573</v>
      </c>
    </row>
    <row r="3208" spans="1:4" x14ac:dyDescent="0.2">
      <c r="A3208" s="1">
        <v>45504</v>
      </c>
      <c r="B3208">
        <v>343402000</v>
      </c>
      <c r="C3208">
        <v>55456000</v>
      </c>
      <c r="D3208" t="s">
        <v>574</v>
      </c>
    </row>
    <row r="3209" spans="1:4" x14ac:dyDescent="0.2">
      <c r="A3209" s="1">
        <v>45412</v>
      </c>
      <c r="B3209">
        <v>343384000</v>
      </c>
      <c r="C3209">
        <v>50890000</v>
      </c>
      <c r="D3209" t="s">
        <v>574</v>
      </c>
    </row>
    <row r="3210" spans="1:4" x14ac:dyDescent="0.2">
      <c r="A3210" s="1">
        <v>45322</v>
      </c>
      <c r="B3210">
        <v>322624000</v>
      </c>
      <c r="C3210">
        <v>43628000</v>
      </c>
      <c r="D3210" t="s">
        <v>574</v>
      </c>
    </row>
    <row r="3211" spans="1:4" x14ac:dyDescent="0.2">
      <c r="A3211" s="1">
        <v>45230</v>
      </c>
      <c r="B3211">
        <v>331983000</v>
      </c>
      <c r="C3211">
        <v>47241000</v>
      </c>
      <c r="D3211" t="s">
        <v>574</v>
      </c>
    </row>
    <row r="3212" spans="1:4" x14ac:dyDescent="0.2">
      <c r="A3212" s="1">
        <v>45138</v>
      </c>
      <c r="B3212">
        <v>345929000</v>
      </c>
      <c r="C3212">
        <v>49378000</v>
      </c>
      <c r="D3212" t="s">
        <v>574</v>
      </c>
    </row>
    <row r="3213" spans="1:4" x14ac:dyDescent="0.2">
      <c r="A3213" s="1">
        <v>45473</v>
      </c>
      <c r="B3213">
        <v>89017000</v>
      </c>
      <c r="C3213">
        <v>-482000</v>
      </c>
      <c r="D3213" t="s">
        <v>575</v>
      </c>
    </row>
    <row r="3214" spans="1:4" x14ac:dyDescent="0.2">
      <c r="A3214" s="1">
        <v>45382</v>
      </c>
      <c r="B3214">
        <v>98392000</v>
      </c>
      <c r="C3214">
        <v>548000</v>
      </c>
      <c r="D3214" t="s">
        <v>575</v>
      </c>
    </row>
    <row r="3215" spans="1:4" x14ac:dyDescent="0.2">
      <c r="A3215" s="1">
        <v>45291</v>
      </c>
      <c r="B3215">
        <v>119649000</v>
      </c>
      <c r="C3215">
        <v>-4485000</v>
      </c>
      <c r="D3215" t="s">
        <v>575</v>
      </c>
    </row>
    <row r="3216" spans="1:4" x14ac:dyDescent="0.2">
      <c r="A3216" s="1">
        <v>45199</v>
      </c>
      <c r="B3216">
        <v>100536000</v>
      </c>
      <c r="C3216">
        <v>-3232000</v>
      </c>
      <c r="D3216" t="s">
        <v>575</v>
      </c>
    </row>
    <row r="3217" spans="1:4" x14ac:dyDescent="0.2">
      <c r="A3217" s="1">
        <v>45107</v>
      </c>
      <c r="B3217">
        <v>91947000</v>
      </c>
      <c r="C3217">
        <v>-4228000</v>
      </c>
      <c r="D3217" t="s">
        <v>575</v>
      </c>
    </row>
    <row r="3218" spans="1:4" x14ac:dyDescent="0.2">
      <c r="A3218" s="1">
        <v>45473</v>
      </c>
      <c r="B3218">
        <v>104760000</v>
      </c>
      <c r="C3218">
        <v>-2431000</v>
      </c>
      <c r="D3218" t="s">
        <v>576</v>
      </c>
    </row>
    <row r="3219" spans="1:4" x14ac:dyDescent="0.2">
      <c r="A3219" s="1">
        <v>45382</v>
      </c>
      <c r="B3219">
        <v>102790000</v>
      </c>
      <c r="C3219">
        <v>9818000</v>
      </c>
      <c r="D3219" t="s">
        <v>576</v>
      </c>
    </row>
    <row r="3220" spans="1:4" x14ac:dyDescent="0.2">
      <c r="A3220" s="1">
        <v>45291</v>
      </c>
      <c r="B3220">
        <v>94127000</v>
      </c>
      <c r="C3220">
        <v>-4322000</v>
      </c>
      <c r="D3220" t="s">
        <v>576</v>
      </c>
    </row>
    <row r="3221" spans="1:4" x14ac:dyDescent="0.2">
      <c r="A3221" s="1">
        <v>45199</v>
      </c>
      <c r="B3221">
        <v>106271000</v>
      </c>
      <c r="C3221">
        <v>294000</v>
      </c>
      <c r="D3221" t="s">
        <v>576</v>
      </c>
    </row>
    <row r="3222" spans="1:4" x14ac:dyDescent="0.2">
      <c r="A3222" s="1">
        <v>45107</v>
      </c>
      <c r="B3222">
        <v>98803000</v>
      </c>
      <c r="C3222">
        <v>-4772000</v>
      </c>
      <c r="D3222" t="s">
        <v>576</v>
      </c>
    </row>
    <row r="3223" spans="1:4" x14ac:dyDescent="0.2">
      <c r="A3223" s="1">
        <v>45473</v>
      </c>
      <c r="B3223">
        <v>1464000</v>
      </c>
      <c r="C3223">
        <v>-1011000</v>
      </c>
      <c r="D3223" t="s">
        <v>577</v>
      </c>
    </row>
    <row r="3224" spans="1:4" x14ac:dyDescent="0.2">
      <c r="A3224" s="1">
        <v>45382</v>
      </c>
      <c r="B3224">
        <v>2829000</v>
      </c>
      <c r="C3224">
        <v>-449000</v>
      </c>
      <c r="D3224" t="s">
        <v>577</v>
      </c>
    </row>
    <row r="3225" spans="1:4" x14ac:dyDescent="0.2">
      <c r="A3225" s="1">
        <v>45291</v>
      </c>
      <c r="B3225">
        <v>1922000</v>
      </c>
      <c r="C3225">
        <v>-701000</v>
      </c>
      <c r="D3225" t="s">
        <v>577</v>
      </c>
    </row>
    <row r="3226" spans="1:4" x14ac:dyDescent="0.2">
      <c r="A3226" s="1">
        <v>45199</v>
      </c>
      <c r="B3226">
        <v>2603000</v>
      </c>
      <c r="C3226">
        <v>-476000</v>
      </c>
      <c r="D3226" t="s">
        <v>577</v>
      </c>
    </row>
    <row r="3227" spans="1:4" x14ac:dyDescent="0.2">
      <c r="A3227" s="1">
        <v>45107</v>
      </c>
      <c r="B3227">
        <v>1511000</v>
      </c>
      <c r="C3227">
        <v>-742000</v>
      </c>
      <c r="D3227" t="s">
        <v>577</v>
      </c>
    </row>
    <row r="3228" spans="1:4" x14ac:dyDescent="0.2">
      <c r="A3228" s="1">
        <v>45473</v>
      </c>
      <c r="B3228">
        <v>14929592000</v>
      </c>
      <c r="C3228">
        <v>987752000</v>
      </c>
      <c r="D3228" t="s">
        <v>578</v>
      </c>
    </row>
    <row r="3229" spans="1:4" x14ac:dyDescent="0.2">
      <c r="A3229" s="1">
        <v>45382</v>
      </c>
      <c r="B3229">
        <v>13377509000</v>
      </c>
      <c r="C3229">
        <v>504993000</v>
      </c>
      <c r="D3229" t="s">
        <v>578</v>
      </c>
    </row>
    <row r="3230" spans="1:4" x14ac:dyDescent="0.2">
      <c r="A3230" s="1">
        <v>45291</v>
      </c>
      <c r="B3230">
        <v>14426294000</v>
      </c>
      <c r="C3230">
        <v>751382000</v>
      </c>
      <c r="D3230" t="s">
        <v>578</v>
      </c>
    </row>
    <row r="3231" spans="1:4" x14ac:dyDescent="0.2">
      <c r="A3231" s="1">
        <v>45199</v>
      </c>
      <c r="B3231">
        <v>13806206000</v>
      </c>
      <c r="C3231">
        <v>-387014000</v>
      </c>
      <c r="D3231" t="s">
        <v>578</v>
      </c>
    </row>
    <row r="3232" spans="1:4" x14ac:dyDescent="0.2">
      <c r="A3232" s="1">
        <v>45107</v>
      </c>
      <c r="B3232">
        <v>12204971000</v>
      </c>
      <c r="C3232">
        <v>-1358908000</v>
      </c>
      <c r="D3232" t="s">
        <v>578</v>
      </c>
    </row>
    <row r="3233" spans="1:4" x14ac:dyDescent="0.2">
      <c r="A3233" s="1">
        <v>44834</v>
      </c>
      <c r="B3233">
        <v>14056000000</v>
      </c>
      <c r="C3233">
        <v>-136787000</v>
      </c>
      <c r="D3233" t="s">
        <v>578</v>
      </c>
    </row>
    <row r="3234" spans="1:4" x14ac:dyDescent="0.2">
      <c r="A3234" s="1">
        <v>44742</v>
      </c>
      <c r="B3234">
        <v>12939000000</v>
      </c>
      <c r="C3234">
        <v>-451117000</v>
      </c>
      <c r="D3234" t="s">
        <v>578</v>
      </c>
    </row>
    <row r="3235" spans="1:4" x14ac:dyDescent="0.2">
      <c r="A3235" s="1">
        <v>44651</v>
      </c>
      <c r="B3235">
        <v>12041000000</v>
      </c>
      <c r="C3235">
        <v>-1546000000</v>
      </c>
      <c r="D3235" t="s">
        <v>578</v>
      </c>
    </row>
    <row r="3236" spans="1:4" x14ac:dyDescent="0.2">
      <c r="A3236" s="1">
        <v>44561</v>
      </c>
      <c r="B3236">
        <v>12390000000</v>
      </c>
      <c r="C3236">
        <v>-282116000</v>
      </c>
      <c r="D3236" t="s">
        <v>578</v>
      </c>
    </row>
    <row r="3237" spans="1:4" x14ac:dyDescent="0.2">
      <c r="A3237" s="1">
        <v>44469</v>
      </c>
      <c r="B3237">
        <v>12390000000</v>
      </c>
      <c r="C3237">
        <v>-282116000</v>
      </c>
      <c r="D3237" t="s">
        <v>578</v>
      </c>
    </row>
    <row r="3238" spans="1:4" x14ac:dyDescent="0.2">
      <c r="A3238" s="1">
        <v>44377</v>
      </c>
      <c r="B3238">
        <v>11637000000</v>
      </c>
      <c r="C3238">
        <v>-244142000</v>
      </c>
      <c r="D3238" t="s">
        <v>578</v>
      </c>
    </row>
    <row r="3239" spans="1:4" x14ac:dyDescent="0.2">
      <c r="A3239" s="1">
        <v>44286</v>
      </c>
      <c r="B3239">
        <v>10592000000</v>
      </c>
      <c r="C3239">
        <v>24442000</v>
      </c>
      <c r="D3239" t="s">
        <v>578</v>
      </c>
    </row>
    <row r="3240" spans="1:4" x14ac:dyDescent="0.2">
      <c r="A3240" s="1">
        <v>44196</v>
      </c>
      <c r="B3240">
        <v>11474000000</v>
      </c>
      <c r="C3240">
        <v>908824000</v>
      </c>
      <c r="D3240" t="s">
        <v>578</v>
      </c>
    </row>
    <row r="3241" spans="1:4" x14ac:dyDescent="0.2">
      <c r="A3241" s="1">
        <v>44104</v>
      </c>
      <c r="B3241">
        <v>9942591000</v>
      </c>
      <c r="C3241">
        <v>216791000</v>
      </c>
      <c r="D3241" t="s">
        <v>578</v>
      </c>
    </row>
    <row r="3242" spans="1:4" x14ac:dyDescent="0.2">
      <c r="A3242" s="1">
        <v>44012</v>
      </c>
      <c r="B3242">
        <v>9103926000</v>
      </c>
      <c r="C3242">
        <v>303870000</v>
      </c>
      <c r="D3242" t="s">
        <v>578</v>
      </c>
    </row>
    <row r="3243" spans="1:4" x14ac:dyDescent="0.2">
      <c r="A3243" s="1">
        <v>43921</v>
      </c>
      <c r="B3243">
        <v>9290235000</v>
      </c>
      <c r="C3243">
        <v>681655000</v>
      </c>
      <c r="D3243" t="s">
        <v>578</v>
      </c>
    </row>
    <row r="3244" spans="1:4" x14ac:dyDescent="0.2">
      <c r="A3244" s="1">
        <v>43830</v>
      </c>
      <c r="B3244">
        <v>9290235000</v>
      </c>
      <c r="C3244">
        <v>681655000</v>
      </c>
      <c r="D3244" t="s">
        <v>578</v>
      </c>
    </row>
    <row r="3245" spans="1:4" x14ac:dyDescent="0.2">
      <c r="A3245" s="1">
        <v>43738</v>
      </c>
      <c r="B3245">
        <v>8459486000</v>
      </c>
      <c r="C3245">
        <v>293907000</v>
      </c>
      <c r="D3245" t="s">
        <v>578</v>
      </c>
    </row>
    <row r="3246" spans="1:4" x14ac:dyDescent="0.2">
      <c r="A3246" s="1">
        <v>45504</v>
      </c>
      <c r="B3246">
        <v>49263000</v>
      </c>
      <c r="C3246">
        <v>-1770000</v>
      </c>
      <c r="D3246" t="s">
        <v>579</v>
      </c>
    </row>
    <row r="3247" spans="1:4" x14ac:dyDescent="0.2">
      <c r="A3247" s="1">
        <v>45473</v>
      </c>
      <c r="B3247">
        <v>49263000</v>
      </c>
      <c r="C3247">
        <v>-1770000</v>
      </c>
      <c r="D3247" t="s">
        <v>579</v>
      </c>
    </row>
    <row r="3248" spans="1:4" x14ac:dyDescent="0.2">
      <c r="A3248" s="1">
        <v>45412</v>
      </c>
      <c r="B3248">
        <v>47314000</v>
      </c>
      <c r="C3248">
        <v>-2195000</v>
      </c>
      <c r="D3248" t="s">
        <v>579</v>
      </c>
    </row>
    <row r="3249" spans="1:4" x14ac:dyDescent="0.2">
      <c r="A3249" s="1">
        <v>45322</v>
      </c>
      <c r="B3249">
        <v>54842000</v>
      </c>
      <c r="C3249">
        <v>1235000</v>
      </c>
      <c r="D3249" t="s">
        <v>579</v>
      </c>
    </row>
    <row r="3250" spans="1:4" x14ac:dyDescent="0.2">
      <c r="A3250" s="1">
        <v>45230</v>
      </c>
      <c r="B3250">
        <v>80315000</v>
      </c>
      <c r="C3250">
        <v>1709000</v>
      </c>
      <c r="D3250" t="s">
        <v>579</v>
      </c>
    </row>
    <row r="3251" spans="1:4" x14ac:dyDescent="0.2">
      <c r="A3251" s="1">
        <v>45473</v>
      </c>
      <c r="B3251">
        <v>86436000</v>
      </c>
      <c r="C3251">
        <v>16372000</v>
      </c>
      <c r="D3251" t="s">
        <v>580</v>
      </c>
    </row>
    <row r="3252" spans="1:4" x14ac:dyDescent="0.2">
      <c r="A3252" s="1">
        <v>45382</v>
      </c>
      <c r="B3252">
        <v>87916000</v>
      </c>
      <c r="C3252">
        <v>14665000</v>
      </c>
      <c r="D3252" t="s">
        <v>580</v>
      </c>
    </row>
    <row r="3253" spans="1:4" x14ac:dyDescent="0.2">
      <c r="A3253" s="1">
        <v>45291</v>
      </c>
      <c r="B3253">
        <v>91658000</v>
      </c>
      <c r="C3253">
        <v>22888000</v>
      </c>
      <c r="D3253" t="s">
        <v>580</v>
      </c>
    </row>
    <row r="3254" spans="1:4" x14ac:dyDescent="0.2">
      <c r="A3254" s="1">
        <v>45199</v>
      </c>
      <c r="B3254">
        <v>89494000</v>
      </c>
      <c r="C3254">
        <v>22701000</v>
      </c>
      <c r="D3254" t="s">
        <v>580</v>
      </c>
    </row>
    <row r="3255" spans="1:4" x14ac:dyDescent="0.2">
      <c r="A3255" s="1">
        <v>45107</v>
      </c>
      <c r="B3255">
        <v>91366000</v>
      </c>
      <c r="C3255">
        <v>21850000</v>
      </c>
      <c r="D3255" t="s">
        <v>580</v>
      </c>
    </row>
    <row r="3256" spans="1:4" x14ac:dyDescent="0.2">
      <c r="A3256" s="1">
        <v>45473</v>
      </c>
      <c r="B3256">
        <v>800700000</v>
      </c>
      <c r="C3256">
        <v>7600000</v>
      </c>
      <c r="D3256" t="s">
        <v>581</v>
      </c>
    </row>
    <row r="3257" spans="1:4" x14ac:dyDescent="0.2">
      <c r="A3257" s="1">
        <v>45382</v>
      </c>
      <c r="B3257">
        <v>721700000</v>
      </c>
      <c r="C3257">
        <v>50900000</v>
      </c>
      <c r="D3257" t="s">
        <v>581</v>
      </c>
    </row>
    <row r="3258" spans="1:4" x14ac:dyDescent="0.2">
      <c r="A3258" s="1">
        <v>45291</v>
      </c>
      <c r="B3258">
        <v>854500000</v>
      </c>
      <c r="C3258">
        <v>205500000</v>
      </c>
      <c r="D3258" t="s">
        <v>581</v>
      </c>
    </row>
    <row r="3259" spans="1:4" x14ac:dyDescent="0.2">
      <c r="A3259" s="1">
        <v>45199</v>
      </c>
      <c r="B3259">
        <v>742800000</v>
      </c>
      <c r="C3259">
        <v>88100000</v>
      </c>
      <c r="D3259" t="s">
        <v>581</v>
      </c>
    </row>
    <row r="3260" spans="1:4" x14ac:dyDescent="0.2">
      <c r="A3260" s="1">
        <v>45107</v>
      </c>
      <c r="B3260">
        <v>681900000</v>
      </c>
      <c r="C3260">
        <v>57100000</v>
      </c>
      <c r="D3260" t="s">
        <v>581</v>
      </c>
    </row>
    <row r="3261" spans="1:4" x14ac:dyDescent="0.2">
      <c r="A3261" s="1">
        <v>45473</v>
      </c>
      <c r="B3261">
        <v>5325280</v>
      </c>
      <c r="C3261">
        <v>-6297740</v>
      </c>
      <c r="D3261" t="s">
        <v>582</v>
      </c>
    </row>
    <row r="3262" spans="1:4" x14ac:dyDescent="0.2">
      <c r="A3262" s="1">
        <v>45382</v>
      </c>
      <c r="B3262">
        <v>7895433</v>
      </c>
      <c r="C3262">
        <v>-8431622</v>
      </c>
      <c r="D3262" t="s">
        <v>582</v>
      </c>
    </row>
    <row r="3263" spans="1:4" x14ac:dyDescent="0.2">
      <c r="A3263" s="1">
        <v>45107</v>
      </c>
      <c r="B3263">
        <v>6447084</v>
      </c>
      <c r="C3263">
        <v>-8301995</v>
      </c>
      <c r="D3263" t="s">
        <v>582</v>
      </c>
    </row>
    <row r="3264" spans="1:4" x14ac:dyDescent="0.2">
      <c r="A3264" s="1">
        <v>45016</v>
      </c>
      <c r="B3264">
        <v>8354773</v>
      </c>
      <c r="C3264">
        <v>-5935580</v>
      </c>
      <c r="D3264" t="s">
        <v>582</v>
      </c>
    </row>
    <row r="3265" spans="1:4" x14ac:dyDescent="0.2">
      <c r="A3265" s="1">
        <v>45473</v>
      </c>
      <c r="B3265">
        <v>105426000</v>
      </c>
      <c r="C3265">
        <v>185000</v>
      </c>
      <c r="D3265" t="s">
        <v>583</v>
      </c>
    </row>
    <row r="3266" spans="1:4" x14ac:dyDescent="0.2">
      <c r="A3266" s="1">
        <v>45382</v>
      </c>
      <c r="B3266">
        <v>97337000</v>
      </c>
      <c r="C3266">
        <v>139000</v>
      </c>
      <c r="D3266" t="s">
        <v>583</v>
      </c>
    </row>
    <row r="3267" spans="1:4" x14ac:dyDescent="0.2">
      <c r="A3267" s="1">
        <v>45291</v>
      </c>
      <c r="B3267">
        <v>124346000</v>
      </c>
      <c r="C3267">
        <v>243000</v>
      </c>
      <c r="D3267" t="s">
        <v>583</v>
      </c>
    </row>
    <row r="3268" spans="1:4" x14ac:dyDescent="0.2">
      <c r="A3268" s="1">
        <v>45199</v>
      </c>
      <c r="B3268">
        <v>114154000</v>
      </c>
      <c r="C3268">
        <v>245000</v>
      </c>
      <c r="D3268" t="s">
        <v>583</v>
      </c>
    </row>
    <row r="3269" spans="1:4" x14ac:dyDescent="0.2">
      <c r="A3269" s="1">
        <v>45107</v>
      </c>
      <c r="B3269">
        <v>110184000</v>
      </c>
      <c r="C3269">
        <v>148000</v>
      </c>
      <c r="D3269" t="s">
        <v>583</v>
      </c>
    </row>
    <row r="3270" spans="1:4" x14ac:dyDescent="0.2">
      <c r="A3270" s="1">
        <v>45473</v>
      </c>
      <c r="B3270">
        <v>0</v>
      </c>
      <c r="C3270">
        <v>-16931000</v>
      </c>
      <c r="D3270" t="s">
        <v>584</v>
      </c>
    </row>
    <row r="3271" spans="1:4" x14ac:dyDescent="0.2">
      <c r="A3271" s="1">
        <v>45382</v>
      </c>
      <c r="B3271">
        <v>0</v>
      </c>
      <c r="C3271">
        <v>-15489000</v>
      </c>
      <c r="D3271" t="s">
        <v>584</v>
      </c>
    </row>
    <row r="3272" spans="1:4" x14ac:dyDescent="0.2">
      <c r="A3272" s="1">
        <v>45291</v>
      </c>
      <c r="B3272">
        <v>0</v>
      </c>
      <c r="C3272">
        <v>-17293000</v>
      </c>
      <c r="D3272" t="s">
        <v>584</v>
      </c>
    </row>
    <row r="3273" spans="1:4" x14ac:dyDescent="0.2">
      <c r="A3273" s="1">
        <v>45199</v>
      </c>
      <c r="B3273">
        <v>0</v>
      </c>
      <c r="C3273">
        <v>-14072000</v>
      </c>
      <c r="D3273" t="s">
        <v>584</v>
      </c>
    </row>
    <row r="3274" spans="1:4" x14ac:dyDescent="0.2">
      <c r="A3274" s="1">
        <v>45107</v>
      </c>
      <c r="B3274">
        <v>334000</v>
      </c>
      <c r="C3274">
        <v>-23802000</v>
      </c>
      <c r="D3274" t="s">
        <v>584</v>
      </c>
    </row>
    <row r="3275" spans="1:4" x14ac:dyDescent="0.2">
      <c r="A3275" s="1">
        <v>45473</v>
      </c>
      <c r="B3275">
        <v>1154000000</v>
      </c>
      <c r="C3275">
        <v>257000000</v>
      </c>
      <c r="D3275" t="s">
        <v>585</v>
      </c>
    </row>
    <row r="3276" spans="1:4" x14ac:dyDescent="0.2">
      <c r="A3276" s="1">
        <v>45382</v>
      </c>
      <c r="B3276">
        <v>1237000000</v>
      </c>
      <c r="C3276">
        <v>293000000</v>
      </c>
      <c r="D3276" t="s">
        <v>585</v>
      </c>
    </row>
    <row r="3277" spans="1:4" x14ac:dyDescent="0.2">
      <c r="A3277" s="1">
        <v>45291</v>
      </c>
      <c r="B3277">
        <v>972400000</v>
      </c>
      <c r="C3277">
        <v>268700000</v>
      </c>
      <c r="D3277" t="s">
        <v>585</v>
      </c>
    </row>
    <row r="3278" spans="1:4" x14ac:dyDescent="0.2">
      <c r="A3278" s="1">
        <v>45199</v>
      </c>
      <c r="B3278">
        <v>1065900000</v>
      </c>
      <c r="C3278">
        <v>175900000</v>
      </c>
      <c r="D3278" t="s">
        <v>585</v>
      </c>
    </row>
    <row r="3279" spans="1:4" x14ac:dyDescent="0.2">
      <c r="A3279" s="1">
        <v>45107</v>
      </c>
      <c r="B3279">
        <v>1036000000</v>
      </c>
      <c r="C3279">
        <v>190000000</v>
      </c>
      <c r="D3279" t="s">
        <v>585</v>
      </c>
    </row>
    <row r="3280" spans="1:4" x14ac:dyDescent="0.2">
      <c r="A3280" s="1">
        <v>45473</v>
      </c>
      <c r="B3280">
        <v>324918000</v>
      </c>
      <c r="C3280">
        <v>11940000</v>
      </c>
      <c r="D3280" t="s">
        <v>586</v>
      </c>
    </row>
    <row r="3281" spans="1:4" x14ac:dyDescent="0.2">
      <c r="A3281" s="1">
        <v>45382</v>
      </c>
      <c r="B3281">
        <v>275099000</v>
      </c>
      <c r="C3281">
        <v>7062000</v>
      </c>
      <c r="D3281" t="s">
        <v>586</v>
      </c>
    </row>
    <row r="3282" spans="1:4" x14ac:dyDescent="0.2">
      <c r="A3282" s="1">
        <v>45291</v>
      </c>
      <c r="B3282">
        <v>254123000</v>
      </c>
      <c r="C3282">
        <v>-1402000</v>
      </c>
      <c r="D3282" t="s">
        <v>586</v>
      </c>
    </row>
    <row r="3283" spans="1:4" x14ac:dyDescent="0.2">
      <c r="A3283" s="1">
        <v>45199</v>
      </c>
      <c r="B3283">
        <v>264507000</v>
      </c>
      <c r="C3283">
        <v>4210000</v>
      </c>
      <c r="D3283" t="s">
        <v>586</v>
      </c>
    </row>
    <row r="3284" spans="1:4" x14ac:dyDescent="0.2">
      <c r="A3284" s="1">
        <v>45107</v>
      </c>
      <c r="B3284">
        <v>249879000</v>
      </c>
      <c r="C3284">
        <v>2752000</v>
      </c>
      <c r="D3284" t="s">
        <v>586</v>
      </c>
    </row>
    <row r="3285" spans="1:4" x14ac:dyDescent="0.2">
      <c r="A3285" s="1">
        <v>45473</v>
      </c>
      <c r="B3285">
        <v>88496000</v>
      </c>
      <c r="C3285">
        <v>-67860000</v>
      </c>
      <c r="D3285" t="s">
        <v>587</v>
      </c>
    </row>
    <row r="3286" spans="1:4" x14ac:dyDescent="0.2">
      <c r="A3286" s="1">
        <v>45382</v>
      </c>
      <c r="B3286">
        <v>92668000</v>
      </c>
      <c r="C3286">
        <v>-57103000</v>
      </c>
      <c r="D3286" t="s">
        <v>587</v>
      </c>
    </row>
    <row r="3287" spans="1:4" x14ac:dyDescent="0.2">
      <c r="A3287" s="1">
        <v>45291</v>
      </c>
      <c r="B3287">
        <v>97996000</v>
      </c>
      <c r="C3287">
        <v>-16324000</v>
      </c>
      <c r="D3287" t="s">
        <v>587</v>
      </c>
    </row>
    <row r="3288" spans="1:4" x14ac:dyDescent="0.2">
      <c r="A3288" s="1">
        <v>45199</v>
      </c>
      <c r="B3288">
        <v>99877000</v>
      </c>
      <c r="C3288">
        <v>12389000</v>
      </c>
      <c r="D3288" t="s">
        <v>587</v>
      </c>
    </row>
    <row r="3289" spans="1:4" x14ac:dyDescent="0.2">
      <c r="A3289" s="1">
        <v>45107</v>
      </c>
      <c r="B3289">
        <v>96066000</v>
      </c>
      <c r="C3289">
        <v>-7486000</v>
      </c>
      <c r="D3289" t="s">
        <v>587</v>
      </c>
    </row>
    <row r="3290" spans="1:4" x14ac:dyDescent="0.2">
      <c r="A3290" s="1">
        <v>45473</v>
      </c>
      <c r="B3290">
        <v>23778000</v>
      </c>
      <c r="C3290">
        <v>-2345000</v>
      </c>
      <c r="D3290" t="s">
        <v>588</v>
      </c>
    </row>
    <row r="3291" spans="1:4" x14ac:dyDescent="0.2">
      <c r="A3291" s="1">
        <v>45382</v>
      </c>
      <c r="B3291">
        <v>23298000</v>
      </c>
      <c r="C3291">
        <v>-3171000</v>
      </c>
      <c r="D3291" t="s">
        <v>588</v>
      </c>
    </row>
    <row r="3292" spans="1:4" x14ac:dyDescent="0.2">
      <c r="A3292" s="1">
        <v>45291</v>
      </c>
      <c r="B3292">
        <v>23508000</v>
      </c>
      <c r="C3292">
        <v>-1737000</v>
      </c>
      <c r="D3292" t="s">
        <v>588</v>
      </c>
    </row>
    <row r="3293" spans="1:4" x14ac:dyDescent="0.2">
      <c r="A3293" s="1">
        <v>45199</v>
      </c>
      <c r="B3293">
        <v>23852000</v>
      </c>
      <c r="C3293">
        <v>-1494000</v>
      </c>
      <c r="D3293" t="s">
        <v>588</v>
      </c>
    </row>
    <row r="3294" spans="1:4" x14ac:dyDescent="0.2">
      <c r="A3294" s="1">
        <v>45107</v>
      </c>
      <c r="B3294">
        <v>23255000</v>
      </c>
      <c r="C3294">
        <v>11202000</v>
      </c>
      <c r="D3294" t="s">
        <v>588</v>
      </c>
    </row>
    <row r="3295" spans="1:4" x14ac:dyDescent="0.2">
      <c r="A3295" s="1">
        <v>45473</v>
      </c>
      <c r="B3295">
        <v>315689000</v>
      </c>
      <c r="C3295">
        <v>70125000</v>
      </c>
      <c r="D3295" t="s">
        <v>589</v>
      </c>
    </row>
    <row r="3296" spans="1:4" x14ac:dyDescent="0.2">
      <c r="A3296" s="1">
        <v>45382</v>
      </c>
      <c r="B3296">
        <v>320241000</v>
      </c>
      <c r="C3296">
        <v>88905000</v>
      </c>
      <c r="D3296" t="s">
        <v>589</v>
      </c>
    </row>
    <row r="3297" spans="1:4" x14ac:dyDescent="0.2">
      <c r="A3297" s="1">
        <v>45291</v>
      </c>
      <c r="B3297">
        <v>316485000</v>
      </c>
      <c r="C3297">
        <v>72697000</v>
      </c>
      <c r="D3297" t="s">
        <v>589</v>
      </c>
    </row>
    <row r="3298" spans="1:4" x14ac:dyDescent="0.2">
      <c r="A3298" s="1">
        <v>45199</v>
      </c>
      <c r="B3298">
        <v>307314000</v>
      </c>
      <c r="C3298">
        <v>63736000</v>
      </c>
      <c r="D3298" t="s">
        <v>589</v>
      </c>
    </row>
    <row r="3299" spans="1:4" x14ac:dyDescent="0.2">
      <c r="A3299" s="1">
        <v>45107</v>
      </c>
      <c r="B3299">
        <v>309793000</v>
      </c>
      <c r="C3299">
        <v>56408000</v>
      </c>
      <c r="D3299" t="s">
        <v>589</v>
      </c>
    </row>
    <row r="3300" spans="1:4" x14ac:dyDescent="0.2">
      <c r="A3300" s="1">
        <v>45473</v>
      </c>
      <c r="B3300">
        <v>203663000</v>
      </c>
      <c r="C3300">
        <v>-8769000</v>
      </c>
      <c r="D3300" t="s">
        <v>590</v>
      </c>
    </row>
    <row r="3301" spans="1:4" x14ac:dyDescent="0.2">
      <c r="A3301" s="1">
        <v>45382</v>
      </c>
      <c r="B3301">
        <v>202311000</v>
      </c>
      <c r="C3301">
        <v>-40084000</v>
      </c>
      <c r="D3301" t="s">
        <v>590</v>
      </c>
    </row>
    <row r="3302" spans="1:4" x14ac:dyDescent="0.2">
      <c r="A3302" s="1">
        <v>45291</v>
      </c>
      <c r="B3302">
        <v>216409000</v>
      </c>
      <c r="C3302">
        <v>62551000</v>
      </c>
      <c r="D3302" t="s">
        <v>590</v>
      </c>
    </row>
    <row r="3303" spans="1:4" x14ac:dyDescent="0.2">
      <c r="A3303" s="1">
        <v>45199</v>
      </c>
      <c r="B3303">
        <v>222084000</v>
      </c>
      <c r="C3303">
        <v>-45062000</v>
      </c>
      <c r="D3303" t="s">
        <v>590</v>
      </c>
    </row>
    <row r="3304" spans="1:4" x14ac:dyDescent="0.2">
      <c r="A3304" s="1">
        <v>45107</v>
      </c>
      <c r="B3304">
        <v>208491000</v>
      </c>
      <c r="C3304">
        <v>25770000</v>
      </c>
      <c r="D3304" t="s">
        <v>590</v>
      </c>
    </row>
    <row r="3305" spans="1:4" x14ac:dyDescent="0.2">
      <c r="A3305" s="1">
        <v>45504</v>
      </c>
      <c r="B3305">
        <v>145499000</v>
      </c>
      <c r="C3305">
        <v>-22999000</v>
      </c>
      <c r="D3305" t="s">
        <v>591</v>
      </c>
    </row>
    <row r="3306" spans="1:4" x14ac:dyDescent="0.2">
      <c r="A3306" s="1">
        <v>45412</v>
      </c>
      <c r="B3306">
        <v>135459000</v>
      </c>
      <c r="C3306">
        <v>-35641000</v>
      </c>
      <c r="D3306" t="s">
        <v>591</v>
      </c>
    </row>
    <row r="3307" spans="1:4" x14ac:dyDescent="0.2">
      <c r="A3307" s="1">
        <v>45322</v>
      </c>
      <c r="B3307">
        <v>130957000</v>
      </c>
      <c r="C3307">
        <v>-28277000</v>
      </c>
      <c r="D3307" t="s">
        <v>591</v>
      </c>
    </row>
    <row r="3308" spans="1:4" x14ac:dyDescent="0.2">
      <c r="A3308" s="1">
        <v>45230</v>
      </c>
      <c r="B3308">
        <v>123956000</v>
      </c>
      <c r="C3308">
        <v>-30741000</v>
      </c>
      <c r="D3308" t="s">
        <v>591</v>
      </c>
    </row>
    <row r="3309" spans="1:4" x14ac:dyDescent="0.2">
      <c r="A3309" s="1">
        <v>45138</v>
      </c>
      <c r="B3309">
        <v>115107000</v>
      </c>
      <c r="C3309">
        <v>-31694000</v>
      </c>
      <c r="D3309" t="s">
        <v>591</v>
      </c>
    </row>
    <row r="3310" spans="1:4" x14ac:dyDescent="0.2">
      <c r="A3310" s="1">
        <v>45473</v>
      </c>
      <c r="B3310">
        <v>628631000000</v>
      </c>
      <c r="C3310">
        <v>217725000000</v>
      </c>
      <c r="D3310" t="s">
        <v>592</v>
      </c>
    </row>
    <row r="3311" spans="1:4" x14ac:dyDescent="0.2">
      <c r="A3311" s="1">
        <v>45382</v>
      </c>
      <c r="B3311">
        <v>562223000000</v>
      </c>
      <c r="C3311">
        <v>120251000000</v>
      </c>
      <c r="D3311" t="s">
        <v>592</v>
      </c>
    </row>
    <row r="3312" spans="1:4" x14ac:dyDescent="0.2">
      <c r="A3312" s="1">
        <v>45291</v>
      </c>
      <c r="B3312">
        <v>423563000000</v>
      </c>
      <c r="C3312">
        <v>259941000000</v>
      </c>
      <c r="D3312" t="s">
        <v>592</v>
      </c>
    </row>
    <row r="3313" spans="1:4" x14ac:dyDescent="0.2">
      <c r="A3313" s="1">
        <v>45199</v>
      </c>
      <c r="B3313">
        <v>429304000000</v>
      </c>
      <c r="C3313">
        <v>56616000000</v>
      </c>
      <c r="D3313" t="s">
        <v>592</v>
      </c>
    </row>
    <row r="3314" spans="1:4" x14ac:dyDescent="0.2">
      <c r="A3314" s="1">
        <v>45107</v>
      </c>
      <c r="B3314">
        <v>524389000000</v>
      </c>
      <c r="C3314">
        <v>127187000000</v>
      </c>
      <c r="D3314" t="s">
        <v>592</v>
      </c>
    </row>
    <row r="3315" spans="1:4" x14ac:dyDescent="0.2">
      <c r="A3315" s="1">
        <v>45473</v>
      </c>
      <c r="B3315">
        <v>3046918</v>
      </c>
      <c r="C3315">
        <v>-432479</v>
      </c>
      <c r="D3315" t="s">
        <v>593</v>
      </c>
    </row>
    <row r="3316" spans="1:4" x14ac:dyDescent="0.2">
      <c r="A3316" s="1">
        <v>45382</v>
      </c>
      <c r="B3316">
        <v>2950315</v>
      </c>
      <c r="C3316">
        <v>-440980</v>
      </c>
      <c r="D3316" t="s">
        <v>593</v>
      </c>
    </row>
    <row r="3317" spans="1:4" x14ac:dyDescent="0.2">
      <c r="A3317" s="1">
        <v>45291</v>
      </c>
      <c r="B3317">
        <v>3220471</v>
      </c>
      <c r="C3317">
        <v>-1177760</v>
      </c>
      <c r="D3317" t="s">
        <v>593</v>
      </c>
    </row>
    <row r="3318" spans="1:4" x14ac:dyDescent="0.2">
      <c r="A3318" s="1">
        <v>45199</v>
      </c>
      <c r="B3318">
        <v>3507061</v>
      </c>
      <c r="C3318">
        <v>-29053</v>
      </c>
      <c r="D3318" t="s">
        <v>593</v>
      </c>
    </row>
    <row r="3319" spans="1:4" x14ac:dyDescent="0.2">
      <c r="A3319" s="1">
        <v>45107</v>
      </c>
      <c r="B3319">
        <v>4576856</v>
      </c>
      <c r="C3319">
        <v>856641</v>
      </c>
      <c r="D3319" t="s">
        <v>593</v>
      </c>
    </row>
    <row r="3320" spans="1:4" x14ac:dyDescent="0.2">
      <c r="A3320" s="1">
        <v>45473</v>
      </c>
      <c r="B3320">
        <v>10350037000</v>
      </c>
      <c r="C3320">
        <v>3617479000</v>
      </c>
      <c r="D3320" t="s">
        <v>594</v>
      </c>
    </row>
    <row r="3321" spans="1:4" x14ac:dyDescent="0.2">
      <c r="A3321" s="1">
        <v>45382</v>
      </c>
      <c r="B3321">
        <v>11527557000</v>
      </c>
      <c r="C3321">
        <v>3052046000</v>
      </c>
      <c r="D3321" t="s">
        <v>594</v>
      </c>
    </row>
    <row r="3322" spans="1:4" x14ac:dyDescent="0.2">
      <c r="A3322" s="1">
        <v>45291</v>
      </c>
      <c r="B3322">
        <v>11357318000</v>
      </c>
      <c r="C3322">
        <v>2045746000</v>
      </c>
      <c r="D3322" t="s">
        <v>594</v>
      </c>
    </row>
    <row r="3323" spans="1:4" x14ac:dyDescent="0.2">
      <c r="A3323" s="1">
        <v>45199</v>
      </c>
      <c r="B3323">
        <v>10363591000</v>
      </c>
      <c r="C3323">
        <v>2770946000</v>
      </c>
      <c r="D3323" t="s">
        <v>594</v>
      </c>
    </row>
    <row r="3324" spans="1:4" x14ac:dyDescent="0.2">
      <c r="A3324" s="1">
        <v>45107</v>
      </c>
      <c r="B3324">
        <v>8898933000</v>
      </c>
      <c r="C3324">
        <v>1592595000</v>
      </c>
      <c r="D3324" t="s">
        <v>594</v>
      </c>
    </row>
    <row r="3325" spans="1:4" x14ac:dyDescent="0.2">
      <c r="A3325" s="1">
        <v>45443</v>
      </c>
      <c r="B3325">
        <v>83410000</v>
      </c>
      <c r="C3325">
        <v>-7201000</v>
      </c>
      <c r="D3325" t="s">
        <v>595</v>
      </c>
    </row>
    <row r="3326" spans="1:4" x14ac:dyDescent="0.2">
      <c r="A3326" s="1">
        <v>45351</v>
      </c>
      <c r="B3326">
        <v>86554000</v>
      </c>
      <c r="C3326">
        <v>-1193000</v>
      </c>
      <c r="D3326" t="s">
        <v>595</v>
      </c>
    </row>
    <row r="3327" spans="1:4" x14ac:dyDescent="0.2">
      <c r="A3327" s="1">
        <v>45260</v>
      </c>
      <c r="B3327">
        <v>94702000</v>
      </c>
      <c r="C3327">
        <v>-4101000</v>
      </c>
      <c r="D3327" t="s">
        <v>595</v>
      </c>
    </row>
    <row r="3328" spans="1:4" x14ac:dyDescent="0.2">
      <c r="A3328" s="1">
        <v>45169</v>
      </c>
      <c r="B3328">
        <v>87217000</v>
      </c>
      <c r="C3328">
        <v>-2591000</v>
      </c>
      <c r="D3328" t="s">
        <v>595</v>
      </c>
    </row>
    <row r="3329" spans="1:4" x14ac:dyDescent="0.2">
      <c r="A3329" s="1">
        <v>45077</v>
      </c>
      <c r="B3329">
        <v>100519000</v>
      </c>
      <c r="C3329">
        <v>2076000</v>
      </c>
      <c r="D3329" t="s">
        <v>595</v>
      </c>
    </row>
    <row r="3330" spans="1:4" x14ac:dyDescent="0.2">
      <c r="A3330" s="1">
        <v>45473</v>
      </c>
      <c r="B3330">
        <v>109000000</v>
      </c>
      <c r="C3330">
        <v>11000000</v>
      </c>
      <c r="D3330" t="s">
        <v>596</v>
      </c>
    </row>
    <row r="3331" spans="1:4" x14ac:dyDescent="0.2">
      <c r="A3331" s="1">
        <v>45382</v>
      </c>
      <c r="B3331">
        <v>105700000</v>
      </c>
      <c r="C3331">
        <v>14600000</v>
      </c>
      <c r="D3331" t="s">
        <v>596</v>
      </c>
    </row>
    <row r="3332" spans="1:4" x14ac:dyDescent="0.2">
      <c r="A3332" s="1">
        <v>45291</v>
      </c>
      <c r="B3332">
        <v>131200000</v>
      </c>
      <c r="C3332">
        <v>22800000</v>
      </c>
      <c r="D3332" t="s">
        <v>596</v>
      </c>
    </row>
    <row r="3333" spans="1:4" x14ac:dyDescent="0.2">
      <c r="A3333" s="1">
        <v>45199</v>
      </c>
      <c r="B3333">
        <v>107300000</v>
      </c>
      <c r="C3333">
        <v>19600000</v>
      </c>
      <c r="D3333" t="s">
        <v>596</v>
      </c>
    </row>
    <row r="3334" spans="1:4" x14ac:dyDescent="0.2">
      <c r="A3334" s="1">
        <v>45107</v>
      </c>
      <c r="B3334">
        <v>96300000</v>
      </c>
      <c r="C3334">
        <v>11400000</v>
      </c>
      <c r="D3334" t="s">
        <v>596</v>
      </c>
    </row>
    <row r="3335" spans="1:4" x14ac:dyDescent="0.2">
      <c r="A3335" s="1">
        <v>45473</v>
      </c>
      <c r="B3335">
        <v>115171000</v>
      </c>
      <c r="C3335">
        <v>68322000</v>
      </c>
      <c r="D3335" t="s">
        <v>597</v>
      </c>
    </row>
    <row r="3336" spans="1:4" x14ac:dyDescent="0.2">
      <c r="A3336" s="1">
        <v>45382</v>
      </c>
      <c r="B3336">
        <v>116783000</v>
      </c>
      <c r="C3336">
        <v>63927000</v>
      </c>
      <c r="D3336" t="s">
        <v>597</v>
      </c>
    </row>
    <row r="3337" spans="1:4" x14ac:dyDescent="0.2">
      <c r="A3337" s="1">
        <v>45291</v>
      </c>
      <c r="B3337">
        <v>136376000</v>
      </c>
      <c r="C3337">
        <v>147647000</v>
      </c>
      <c r="D3337" t="s">
        <v>597</v>
      </c>
    </row>
    <row r="3338" spans="1:4" x14ac:dyDescent="0.2">
      <c r="A3338" s="1">
        <v>45199</v>
      </c>
      <c r="B3338">
        <v>136719000</v>
      </c>
      <c r="C3338">
        <v>62067000</v>
      </c>
      <c r="D3338" t="s">
        <v>597</v>
      </c>
    </row>
    <row r="3339" spans="1:4" x14ac:dyDescent="0.2">
      <c r="A3339" s="1">
        <v>45107</v>
      </c>
      <c r="B3339">
        <v>105697000</v>
      </c>
      <c r="C3339">
        <v>78392000</v>
      </c>
      <c r="D3339" t="s">
        <v>597</v>
      </c>
    </row>
    <row r="3340" spans="1:4" x14ac:dyDescent="0.2">
      <c r="A3340" s="1">
        <v>45473</v>
      </c>
      <c r="B3340">
        <v>35692000</v>
      </c>
      <c r="C3340">
        <v>10263000</v>
      </c>
      <c r="D3340" t="s">
        <v>598</v>
      </c>
    </row>
    <row r="3341" spans="1:4" x14ac:dyDescent="0.2">
      <c r="A3341" s="1">
        <v>45382</v>
      </c>
      <c r="B3341">
        <v>35022000</v>
      </c>
      <c r="C3341">
        <v>9330000</v>
      </c>
      <c r="D3341" t="s">
        <v>598</v>
      </c>
    </row>
    <row r="3342" spans="1:4" x14ac:dyDescent="0.2">
      <c r="A3342" s="1">
        <v>45291</v>
      </c>
      <c r="B3342">
        <v>18328000</v>
      </c>
      <c r="C3342">
        <v>6289000</v>
      </c>
      <c r="D3342" t="s">
        <v>598</v>
      </c>
    </row>
    <row r="3343" spans="1:4" x14ac:dyDescent="0.2">
      <c r="A3343" s="1">
        <v>45199</v>
      </c>
      <c r="B3343">
        <v>33627000</v>
      </c>
      <c r="C3343">
        <v>9885000</v>
      </c>
      <c r="D3343" t="s">
        <v>598</v>
      </c>
    </row>
    <row r="3344" spans="1:4" x14ac:dyDescent="0.2">
      <c r="A3344" s="1">
        <v>45107</v>
      </c>
      <c r="B3344">
        <v>33528000</v>
      </c>
      <c r="C3344">
        <v>9919000</v>
      </c>
      <c r="D3344" t="s">
        <v>598</v>
      </c>
    </row>
    <row r="3345" spans="1:4" x14ac:dyDescent="0.2">
      <c r="A3345" s="1">
        <v>45473</v>
      </c>
      <c r="B3345">
        <v>24397000</v>
      </c>
      <c r="C3345">
        <v>11524000</v>
      </c>
      <c r="D3345" t="s">
        <v>599</v>
      </c>
    </row>
    <row r="3346" spans="1:4" x14ac:dyDescent="0.2">
      <c r="A3346" s="1">
        <v>45382</v>
      </c>
      <c r="B3346">
        <v>24018000</v>
      </c>
      <c r="C3346">
        <v>11288000</v>
      </c>
      <c r="D3346" t="s">
        <v>599</v>
      </c>
    </row>
    <row r="3347" spans="1:4" x14ac:dyDescent="0.2">
      <c r="A3347" s="1">
        <v>45291</v>
      </c>
      <c r="B3347">
        <v>28066000</v>
      </c>
      <c r="C3347">
        <v>1069000</v>
      </c>
      <c r="D3347" t="s">
        <v>599</v>
      </c>
    </row>
    <row r="3348" spans="1:4" x14ac:dyDescent="0.2">
      <c r="A3348" s="1">
        <v>45199</v>
      </c>
      <c r="B3348">
        <v>21753000</v>
      </c>
      <c r="C3348">
        <v>7853000</v>
      </c>
      <c r="D3348" t="s">
        <v>599</v>
      </c>
    </row>
    <row r="3349" spans="1:4" x14ac:dyDescent="0.2">
      <c r="A3349" s="1">
        <v>45107</v>
      </c>
      <c r="B3349">
        <v>21292000</v>
      </c>
      <c r="C3349">
        <v>9746000</v>
      </c>
      <c r="D3349" t="s">
        <v>599</v>
      </c>
    </row>
    <row r="3350" spans="1:4" x14ac:dyDescent="0.2">
      <c r="A3350" s="1">
        <v>45473</v>
      </c>
      <c r="B3350">
        <v>4120000000</v>
      </c>
      <c r="C3350">
        <v>324000000</v>
      </c>
      <c r="D3350" t="s">
        <v>600</v>
      </c>
    </row>
    <row r="3351" spans="1:4" x14ac:dyDescent="0.2">
      <c r="A3351" s="1">
        <v>45382</v>
      </c>
      <c r="B3351">
        <v>3856000000</v>
      </c>
      <c r="C3351">
        <v>492000000</v>
      </c>
      <c r="D3351" t="s">
        <v>600</v>
      </c>
    </row>
    <row r="3352" spans="1:4" x14ac:dyDescent="0.2">
      <c r="A3352" s="1">
        <v>45291</v>
      </c>
      <c r="B3352">
        <v>3725000000</v>
      </c>
      <c r="C3352">
        <v>505000000</v>
      </c>
      <c r="D3352" t="s">
        <v>600</v>
      </c>
    </row>
    <row r="3353" spans="1:4" x14ac:dyDescent="0.2">
      <c r="A3353" s="1">
        <v>45199</v>
      </c>
      <c r="B3353">
        <v>3527000000</v>
      </c>
      <c r="C3353">
        <v>504000000</v>
      </c>
      <c r="D3353" t="s">
        <v>600</v>
      </c>
    </row>
    <row r="3354" spans="1:4" x14ac:dyDescent="0.2">
      <c r="A3354" s="1">
        <v>45107</v>
      </c>
      <c r="B3354">
        <v>3599000000</v>
      </c>
      <c r="C3354">
        <v>270000000</v>
      </c>
      <c r="D3354" t="s">
        <v>600</v>
      </c>
    </row>
    <row r="3355" spans="1:4" x14ac:dyDescent="0.2">
      <c r="A3355" s="1">
        <v>45473</v>
      </c>
      <c r="B3355">
        <v>330337000</v>
      </c>
      <c r="C3355">
        <v>72046000</v>
      </c>
      <c r="D3355" t="s">
        <v>601</v>
      </c>
    </row>
    <row r="3356" spans="1:4" x14ac:dyDescent="0.2">
      <c r="A3356" s="1">
        <v>45382</v>
      </c>
      <c r="B3356">
        <v>337763000</v>
      </c>
      <c r="C3356">
        <v>70310000</v>
      </c>
      <c r="D3356" t="s">
        <v>601</v>
      </c>
    </row>
    <row r="3357" spans="1:4" x14ac:dyDescent="0.2">
      <c r="A3357" s="1">
        <v>45291</v>
      </c>
      <c r="B3357">
        <v>310641000</v>
      </c>
      <c r="C3357">
        <v>179585000</v>
      </c>
      <c r="D3357" t="s">
        <v>601</v>
      </c>
    </row>
    <row r="3358" spans="1:4" x14ac:dyDescent="0.2">
      <c r="A3358" s="1">
        <v>45199</v>
      </c>
      <c r="B3358">
        <v>306612000</v>
      </c>
      <c r="C3358">
        <v>53027000</v>
      </c>
      <c r="D3358" t="s">
        <v>601</v>
      </c>
    </row>
    <row r="3359" spans="1:4" x14ac:dyDescent="0.2">
      <c r="A3359" s="1">
        <v>45107</v>
      </c>
      <c r="B3359">
        <v>296749000</v>
      </c>
      <c r="C3359">
        <v>48685000</v>
      </c>
      <c r="D3359" t="s">
        <v>601</v>
      </c>
    </row>
    <row r="3360" spans="1:4" x14ac:dyDescent="0.2">
      <c r="A3360" s="1">
        <v>45473</v>
      </c>
      <c r="B3360">
        <v>28950902</v>
      </c>
      <c r="C3360">
        <v>-11953100</v>
      </c>
      <c r="D3360" t="s">
        <v>602</v>
      </c>
    </row>
    <row r="3361" spans="1:4" x14ac:dyDescent="0.2">
      <c r="A3361" s="1">
        <v>45382</v>
      </c>
      <c r="B3361">
        <v>30287090</v>
      </c>
      <c r="C3361">
        <v>50081857</v>
      </c>
      <c r="D3361" t="s">
        <v>602</v>
      </c>
    </row>
    <row r="3362" spans="1:4" x14ac:dyDescent="0.2">
      <c r="A3362" s="1">
        <v>45291</v>
      </c>
      <c r="B3362">
        <v>16053689</v>
      </c>
      <c r="C3362">
        <v>-2023828</v>
      </c>
      <c r="D3362" t="s">
        <v>602</v>
      </c>
    </row>
    <row r="3363" spans="1:4" x14ac:dyDescent="0.2">
      <c r="A3363" s="1">
        <v>45199</v>
      </c>
      <c r="B3363">
        <v>11559841</v>
      </c>
      <c r="C3363">
        <v>-7182138</v>
      </c>
      <c r="D3363" t="s">
        <v>602</v>
      </c>
    </row>
    <row r="3364" spans="1:4" x14ac:dyDescent="0.2">
      <c r="A3364" s="1">
        <v>45107</v>
      </c>
      <c r="B3364">
        <v>9037602</v>
      </c>
      <c r="C3364">
        <v>-2427010</v>
      </c>
      <c r="D3364" t="s">
        <v>602</v>
      </c>
    </row>
    <row r="3365" spans="1:4" x14ac:dyDescent="0.2">
      <c r="A3365" s="1">
        <v>45473</v>
      </c>
      <c r="B3365">
        <v>99229000</v>
      </c>
      <c r="C3365">
        <v>-17743000</v>
      </c>
      <c r="D3365" t="s">
        <v>603</v>
      </c>
    </row>
    <row r="3366" spans="1:4" x14ac:dyDescent="0.2">
      <c r="A3366" s="1">
        <v>45382</v>
      </c>
      <c r="B3366">
        <v>119506000</v>
      </c>
      <c r="C3366">
        <v>606000</v>
      </c>
      <c r="D3366" t="s">
        <v>603</v>
      </c>
    </row>
    <row r="3367" spans="1:4" x14ac:dyDescent="0.2">
      <c r="A3367" s="1">
        <v>45291</v>
      </c>
      <c r="B3367">
        <v>114848000</v>
      </c>
      <c r="C3367">
        <v>-5031000</v>
      </c>
      <c r="D3367" t="s">
        <v>603</v>
      </c>
    </row>
    <row r="3368" spans="1:4" x14ac:dyDescent="0.2">
      <c r="A3368" s="1">
        <v>45199</v>
      </c>
      <c r="B3368">
        <v>87303000</v>
      </c>
      <c r="C3368">
        <v>-1798000</v>
      </c>
      <c r="D3368" t="s">
        <v>603</v>
      </c>
    </row>
    <row r="3369" spans="1:4" x14ac:dyDescent="0.2">
      <c r="A3369" s="1">
        <v>45107</v>
      </c>
      <c r="B3369">
        <v>93816000</v>
      </c>
      <c r="C3369">
        <v>-40360000</v>
      </c>
      <c r="D3369" t="s">
        <v>603</v>
      </c>
    </row>
    <row r="3370" spans="1:4" x14ac:dyDescent="0.2">
      <c r="A3370" s="1">
        <v>45473</v>
      </c>
      <c r="B3370">
        <v>1133123000</v>
      </c>
      <c r="C3370">
        <v>103898000</v>
      </c>
      <c r="D3370" t="s">
        <v>604</v>
      </c>
    </row>
    <row r="3371" spans="1:4" x14ac:dyDescent="0.2">
      <c r="A3371" s="1">
        <v>45382</v>
      </c>
      <c r="B3371">
        <v>984192000</v>
      </c>
      <c r="C3371">
        <v>-14043000</v>
      </c>
      <c r="D3371" t="s">
        <v>604</v>
      </c>
    </row>
    <row r="3372" spans="1:4" x14ac:dyDescent="0.2">
      <c r="A3372" s="1">
        <v>45291</v>
      </c>
      <c r="B3372">
        <v>1065515000</v>
      </c>
      <c r="C3372">
        <v>-625830000</v>
      </c>
      <c r="D3372" t="s">
        <v>604</v>
      </c>
    </row>
    <row r="3373" spans="1:4" x14ac:dyDescent="0.2">
      <c r="A3373" s="1">
        <v>45199</v>
      </c>
      <c r="B3373">
        <v>1163010000</v>
      </c>
      <c r="C3373">
        <v>127430000</v>
      </c>
      <c r="D3373" t="s">
        <v>604</v>
      </c>
    </row>
    <row r="3374" spans="1:4" x14ac:dyDescent="0.2">
      <c r="A3374" s="1">
        <v>45107</v>
      </c>
      <c r="B3374">
        <v>598760000</v>
      </c>
      <c r="C3374">
        <v>213603000</v>
      </c>
      <c r="D3374" t="s">
        <v>604</v>
      </c>
    </row>
    <row r="3375" spans="1:4" x14ac:dyDescent="0.2">
      <c r="A3375" s="1">
        <v>45473</v>
      </c>
      <c r="B3375">
        <v>492569000</v>
      </c>
      <c r="C3375">
        <v>-24004000</v>
      </c>
      <c r="D3375" t="s">
        <v>605</v>
      </c>
    </row>
    <row r="3376" spans="1:4" x14ac:dyDescent="0.2">
      <c r="A3376" s="1">
        <v>45382</v>
      </c>
      <c r="B3376">
        <v>461444000</v>
      </c>
      <c r="C3376">
        <v>39751000</v>
      </c>
      <c r="D3376" t="s">
        <v>605</v>
      </c>
    </row>
    <row r="3377" spans="1:4" x14ac:dyDescent="0.2">
      <c r="A3377" s="1">
        <v>45291</v>
      </c>
      <c r="B3377">
        <v>511974000</v>
      </c>
      <c r="C3377">
        <v>-113224000</v>
      </c>
      <c r="D3377" t="s">
        <v>605</v>
      </c>
    </row>
    <row r="3378" spans="1:4" x14ac:dyDescent="0.2">
      <c r="A3378" s="1">
        <v>45199</v>
      </c>
      <c r="B3378">
        <v>477888000</v>
      </c>
      <c r="C3378">
        <v>-43070000</v>
      </c>
      <c r="D3378" t="s">
        <v>605</v>
      </c>
    </row>
    <row r="3379" spans="1:4" x14ac:dyDescent="0.2">
      <c r="A3379" s="1">
        <v>45107</v>
      </c>
      <c r="B3379">
        <v>470854000</v>
      </c>
      <c r="C3379">
        <v>80418000</v>
      </c>
      <c r="D3379" t="s">
        <v>605</v>
      </c>
    </row>
    <row r="3380" spans="1:4" x14ac:dyDescent="0.2">
      <c r="A3380" s="1">
        <v>45473</v>
      </c>
      <c r="B3380">
        <v>163066000</v>
      </c>
      <c r="C3380">
        <v>-2561000</v>
      </c>
      <c r="D3380" t="s">
        <v>606</v>
      </c>
    </row>
    <row r="3381" spans="1:4" x14ac:dyDescent="0.2">
      <c r="A3381" s="1">
        <v>45382</v>
      </c>
      <c r="B3381">
        <v>138539000</v>
      </c>
      <c r="C3381">
        <v>-1538000</v>
      </c>
      <c r="D3381" t="s">
        <v>606</v>
      </c>
    </row>
    <row r="3382" spans="1:4" x14ac:dyDescent="0.2">
      <c r="A3382" s="1">
        <v>45291</v>
      </c>
      <c r="B3382">
        <v>148406000</v>
      </c>
      <c r="C3382">
        <v>-8308000</v>
      </c>
      <c r="D3382" t="s">
        <v>606</v>
      </c>
    </row>
    <row r="3383" spans="1:4" x14ac:dyDescent="0.2">
      <c r="A3383" s="1">
        <v>45199</v>
      </c>
      <c r="B3383">
        <v>179483000</v>
      </c>
      <c r="C3383">
        <v>-7098000</v>
      </c>
      <c r="D3383" t="s">
        <v>606</v>
      </c>
    </row>
    <row r="3384" spans="1:4" x14ac:dyDescent="0.2">
      <c r="A3384" s="1">
        <v>45107</v>
      </c>
      <c r="B3384">
        <v>197474000</v>
      </c>
      <c r="C3384">
        <v>-4083000</v>
      </c>
      <c r="D3384" t="s">
        <v>606</v>
      </c>
    </row>
    <row r="3385" spans="1:4" x14ac:dyDescent="0.2">
      <c r="A3385" s="1">
        <v>45473</v>
      </c>
      <c r="B3385">
        <v>49169000</v>
      </c>
      <c r="C3385">
        <v>-6322000</v>
      </c>
      <c r="D3385" t="s">
        <v>607</v>
      </c>
    </row>
    <row r="3386" spans="1:4" x14ac:dyDescent="0.2">
      <c r="A3386" s="1">
        <v>45382</v>
      </c>
      <c r="B3386">
        <v>46804000</v>
      </c>
      <c r="C3386">
        <v>-2070000</v>
      </c>
      <c r="D3386" t="s">
        <v>607</v>
      </c>
    </row>
    <row r="3387" spans="1:4" x14ac:dyDescent="0.2">
      <c r="A3387" s="1">
        <v>45291</v>
      </c>
      <c r="B3387">
        <v>45703000</v>
      </c>
      <c r="C3387">
        <v>7734000</v>
      </c>
      <c r="D3387" t="s">
        <v>607</v>
      </c>
    </row>
    <row r="3388" spans="1:4" x14ac:dyDescent="0.2">
      <c r="A3388" s="1">
        <v>45199</v>
      </c>
      <c r="B3388">
        <v>45557000</v>
      </c>
      <c r="C3388">
        <v>7530000</v>
      </c>
      <c r="D3388" t="s">
        <v>607</v>
      </c>
    </row>
    <row r="3389" spans="1:4" x14ac:dyDescent="0.2">
      <c r="A3389" s="1">
        <v>45107</v>
      </c>
      <c r="B3389">
        <v>49257000</v>
      </c>
      <c r="C3389">
        <v>-5143000</v>
      </c>
      <c r="D3389" t="s">
        <v>607</v>
      </c>
    </row>
    <row r="3390" spans="1:4" x14ac:dyDescent="0.2">
      <c r="A3390" s="1">
        <v>45382</v>
      </c>
      <c r="B3390">
        <v>38439935</v>
      </c>
      <c r="C3390">
        <v>682220</v>
      </c>
      <c r="D3390" t="s">
        <v>608</v>
      </c>
    </row>
    <row r="3391" spans="1:4" x14ac:dyDescent="0.2">
      <c r="A3391" s="1">
        <v>45291</v>
      </c>
      <c r="B3391">
        <v>42004083</v>
      </c>
      <c r="C3391">
        <v>3744825</v>
      </c>
      <c r="D3391" t="s">
        <v>608</v>
      </c>
    </row>
    <row r="3392" spans="1:4" x14ac:dyDescent="0.2">
      <c r="A3392" s="1">
        <v>45107</v>
      </c>
      <c r="B3392">
        <v>48082862</v>
      </c>
      <c r="C3392">
        <v>4960845</v>
      </c>
      <c r="D3392" t="s">
        <v>608</v>
      </c>
    </row>
    <row r="3393" spans="1:4" x14ac:dyDescent="0.2">
      <c r="A3393" s="1">
        <v>45016</v>
      </c>
      <c r="B3393">
        <v>30133445</v>
      </c>
      <c r="C3393">
        <v>2179107</v>
      </c>
      <c r="D3393" t="s">
        <v>608</v>
      </c>
    </row>
    <row r="3394" spans="1:4" x14ac:dyDescent="0.2">
      <c r="A3394" s="1">
        <v>44926</v>
      </c>
      <c r="B3394">
        <v>29145735</v>
      </c>
      <c r="C3394">
        <v>3422790</v>
      </c>
      <c r="D3394" t="s">
        <v>608</v>
      </c>
    </row>
    <row r="3395" spans="1:4" x14ac:dyDescent="0.2">
      <c r="A3395" s="1">
        <v>45473</v>
      </c>
      <c r="B3395">
        <v>2730210000</v>
      </c>
      <c r="C3395">
        <v>19919000</v>
      </c>
      <c r="D3395" t="s">
        <v>609</v>
      </c>
    </row>
    <row r="3396" spans="1:4" x14ac:dyDescent="0.2">
      <c r="A3396" s="1">
        <v>45382</v>
      </c>
      <c r="B3396">
        <v>2576638000</v>
      </c>
      <c r="C3396">
        <v>-45750000</v>
      </c>
      <c r="D3396" t="s">
        <v>609</v>
      </c>
    </row>
    <row r="3397" spans="1:4" x14ac:dyDescent="0.2">
      <c r="A3397" s="1">
        <v>45291</v>
      </c>
      <c r="B3397">
        <v>2374544000</v>
      </c>
      <c r="C3397">
        <v>-6537000</v>
      </c>
      <c r="D3397" t="s">
        <v>609</v>
      </c>
    </row>
    <row r="3398" spans="1:4" x14ac:dyDescent="0.2">
      <c r="A3398" s="1">
        <v>45199</v>
      </c>
      <c r="B3398">
        <v>2256529000</v>
      </c>
      <c r="C3398">
        <v>-130672000</v>
      </c>
      <c r="D3398" t="s">
        <v>609</v>
      </c>
    </row>
    <row r="3399" spans="1:4" x14ac:dyDescent="0.2">
      <c r="A3399" s="1">
        <v>45107</v>
      </c>
      <c r="B3399">
        <v>2166724000</v>
      </c>
      <c r="C3399">
        <v>3988000</v>
      </c>
      <c r="D3399" t="s">
        <v>609</v>
      </c>
    </row>
    <row r="3400" spans="1:4" x14ac:dyDescent="0.2">
      <c r="A3400" s="1">
        <v>45473</v>
      </c>
      <c r="B3400">
        <v>1042000000</v>
      </c>
      <c r="C3400">
        <v>199400000</v>
      </c>
      <c r="D3400" t="s">
        <v>610</v>
      </c>
    </row>
    <row r="3401" spans="1:4" x14ac:dyDescent="0.2">
      <c r="A3401" s="1">
        <v>45382</v>
      </c>
      <c r="B3401">
        <v>983600000</v>
      </c>
      <c r="C3401">
        <v>39600000</v>
      </c>
      <c r="D3401" t="s">
        <v>610</v>
      </c>
    </row>
    <row r="3402" spans="1:4" x14ac:dyDescent="0.2">
      <c r="A3402" s="1">
        <v>45291</v>
      </c>
      <c r="B3402">
        <v>1235000000</v>
      </c>
      <c r="C3402">
        <v>192000000</v>
      </c>
      <c r="D3402" t="s">
        <v>610</v>
      </c>
    </row>
    <row r="3403" spans="1:4" x14ac:dyDescent="0.2">
      <c r="A3403" s="1">
        <v>45199</v>
      </c>
      <c r="B3403">
        <v>1078900000</v>
      </c>
      <c r="C3403">
        <v>119900000</v>
      </c>
      <c r="D3403" t="s">
        <v>610</v>
      </c>
    </row>
    <row r="3404" spans="1:4" x14ac:dyDescent="0.2">
      <c r="A3404" s="1">
        <v>45107</v>
      </c>
      <c r="B3404">
        <v>1268800000</v>
      </c>
      <c r="C3404">
        <v>179200000</v>
      </c>
      <c r="D3404" t="s">
        <v>610</v>
      </c>
    </row>
    <row r="3405" spans="1:4" x14ac:dyDescent="0.2">
      <c r="A3405" s="1">
        <v>45473</v>
      </c>
      <c r="B3405">
        <v>15333000000</v>
      </c>
      <c r="C3405">
        <v>1472000000</v>
      </c>
      <c r="D3405" t="s">
        <v>611</v>
      </c>
    </row>
    <row r="3406" spans="1:4" x14ac:dyDescent="0.2">
      <c r="A3406" s="1">
        <v>45382</v>
      </c>
      <c r="B3406">
        <v>14547000000</v>
      </c>
      <c r="C3406">
        <v>1091000000</v>
      </c>
      <c r="D3406" t="s">
        <v>611</v>
      </c>
    </row>
    <row r="3407" spans="1:4" x14ac:dyDescent="0.2">
      <c r="A3407" s="1">
        <v>45291</v>
      </c>
      <c r="B3407">
        <v>14473000000</v>
      </c>
      <c r="C3407">
        <v>1891000000</v>
      </c>
      <c r="D3407" t="s">
        <v>611</v>
      </c>
    </row>
    <row r="3408" spans="1:4" x14ac:dyDescent="0.2">
      <c r="A3408" s="1">
        <v>45199</v>
      </c>
      <c r="B3408">
        <v>15574000000</v>
      </c>
      <c r="C3408">
        <v>1472000000</v>
      </c>
      <c r="D3408" t="s">
        <v>611</v>
      </c>
    </row>
    <row r="3409" spans="1:4" x14ac:dyDescent="0.2">
      <c r="A3409" s="1">
        <v>45107</v>
      </c>
      <c r="B3409">
        <v>15120000000</v>
      </c>
      <c r="C3409">
        <v>339000000</v>
      </c>
      <c r="D3409" t="s">
        <v>611</v>
      </c>
    </row>
    <row r="3410" spans="1:4" x14ac:dyDescent="0.2">
      <c r="A3410" s="1">
        <v>45473</v>
      </c>
      <c r="B3410">
        <v>108405000</v>
      </c>
      <c r="C3410">
        <v>53746000</v>
      </c>
      <c r="D3410" t="s">
        <v>612</v>
      </c>
    </row>
    <row r="3411" spans="1:4" x14ac:dyDescent="0.2">
      <c r="A3411" s="1">
        <v>45382</v>
      </c>
      <c r="B3411">
        <v>4762000</v>
      </c>
      <c r="C3411">
        <v>-29937000</v>
      </c>
      <c r="D3411" t="s">
        <v>612</v>
      </c>
    </row>
    <row r="3412" spans="1:4" x14ac:dyDescent="0.2">
      <c r="A3412" s="1">
        <v>45291</v>
      </c>
      <c r="B3412">
        <v>129998000</v>
      </c>
      <c r="C3412">
        <v>100095000</v>
      </c>
      <c r="D3412" t="s">
        <v>612</v>
      </c>
    </row>
    <row r="3413" spans="1:4" x14ac:dyDescent="0.2">
      <c r="A3413" s="1">
        <v>45199</v>
      </c>
      <c r="B3413">
        <v>320683000</v>
      </c>
      <c r="C3413">
        <v>272542000</v>
      </c>
      <c r="D3413" t="s">
        <v>612</v>
      </c>
    </row>
    <row r="3414" spans="1:4" x14ac:dyDescent="0.2">
      <c r="A3414" s="1">
        <v>45107</v>
      </c>
      <c r="B3414">
        <v>18706000</v>
      </c>
      <c r="C3414">
        <v>-21540000</v>
      </c>
      <c r="D3414" t="s">
        <v>612</v>
      </c>
    </row>
    <row r="3415" spans="1:4" x14ac:dyDescent="0.2">
      <c r="A3415" s="1">
        <v>44926</v>
      </c>
      <c r="B3415">
        <v>89727000</v>
      </c>
      <c r="C3415">
        <v>81914000</v>
      </c>
      <c r="D3415" t="s">
        <v>612</v>
      </c>
    </row>
    <row r="3416" spans="1:4" x14ac:dyDescent="0.2">
      <c r="A3416" s="1">
        <v>44834</v>
      </c>
      <c r="B3416">
        <v>-46461000</v>
      </c>
      <c r="C3416">
        <v>-58336000</v>
      </c>
      <c r="D3416" t="s">
        <v>612</v>
      </c>
    </row>
    <row r="3417" spans="1:4" x14ac:dyDescent="0.2">
      <c r="A3417" s="1">
        <v>44742</v>
      </c>
      <c r="B3417">
        <v>-43042000</v>
      </c>
      <c r="C3417">
        <v>-69538000</v>
      </c>
      <c r="D3417" t="s">
        <v>612</v>
      </c>
    </row>
    <row r="3418" spans="1:4" x14ac:dyDescent="0.2">
      <c r="A3418" s="1">
        <v>44651</v>
      </c>
      <c r="B3418">
        <v>97415000</v>
      </c>
      <c r="C3418">
        <v>56280000</v>
      </c>
      <c r="D3418" t="s">
        <v>612</v>
      </c>
    </row>
    <row r="3419" spans="1:4" x14ac:dyDescent="0.2">
      <c r="A3419" s="1">
        <v>44561</v>
      </c>
      <c r="B3419">
        <v>127696000</v>
      </c>
      <c r="C3419">
        <v>-161000</v>
      </c>
      <c r="D3419" t="s">
        <v>612</v>
      </c>
    </row>
    <row r="3420" spans="1:4" x14ac:dyDescent="0.2">
      <c r="A3420" s="1">
        <v>44377</v>
      </c>
      <c r="B3420">
        <v>94651000</v>
      </c>
      <c r="C3420">
        <v>-28590000</v>
      </c>
      <c r="D3420" t="s">
        <v>612</v>
      </c>
    </row>
    <row r="3421" spans="1:4" x14ac:dyDescent="0.2">
      <c r="A3421" s="1">
        <v>44196</v>
      </c>
      <c r="B3421">
        <v>98369000</v>
      </c>
      <c r="C3421">
        <v>13664000</v>
      </c>
      <c r="D3421" t="s">
        <v>612</v>
      </c>
    </row>
    <row r="3422" spans="1:4" x14ac:dyDescent="0.2">
      <c r="A3422" s="1">
        <v>44012</v>
      </c>
      <c r="B3422">
        <v>259440000</v>
      </c>
      <c r="C3422">
        <v>151451000</v>
      </c>
      <c r="D3422" t="s">
        <v>612</v>
      </c>
    </row>
    <row r="3423" spans="1:4" x14ac:dyDescent="0.2">
      <c r="A3423" s="1">
        <v>43830</v>
      </c>
      <c r="B3423">
        <v>71758000</v>
      </c>
      <c r="C3423">
        <v>-8369999</v>
      </c>
      <c r="D3423" t="s">
        <v>612</v>
      </c>
    </row>
    <row r="3424" spans="1:4" x14ac:dyDescent="0.2">
      <c r="A3424" s="1">
        <v>45504</v>
      </c>
      <c r="B3424">
        <v>2465517000</v>
      </c>
      <c r="C3424">
        <v>73760000</v>
      </c>
      <c r="D3424" t="s">
        <v>613</v>
      </c>
    </row>
    <row r="3425" spans="1:4" x14ac:dyDescent="0.2">
      <c r="A3425" s="1">
        <v>45412</v>
      </c>
      <c r="B3425">
        <v>2361553000</v>
      </c>
      <c r="C3425">
        <v>78514000</v>
      </c>
      <c r="D3425" t="s">
        <v>613</v>
      </c>
    </row>
    <row r="3426" spans="1:4" x14ac:dyDescent="0.2">
      <c r="A3426" s="1">
        <v>45322</v>
      </c>
      <c r="B3426">
        <v>3126358000</v>
      </c>
      <c r="C3426">
        <v>227458000</v>
      </c>
      <c r="D3426" t="s">
        <v>613</v>
      </c>
    </row>
    <row r="3427" spans="1:4" x14ac:dyDescent="0.2">
      <c r="A3427" s="1">
        <v>45230</v>
      </c>
      <c r="B3427">
        <v>2289346000</v>
      </c>
      <c r="C3427">
        <v>48551000</v>
      </c>
      <c r="D3427" t="s">
        <v>613</v>
      </c>
    </row>
    <row r="3428" spans="1:4" x14ac:dyDescent="0.2">
      <c r="A3428" s="1">
        <v>45138</v>
      </c>
      <c r="B3428">
        <v>2174807000</v>
      </c>
      <c r="C3428">
        <v>30892000</v>
      </c>
      <c r="D3428" t="s">
        <v>613</v>
      </c>
    </row>
    <row r="3429" spans="1:4" x14ac:dyDescent="0.2">
      <c r="A3429" s="1">
        <v>45473</v>
      </c>
      <c r="B3429">
        <v>116235000</v>
      </c>
      <c r="C3429">
        <v>27357000</v>
      </c>
      <c r="D3429" t="s">
        <v>614</v>
      </c>
    </row>
    <row r="3430" spans="1:4" x14ac:dyDescent="0.2">
      <c r="A3430" s="1">
        <v>45382</v>
      </c>
      <c r="B3430">
        <v>110767000</v>
      </c>
      <c r="C3430">
        <v>26225000</v>
      </c>
      <c r="D3430" t="s">
        <v>614</v>
      </c>
    </row>
    <row r="3431" spans="1:4" x14ac:dyDescent="0.2">
      <c r="A3431" s="1">
        <v>45291</v>
      </c>
      <c r="B3431">
        <v>108649000</v>
      </c>
      <c r="C3431">
        <v>25749000</v>
      </c>
      <c r="D3431" t="s">
        <v>614</v>
      </c>
    </row>
    <row r="3432" spans="1:4" x14ac:dyDescent="0.2">
      <c r="A3432" s="1">
        <v>45199</v>
      </c>
      <c r="B3432">
        <v>108799000</v>
      </c>
      <c r="C3432">
        <v>30666000</v>
      </c>
      <c r="D3432" t="s">
        <v>614</v>
      </c>
    </row>
    <row r="3433" spans="1:4" x14ac:dyDescent="0.2">
      <c r="A3433" s="1">
        <v>45107</v>
      </c>
      <c r="B3433">
        <v>106682000</v>
      </c>
      <c r="C3433">
        <v>29364000</v>
      </c>
      <c r="D3433" t="s">
        <v>614</v>
      </c>
    </row>
    <row r="3434" spans="1:4" x14ac:dyDescent="0.2">
      <c r="A3434" s="1">
        <v>45473</v>
      </c>
      <c r="B3434">
        <v>738800000</v>
      </c>
      <c r="C3434">
        <v>23500000</v>
      </c>
      <c r="D3434" t="s">
        <v>615</v>
      </c>
    </row>
    <row r="3435" spans="1:4" x14ac:dyDescent="0.2">
      <c r="A3435" s="1">
        <v>45382</v>
      </c>
      <c r="B3435">
        <v>672900000</v>
      </c>
      <c r="C3435">
        <v>33700000</v>
      </c>
      <c r="D3435" t="s">
        <v>615</v>
      </c>
    </row>
    <row r="3436" spans="1:4" x14ac:dyDescent="0.2">
      <c r="A3436" s="1">
        <v>45291</v>
      </c>
      <c r="B3436">
        <v>626700000</v>
      </c>
      <c r="C3436">
        <v>-16400000</v>
      </c>
      <c r="D3436" t="s">
        <v>615</v>
      </c>
    </row>
    <row r="3437" spans="1:4" x14ac:dyDescent="0.2">
      <c r="A3437" s="1">
        <v>45199</v>
      </c>
      <c r="B3437">
        <v>743700000</v>
      </c>
      <c r="C3437">
        <v>16400000</v>
      </c>
      <c r="D3437" t="s">
        <v>615</v>
      </c>
    </row>
    <row r="3438" spans="1:4" x14ac:dyDescent="0.2">
      <c r="A3438" s="1">
        <v>45107</v>
      </c>
      <c r="B3438">
        <v>766000000</v>
      </c>
      <c r="C3438">
        <v>16800000</v>
      </c>
      <c r="D3438" t="s">
        <v>615</v>
      </c>
    </row>
    <row r="3439" spans="1:4" x14ac:dyDescent="0.2">
      <c r="A3439" s="1">
        <v>45473</v>
      </c>
      <c r="B3439">
        <v>9505000</v>
      </c>
      <c r="C3439">
        <v>3399000</v>
      </c>
      <c r="D3439" t="s">
        <v>616</v>
      </c>
    </row>
    <row r="3440" spans="1:4" x14ac:dyDescent="0.2">
      <c r="A3440" s="1">
        <v>45382</v>
      </c>
      <c r="B3440">
        <v>8541000</v>
      </c>
      <c r="C3440">
        <v>2574000</v>
      </c>
      <c r="D3440" t="s">
        <v>616</v>
      </c>
    </row>
    <row r="3441" spans="1:4" x14ac:dyDescent="0.2">
      <c r="A3441" s="1">
        <v>45291</v>
      </c>
      <c r="B3441">
        <v>9613000</v>
      </c>
      <c r="C3441">
        <v>3009000</v>
      </c>
      <c r="D3441" t="s">
        <v>616</v>
      </c>
    </row>
    <row r="3442" spans="1:4" x14ac:dyDescent="0.2">
      <c r="A3442" s="1">
        <v>45199</v>
      </c>
      <c r="B3442">
        <v>9570000</v>
      </c>
      <c r="C3442">
        <v>3684000</v>
      </c>
      <c r="D3442" t="s">
        <v>616</v>
      </c>
    </row>
    <row r="3443" spans="1:4" x14ac:dyDescent="0.2">
      <c r="A3443" s="1">
        <v>45107</v>
      </c>
      <c r="B3443">
        <v>9607000</v>
      </c>
      <c r="C3443">
        <v>3899000</v>
      </c>
      <c r="D3443" t="s">
        <v>616</v>
      </c>
    </row>
    <row r="3444" spans="1:4" x14ac:dyDescent="0.2">
      <c r="A3444" s="1">
        <v>45473</v>
      </c>
      <c r="B3444">
        <v>277105000</v>
      </c>
      <c r="C3444">
        <v>70720000</v>
      </c>
      <c r="D3444" t="s">
        <v>617</v>
      </c>
    </row>
    <row r="3445" spans="1:4" x14ac:dyDescent="0.2">
      <c r="A3445" s="1">
        <v>45382</v>
      </c>
      <c r="B3445">
        <v>246801000</v>
      </c>
      <c r="C3445">
        <v>61428000</v>
      </c>
      <c r="D3445" t="s">
        <v>617</v>
      </c>
    </row>
    <row r="3446" spans="1:4" x14ac:dyDescent="0.2">
      <c r="A3446" s="1">
        <v>45291</v>
      </c>
      <c r="B3446">
        <v>253801000</v>
      </c>
      <c r="C3446">
        <v>-9772000</v>
      </c>
      <c r="D3446" t="s">
        <v>617</v>
      </c>
    </row>
    <row r="3447" spans="1:4" x14ac:dyDescent="0.2">
      <c r="A3447" s="1">
        <v>45199</v>
      </c>
      <c r="B3447">
        <v>211293000</v>
      </c>
      <c r="C3447">
        <v>-28032000</v>
      </c>
      <c r="D3447" t="s">
        <v>617</v>
      </c>
    </row>
    <row r="3448" spans="1:4" x14ac:dyDescent="0.2">
      <c r="A3448" s="1">
        <v>45107</v>
      </c>
      <c r="B3448">
        <v>173253000</v>
      </c>
      <c r="C3448">
        <v>-6745000</v>
      </c>
      <c r="D3448" t="s">
        <v>617</v>
      </c>
    </row>
    <row r="3449" spans="1:4" x14ac:dyDescent="0.2">
      <c r="A3449" s="1">
        <v>45473</v>
      </c>
      <c r="B3449">
        <v>151217000</v>
      </c>
      <c r="C3449">
        <v>-23992000</v>
      </c>
      <c r="D3449" t="s">
        <v>618</v>
      </c>
    </row>
    <row r="3450" spans="1:4" x14ac:dyDescent="0.2">
      <c r="A3450" s="1">
        <v>45382</v>
      </c>
      <c r="B3450">
        <v>129457000</v>
      </c>
      <c r="C3450">
        <v>-4570000</v>
      </c>
      <c r="D3450" t="s">
        <v>618</v>
      </c>
    </row>
    <row r="3451" spans="1:4" x14ac:dyDescent="0.2">
      <c r="A3451" s="1">
        <v>45291</v>
      </c>
      <c r="B3451">
        <v>135423000</v>
      </c>
      <c r="C3451">
        <v>-6096000</v>
      </c>
      <c r="D3451" t="s">
        <v>618</v>
      </c>
    </row>
    <row r="3452" spans="1:4" x14ac:dyDescent="0.2">
      <c r="A3452" s="1">
        <v>45199</v>
      </c>
      <c r="B3452">
        <v>120794000</v>
      </c>
      <c r="C3452">
        <v>-7303000</v>
      </c>
      <c r="D3452" t="s">
        <v>618</v>
      </c>
    </row>
    <row r="3453" spans="1:4" x14ac:dyDescent="0.2">
      <c r="A3453" s="1">
        <v>45107</v>
      </c>
      <c r="B3453">
        <v>137069000</v>
      </c>
      <c r="C3453">
        <v>-3681000</v>
      </c>
      <c r="D3453" t="s">
        <v>618</v>
      </c>
    </row>
    <row r="3454" spans="1:4" x14ac:dyDescent="0.2">
      <c r="A3454" s="1">
        <v>45473</v>
      </c>
      <c r="B3454">
        <v>233642000</v>
      </c>
      <c r="C3454">
        <v>25315000</v>
      </c>
      <c r="D3454" t="s">
        <v>619</v>
      </c>
    </row>
    <row r="3455" spans="1:4" x14ac:dyDescent="0.2">
      <c r="A3455" s="1">
        <v>45382</v>
      </c>
      <c r="B3455">
        <v>207556000</v>
      </c>
      <c r="C3455">
        <v>-16833000</v>
      </c>
      <c r="D3455" t="s">
        <v>619</v>
      </c>
    </row>
    <row r="3456" spans="1:4" x14ac:dyDescent="0.2">
      <c r="A3456" s="1">
        <v>45291</v>
      </c>
      <c r="B3456">
        <v>227167000</v>
      </c>
      <c r="C3456">
        <v>-62740000</v>
      </c>
      <c r="D3456" t="s">
        <v>619</v>
      </c>
    </row>
    <row r="3457" spans="1:4" x14ac:dyDescent="0.2">
      <c r="A3457" s="1">
        <v>45199</v>
      </c>
      <c r="B3457">
        <v>239414000</v>
      </c>
      <c r="C3457">
        <v>-116884000</v>
      </c>
      <c r="D3457" t="s">
        <v>619</v>
      </c>
    </row>
    <row r="3458" spans="1:4" x14ac:dyDescent="0.2">
      <c r="A3458" s="1">
        <v>45107</v>
      </c>
      <c r="B3458">
        <v>291515000</v>
      </c>
      <c r="C3458">
        <v>-5088000</v>
      </c>
      <c r="D3458" t="s">
        <v>619</v>
      </c>
    </row>
    <row r="3459" spans="1:4" x14ac:dyDescent="0.2">
      <c r="A3459" s="1">
        <v>45473</v>
      </c>
      <c r="B3459">
        <v>3603000000</v>
      </c>
      <c r="C3459">
        <v>303000000</v>
      </c>
      <c r="D3459" t="s">
        <v>620</v>
      </c>
    </row>
    <row r="3460" spans="1:4" x14ac:dyDescent="0.2">
      <c r="A3460" s="1">
        <v>45382</v>
      </c>
      <c r="B3460">
        <v>3595000000</v>
      </c>
      <c r="C3460">
        <v>206000000</v>
      </c>
      <c r="D3460" t="s">
        <v>620</v>
      </c>
    </row>
    <row r="3461" spans="1:4" x14ac:dyDescent="0.2">
      <c r="A3461" s="1">
        <v>45291</v>
      </c>
      <c r="B3461">
        <v>3522000000</v>
      </c>
      <c r="C3461">
        <v>154000000</v>
      </c>
      <c r="D3461" t="s">
        <v>620</v>
      </c>
    </row>
    <row r="3462" spans="1:4" x14ac:dyDescent="0.2">
      <c r="A3462" s="1">
        <v>45199</v>
      </c>
      <c r="B3462">
        <v>3622000000</v>
      </c>
      <c r="C3462">
        <v>50000000</v>
      </c>
      <c r="D3462" t="s">
        <v>620</v>
      </c>
    </row>
    <row r="3463" spans="1:4" x14ac:dyDescent="0.2">
      <c r="A3463" s="1">
        <v>45107</v>
      </c>
      <c r="B3463">
        <v>4520000000</v>
      </c>
      <c r="C3463">
        <v>204000000</v>
      </c>
      <c r="D3463" t="s">
        <v>620</v>
      </c>
    </row>
    <row r="3464" spans="1:4" x14ac:dyDescent="0.2">
      <c r="A3464" s="1">
        <v>45473</v>
      </c>
      <c r="B3464">
        <v>10005000</v>
      </c>
      <c r="C3464">
        <v>600000</v>
      </c>
      <c r="D3464" t="s">
        <v>621</v>
      </c>
    </row>
    <row r="3465" spans="1:4" x14ac:dyDescent="0.2">
      <c r="A3465" s="1">
        <v>45382</v>
      </c>
      <c r="B3465">
        <v>9095000</v>
      </c>
      <c r="C3465">
        <v>111000</v>
      </c>
      <c r="D3465" t="s">
        <v>621</v>
      </c>
    </row>
    <row r="3466" spans="1:4" x14ac:dyDescent="0.2">
      <c r="A3466" s="1">
        <v>45291</v>
      </c>
      <c r="B3466">
        <v>9029000</v>
      </c>
      <c r="C3466">
        <v>127000</v>
      </c>
      <c r="D3466" t="s">
        <v>621</v>
      </c>
    </row>
    <row r="3467" spans="1:4" x14ac:dyDescent="0.2">
      <c r="A3467" s="1">
        <v>45199</v>
      </c>
      <c r="B3467">
        <v>8302000</v>
      </c>
      <c r="C3467">
        <v>-230000</v>
      </c>
      <c r="D3467" t="s">
        <v>621</v>
      </c>
    </row>
    <row r="3468" spans="1:4" x14ac:dyDescent="0.2">
      <c r="A3468" s="1">
        <v>45107</v>
      </c>
      <c r="B3468">
        <v>7829000</v>
      </c>
      <c r="C3468">
        <v>-1663000</v>
      </c>
      <c r="D3468" t="s">
        <v>621</v>
      </c>
    </row>
    <row r="3469" spans="1:4" x14ac:dyDescent="0.2">
      <c r="A3469" s="1">
        <v>45473</v>
      </c>
      <c r="B3469">
        <v>26759000</v>
      </c>
      <c r="C3469">
        <v>8115000</v>
      </c>
      <c r="D3469" t="s">
        <v>622</v>
      </c>
    </row>
    <row r="3470" spans="1:4" x14ac:dyDescent="0.2">
      <c r="A3470" s="1">
        <v>45382</v>
      </c>
      <c r="B3470">
        <v>26181000</v>
      </c>
      <c r="C3470">
        <v>7831000</v>
      </c>
      <c r="D3470" t="s">
        <v>622</v>
      </c>
    </row>
    <row r="3471" spans="1:4" x14ac:dyDescent="0.2">
      <c r="A3471" s="1">
        <v>45291</v>
      </c>
      <c r="B3471">
        <v>26723000</v>
      </c>
      <c r="C3471">
        <v>8873000</v>
      </c>
      <c r="D3471" t="s">
        <v>622</v>
      </c>
    </row>
    <row r="3472" spans="1:4" x14ac:dyDescent="0.2">
      <c r="A3472" s="1">
        <v>45199</v>
      </c>
      <c r="B3472">
        <v>27147000</v>
      </c>
      <c r="C3472">
        <v>9629000</v>
      </c>
      <c r="D3472" t="s">
        <v>622</v>
      </c>
    </row>
    <row r="3473" spans="1:4" x14ac:dyDescent="0.2">
      <c r="A3473" s="1">
        <v>45107</v>
      </c>
      <c r="B3473">
        <v>27287000</v>
      </c>
      <c r="C3473">
        <v>9816000</v>
      </c>
      <c r="D3473" t="s">
        <v>622</v>
      </c>
    </row>
    <row r="3474" spans="1:4" x14ac:dyDescent="0.2">
      <c r="A3474" s="1">
        <v>45473</v>
      </c>
      <c r="B3474">
        <v>36452000</v>
      </c>
      <c r="C3474">
        <v>482000</v>
      </c>
      <c r="D3474" t="s">
        <v>623</v>
      </c>
    </row>
    <row r="3475" spans="1:4" x14ac:dyDescent="0.2">
      <c r="A3475" s="1">
        <v>45382</v>
      </c>
      <c r="B3475">
        <v>37616000</v>
      </c>
      <c r="C3475">
        <v>1510000</v>
      </c>
      <c r="D3475" t="s">
        <v>623</v>
      </c>
    </row>
    <row r="3476" spans="1:4" x14ac:dyDescent="0.2">
      <c r="A3476" s="1">
        <v>45291</v>
      </c>
      <c r="B3476">
        <v>46598000</v>
      </c>
      <c r="C3476">
        <v>1071000</v>
      </c>
      <c r="D3476" t="s">
        <v>623</v>
      </c>
    </row>
    <row r="3477" spans="1:4" x14ac:dyDescent="0.2">
      <c r="A3477" s="1">
        <v>45199</v>
      </c>
      <c r="B3477">
        <v>57163000</v>
      </c>
      <c r="C3477">
        <v>4394000</v>
      </c>
      <c r="D3477" t="s">
        <v>623</v>
      </c>
    </row>
    <row r="3478" spans="1:4" x14ac:dyDescent="0.2">
      <c r="A3478" s="1">
        <v>45107</v>
      </c>
      <c r="B3478">
        <v>50843000</v>
      </c>
      <c r="C3478">
        <v>1415000</v>
      </c>
      <c r="D3478" t="s">
        <v>623</v>
      </c>
    </row>
    <row r="3479" spans="1:4" x14ac:dyDescent="0.2">
      <c r="A3479" s="1">
        <v>45473</v>
      </c>
      <c r="B3479">
        <v>21902000</v>
      </c>
      <c r="C3479">
        <v>1118000</v>
      </c>
      <c r="D3479" t="s">
        <v>624</v>
      </c>
    </row>
    <row r="3480" spans="1:4" x14ac:dyDescent="0.2">
      <c r="A3480" s="1">
        <v>45382</v>
      </c>
      <c r="B3480">
        <v>22062000</v>
      </c>
      <c r="C3480">
        <v>3763000</v>
      </c>
      <c r="D3480" t="s">
        <v>624</v>
      </c>
    </row>
    <row r="3481" spans="1:4" x14ac:dyDescent="0.2">
      <c r="A3481" s="1">
        <v>45291</v>
      </c>
      <c r="B3481">
        <v>23374000</v>
      </c>
      <c r="C3481">
        <v>8524000</v>
      </c>
      <c r="D3481" t="s">
        <v>624</v>
      </c>
    </row>
    <row r="3482" spans="1:4" x14ac:dyDescent="0.2">
      <c r="A3482" s="1">
        <v>45199</v>
      </c>
      <c r="B3482">
        <v>23477000</v>
      </c>
      <c r="C3482">
        <v>9777000</v>
      </c>
      <c r="D3482" t="s">
        <v>624</v>
      </c>
    </row>
    <row r="3483" spans="1:4" x14ac:dyDescent="0.2">
      <c r="A3483" s="1">
        <v>45107</v>
      </c>
      <c r="B3483">
        <v>25392000</v>
      </c>
      <c r="C3483">
        <v>7983000</v>
      </c>
      <c r="D3483" t="s">
        <v>624</v>
      </c>
    </row>
    <row r="3484" spans="1:4" x14ac:dyDescent="0.2">
      <c r="A3484" s="1">
        <v>45473</v>
      </c>
      <c r="B3484">
        <v>338690000</v>
      </c>
      <c r="C3484">
        <v>-17557000</v>
      </c>
      <c r="D3484" t="s">
        <v>625</v>
      </c>
    </row>
    <row r="3485" spans="1:4" x14ac:dyDescent="0.2">
      <c r="A3485" s="1">
        <v>45382</v>
      </c>
      <c r="B3485">
        <v>378074000</v>
      </c>
      <c r="C3485">
        <v>21578000</v>
      </c>
      <c r="D3485" t="s">
        <v>625</v>
      </c>
    </row>
    <row r="3486" spans="1:4" x14ac:dyDescent="0.2">
      <c r="A3486" s="1">
        <v>45291</v>
      </c>
      <c r="B3486">
        <v>286193000</v>
      </c>
      <c r="C3486">
        <v>-34483000</v>
      </c>
      <c r="D3486" t="s">
        <v>625</v>
      </c>
    </row>
    <row r="3487" spans="1:4" x14ac:dyDescent="0.2">
      <c r="A3487" s="1">
        <v>45199</v>
      </c>
      <c r="B3487">
        <v>301868000</v>
      </c>
      <c r="C3487">
        <v>-17629000</v>
      </c>
      <c r="D3487" t="s">
        <v>625</v>
      </c>
    </row>
    <row r="3488" spans="1:4" x14ac:dyDescent="0.2">
      <c r="A3488" s="1">
        <v>45107</v>
      </c>
      <c r="B3488">
        <v>294955000</v>
      </c>
      <c r="C3488">
        <v>-23897000</v>
      </c>
      <c r="D3488" t="s">
        <v>625</v>
      </c>
    </row>
    <row r="3489" spans="1:4" x14ac:dyDescent="0.2">
      <c r="A3489" s="1">
        <v>45473</v>
      </c>
      <c r="B3489">
        <v>104501000</v>
      </c>
      <c r="C3489">
        <v>-2082000</v>
      </c>
      <c r="D3489" t="s">
        <v>626</v>
      </c>
    </row>
    <row r="3490" spans="1:4" x14ac:dyDescent="0.2">
      <c r="A3490" s="1">
        <v>45382</v>
      </c>
      <c r="B3490">
        <v>94907000</v>
      </c>
      <c r="C3490">
        <v>-1558000</v>
      </c>
      <c r="D3490" t="s">
        <v>626</v>
      </c>
    </row>
    <row r="3491" spans="1:4" x14ac:dyDescent="0.2">
      <c r="A3491" s="1">
        <v>45291</v>
      </c>
      <c r="B3491">
        <v>92966000</v>
      </c>
      <c r="C3491">
        <v>-7710000</v>
      </c>
      <c r="D3491" t="s">
        <v>626</v>
      </c>
    </row>
    <row r="3492" spans="1:4" x14ac:dyDescent="0.2">
      <c r="A3492" s="1">
        <v>45199</v>
      </c>
      <c r="B3492">
        <v>94434000</v>
      </c>
      <c r="C3492">
        <v>1183000</v>
      </c>
      <c r="D3492" t="s">
        <v>626</v>
      </c>
    </row>
    <row r="3493" spans="1:4" x14ac:dyDescent="0.2">
      <c r="A3493" s="1">
        <v>45107</v>
      </c>
      <c r="B3493">
        <v>82755000</v>
      </c>
      <c r="C3493">
        <v>-634000</v>
      </c>
      <c r="D3493" t="s">
        <v>626</v>
      </c>
    </row>
    <row r="3494" spans="1:4" x14ac:dyDescent="0.2">
      <c r="A3494" s="1">
        <v>45473</v>
      </c>
      <c r="B3494">
        <v>3389393000</v>
      </c>
      <c r="C3494">
        <v>300768000</v>
      </c>
      <c r="D3494" t="s">
        <v>627</v>
      </c>
    </row>
    <row r="3495" spans="1:4" x14ac:dyDescent="0.2">
      <c r="A3495" s="1">
        <v>45382</v>
      </c>
      <c r="B3495">
        <v>3602503000</v>
      </c>
      <c r="C3495">
        <v>294146000</v>
      </c>
      <c r="D3495" t="s">
        <v>627</v>
      </c>
    </row>
    <row r="3496" spans="1:4" x14ac:dyDescent="0.2">
      <c r="A3496" s="1">
        <v>45291</v>
      </c>
      <c r="B3496">
        <v>3401692000</v>
      </c>
      <c r="C3496">
        <v>406104000</v>
      </c>
      <c r="D3496" t="s">
        <v>627</v>
      </c>
    </row>
    <row r="3497" spans="1:4" x14ac:dyDescent="0.2">
      <c r="A3497" s="1">
        <v>45199</v>
      </c>
      <c r="B3497">
        <v>3123507000</v>
      </c>
      <c r="C3497">
        <v>196991000</v>
      </c>
      <c r="D3497" t="s">
        <v>627</v>
      </c>
    </row>
    <row r="3498" spans="1:4" x14ac:dyDescent="0.2">
      <c r="A3498" s="1">
        <v>45107</v>
      </c>
      <c r="B3498">
        <v>3220097000</v>
      </c>
      <c r="C3498">
        <v>258370000</v>
      </c>
      <c r="D3498" t="s">
        <v>627</v>
      </c>
    </row>
    <row r="3499" spans="1:4" x14ac:dyDescent="0.2">
      <c r="A3499" s="1">
        <v>45473</v>
      </c>
      <c r="B3499">
        <v>681465000</v>
      </c>
      <c r="C3499">
        <v>72972000</v>
      </c>
      <c r="D3499" t="s">
        <v>628</v>
      </c>
    </row>
    <row r="3500" spans="1:4" x14ac:dyDescent="0.2">
      <c r="A3500" s="1">
        <v>45382</v>
      </c>
      <c r="B3500">
        <v>603966000</v>
      </c>
      <c r="C3500">
        <v>68468000</v>
      </c>
      <c r="D3500" t="s">
        <v>628</v>
      </c>
    </row>
    <row r="3501" spans="1:4" x14ac:dyDescent="0.2">
      <c r="A3501" s="1">
        <v>45291</v>
      </c>
      <c r="B3501">
        <v>725515000</v>
      </c>
      <c r="C3501">
        <v>65887000</v>
      </c>
      <c r="D3501" t="s">
        <v>628</v>
      </c>
    </row>
    <row r="3502" spans="1:4" x14ac:dyDescent="0.2">
      <c r="A3502" s="1">
        <v>45199</v>
      </c>
      <c r="B3502">
        <v>589989000</v>
      </c>
      <c r="C3502">
        <v>60273000</v>
      </c>
      <c r="D3502" t="s">
        <v>628</v>
      </c>
    </row>
    <row r="3503" spans="1:4" x14ac:dyDescent="0.2">
      <c r="A3503" s="1">
        <v>45107</v>
      </c>
      <c r="B3503">
        <v>612445000</v>
      </c>
      <c r="C3503">
        <v>58597000</v>
      </c>
      <c r="D3503" t="s">
        <v>628</v>
      </c>
    </row>
    <row r="3504" spans="1:4" x14ac:dyDescent="0.2">
      <c r="A3504" s="1">
        <v>45473</v>
      </c>
      <c r="B3504">
        <v>2293144000</v>
      </c>
      <c r="C3504">
        <v>444414000</v>
      </c>
      <c r="D3504" t="s">
        <v>629</v>
      </c>
    </row>
    <row r="3505" spans="1:4" x14ac:dyDescent="0.2">
      <c r="A3505" s="1">
        <v>45382</v>
      </c>
      <c r="B3505">
        <v>3048357000</v>
      </c>
      <c r="C3505">
        <v>847386000</v>
      </c>
      <c r="D3505" t="s">
        <v>629</v>
      </c>
    </row>
    <row r="3506" spans="1:4" x14ac:dyDescent="0.2">
      <c r="A3506" s="1">
        <v>45291</v>
      </c>
      <c r="B3506">
        <v>1105800000</v>
      </c>
      <c r="C3506">
        <v>151800000</v>
      </c>
      <c r="D3506" t="s">
        <v>629</v>
      </c>
    </row>
    <row r="3507" spans="1:4" x14ac:dyDescent="0.2">
      <c r="A3507" s="1">
        <v>45199</v>
      </c>
      <c r="B3507">
        <v>2135690000</v>
      </c>
      <c r="C3507">
        <v>551994000</v>
      </c>
      <c r="D3507" t="s">
        <v>629</v>
      </c>
    </row>
    <row r="3508" spans="1:4" x14ac:dyDescent="0.2">
      <c r="A3508" s="1">
        <v>45107</v>
      </c>
      <c r="B3508">
        <v>2463517000</v>
      </c>
      <c r="C3508">
        <v>601274000</v>
      </c>
      <c r="D3508" t="s">
        <v>629</v>
      </c>
    </row>
    <row r="3509" spans="1:4" x14ac:dyDescent="0.2">
      <c r="A3509" s="1">
        <v>45016</v>
      </c>
      <c r="B3509">
        <v>1381845000</v>
      </c>
      <c r="C3509">
        <v>85812000</v>
      </c>
      <c r="D3509" t="s">
        <v>629</v>
      </c>
    </row>
    <row r="3510" spans="1:4" x14ac:dyDescent="0.2">
      <c r="A3510" s="1">
        <v>44834</v>
      </c>
      <c r="B3510">
        <v>1058114000</v>
      </c>
      <c r="C3510">
        <v>2296000</v>
      </c>
      <c r="D3510" t="s">
        <v>629</v>
      </c>
    </row>
    <row r="3511" spans="1:4" x14ac:dyDescent="0.2">
      <c r="A3511" s="1">
        <v>44742</v>
      </c>
      <c r="B3511">
        <v>629220000</v>
      </c>
      <c r="C3511">
        <v>-29393000</v>
      </c>
      <c r="D3511" t="s">
        <v>629</v>
      </c>
    </row>
    <row r="3512" spans="1:4" x14ac:dyDescent="0.2">
      <c r="A3512" s="1">
        <v>44651</v>
      </c>
      <c r="B3512">
        <v>5126280000</v>
      </c>
      <c r="C3512">
        <v>1216874000</v>
      </c>
      <c r="D3512" t="s">
        <v>629</v>
      </c>
    </row>
    <row r="3513" spans="1:4" x14ac:dyDescent="0.2">
      <c r="A3513" s="1">
        <v>44561</v>
      </c>
      <c r="B3513">
        <v>5762657000</v>
      </c>
      <c r="C3513">
        <v>1398478000</v>
      </c>
      <c r="D3513" t="s">
        <v>629</v>
      </c>
    </row>
    <row r="3514" spans="1:4" x14ac:dyDescent="0.2">
      <c r="A3514" s="1">
        <v>44469</v>
      </c>
      <c r="B3514">
        <v>6224265000</v>
      </c>
      <c r="C3514">
        <v>1401895000</v>
      </c>
      <c r="D3514" t="s">
        <v>629</v>
      </c>
    </row>
    <row r="3515" spans="1:4" x14ac:dyDescent="0.2">
      <c r="A3515" s="1">
        <v>44377</v>
      </c>
      <c r="B3515">
        <v>5291354000</v>
      </c>
      <c r="C3515">
        <v>1309152000</v>
      </c>
      <c r="D3515" t="s">
        <v>629</v>
      </c>
    </row>
    <row r="3516" spans="1:4" x14ac:dyDescent="0.2">
      <c r="A3516" s="1">
        <v>44286</v>
      </c>
      <c r="B3516">
        <v>5298872000</v>
      </c>
      <c r="C3516">
        <v>1747872000</v>
      </c>
      <c r="D3516" t="s">
        <v>629</v>
      </c>
    </row>
    <row r="3517" spans="1:4" x14ac:dyDescent="0.2">
      <c r="A3517" s="1">
        <v>44196</v>
      </c>
      <c r="B3517">
        <v>3628924000</v>
      </c>
      <c r="C3517">
        <v>748870000</v>
      </c>
      <c r="D3517" t="s">
        <v>629</v>
      </c>
    </row>
    <row r="3518" spans="1:4" x14ac:dyDescent="0.2">
      <c r="A3518" s="1">
        <v>44104</v>
      </c>
      <c r="B3518">
        <v>3032898000</v>
      </c>
      <c r="C3518">
        <v>794719000</v>
      </c>
      <c r="D3518" t="s">
        <v>629</v>
      </c>
    </row>
    <row r="3519" spans="1:4" x14ac:dyDescent="0.2">
      <c r="A3519" s="1">
        <v>44012</v>
      </c>
      <c r="B3519">
        <v>2516069000</v>
      </c>
      <c r="C3519">
        <v>568266000</v>
      </c>
      <c r="D3519" t="s">
        <v>629</v>
      </c>
    </row>
    <row r="3520" spans="1:4" x14ac:dyDescent="0.2">
      <c r="A3520" s="1">
        <v>43921</v>
      </c>
      <c r="B3520">
        <v>-2127000000</v>
      </c>
      <c r="C3520">
        <v>-1066000000</v>
      </c>
      <c r="D3520" t="s">
        <v>629</v>
      </c>
    </row>
    <row r="3521" spans="1:4" x14ac:dyDescent="0.2">
      <c r="A3521" s="1">
        <v>43830</v>
      </c>
      <c r="B3521">
        <v>2091480000</v>
      </c>
      <c r="C3521">
        <v>483149000</v>
      </c>
      <c r="D3521" t="s">
        <v>629</v>
      </c>
    </row>
    <row r="3522" spans="1:4" x14ac:dyDescent="0.2">
      <c r="A3522" s="1">
        <v>43738</v>
      </c>
      <c r="B3522">
        <v>1735113000</v>
      </c>
      <c r="C3522">
        <v>779437000</v>
      </c>
      <c r="D3522" t="s">
        <v>629</v>
      </c>
    </row>
    <row r="3523" spans="1:4" x14ac:dyDescent="0.2">
      <c r="A3523" s="1">
        <v>45473</v>
      </c>
      <c r="B3523">
        <v>768363000</v>
      </c>
      <c r="C3523">
        <v>14336000</v>
      </c>
      <c r="D3523" t="s">
        <v>630</v>
      </c>
    </row>
    <row r="3524" spans="1:4" x14ac:dyDescent="0.2">
      <c r="A3524" s="1">
        <v>45382</v>
      </c>
      <c r="B3524">
        <v>726244000</v>
      </c>
      <c r="C3524">
        <v>17492000</v>
      </c>
      <c r="D3524" t="s">
        <v>630</v>
      </c>
    </row>
    <row r="3525" spans="1:4" x14ac:dyDescent="0.2">
      <c r="A3525" s="1">
        <v>45291</v>
      </c>
      <c r="B3525">
        <v>712529000</v>
      </c>
      <c r="C3525">
        <v>-18124000</v>
      </c>
      <c r="D3525" t="s">
        <v>630</v>
      </c>
    </row>
    <row r="3526" spans="1:4" x14ac:dyDescent="0.2">
      <c r="A3526" s="1">
        <v>45199</v>
      </c>
      <c r="B3526">
        <v>809981000</v>
      </c>
      <c r="C3526">
        <v>24382000</v>
      </c>
      <c r="D3526" t="s">
        <v>630</v>
      </c>
    </row>
    <row r="3527" spans="1:4" x14ac:dyDescent="0.2">
      <c r="A3527" s="1">
        <v>45107</v>
      </c>
      <c r="B3527">
        <v>815967000</v>
      </c>
      <c r="C3527">
        <v>24466000</v>
      </c>
      <c r="D3527" t="s">
        <v>630</v>
      </c>
    </row>
    <row r="3528" spans="1:4" x14ac:dyDescent="0.2">
      <c r="A3528" s="1">
        <v>45473</v>
      </c>
      <c r="B3528">
        <v>126772000</v>
      </c>
      <c r="C3528">
        <v>-61057000</v>
      </c>
      <c r="D3528" t="s">
        <v>631</v>
      </c>
    </row>
    <row r="3529" spans="1:4" x14ac:dyDescent="0.2">
      <c r="A3529" s="1">
        <v>45382</v>
      </c>
      <c r="B3529">
        <v>142392000</v>
      </c>
      <c r="C3529">
        <v>-123838000</v>
      </c>
      <c r="D3529" t="s">
        <v>631</v>
      </c>
    </row>
    <row r="3530" spans="1:4" x14ac:dyDescent="0.2">
      <c r="A3530" s="1">
        <v>45291</v>
      </c>
      <c r="B3530">
        <v>153765000</v>
      </c>
      <c r="C3530">
        <v>-2377000</v>
      </c>
      <c r="D3530" t="s">
        <v>631</v>
      </c>
    </row>
    <row r="3531" spans="1:4" x14ac:dyDescent="0.2">
      <c r="A3531" s="1">
        <v>45199</v>
      </c>
      <c r="B3531">
        <v>165370000</v>
      </c>
      <c r="C3531">
        <v>29524000</v>
      </c>
      <c r="D3531" t="s">
        <v>631</v>
      </c>
    </row>
    <row r="3532" spans="1:4" x14ac:dyDescent="0.2">
      <c r="A3532" s="1">
        <v>45107</v>
      </c>
      <c r="B3532">
        <v>177343000</v>
      </c>
      <c r="C3532">
        <v>101651000</v>
      </c>
      <c r="D3532" t="s">
        <v>631</v>
      </c>
    </row>
    <row r="3533" spans="1:4" x14ac:dyDescent="0.2">
      <c r="A3533" s="1">
        <v>45473</v>
      </c>
      <c r="B3533">
        <v>850482000</v>
      </c>
      <c r="C3533">
        <v>79615000</v>
      </c>
      <c r="D3533" t="s">
        <v>632</v>
      </c>
    </row>
    <row r="3534" spans="1:4" x14ac:dyDescent="0.2">
      <c r="A3534" s="1">
        <v>45382</v>
      </c>
      <c r="B3534">
        <v>839439000</v>
      </c>
      <c r="C3534">
        <v>79883000</v>
      </c>
      <c r="D3534" t="s">
        <v>632</v>
      </c>
    </row>
    <row r="3535" spans="1:4" x14ac:dyDescent="0.2">
      <c r="A3535" s="1">
        <v>45291</v>
      </c>
      <c r="B3535">
        <v>828933000</v>
      </c>
      <c r="C3535">
        <v>119925000</v>
      </c>
      <c r="D3535" t="s">
        <v>632</v>
      </c>
    </row>
    <row r="3536" spans="1:4" x14ac:dyDescent="0.2">
      <c r="A3536" s="1">
        <v>45199</v>
      </c>
      <c r="B3536">
        <v>824283000</v>
      </c>
      <c r="C3536">
        <v>-111826000</v>
      </c>
      <c r="D3536" t="s">
        <v>632</v>
      </c>
    </row>
    <row r="3537" spans="1:4" x14ac:dyDescent="0.2">
      <c r="A3537" s="1">
        <v>45107</v>
      </c>
      <c r="B3537">
        <v>817153000</v>
      </c>
      <c r="C3537">
        <v>104299000</v>
      </c>
      <c r="D3537" t="s">
        <v>632</v>
      </c>
    </row>
    <row r="3538" spans="1:4" x14ac:dyDescent="0.2">
      <c r="A3538" s="1">
        <v>45473</v>
      </c>
      <c r="B3538">
        <v>98691000</v>
      </c>
      <c r="C3538">
        <v>29671000</v>
      </c>
      <c r="D3538" t="s">
        <v>633</v>
      </c>
    </row>
    <row r="3539" spans="1:4" x14ac:dyDescent="0.2">
      <c r="A3539" s="1">
        <v>45382</v>
      </c>
      <c r="B3539">
        <v>100427000</v>
      </c>
      <c r="C3539">
        <v>30440000</v>
      </c>
      <c r="D3539" t="s">
        <v>633</v>
      </c>
    </row>
    <row r="3540" spans="1:4" x14ac:dyDescent="0.2">
      <c r="A3540" s="1">
        <v>45291</v>
      </c>
      <c r="B3540">
        <v>100050000</v>
      </c>
      <c r="C3540">
        <v>29604000</v>
      </c>
      <c r="D3540" t="s">
        <v>633</v>
      </c>
    </row>
    <row r="3541" spans="1:4" x14ac:dyDescent="0.2">
      <c r="A3541" s="1">
        <v>45199</v>
      </c>
      <c r="B3541">
        <v>103881000</v>
      </c>
      <c r="C3541">
        <v>28222000</v>
      </c>
      <c r="D3541" t="s">
        <v>633</v>
      </c>
    </row>
    <row r="3542" spans="1:4" x14ac:dyDescent="0.2">
      <c r="A3542" s="1">
        <v>45107</v>
      </c>
      <c r="B3542">
        <v>89681000</v>
      </c>
      <c r="C3542">
        <v>26107000</v>
      </c>
      <c r="D3542" t="s">
        <v>633</v>
      </c>
    </row>
    <row r="3543" spans="1:4" x14ac:dyDescent="0.2">
      <c r="A3543" s="1">
        <v>45473</v>
      </c>
      <c r="B3543">
        <v>967512000</v>
      </c>
      <c r="C3543">
        <v>139845000</v>
      </c>
      <c r="D3543" t="s">
        <v>634</v>
      </c>
    </row>
    <row r="3544" spans="1:4" x14ac:dyDescent="0.2">
      <c r="A3544" s="1">
        <v>45382</v>
      </c>
      <c r="B3544">
        <v>960521000</v>
      </c>
      <c r="C3544">
        <v>136473000</v>
      </c>
      <c r="D3544" t="s">
        <v>634</v>
      </c>
    </row>
    <row r="3545" spans="1:4" x14ac:dyDescent="0.2">
      <c r="A3545" s="1">
        <v>45291</v>
      </c>
      <c r="B3545">
        <v>954412000</v>
      </c>
      <c r="C3545">
        <v>92605000</v>
      </c>
      <c r="D3545" t="s">
        <v>634</v>
      </c>
    </row>
    <row r="3546" spans="1:4" x14ac:dyDescent="0.2">
      <c r="A3546" s="1">
        <v>45199</v>
      </c>
      <c r="B3546">
        <v>903164000</v>
      </c>
      <c r="C3546">
        <v>135233000</v>
      </c>
      <c r="D3546" t="s">
        <v>634</v>
      </c>
    </row>
    <row r="3547" spans="1:4" x14ac:dyDescent="0.2">
      <c r="A3547" s="1">
        <v>45107</v>
      </c>
      <c r="B3547">
        <v>916950000</v>
      </c>
      <c r="C3547">
        <v>192454000</v>
      </c>
      <c r="D3547" t="s">
        <v>634</v>
      </c>
    </row>
    <row r="3548" spans="1:4" x14ac:dyDescent="0.2">
      <c r="A3548" s="1">
        <v>45473</v>
      </c>
      <c r="B3548">
        <v>8191000</v>
      </c>
      <c r="C3548">
        <v>269000</v>
      </c>
      <c r="D3548" t="s">
        <v>635</v>
      </c>
    </row>
    <row r="3549" spans="1:4" x14ac:dyDescent="0.2">
      <c r="A3549" s="1">
        <v>45382</v>
      </c>
      <c r="B3549">
        <v>7830000</v>
      </c>
      <c r="C3549">
        <v>-164000</v>
      </c>
      <c r="D3549" t="s">
        <v>635</v>
      </c>
    </row>
    <row r="3550" spans="1:4" x14ac:dyDescent="0.2">
      <c r="A3550" s="1">
        <v>45291</v>
      </c>
      <c r="B3550">
        <v>11624000</v>
      </c>
      <c r="C3550">
        <v>2607000</v>
      </c>
      <c r="D3550" t="s">
        <v>635</v>
      </c>
    </row>
    <row r="3551" spans="1:4" x14ac:dyDescent="0.2">
      <c r="A3551" s="1">
        <v>45199</v>
      </c>
      <c r="B3551">
        <v>7104000</v>
      </c>
      <c r="C3551">
        <v>91000</v>
      </c>
      <c r="D3551" t="s">
        <v>635</v>
      </c>
    </row>
    <row r="3552" spans="1:4" x14ac:dyDescent="0.2">
      <c r="A3552" s="1">
        <v>45107</v>
      </c>
      <c r="B3552">
        <v>7528000</v>
      </c>
      <c r="C3552">
        <v>243000</v>
      </c>
      <c r="D3552" t="s">
        <v>635</v>
      </c>
    </row>
    <row r="3553" spans="1:4" x14ac:dyDescent="0.2">
      <c r="A3553" s="1">
        <v>45473</v>
      </c>
      <c r="B3553">
        <v>93185000</v>
      </c>
      <c r="C3553">
        <v>-34479000</v>
      </c>
      <c r="D3553" t="s">
        <v>636</v>
      </c>
    </row>
    <row r="3554" spans="1:4" x14ac:dyDescent="0.2">
      <c r="A3554" s="1">
        <v>45382</v>
      </c>
      <c r="B3554">
        <v>75603000</v>
      </c>
      <c r="C3554">
        <v>-54361000</v>
      </c>
      <c r="D3554" t="s">
        <v>636</v>
      </c>
    </row>
    <row r="3555" spans="1:4" x14ac:dyDescent="0.2">
      <c r="A3555" s="1">
        <v>45291</v>
      </c>
      <c r="B3555">
        <v>73679000</v>
      </c>
      <c r="C3555">
        <v>-155110000</v>
      </c>
      <c r="D3555" t="s">
        <v>636</v>
      </c>
    </row>
    <row r="3556" spans="1:4" x14ac:dyDescent="0.2">
      <c r="A3556" s="1">
        <v>45199</v>
      </c>
      <c r="B3556">
        <v>75312000</v>
      </c>
      <c r="C3556">
        <v>-70492000</v>
      </c>
      <c r="D3556" t="s">
        <v>636</v>
      </c>
    </row>
    <row r="3557" spans="1:4" x14ac:dyDescent="0.2">
      <c r="A3557" s="1">
        <v>45107</v>
      </c>
      <c r="B3557">
        <v>102149000</v>
      </c>
      <c r="C3557">
        <v>-53505000</v>
      </c>
      <c r="D3557" t="s">
        <v>636</v>
      </c>
    </row>
    <row r="3558" spans="1:4" x14ac:dyDescent="0.2">
      <c r="A3558" s="1">
        <v>45473</v>
      </c>
      <c r="B3558">
        <v>398104000</v>
      </c>
      <c r="C3558">
        <v>-42578000</v>
      </c>
      <c r="D3558" t="s">
        <v>637</v>
      </c>
    </row>
    <row r="3559" spans="1:4" x14ac:dyDescent="0.2">
      <c r="A3559" s="1">
        <v>45382</v>
      </c>
      <c r="B3559">
        <v>382281000</v>
      </c>
      <c r="C3559">
        <v>-73928000</v>
      </c>
      <c r="D3559" t="s">
        <v>637</v>
      </c>
    </row>
    <row r="3560" spans="1:4" x14ac:dyDescent="0.2">
      <c r="A3560" s="1">
        <v>45291</v>
      </c>
      <c r="B3560">
        <v>384458000</v>
      </c>
      <c r="C3560">
        <v>-160993000</v>
      </c>
      <c r="D3560" t="s">
        <v>637</v>
      </c>
    </row>
    <row r="3561" spans="1:4" x14ac:dyDescent="0.2">
      <c r="A3561" s="1">
        <v>45199</v>
      </c>
      <c r="B3561">
        <v>373313000</v>
      </c>
      <c r="C3561">
        <v>-63049000</v>
      </c>
      <c r="D3561" t="s">
        <v>637</v>
      </c>
    </row>
    <row r="3562" spans="1:4" x14ac:dyDescent="0.2">
      <c r="A3562" s="1">
        <v>45107</v>
      </c>
      <c r="B3562">
        <v>422211000</v>
      </c>
      <c r="C3562">
        <v>-73493000</v>
      </c>
      <c r="D3562" t="s">
        <v>637</v>
      </c>
    </row>
    <row r="3563" spans="1:4" x14ac:dyDescent="0.2">
      <c r="A3563" s="1">
        <v>45443</v>
      </c>
      <c r="B3563">
        <v>20269000</v>
      </c>
      <c r="C3563">
        <v>2077000</v>
      </c>
      <c r="D3563" t="s">
        <v>638</v>
      </c>
    </row>
    <row r="3564" spans="1:4" x14ac:dyDescent="0.2">
      <c r="A3564" s="1">
        <v>45351</v>
      </c>
      <c r="B3564">
        <v>16654000</v>
      </c>
      <c r="C3564">
        <v>17000</v>
      </c>
      <c r="D3564" t="s">
        <v>638</v>
      </c>
    </row>
    <row r="3565" spans="1:4" x14ac:dyDescent="0.2">
      <c r="A3565" s="1">
        <v>45260</v>
      </c>
      <c r="B3565">
        <v>15640000</v>
      </c>
      <c r="C3565">
        <v>-829000</v>
      </c>
      <c r="D3565" t="s">
        <v>638</v>
      </c>
    </row>
    <row r="3566" spans="1:4" x14ac:dyDescent="0.2">
      <c r="A3566" s="1">
        <v>45169</v>
      </c>
      <c r="B3566">
        <v>7085000</v>
      </c>
      <c r="C3566">
        <v>-4094000</v>
      </c>
      <c r="D3566" t="s">
        <v>638</v>
      </c>
    </row>
    <row r="3567" spans="1:4" x14ac:dyDescent="0.2">
      <c r="A3567" s="1">
        <v>45077</v>
      </c>
      <c r="B3567">
        <v>11508000</v>
      </c>
      <c r="C3567">
        <v>-1116000</v>
      </c>
      <c r="D3567" t="s">
        <v>638</v>
      </c>
    </row>
    <row r="3568" spans="1:4" x14ac:dyDescent="0.2">
      <c r="A3568" s="1">
        <v>45473</v>
      </c>
      <c r="B3568">
        <v>26462887</v>
      </c>
      <c r="C3568">
        <v>2958947</v>
      </c>
      <c r="D3568" t="s">
        <v>639</v>
      </c>
    </row>
    <row r="3569" spans="1:4" x14ac:dyDescent="0.2">
      <c r="A3569" s="1">
        <v>45382</v>
      </c>
      <c r="B3569">
        <v>28092147</v>
      </c>
      <c r="C3569">
        <v>2380140</v>
      </c>
      <c r="D3569" t="s">
        <v>639</v>
      </c>
    </row>
    <row r="3570" spans="1:4" x14ac:dyDescent="0.2">
      <c r="A3570" s="1">
        <v>45291</v>
      </c>
      <c r="B3570">
        <v>31624407</v>
      </c>
      <c r="C3570">
        <v>1820949</v>
      </c>
      <c r="D3570" t="s">
        <v>639</v>
      </c>
    </row>
    <row r="3571" spans="1:4" x14ac:dyDescent="0.2">
      <c r="A3571" s="1">
        <v>45199</v>
      </c>
      <c r="B3571">
        <v>33911726</v>
      </c>
      <c r="C3571">
        <v>1062214</v>
      </c>
      <c r="D3571" t="s">
        <v>639</v>
      </c>
    </row>
    <row r="3572" spans="1:4" x14ac:dyDescent="0.2">
      <c r="A3572" s="1">
        <v>45107</v>
      </c>
      <c r="B3572">
        <v>34512296</v>
      </c>
      <c r="C3572">
        <v>-4453195</v>
      </c>
      <c r="D3572" t="s">
        <v>639</v>
      </c>
    </row>
    <row r="3573" spans="1:4" x14ac:dyDescent="0.2">
      <c r="A3573" s="1">
        <v>45473</v>
      </c>
      <c r="B3573">
        <v>1916743000</v>
      </c>
      <c r="C3573">
        <v>421733000</v>
      </c>
      <c r="D3573" t="s">
        <v>640</v>
      </c>
    </row>
    <row r="3574" spans="1:4" x14ac:dyDescent="0.2">
      <c r="A3574" s="1">
        <v>45382</v>
      </c>
      <c r="B3574">
        <v>1703753000</v>
      </c>
      <c r="C3574">
        <v>244951000</v>
      </c>
      <c r="D3574" t="s">
        <v>640</v>
      </c>
    </row>
    <row r="3575" spans="1:4" x14ac:dyDescent="0.2">
      <c r="A3575" s="1">
        <v>45291</v>
      </c>
      <c r="B3575">
        <v>1580231000</v>
      </c>
      <c r="C3575">
        <v>331250000</v>
      </c>
      <c r="D3575" t="s">
        <v>640</v>
      </c>
    </row>
    <row r="3576" spans="1:4" x14ac:dyDescent="0.2">
      <c r="A3576" s="1">
        <v>45199</v>
      </c>
      <c r="B3576">
        <v>1606636000</v>
      </c>
      <c r="C3576">
        <v>425717000</v>
      </c>
      <c r="D3576" t="s">
        <v>640</v>
      </c>
    </row>
    <row r="3577" spans="1:4" x14ac:dyDescent="0.2">
      <c r="A3577" s="1">
        <v>45107</v>
      </c>
      <c r="B3577">
        <v>1487615000</v>
      </c>
      <c r="C3577">
        <v>309597000</v>
      </c>
      <c r="D3577" t="s">
        <v>640</v>
      </c>
    </row>
    <row r="3578" spans="1:4" x14ac:dyDescent="0.2">
      <c r="A3578" s="1">
        <v>45473</v>
      </c>
      <c r="B3578">
        <v>46932000</v>
      </c>
      <c r="C3578">
        <v>-7487000</v>
      </c>
      <c r="D3578" t="s">
        <v>641</v>
      </c>
    </row>
    <row r="3579" spans="1:4" x14ac:dyDescent="0.2">
      <c r="A3579" s="1">
        <v>45382</v>
      </c>
      <c r="B3579">
        <v>44755000</v>
      </c>
      <c r="C3579">
        <v>-35729000</v>
      </c>
      <c r="D3579" t="s">
        <v>641</v>
      </c>
    </row>
    <row r="3580" spans="1:4" x14ac:dyDescent="0.2">
      <c r="A3580" s="1">
        <v>45291</v>
      </c>
      <c r="B3580">
        <v>34324000</v>
      </c>
      <c r="C3580">
        <v>-11020000</v>
      </c>
      <c r="D3580" t="s">
        <v>641</v>
      </c>
    </row>
    <row r="3581" spans="1:4" x14ac:dyDescent="0.2">
      <c r="A3581" s="1">
        <v>45199</v>
      </c>
      <c r="B3581">
        <v>73299000</v>
      </c>
      <c r="C3581">
        <v>-13722000</v>
      </c>
      <c r="D3581" t="s">
        <v>641</v>
      </c>
    </row>
    <row r="3582" spans="1:4" x14ac:dyDescent="0.2">
      <c r="A3582" s="1">
        <v>45107</v>
      </c>
      <c r="B3582">
        <v>62128000</v>
      </c>
      <c r="C3582">
        <v>-27836000</v>
      </c>
      <c r="D3582" t="s">
        <v>641</v>
      </c>
    </row>
    <row r="3583" spans="1:4" x14ac:dyDescent="0.2">
      <c r="A3583" s="1">
        <v>45473</v>
      </c>
      <c r="B3583">
        <v>595682000</v>
      </c>
      <c r="C3583">
        <v>27210000</v>
      </c>
      <c r="D3583" t="s">
        <v>642</v>
      </c>
    </row>
    <row r="3584" spans="1:4" x14ac:dyDescent="0.2">
      <c r="A3584" s="1">
        <v>45382</v>
      </c>
      <c r="B3584">
        <v>541540000</v>
      </c>
      <c r="C3584">
        <v>39171000</v>
      </c>
      <c r="D3584" t="s">
        <v>642</v>
      </c>
    </row>
    <row r="3585" spans="1:4" x14ac:dyDescent="0.2">
      <c r="A3585" s="1">
        <v>45291</v>
      </c>
      <c r="B3585">
        <v>386818000</v>
      </c>
      <c r="C3585">
        <v>21728000</v>
      </c>
      <c r="D3585" t="s">
        <v>642</v>
      </c>
    </row>
    <row r="3586" spans="1:4" x14ac:dyDescent="0.2">
      <c r="A3586" s="1">
        <v>45199</v>
      </c>
      <c r="B3586">
        <v>645405000</v>
      </c>
      <c r="C3586">
        <v>55756000</v>
      </c>
      <c r="D3586" t="s">
        <v>642</v>
      </c>
    </row>
    <row r="3587" spans="1:4" x14ac:dyDescent="0.2">
      <c r="A3587" s="1">
        <v>45107</v>
      </c>
      <c r="B3587">
        <v>572544000</v>
      </c>
      <c r="C3587">
        <v>43817000</v>
      </c>
      <c r="D3587" t="s">
        <v>642</v>
      </c>
    </row>
    <row r="3588" spans="1:4" x14ac:dyDescent="0.2">
      <c r="A3588" s="1">
        <v>45473</v>
      </c>
      <c r="B3588">
        <v>2390994000</v>
      </c>
      <c r="C3588">
        <v>-30620000</v>
      </c>
      <c r="D3588" t="s">
        <v>643</v>
      </c>
    </row>
    <row r="3589" spans="1:4" x14ac:dyDescent="0.2">
      <c r="A3589" s="1">
        <v>45382</v>
      </c>
      <c r="B3589">
        <v>1979770000</v>
      </c>
      <c r="C3589">
        <v>-66637000</v>
      </c>
      <c r="D3589" t="s">
        <v>643</v>
      </c>
    </row>
    <row r="3590" spans="1:4" x14ac:dyDescent="0.2">
      <c r="A3590" s="1">
        <v>45291</v>
      </c>
      <c r="B3590">
        <v>2780414000</v>
      </c>
      <c r="C3590">
        <v>-48414000</v>
      </c>
      <c r="D3590" t="s">
        <v>643</v>
      </c>
    </row>
    <row r="3591" spans="1:4" x14ac:dyDescent="0.2">
      <c r="A3591" s="1">
        <v>45199</v>
      </c>
      <c r="B3591">
        <v>1823642000</v>
      </c>
      <c r="C3591">
        <v>-126433000</v>
      </c>
      <c r="D3591" t="s">
        <v>643</v>
      </c>
    </row>
    <row r="3592" spans="1:4" x14ac:dyDescent="0.2">
      <c r="A3592" s="1">
        <v>45107</v>
      </c>
      <c r="B3592">
        <v>2320161000</v>
      </c>
      <c r="C3592">
        <v>-20028000</v>
      </c>
      <c r="D3592" t="s">
        <v>643</v>
      </c>
    </row>
    <row r="3593" spans="1:4" x14ac:dyDescent="0.2">
      <c r="A3593" s="1">
        <v>45473</v>
      </c>
      <c r="B3593">
        <v>20144000000</v>
      </c>
      <c r="C3593">
        <v>3217000000</v>
      </c>
      <c r="D3593" t="s">
        <v>644</v>
      </c>
    </row>
    <row r="3594" spans="1:4" x14ac:dyDescent="0.2">
      <c r="A3594" s="1">
        <v>45382</v>
      </c>
      <c r="B3594">
        <v>21094000000</v>
      </c>
      <c r="C3594">
        <v>3371000000</v>
      </c>
      <c r="D3594" t="s">
        <v>644</v>
      </c>
    </row>
    <row r="3595" spans="1:4" x14ac:dyDescent="0.2">
      <c r="A3595" s="1">
        <v>45291</v>
      </c>
      <c r="B3595">
        <v>18840000000</v>
      </c>
      <c r="C3595">
        <v>-1839000000</v>
      </c>
      <c r="D3595" t="s">
        <v>644</v>
      </c>
    </row>
    <row r="3596" spans="1:4" x14ac:dyDescent="0.2">
      <c r="A3596" s="1">
        <v>45199</v>
      </c>
      <c r="B3596">
        <v>19746000000</v>
      </c>
      <c r="C3596">
        <v>3546000000</v>
      </c>
      <c r="D3596" t="s">
        <v>644</v>
      </c>
    </row>
    <row r="3597" spans="1:4" x14ac:dyDescent="0.2">
      <c r="A3597" s="1">
        <v>45107</v>
      </c>
      <c r="B3597">
        <v>19440000000</v>
      </c>
      <c r="C3597">
        <v>2915000000</v>
      </c>
      <c r="D3597" t="s">
        <v>644</v>
      </c>
    </row>
    <row r="3598" spans="1:4" x14ac:dyDescent="0.2">
      <c r="A3598" s="1">
        <v>44926</v>
      </c>
      <c r="B3598">
        <v>18006000000</v>
      </c>
      <c r="C3598">
        <v>2513000000</v>
      </c>
      <c r="D3598" t="s">
        <v>644</v>
      </c>
    </row>
    <row r="3599" spans="1:4" x14ac:dyDescent="0.2">
      <c r="A3599" s="1">
        <v>44834</v>
      </c>
      <c r="B3599">
        <v>18508000000</v>
      </c>
      <c r="C3599">
        <v>3479000000</v>
      </c>
      <c r="D3599" t="s">
        <v>644</v>
      </c>
    </row>
    <row r="3600" spans="1:4" x14ac:dyDescent="0.2">
      <c r="A3600" s="1">
        <v>44742</v>
      </c>
      <c r="B3600">
        <v>19638000000</v>
      </c>
      <c r="C3600">
        <v>4547000000</v>
      </c>
      <c r="D3600" t="s">
        <v>644</v>
      </c>
    </row>
    <row r="3601" spans="1:4" x14ac:dyDescent="0.2">
      <c r="A3601" s="1">
        <v>44651</v>
      </c>
      <c r="B3601">
        <v>19186000000</v>
      </c>
      <c r="C3601">
        <v>4306000000</v>
      </c>
      <c r="D3601" t="s">
        <v>644</v>
      </c>
    </row>
    <row r="3602" spans="1:4" x14ac:dyDescent="0.2">
      <c r="A3602" s="1">
        <v>44561</v>
      </c>
      <c r="B3602">
        <v>17017000000</v>
      </c>
      <c r="C3602">
        <v>3173000000</v>
      </c>
      <c r="D3602" t="s">
        <v>644</v>
      </c>
    </row>
    <row r="3603" spans="1:4" x14ac:dyDescent="0.2">
      <c r="A3603" s="1">
        <v>44469</v>
      </c>
      <c r="B3603">
        <v>17447000000</v>
      </c>
      <c r="C3603">
        <v>4644000000</v>
      </c>
      <c r="D3603" t="s">
        <v>644</v>
      </c>
    </row>
    <row r="3604" spans="1:4" x14ac:dyDescent="0.2">
      <c r="A3604" s="1">
        <v>44377</v>
      </c>
      <c r="B3604">
        <v>17753000000</v>
      </c>
      <c r="C3604">
        <v>6193000000</v>
      </c>
      <c r="D3604" t="s">
        <v>644</v>
      </c>
    </row>
    <row r="3605" spans="1:4" x14ac:dyDescent="0.2">
      <c r="A3605" s="1">
        <v>44286</v>
      </c>
      <c r="B3605">
        <v>19667000000</v>
      </c>
      <c r="C3605">
        <v>7942000000</v>
      </c>
      <c r="D3605" t="s">
        <v>644</v>
      </c>
    </row>
    <row r="3606" spans="1:4" x14ac:dyDescent="0.2">
      <c r="A3606" s="1">
        <v>44196</v>
      </c>
      <c r="B3606">
        <v>16832000000</v>
      </c>
      <c r="C3606">
        <v>4309000000</v>
      </c>
      <c r="D3606" t="s">
        <v>644</v>
      </c>
    </row>
    <row r="3607" spans="1:4" x14ac:dyDescent="0.2">
      <c r="A3607" s="1">
        <v>44104</v>
      </c>
      <c r="B3607">
        <v>17677000000</v>
      </c>
      <c r="C3607">
        <v>3146000000</v>
      </c>
      <c r="D3607" t="s">
        <v>644</v>
      </c>
    </row>
    <row r="3608" spans="1:4" x14ac:dyDescent="0.2">
      <c r="A3608" s="1">
        <v>44012</v>
      </c>
      <c r="B3608">
        <v>20036000000</v>
      </c>
      <c r="C3608">
        <v>1056000000</v>
      </c>
      <c r="D3608" t="s">
        <v>644</v>
      </c>
    </row>
    <row r="3609" spans="1:4" x14ac:dyDescent="0.2">
      <c r="A3609" s="1">
        <v>43921</v>
      </c>
      <c r="B3609">
        <v>20956000000</v>
      </c>
      <c r="C3609">
        <v>2536000000</v>
      </c>
      <c r="D3609" t="s">
        <v>644</v>
      </c>
    </row>
    <row r="3610" spans="1:4" x14ac:dyDescent="0.2">
      <c r="A3610" s="1">
        <v>43830</v>
      </c>
      <c r="B3610">
        <v>18378000000</v>
      </c>
      <c r="C3610">
        <v>4979000000</v>
      </c>
      <c r="D3610" t="s">
        <v>644</v>
      </c>
    </row>
    <row r="3611" spans="1:4" x14ac:dyDescent="0.2">
      <c r="A3611" s="1">
        <v>43738</v>
      </c>
      <c r="B3611">
        <v>18574000000</v>
      </c>
      <c r="C3611">
        <v>4913000000</v>
      </c>
      <c r="D3611" t="s">
        <v>644</v>
      </c>
    </row>
    <row r="3612" spans="1:4" x14ac:dyDescent="0.2">
      <c r="A3612" s="1">
        <v>43646</v>
      </c>
      <c r="B3612">
        <v>18758000000</v>
      </c>
      <c r="C3612">
        <v>4799000000</v>
      </c>
      <c r="D3612" t="s">
        <v>644</v>
      </c>
    </row>
    <row r="3613" spans="1:4" x14ac:dyDescent="0.2">
      <c r="A3613" s="1">
        <v>43555</v>
      </c>
      <c r="B3613">
        <v>18576000000</v>
      </c>
      <c r="C3613">
        <v>4710000000</v>
      </c>
      <c r="D3613" t="s">
        <v>644</v>
      </c>
    </row>
    <row r="3614" spans="1:4" x14ac:dyDescent="0.2">
      <c r="A3614" s="1">
        <v>43465</v>
      </c>
      <c r="B3614">
        <v>17124000000</v>
      </c>
      <c r="C3614">
        <v>4313000000</v>
      </c>
      <c r="D3614" t="s">
        <v>644</v>
      </c>
    </row>
    <row r="3615" spans="1:4" x14ac:dyDescent="0.2">
      <c r="A3615" s="1">
        <v>45473</v>
      </c>
      <c r="B3615">
        <v>416248000</v>
      </c>
      <c r="C3615">
        <v>50226000</v>
      </c>
      <c r="D3615" t="s">
        <v>645</v>
      </c>
    </row>
    <row r="3616" spans="1:4" x14ac:dyDescent="0.2">
      <c r="A3616" s="1">
        <v>45382</v>
      </c>
      <c r="B3616">
        <v>433047000</v>
      </c>
      <c r="C3616">
        <v>152670000</v>
      </c>
      <c r="D3616" t="s">
        <v>645</v>
      </c>
    </row>
    <row r="3617" spans="1:4" x14ac:dyDescent="0.2">
      <c r="A3617" s="1">
        <v>45291</v>
      </c>
      <c r="B3617">
        <v>126267000</v>
      </c>
      <c r="C3617">
        <v>91946000</v>
      </c>
      <c r="D3617" t="s">
        <v>645</v>
      </c>
    </row>
    <row r="3618" spans="1:4" x14ac:dyDescent="0.2">
      <c r="A3618" s="1">
        <v>45199</v>
      </c>
      <c r="B3618">
        <v>469543000</v>
      </c>
      <c r="C3618">
        <v>46482000</v>
      </c>
      <c r="D3618" t="s">
        <v>645</v>
      </c>
    </row>
    <row r="3619" spans="1:4" x14ac:dyDescent="0.2">
      <c r="A3619" s="1">
        <v>45107</v>
      </c>
      <c r="B3619">
        <v>422718000</v>
      </c>
      <c r="C3619">
        <v>69775000</v>
      </c>
      <c r="D3619" t="s">
        <v>645</v>
      </c>
    </row>
    <row r="3620" spans="1:4" x14ac:dyDescent="0.2">
      <c r="A3620" s="1">
        <v>45473</v>
      </c>
      <c r="B3620">
        <v>158608000</v>
      </c>
      <c r="C3620">
        <v>7140000</v>
      </c>
      <c r="D3620" t="s">
        <v>646</v>
      </c>
    </row>
    <row r="3621" spans="1:4" x14ac:dyDescent="0.2">
      <c r="A3621" s="1">
        <v>45382</v>
      </c>
      <c r="B3621">
        <v>139394000</v>
      </c>
      <c r="C3621">
        <v>8267000</v>
      </c>
      <c r="D3621" t="s">
        <v>646</v>
      </c>
    </row>
    <row r="3622" spans="1:4" x14ac:dyDescent="0.2">
      <c r="A3622" s="1">
        <v>45291</v>
      </c>
      <c r="B3622">
        <v>159160000</v>
      </c>
      <c r="C3622">
        <v>10884000</v>
      </c>
      <c r="D3622" t="s">
        <v>646</v>
      </c>
    </row>
    <row r="3623" spans="1:4" x14ac:dyDescent="0.2">
      <c r="A3623" s="1">
        <v>45199</v>
      </c>
      <c r="B3623">
        <v>137541000</v>
      </c>
      <c r="C3623">
        <v>9488000</v>
      </c>
      <c r="D3623" t="s">
        <v>646</v>
      </c>
    </row>
    <row r="3624" spans="1:4" x14ac:dyDescent="0.2">
      <c r="A3624" s="1">
        <v>45107</v>
      </c>
      <c r="B3624">
        <v>137410000</v>
      </c>
      <c r="C3624">
        <v>10466000</v>
      </c>
      <c r="D3624" t="s">
        <v>646</v>
      </c>
    </row>
    <row r="3625" spans="1:4" x14ac:dyDescent="0.2">
      <c r="A3625" s="1">
        <v>45473</v>
      </c>
      <c r="B3625">
        <v>394461000</v>
      </c>
      <c r="C3625">
        <v>47649000</v>
      </c>
      <c r="D3625" t="s">
        <v>647</v>
      </c>
    </row>
    <row r="3626" spans="1:4" x14ac:dyDescent="0.2">
      <c r="A3626" s="1">
        <v>45382</v>
      </c>
      <c r="B3626">
        <v>404312000</v>
      </c>
      <c r="C3626">
        <v>47342000</v>
      </c>
      <c r="D3626" t="s">
        <v>647</v>
      </c>
    </row>
    <row r="3627" spans="1:4" x14ac:dyDescent="0.2">
      <c r="A3627" s="1">
        <v>45291</v>
      </c>
      <c r="B3627">
        <v>411815000</v>
      </c>
      <c r="C3627">
        <v>115294000</v>
      </c>
      <c r="D3627" t="s">
        <v>647</v>
      </c>
    </row>
    <row r="3628" spans="1:4" x14ac:dyDescent="0.2">
      <c r="A3628" s="1">
        <v>45199</v>
      </c>
      <c r="B3628">
        <v>420348000</v>
      </c>
      <c r="C3628">
        <v>39472000</v>
      </c>
      <c r="D3628" t="s">
        <v>647</v>
      </c>
    </row>
    <row r="3629" spans="1:4" x14ac:dyDescent="0.2">
      <c r="A3629" s="1">
        <v>45107</v>
      </c>
      <c r="B3629">
        <v>424024000</v>
      </c>
      <c r="C3629">
        <v>55246000</v>
      </c>
      <c r="D3629" t="s">
        <v>647</v>
      </c>
    </row>
    <row r="3630" spans="1:4" x14ac:dyDescent="0.2">
      <c r="A3630" s="1">
        <v>45473</v>
      </c>
      <c r="B3630">
        <v>41518000</v>
      </c>
      <c r="C3630">
        <v>11993000</v>
      </c>
      <c r="D3630" t="s">
        <v>648</v>
      </c>
    </row>
    <row r="3631" spans="1:4" x14ac:dyDescent="0.2">
      <c r="A3631" s="1">
        <v>45382</v>
      </c>
      <c r="B3631">
        <v>41241000</v>
      </c>
      <c r="C3631">
        <v>13272000</v>
      </c>
      <c r="D3631" t="s">
        <v>648</v>
      </c>
    </row>
    <row r="3632" spans="1:4" x14ac:dyDescent="0.2">
      <c r="A3632" s="1">
        <v>45291</v>
      </c>
      <c r="B3632">
        <v>37350000</v>
      </c>
      <c r="C3632">
        <v>8480000</v>
      </c>
      <c r="D3632" t="s">
        <v>648</v>
      </c>
    </row>
    <row r="3633" spans="1:4" x14ac:dyDescent="0.2">
      <c r="A3633" s="1">
        <v>45199</v>
      </c>
      <c r="B3633">
        <v>36338000</v>
      </c>
      <c r="C3633">
        <v>9787000</v>
      </c>
      <c r="D3633" t="s">
        <v>648</v>
      </c>
    </row>
    <row r="3634" spans="1:4" x14ac:dyDescent="0.2">
      <c r="A3634" s="1">
        <v>45107</v>
      </c>
      <c r="B3634">
        <v>41538000</v>
      </c>
      <c r="C3634">
        <v>12389000</v>
      </c>
      <c r="D3634" t="s">
        <v>648</v>
      </c>
    </row>
    <row r="3635" spans="1:4" x14ac:dyDescent="0.2">
      <c r="A3635" s="1">
        <v>45473</v>
      </c>
      <c r="B3635">
        <v>531300000</v>
      </c>
      <c r="C3635">
        <v>-47100000</v>
      </c>
      <c r="D3635" t="s">
        <v>649</v>
      </c>
    </row>
    <row r="3636" spans="1:4" x14ac:dyDescent="0.2">
      <c r="A3636" s="1">
        <v>45382</v>
      </c>
      <c r="B3636">
        <v>501700000</v>
      </c>
      <c r="C3636">
        <v>64300000</v>
      </c>
      <c r="D3636" t="s">
        <v>649</v>
      </c>
    </row>
    <row r="3637" spans="1:4" x14ac:dyDescent="0.2">
      <c r="A3637" s="1">
        <v>45291</v>
      </c>
      <c r="B3637">
        <v>485400000</v>
      </c>
      <c r="C3637">
        <v>93600000</v>
      </c>
      <c r="D3637" t="s">
        <v>649</v>
      </c>
    </row>
    <row r="3638" spans="1:4" x14ac:dyDescent="0.2">
      <c r="A3638" s="1">
        <v>45199</v>
      </c>
      <c r="B3638">
        <v>473200000</v>
      </c>
      <c r="C3638">
        <v>70800000</v>
      </c>
      <c r="D3638" t="s">
        <v>649</v>
      </c>
    </row>
    <row r="3639" spans="1:4" x14ac:dyDescent="0.2">
      <c r="A3639" s="1">
        <v>45107</v>
      </c>
      <c r="B3639">
        <v>472600000</v>
      </c>
      <c r="C3639">
        <v>22200000</v>
      </c>
      <c r="D3639" t="s">
        <v>649</v>
      </c>
    </row>
    <row r="3640" spans="1:4" x14ac:dyDescent="0.2">
      <c r="A3640" s="1">
        <v>45473</v>
      </c>
      <c r="B3640">
        <v>2038295000</v>
      </c>
      <c r="C3640">
        <v>134657000</v>
      </c>
      <c r="D3640" t="s">
        <v>650</v>
      </c>
    </row>
    <row r="3641" spans="1:4" x14ac:dyDescent="0.2">
      <c r="A3641" s="1">
        <v>45382</v>
      </c>
      <c r="B3641">
        <v>1937456000</v>
      </c>
      <c r="C3641">
        <v>115350000</v>
      </c>
      <c r="D3641" t="s">
        <v>650</v>
      </c>
    </row>
    <row r="3642" spans="1:4" x14ac:dyDescent="0.2">
      <c r="A3642" s="1">
        <v>45291</v>
      </c>
      <c r="B3642">
        <v>1833934000</v>
      </c>
      <c r="C3642">
        <v>83870000</v>
      </c>
      <c r="D3642" t="s">
        <v>650</v>
      </c>
    </row>
    <row r="3643" spans="1:4" x14ac:dyDescent="0.2">
      <c r="A3643" s="1">
        <v>45199</v>
      </c>
      <c r="B3643">
        <v>1850147000</v>
      </c>
      <c r="C3643">
        <v>86047000</v>
      </c>
      <c r="D3643" t="s">
        <v>650</v>
      </c>
    </row>
    <row r="3644" spans="1:4" x14ac:dyDescent="0.2">
      <c r="A3644" s="1">
        <v>45107</v>
      </c>
      <c r="B3644">
        <v>1703101000</v>
      </c>
      <c r="C3644">
        <v>107767000</v>
      </c>
      <c r="D3644" t="s">
        <v>650</v>
      </c>
    </row>
    <row r="3645" spans="1:4" x14ac:dyDescent="0.2">
      <c r="A3645" s="1">
        <v>45473</v>
      </c>
      <c r="B3645">
        <v>456976000</v>
      </c>
      <c r="C3645">
        <v>137472000</v>
      </c>
      <c r="D3645" t="s">
        <v>651</v>
      </c>
    </row>
    <row r="3646" spans="1:4" x14ac:dyDescent="0.2">
      <c r="A3646" s="1">
        <v>45382</v>
      </c>
      <c r="B3646">
        <v>437694000</v>
      </c>
      <c r="C3646">
        <v>116978000</v>
      </c>
      <c r="D3646" t="s">
        <v>651</v>
      </c>
    </row>
    <row r="3647" spans="1:4" x14ac:dyDescent="0.2">
      <c r="A3647" s="1">
        <v>45291</v>
      </c>
      <c r="B3647">
        <v>-107185000</v>
      </c>
      <c r="C3647">
        <v>259064000</v>
      </c>
      <c r="D3647" t="s">
        <v>651</v>
      </c>
    </row>
    <row r="3648" spans="1:4" x14ac:dyDescent="0.2">
      <c r="A3648" s="1">
        <v>45199</v>
      </c>
      <c r="B3648">
        <v>448016000</v>
      </c>
      <c r="C3648">
        <v>92583000</v>
      </c>
      <c r="D3648" t="s">
        <v>651</v>
      </c>
    </row>
    <row r="3649" spans="1:4" x14ac:dyDescent="0.2">
      <c r="A3649" s="1">
        <v>45107</v>
      </c>
      <c r="B3649">
        <v>420191000</v>
      </c>
      <c r="C3649">
        <v>114028000</v>
      </c>
      <c r="D3649" t="s">
        <v>651</v>
      </c>
    </row>
    <row r="3650" spans="1:4" x14ac:dyDescent="0.2">
      <c r="A3650" s="1">
        <v>45473</v>
      </c>
      <c r="B3650">
        <v>0</v>
      </c>
      <c r="C3650">
        <v>-22237000</v>
      </c>
      <c r="D3650" t="s">
        <v>652</v>
      </c>
    </row>
    <row r="3651" spans="1:4" x14ac:dyDescent="0.2">
      <c r="A3651" s="1">
        <v>45382</v>
      </c>
      <c r="B3651">
        <v>0</v>
      </c>
      <c r="C3651">
        <v>-8221000</v>
      </c>
      <c r="D3651" t="s">
        <v>652</v>
      </c>
    </row>
    <row r="3652" spans="1:4" x14ac:dyDescent="0.2">
      <c r="A3652" s="1">
        <v>45291</v>
      </c>
      <c r="B3652">
        <v>0</v>
      </c>
      <c r="C3652">
        <v>-11095000</v>
      </c>
      <c r="D3652" t="s">
        <v>652</v>
      </c>
    </row>
    <row r="3653" spans="1:4" x14ac:dyDescent="0.2">
      <c r="A3653" s="1">
        <v>45199</v>
      </c>
      <c r="B3653">
        <v>0</v>
      </c>
      <c r="C3653">
        <v>-8435000</v>
      </c>
      <c r="D3653" t="s">
        <v>652</v>
      </c>
    </row>
    <row r="3654" spans="1:4" x14ac:dyDescent="0.2">
      <c r="A3654" s="1">
        <v>45107</v>
      </c>
      <c r="B3654">
        <v>0</v>
      </c>
      <c r="C3654">
        <v>-9614000</v>
      </c>
      <c r="D3654" t="s">
        <v>652</v>
      </c>
    </row>
    <row r="3655" spans="1:4" x14ac:dyDescent="0.2">
      <c r="A3655" s="1">
        <v>45473</v>
      </c>
      <c r="B3655">
        <v>1072500000</v>
      </c>
      <c r="C3655">
        <v>48300000</v>
      </c>
      <c r="D3655" t="s">
        <v>653</v>
      </c>
    </row>
    <row r="3656" spans="1:4" x14ac:dyDescent="0.2">
      <c r="A3656" s="1">
        <v>45382</v>
      </c>
      <c r="B3656">
        <v>1126300000</v>
      </c>
      <c r="C3656">
        <v>-484200000</v>
      </c>
      <c r="D3656" t="s">
        <v>653</v>
      </c>
    </row>
    <row r="3657" spans="1:4" x14ac:dyDescent="0.2">
      <c r="A3657" s="1">
        <v>45291</v>
      </c>
      <c r="B3657">
        <v>1094500000</v>
      </c>
      <c r="C3657">
        <v>56500000</v>
      </c>
      <c r="D3657" t="s">
        <v>653</v>
      </c>
    </row>
    <row r="3658" spans="1:4" x14ac:dyDescent="0.2">
      <c r="A3658" s="1">
        <v>45199</v>
      </c>
      <c r="B3658">
        <v>1088500000</v>
      </c>
      <c r="C3658">
        <v>58400000</v>
      </c>
      <c r="D3658" t="s">
        <v>653</v>
      </c>
    </row>
    <row r="3659" spans="1:4" x14ac:dyDescent="0.2">
      <c r="A3659" s="1">
        <v>45107</v>
      </c>
      <c r="B3659">
        <v>1012000000</v>
      </c>
      <c r="C3659">
        <v>65300000</v>
      </c>
      <c r="D3659" t="s">
        <v>653</v>
      </c>
    </row>
    <row r="3660" spans="1:4" x14ac:dyDescent="0.2">
      <c r="A3660" s="1">
        <v>45443</v>
      </c>
      <c r="B3660">
        <v>2905900000</v>
      </c>
      <c r="C3660">
        <v>-567300000</v>
      </c>
      <c r="D3660" t="s">
        <v>654</v>
      </c>
    </row>
    <row r="3661" spans="1:4" x14ac:dyDescent="0.2">
      <c r="A3661" s="1">
        <v>45351</v>
      </c>
      <c r="B3661">
        <v>3032900000</v>
      </c>
      <c r="C3661">
        <v>308600000</v>
      </c>
      <c r="D3661" t="s">
        <v>654</v>
      </c>
    </row>
    <row r="3662" spans="1:4" x14ac:dyDescent="0.2">
      <c r="A3662" s="1">
        <v>45260</v>
      </c>
      <c r="B3662">
        <v>3208100000</v>
      </c>
      <c r="C3662">
        <v>286200000</v>
      </c>
      <c r="D3662" t="s">
        <v>654</v>
      </c>
    </row>
    <row r="3663" spans="1:4" x14ac:dyDescent="0.2">
      <c r="A3663" s="1">
        <v>45169</v>
      </c>
      <c r="B3663">
        <v>2904000000</v>
      </c>
      <c r="C3663">
        <v>319700000</v>
      </c>
      <c r="D3663" t="s">
        <v>654</v>
      </c>
    </row>
    <row r="3664" spans="1:4" x14ac:dyDescent="0.2">
      <c r="A3664" s="1">
        <v>45077</v>
      </c>
      <c r="B3664">
        <v>2973300000</v>
      </c>
      <c r="C3664">
        <v>37500000</v>
      </c>
      <c r="D3664" t="s">
        <v>654</v>
      </c>
    </row>
    <row r="3665" spans="1:4" x14ac:dyDescent="0.2">
      <c r="A3665" s="1">
        <v>45473</v>
      </c>
      <c r="B3665">
        <v>59708000000</v>
      </c>
      <c r="C3665">
        <v>236000000</v>
      </c>
      <c r="D3665" t="s">
        <v>655</v>
      </c>
    </row>
    <row r="3666" spans="1:4" x14ac:dyDescent="0.2">
      <c r="A3666" s="1">
        <v>45382</v>
      </c>
      <c r="B3666">
        <v>54911000000</v>
      </c>
      <c r="C3666">
        <v>258000000</v>
      </c>
      <c r="D3666" t="s">
        <v>655</v>
      </c>
    </row>
    <row r="3667" spans="1:4" x14ac:dyDescent="0.2">
      <c r="A3667" s="1">
        <v>45291</v>
      </c>
      <c r="B3667">
        <v>57445000000</v>
      </c>
      <c r="C3667">
        <v>353000000</v>
      </c>
      <c r="D3667" t="s">
        <v>655</v>
      </c>
    </row>
    <row r="3668" spans="1:4" x14ac:dyDescent="0.2">
      <c r="A3668" s="1">
        <v>45199</v>
      </c>
      <c r="B3668">
        <v>54763000000</v>
      </c>
      <c r="C3668">
        <v>5000000</v>
      </c>
      <c r="D3668" t="s">
        <v>655</v>
      </c>
    </row>
    <row r="3669" spans="1:4" x14ac:dyDescent="0.2">
      <c r="A3669" s="1">
        <v>45107</v>
      </c>
      <c r="B3669">
        <v>53453000000</v>
      </c>
      <c r="C3669">
        <v>-64000000</v>
      </c>
      <c r="D3669" t="s">
        <v>655</v>
      </c>
    </row>
    <row r="3670" spans="1:4" x14ac:dyDescent="0.2">
      <c r="A3670" s="1">
        <v>45473</v>
      </c>
      <c r="B3670">
        <v>904042000</v>
      </c>
      <c r="C3670">
        <v>52444000</v>
      </c>
      <c r="D3670" t="s">
        <v>656</v>
      </c>
    </row>
    <row r="3671" spans="1:4" x14ac:dyDescent="0.2">
      <c r="A3671" s="1">
        <v>45382</v>
      </c>
      <c r="B3671">
        <v>891223000</v>
      </c>
      <c r="C3671">
        <v>33191000</v>
      </c>
      <c r="D3671" t="s">
        <v>656</v>
      </c>
    </row>
    <row r="3672" spans="1:4" x14ac:dyDescent="0.2">
      <c r="A3672" s="1">
        <v>45291</v>
      </c>
      <c r="B3672">
        <v>877009000</v>
      </c>
      <c r="C3672">
        <v>12681000</v>
      </c>
      <c r="D3672" t="s">
        <v>656</v>
      </c>
    </row>
    <row r="3673" spans="1:4" x14ac:dyDescent="0.2">
      <c r="A3673" s="1">
        <v>45199</v>
      </c>
      <c r="B3673">
        <v>830210000</v>
      </c>
      <c r="C3673">
        <v>17945000</v>
      </c>
      <c r="D3673" t="s">
        <v>656</v>
      </c>
    </row>
    <row r="3674" spans="1:4" x14ac:dyDescent="0.2">
      <c r="A3674" s="1">
        <v>45107</v>
      </c>
      <c r="B3674">
        <v>866170000</v>
      </c>
      <c r="C3674">
        <v>42675000</v>
      </c>
      <c r="D3674" t="s">
        <v>656</v>
      </c>
    </row>
    <row r="3675" spans="1:4" x14ac:dyDescent="0.2">
      <c r="A3675" s="1">
        <v>45504</v>
      </c>
      <c r="B3675">
        <v>683317000</v>
      </c>
      <c r="C3675">
        <v>29958000</v>
      </c>
      <c r="D3675" t="s">
        <v>657</v>
      </c>
    </row>
    <row r="3676" spans="1:4" x14ac:dyDescent="0.2">
      <c r="A3676" s="1">
        <v>45322</v>
      </c>
      <c r="B3676">
        <v>697123000</v>
      </c>
      <c r="C3676">
        <v>55807000</v>
      </c>
      <c r="D3676" t="s">
        <v>657</v>
      </c>
    </row>
    <row r="3677" spans="1:4" x14ac:dyDescent="0.2">
      <c r="A3677" s="1">
        <v>45230</v>
      </c>
      <c r="B3677">
        <v>761904000</v>
      </c>
      <c r="C3677">
        <v>46914000</v>
      </c>
      <c r="D3677" t="s">
        <v>657</v>
      </c>
    </row>
    <row r="3678" spans="1:4" x14ac:dyDescent="0.2">
      <c r="A3678" s="1">
        <v>45138</v>
      </c>
      <c r="B3678">
        <v>695533000</v>
      </c>
      <c r="C3678">
        <v>33943000</v>
      </c>
      <c r="D3678" t="s">
        <v>657</v>
      </c>
    </row>
    <row r="3679" spans="1:4" x14ac:dyDescent="0.2">
      <c r="A3679" s="1">
        <v>45046</v>
      </c>
      <c r="B3679">
        <v>662734000</v>
      </c>
      <c r="C3679">
        <v>34727000</v>
      </c>
      <c r="D3679" t="s">
        <v>657</v>
      </c>
    </row>
    <row r="3680" spans="1:4" x14ac:dyDescent="0.2">
      <c r="A3680" s="1">
        <v>45443</v>
      </c>
      <c r="B3680">
        <v>640789000</v>
      </c>
      <c r="C3680">
        <v>113241000</v>
      </c>
      <c r="D3680" t="s">
        <v>658</v>
      </c>
    </row>
    <row r="3681" spans="1:4" x14ac:dyDescent="0.2">
      <c r="A3681" s="1">
        <v>45351</v>
      </c>
      <c r="B3681">
        <v>703076000</v>
      </c>
      <c r="C3681">
        <v>146712000</v>
      </c>
      <c r="D3681" t="s">
        <v>658</v>
      </c>
    </row>
    <row r="3682" spans="1:4" x14ac:dyDescent="0.2">
      <c r="A3682" s="1">
        <v>45260</v>
      </c>
      <c r="B3682">
        <v>523234000</v>
      </c>
      <c r="C3682">
        <v>17009000</v>
      </c>
      <c r="D3682" t="s">
        <v>658</v>
      </c>
    </row>
    <row r="3683" spans="1:4" x14ac:dyDescent="0.2">
      <c r="A3683" s="1">
        <v>45169</v>
      </c>
      <c r="B3683">
        <v>459344000</v>
      </c>
      <c r="C3683">
        <v>926000</v>
      </c>
      <c r="D3683" t="s">
        <v>658</v>
      </c>
    </row>
    <row r="3684" spans="1:4" x14ac:dyDescent="0.2">
      <c r="A3684" s="1">
        <v>45077</v>
      </c>
      <c r="B3684">
        <v>688680000</v>
      </c>
      <c r="C3684">
        <v>110931000</v>
      </c>
      <c r="D3684" t="s">
        <v>658</v>
      </c>
    </row>
    <row r="3685" spans="1:4" x14ac:dyDescent="0.2">
      <c r="A3685" s="1">
        <v>45473</v>
      </c>
      <c r="B3685">
        <v>559780000</v>
      </c>
      <c r="C3685">
        <v>-47478000</v>
      </c>
      <c r="D3685" t="s">
        <v>659</v>
      </c>
    </row>
    <row r="3686" spans="1:4" x14ac:dyDescent="0.2">
      <c r="A3686" s="1">
        <v>45382</v>
      </c>
      <c r="B3686">
        <v>295481000</v>
      </c>
      <c r="C3686">
        <v>-246160000</v>
      </c>
      <c r="D3686" t="s">
        <v>659</v>
      </c>
    </row>
    <row r="3687" spans="1:4" x14ac:dyDescent="0.2">
      <c r="A3687" s="1">
        <v>45291</v>
      </c>
      <c r="B3687">
        <v>451561000</v>
      </c>
      <c r="C3687">
        <v>-18368000</v>
      </c>
      <c r="D3687" t="s">
        <v>659</v>
      </c>
    </row>
    <row r="3688" spans="1:4" x14ac:dyDescent="0.2">
      <c r="A3688" s="1">
        <v>45199</v>
      </c>
      <c r="B3688">
        <v>294592000</v>
      </c>
      <c r="C3688">
        <v>-168357000</v>
      </c>
      <c r="D3688" t="s">
        <v>659</v>
      </c>
    </row>
    <row r="3689" spans="1:4" x14ac:dyDescent="0.2">
      <c r="A3689" s="1">
        <v>45107</v>
      </c>
      <c r="B3689">
        <v>269384000</v>
      </c>
      <c r="C3689">
        <v>-91934000</v>
      </c>
      <c r="D3689" t="s">
        <v>659</v>
      </c>
    </row>
    <row r="3690" spans="1:4" x14ac:dyDescent="0.2">
      <c r="A3690" s="1">
        <v>45473</v>
      </c>
      <c r="B3690">
        <v>198139000</v>
      </c>
      <c r="C3690">
        <v>-7958000</v>
      </c>
      <c r="D3690" t="s">
        <v>660</v>
      </c>
    </row>
    <row r="3691" spans="1:4" x14ac:dyDescent="0.2">
      <c r="A3691" s="1">
        <v>45382</v>
      </c>
      <c r="B3691">
        <v>226310000</v>
      </c>
      <c r="C3691">
        <v>103000</v>
      </c>
      <c r="D3691" t="s">
        <v>660</v>
      </c>
    </row>
    <row r="3692" spans="1:4" x14ac:dyDescent="0.2">
      <c r="A3692" s="1">
        <v>45291</v>
      </c>
      <c r="B3692">
        <v>264734000</v>
      </c>
      <c r="C3692">
        <v>-6599000</v>
      </c>
      <c r="D3692" t="s">
        <v>660</v>
      </c>
    </row>
    <row r="3693" spans="1:4" x14ac:dyDescent="0.2">
      <c r="A3693" s="1">
        <v>45199</v>
      </c>
      <c r="B3693">
        <v>263835000</v>
      </c>
      <c r="C3693">
        <v>16953000</v>
      </c>
      <c r="D3693" t="s">
        <v>660</v>
      </c>
    </row>
    <row r="3694" spans="1:4" x14ac:dyDescent="0.2">
      <c r="A3694" s="1">
        <v>45107</v>
      </c>
      <c r="B3694">
        <v>261016000</v>
      </c>
      <c r="C3694">
        <v>9373000</v>
      </c>
      <c r="D3694" t="s">
        <v>660</v>
      </c>
    </row>
    <row r="3695" spans="1:4" x14ac:dyDescent="0.2">
      <c r="A3695" s="1">
        <v>45473</v>
      </c>
      <c r="B3695">
        <v>102591000</v>
      </c>
      <c r="C3695">
        <v>27964000</v>
      </c>
      <c r="D3695" t="s">
        <v>661</v>
      </c>
    </row>
    <row r="3696" spans="1:4" x14ac:dyDescent="0.2">
      <c r="A3696" s="1">
        <v>45382</v>
      </c>
      <c r="B3696">
        <v>97010000</v>
      </c>
      <c r="C3696">
        <v>24799000</v>
      </c>
      <c r="D3696" t="s">
        <v>661</v>
      </c>
    </row>
    <row r="3697" spans="1:4" x14ac:dyDescent="0.2">
      <c r="A3697" s="1">
        <v>45291</v>
      </c>
      <c r="B3697">
        <v>88690000</v>
      </c>
      <c r="C3697">
        <v>20790000</v>
      </c>
      <c r="D3697" t="s">
        <v>661</v>
      </c>
    </row>
    <row r="3698" spans="1:4" x14ac:dyDescent="0.2">
      <c r="A3698" s="1">
        <v>45199</v>
      </c>
      <c r="B3698">
        <v>80470000</v>
      </c>
      <c r="C3698">
        <v>22058000</v>
      </c>
      <c r="D3698" t="s">
        <v>661</v>
      </c>
    </row>
    <row r="3699" spans="1:4" x14ac:dyDescent="0.2">
      <c r="A3699" s="1">
        <v>45107</v>
      </c>
      <c r="B3699">
        <v>73758000</v>
      </c>
      <c r="C3699">
        <v>18539000</v>
      </c>
      <c r="D3699" t="s">
        <v>661</v>
      </c>
    </row>
    <row r="3700" spans="1:4" x14ac:dyDescent="0.2">
      <c r="A3700" s="1">
        <v>45016</v>
      </c>
      <c r="B3700">
        <v>72457000</v>
      </c>
      <c r="C3700">
        <v>17245000</v>
      </c>
      <c r="D3700" t="s">
        <v>661</v>
      </c>
    </row>
    <row r="3701" spans="1:4" x14ac:dyDescent="0.2">
      <c r="A3701" s="1">
        <v>44926</v>
      </c>
      <c r="B3701">
        <v>82175000</v>
      </c>
      <c r="C3701">
        <v>21673000</v>
      </c>
      <c r="D3701" t="s">
        <v>661</v>
      </c>
    </row>
    <row r="3702" spans="1:4" x14ac:dyDescent="0.2">
      <c r="A3702" s="1">
        <v>44834</v>
      </c>
      <c r="B3702">
        <v>81990000</v>
      </c>
      <c r="C3702">
        <v>20715000</v>
      </c>
      <c r="D3702" t="s">
        <v>661</v>
      </c>
    </row>
    <row r="3703" spans="1:4" x14ac:dyDescent="0.2">
      <c r="A3703" s="1">
        <v>44742</v>
      </c>
      <c r="B3703">
        <v>79578000</v>
      </c>
      <c r="C3703">
        <v>19183000</v>
      </c>
      <c r="D3703" t="s">
        <v>661</v>
      </c>
    </row>
    <row r="3704" spans="1:4" x14ac:dyDescent="0.2">
      <c r="A3704" s="1">
        <v>44651</v>
      </c>
      <c r="B3704">
        <v>77166000</v>
      </c>
      <c r="C3704">
        <v>18378000</v>
      </c>
      <c r="D3704" t="s">
        <v>661</v>
      </c>
    </row>
    <row r="3705" spans="1:4" x14ac:dyDescent="0.2">
      <c r="A3705" s="1">
        <v>44561</v>
      </c>
      <c r="B3705">
        <v>74171000</v>
      </c>
      <c r="C3705">
        <v>12760000</v>
      </c>
      <c r="D3705" t="s">
        <v>661</v>
      </c>
    </row>
    <row r="3706" spans="1:4" x14ac:dyDescent="0.2">
      <c r="A3706" s="1">
        <v>44469</v>
      </c>
      <c r="B3706">
        <v>70686000</v>
      </c>
      <c r="C3706">
        <v>18505000</v>
      </c>
      <c r="D3706" t="s">
        <v>661</v>
      </c>
    </row>
    <row r="3707" spans="1:4" x14ac:dyDescent="0.2">
      <c r="A3707" s="1">
        <v>44377</v>
      </c>
      <c r="B3707">
        <v>67450000</v>
      </c>
      <c r="C3707">
        <v>15652000</v>
      </c>
      <c r="D3707" t="s">
        <v>661</v>
      </c>
    </row>
    <row r="3708" spans="1:4" x14ac:dyDescent="0.2">
      <c r="A3708" s="1">
        <v>44286</v>
      </c>
      <c r="B3708">
        <v>57352000</v>
      </c>
      <c r="C3708">
        <v>13360000</v>
      </c>
      <c r="D3708" t="s">
        <v>661</v>
      </c>
    </row>
    <row r="3709" spans="1:4" x14ac:dyDescent="0.2">
      <c r="A3709" s="1">
        <v>44196</v>
      </c>
      <c r="B3709">
        <v>48619000</v>
      </c>
      <c r="C3709">
        <v>7666000</v>
      </c>
      <c r="D3709" t="s">
        <v>661</v>
      </c>
    </row>
    <row r="3710" spans="1:4" x14ac:dyDescent="0.2">
      <c r="A3710" s="1">
        <v>44104</v>
      </c>
      <c r="B3710">
        <v>40061000</v>
      </c>
      <c r="C3710">
        <v>6024000</v>
      </c>
      <c r="D3710" t="s">
        <v>661</v>
      </c>
    </row>
    <row r="3711" spans="1:4" x14ac:dyDescent="0.2">
      <c r="A3711" s="1">
        <v>44012</v>
      </c>
      <c r="B3711">
        <v>37000000</v>
      </c>
      <c r="C3711">
        <v>5308000</v>
      </c>
      <c r="D3711" t="s">
        <v>661</v>
      </c>
    </row>
    <row r="3712" spans="1:4" x14ac:dyDescent="0.2">
      <c r="A3712" s="1">
        <v>43921</v>
      </c>
      <c r="B3712">
        <v>30179000</v>
      </c>
      <c r="C3712">
        <v>2780000</v>
      </c>
      <c r="D3712" t="s">
        <v>661</v>
      </c>
    </row>
    <row r="3713" spans="1:4" x14ac:dyDescent="0.2">
      <c r="A3713" s="1">
        <v>43830</v>
      </c>
      <c r="B3713">
        <v>33201000</v>
      </c>
      <c r="C3713">
        <v>4607000</v>
      </c>
      <c r="D3713" t="s">
        <v>661</v>
      </c>
    </row>
    <row r="3714" spans="1:4" x14ac:dyDescent="0.2">
      <c r="A3714" s="1">
        <v>43738</v>
      </c>
      <c r="B3714">
        <v>32470000</v>
      </c>
      <c r="C3714">
        <v>4163000</v>
      </c>
      <c r="D3714" t="s">
        <v>661</v>
      </c>
    </row>
    <row r="3715" spans="1:4" x14ac:dyDescent="0.2">
      <c r="A3715" s="1">
        <v>45473</v>
      </c>
      <c r="B3715">
        <v>71858000</v>
      </c>
      <c r="C3715">
        <v>-41880000</v>
      </c>
      <c r="D3715" t="s">
        <v>662</v>
      </c>
    </row>
    <row r="3716" spans="1:4" x14ac:dyDescent="0.2">
      <c r="A3716" s="1">
        <v>45382</v>
      </c>
      <c r="B3716">
        <v>35091000</v>
      </c>
      <c r="C3716">
        <v>-39393000</v>
      </c>
      <c r="D3716" t="s">
        <v>662</v>
      </c>
    </row>
    <row r="3717" spans="1:4" x14ac:dyDescent="0.2">
      <c r="A3717" s="1">
        <v>45291</v>
      </c>
      <c r="B3717">
        <v>49073000</v>
      </c>
      <c r="C3717">
        <v>-139015000</v>
      </c>
      <c r="D3717" t="s">
        <v>662</v>
      </c>
    </row>
    <row r="3718" spans="1:4" x14ac:dyDescent="0.2">
      <c r="A3718" s="1">
        <v>45199</v>
      </c>
      <c r="B3718">
        <v>33319000</v>
      </c>
      <c r="C3718">
        <v>-80103000</v>
      </c>
      <c r="D3718" t="s">
        <v>662</v>
      </c>
    </row>
    <row r="3719" spans="1:4" x14ac:dyDescent="0.2">
      <c r="A3719" s="1">
        <v>45107</v>
      </c>
      <c r="B3719">
        <v>73853000</v>
      </c>
      <c r="C3719">
        <v>-110669000</v>
      </c>
      <c r="D3719" t="s">
        <v>662</v>
      </c>
    </row>
    <row r="3720" spans="1:4" x14ac:dyDescent="0.2">
      <c r="A3720" s="1">
        <v>45473</v>
      </c>
      <c r="B3720">
        <v>45079736</v>
      </c>
      <c r="C3720">
        <v>86022837</v>
      </c>
      <c r="D3720" t="s">
        <v>663</v>
      </c>
    </row>
    <row r="3721" spans="1:4" x14ac:dyDescent="0.2">
      <c r="A3721" s="1">
        <v>45382</v>
      </c>
      <c r="B3721">
        <v>64422494</v>
      </c>
      <c r="C3721">
        <v>90026786</v>
      </c>
      <c r="D3721" t="s">
        <v>663</v>
      </c>
    </row>
    <row r="3722" spans="1:4" x14ac:dyDescent="0.2">
      <c r="A3722" s="1">
        <v>45291</v>
      </c>
      <c r="B3722">
        <v>130237183</v>
      </c>
      <c r="C3722">
        <v>-103778418</v>
      </c>
      <c r="D3722" t="s">
        <v>663</v>
      </c>
    </row>
    <row r="3723" spans="1:4" x14ac:dyDescent="0.2">
      <c r="A3723" s="1">
        <v>45199</v>
      </c>
      <c r="B3723">
        <v>353638119</v>
      </c>
      <c r="C3723">
        <v>-49086542</v>
      </c>
      <c r="D3723" t="s">
        <v>663</v>
      </c>
    </row>
    <row r="3724" spans="1:4" x14ac:dyDescent="0.2">
      <c r="A3724" s="1">
        <v>45107</v>
      </c>
      <c r="B3724">
        <v>675430076</v>
      </c>
      <c r="C3724">
        <v>36226609</v>
      </c>
      <c r="D3724" t="s">
        <v>663</v>
      </c>
    </row>
    <row r="3725" spans="1:4" x14ac:dyDescent="0.2">
      <c r="A3725" s="1">
        <v>45473</v>
      </c>
      <c r="B3725">
        <v>1133355000</v>
      </c>
      <c r="C3725">
        <v>12424000</v>
      </c>
      <c r="D3725" t="s">
        <v>664</v>
      </c>
    </row>
    <row r="3726" spans="1:4" x14ac:dyDescent="0.2">
      <c r="A3726" s="1">
        <v>45382</v>
      </c>
      <c r="B3726">
        <v>941548000</v>
      </c>
      <c r="C3726">
        <v>-18197000</v>
      </c>
      <c r="D3726" t="s">
        <v>664</v>
      </c>
    </row>
    <row r="3727" spans="1:4" x14ac:dyDescent="0.2">
      <c r="A3727" s="1">
        <v>45291</v>
      </c>
      <c r="B3727">
        <v>1014685000</v>
      </c>
      <c r="C3727">
        <v>14255000</v>
      </c>
      <c r="D3727" t="s">
        <v>664</v>
      </c>
    </row>
    <row r="3728" spans="1:4" x14ac:dyDescent="0.2">
      <c r="A3728" s="1">
        <v>45199</v>
      </c>
      <c r="B3728">
        <v>1210023000</v>
      </c>
      <c r="C3728">
        <v>12292000</v>
      </c>
      <c r="D3728" t="s">
        <v>664</v>
      </c>
    </row>
    <row r="3729" spans="1:4" x14ac:dyDescent="0.2">
      <c r="A3729" s="1">
        <v>45107</v>
      </c>
      <c r="B3729">
        <v>1145396000</v>
      </c>
      <c r="C3729">
        <v>14536000</v>
      </c>
      <c r="D3729" t="s">
        <v>664</v>
      </c>
    </row>
    <row r="3730" spans="1:4" x14ac:dyDescent="0.2">
      <c r="A3730" s="1">
        <v>45473</v>
      </c>
      <c r="B3730">
        <v>3971438</v>
      </c>
      <c r="C3730">
        <v>-10999782</v>
      </c>
      <c r="D3730" t="s">
        <v>665</v>
      </c>
    </row>
    <row r="3731" spans="1:4" x14ac:dyDescent="0.2">
      <c r="A3731" s="1">
        <v>45382</v>
      </c>
      <c r="B3731">
        <v>4906877</v>
      </c>
      <c r="C3731">
        <v>-9794073</v>
      </c>
      <c r="D3731" t="s">
        <v>665</v>
      </c>
    </row>
    <row r="3732" spans="1:4" x14ac:dyDescent="0.2">
      <c r="A3732" s="1">
        <v>45291</v>
      </c>
      <c r="B3732">
        <v>12088089</v>
      </c>
      <c r="C3732">
        <v>-762089</v>
      </c>
      <c r="D3732" t="s">
        <v>665</v>
      </c>
    </row>
    <row r="3733" spans="1:4" x14ac:dyDescent="0.2">
      <c r="A3733" s="1">
        <v>45199</v>
      </c>
      <c r="B3733">
        <v>6185814</v>
      </c>
      <c r="C3733">
        <v>-6390608</v>
      </c>
      <c r="D3733" t="s">
        <v>665</v>
      </c>
    </row>
    <row r="3734" spans="1:4" x14ac:dyDescent="0.2">
      <c r="A3734" s="1">
        <v>45107</v>
      </c>
      <c r="B3734">
        <v>3917467</v>
      </c>
      <c r="C3734">
        <v>-7366579</v>
      </c>
      <c r="D3734" t="s">
        <v>665</v>
      </c>
    </row>
    <row r="3735" spans="1:4" x14ac:dyDescent="0.2">
      <c r="A3735" s="1">
        <v>45473</v>
      </c>
      <c r="B3735">
        <v>3009000000</v>
      </c>
      <c r="C3735">
        <v>14000000</v>
      </c>
      <c r="D3735" t="s">
        <v>666</v>
      </c>
    </row>
    <row r="3736" spans="1:4" x14ac:dyDescent="0.2">
      <c r="A3736" s="1">
        <v>45382</v>
      </c>
      <c r="B3736">
        <v>2512000000</v>
      </c>
      <c r="C3736">
        <v>-113000000</v>
      </c>
      <c r="D3736" t="s">
        <v>666</v>
      </c>
    </row>
    <row r="3737" spans="1:4" x14ac:dyDescent="0.2">
      <c r="A3737" s="1">
        <v>45291</v>
      </c>
      <c r="B3737">
        <v>2820000000</v>
      </c>
      <c r="C3737">
        <v>259000000</v>
      </c>
      <c r="D3737" t="s">
        <v>666</v>
      </c>
    </row>
    <row r="3738" spans="1:4" x14ac:dyDescent="0.2">
      <c r="A3738" s="1">
        <v>45199</v>
      </c>
      <c r="B3738">
        <v>3709000000</v>
      </c>
      <c r="C3738">
        <v>626000000</v>
      </c>
      <c r="D3738" t="s">
        <v>666</v>
      </c>
    </row>
    <row r="3739" spans="1:4" x14ac:dyDescent="0.2">
      <c r="A3739" s="1">
        <v>45107</v>
      </c>
      <c r="B3739">
        <v>3328000000</v>
      </c>
      <c r="C3739">
        <v>435000000</v>
      </c>
      <c r="D3739" t="s">
        <v>666</v>
      </c>
    </row>
    <row r="3740" spans="1:4" x14ac:dyDescent="0.2">
      <c r="A3740" s="1">
        <v>45473</v>
      </c>
      <c r="B3740">
        <v>32817000</v>
      </c>
      <c r="C3740">
        <v>4803000</v>
      </c>
      <c r="D3740" t="s">
        <v>667</v>
      </c>
    </row>
    <row r="3741" spans="1:4" x14ac:dyDescent="0.2">
      <c r="A3741" s="1">
        <v>45382</v>
      </c>
      <c r="B3741">
        <v>32708000</v>
      </c>
      <c r="C3741">
        <v>5811000</v>
      </c>
      <c r="D3741" t="s">
        <v>667</v>
      </c>
    </row>
    <row r="3742" spans="1:4" x14ac:dyDescent="0.2">
      <c r="A3742" s="1">
        <v>45291</v>
      </c>
      <c r="B3742">
        <v>28756000</v>
      </c>
      <c r="C3742">
        <v>-1888000</v>
      </c>
      <c r="D3742" t="s">
        <v>667</v>
      </c>
    </row>
    <row r="3743" spans="1:4" x14ac:dyDescent="0.2">
      <c r="A3743" s="1">
        <v>45199</v>
      </c>
      <c r="B3743">
        <v>31848000</v>
      </c>
      <c r="C3743">
        <v>3627000</v>
      </c>
      <c r="D3743" t="s">
        <v>667</v>
      </c>
    </row>
    <row r="3744" spans="1:4" x14ac:dyDescent="0.2">
      <c r="A3744" s="1">
        <v>45107</v>
      </c>
      <c r="B3744">
        <v>30968000</v>
      </c>
      <c r="C3744">
        <v>5704000</v>
      </c>
      <c r="D3744" t="s">
        <v>667</v>
      </c>
    </row>
    <row r="3745" spans="1:4" x14ac:dyDescent="0.2">
      <c r="A3745" s="1">
        <v>45473</v>
      </c>
      <c r="B3745">
        <v>218692000</v>
      </c>
      <c r="C3745">
        <v>-68721000</v>
      </c>
      <c r="D3745" t="s">
        <v>668</v>
      </c>
    </row>
    <row r="3746" spans="1:4" x14ac:dyDescent="0.2">
      <c r="A3746" s="1">
        <v>45382</v>
      </c>
      <c r="B3746">
        <v>215796000</v>
      </c>
      <c r="C3746">
        <v>21301000</v>
      </c>
      <c r="D3746" t="s">
        <v>668</v>
      </c>
    </row>
    <row r="3747" spans="1:4" x14ac:dyDescent="0.2">
      <c r="A3747" s="1">
        <v>45291</v>
      </c>
      <c r="B3747">
        <v>223123000</v>
      </c>
      <c r="C3747">
        <v>-17905000</v>
      </c>
      <c r="D3747" t="s">
        <v>668</v>
      </c>
    </row>
    <row r="3748" spans="1:4" x14ac:dyDescent="0.2">
      <c r="A3748" s="1">
        <v>45199</v>
      </c>
      <c r="B3748">
        <v>219419000</v>
      </c>
      <c r="C3748">
        <v>22302000</v>
      </c>
      <c r="D3748" t="s">
        <v>668</v>
      </c>
    </row>
    <row r="3749" spans="1:4" x14ac:dyDescent="0.2">
      <c r="A3749" s="1">
        <v>45107</v>
      </c>
      <c r="B3749">
        <v>239737000</v>
      </c>
      <c r="C3749">
        <v>16413000</v>
      </c>
      <c r="D3749" t="s">
        <v>668</v>
      </c>
    </row>
    <row r="3750" spans="1:4" x14ac:dyDescent="0.2">
      <c r="A3750" s="1">
        <v>45473</v>
      </c>
      <c r="B3750">
        <v>6689000000</v>
      </c>
      <c r="C3750">
        <v>2337000000</v>
      </c>
      <c r="D3750" t="s">
        <v>669</v>
      </c>
    </row>
    <row r="3751" spans="1:4" x14ac:dyDescent="0.2">
      <c r="A3751" s="1">
        <v>45382</v>
      </c>
      <c r="B3751">
        <v>6182000000</v>
      </c>
      <c r="C3751">
        <v>269000000</v>
      </c>
      <c r="D3751" t="s">
        <v>669</v>
      </c>
    </row>
    <row r="3752" spans="1:4" x14ac:dyDescent="0.2">
      <c r="A3752" s="1">
        <v>45291</v>
      </c>
      <c r="B3752">
        <v>5102000000</v>
      </c>
      <c r="C3752">
        <v>420000000</v>
      </c>
      <c r="D3752" t="s">
        <v>669</v>
      </c>
    </row>
    <row r="3753" spans="1:4" x14ac:dyDescent="0.2">
      <c r="A3753" s="1">
        <v>45199</v>
      </c>
      <c r="B3753">
        <v>5731000000</v>
      </c>
      <c r="C3753">
        <v>357000000</v>
      </c>
      <c r="D3753" t="s">
        <v>669</v>
      </c>
    </row>
    <row r="3754" spans="1:4" x14ac:dyDescent="0.2">
      <c r="A3754" s="1">
        <v>45107</v>
      </c>
      <c r="B3754">
        <v>5992000000</v>
      </c>
      <c r="C3754">
        <v>199000000</v>
      </c>
      <c r="D3754" t="s">
        <v>669</v>
      </c>
    </row>
    <row r="3755" spans="1:4" x14ac:dyDescent="0.2">
      <c r="A3755" s="1">
        <v>45473</v>
      </c>
      <c r="B3755">
        <v>178894000</v>
      </c>
      <c r="C3755">
        <v>11381000</v>
      </c>
      <c r="D3755" t="s">
        <v>670</v>
      </c>
    </row>
    <row r="3756" spans="1:4" x14ac:dyDescent="0.2">
      <c r="A3756" s="1">
        <v>45382</v>
      </c>
      <c r="B3756">
        <v>180176000</v>
      </c>
      <c r="C3756">
        <v>784000</v>
      </c>
      <c r="D3756" t="s">
        <v>670</v>
      </c>
    </row>
    <row r="3757" spans="1:4" x14ac:dyDescent="0.2">
      <c r="A3757" s="1">
        <v>45291</v>
      </c>
      <c r="B3757">
        <v>179606000</v>
      </c>
      <c r="C3757">
        <v>8346000</v>
      </c>
      <c r="D3757" t="s">
        <v>670</v>
      </c>
    </row>
    <row r="3758" spans="1:4" x14ac:dyDescent="0.2">
      <c r="A3758" s="1">
        <v>45199</v>
      </c>
      <c r="B3758">
        <v>174333000</v>
      </c>
      <c r="C3758">
        <v>4491000</v>
      </c>
      <c r="D3758" t="s">
        <v>670</v>
      </c>
    </row>
    <row r="3759" spans="1:4" x14ac:dyDescent="0.2">
      <c r="A3759" s="1">
        <v>45107</v>
      </c>
      <c r="B3759">
        <v>168176000</v>
      </c>
      <c r="C3759">
        <v>94126000</v>
      </c>
      <c r="D3759" t="s">
        <v>670</v>
      </c>
    </row>
    <row r="3760" spans="1:4" x14ac:dyDescent="0.2">
      <c r="A3760" s="1">
        <v>45473</v>
      </c>
      <c r="B3760">
        <v>823000000</v>
      </c>
      <c r="C3760">
        <v>61000000</v>
      </c>
      <c r="D3760" t="s">
        <v>671</v>
      </c>
    </row>
    <row r="3761" spans="1:4" x14ac:dyDescent="0.2">
      <c r="A3761" s="1">
        <v>45382</v>
      </c>
      <c r="B3761">
        <v>820000000</v>
      </c>
      <c r="C3761">
        <v>130000000</v>
      </c>
      <c r="D3761" t="s">
        <v>671</v>
      </c>
    </row>
    <row r="3762" spans="1:4" x14ac:dyDescent="0.2">
      <c r="A3762" s="1">
        <v>45291</v>
      </c>
      <c r="B3762">
        <v>803000000</v>
      </c>
      <c r="C3762">
        <v>135000000</v>
      </c>
      <c r="D3762" t="s">
        <v>671</v>
      </c>
    </row>
    <row r="3763" spans="1:4" x14ac:dyDescent="0.2">
      <c r="A3763" s="1">
        <v>45199</v>
      </c>
      <c r="B3763">
        <v>764000000</v>
      </c>
      <c r="C3763">
        <v>-1999000000</v>
      </c>
      <c r="D3763" t="s">
        <v>671</v>
      </c>
    </row>
    <row r="3764" spans="1:4" x14ac:dyDescent="0.2">
      <c r="A3764" s="1">
        <v>45107</v>
      </c>
      <c r="B3764">
        <v>716000000</v>
      </c>
      <c r="C3764">
        <v>114000000</v>
      </c>
      <c r="D3764" t="s">
        <v>671</v>
      </c>
    </row>
    <row r="3765" spans="1:4" x14ac:dyDescent="0.2">
      <c r="A3765" s="1">
        <v>45473</v>
      </c>
      <c r="B3765">
        <v>140233000</v>
      </c>
      <c r="C3765">
        <v>41835000</v>
      </c>
      <c r="D3765" t="s">
        <v>672</v>
      </c>
    </row>
    <row r="3766" spans="1:4" x14ac:dyDescent="0.2">
      <c r="A3766" s="1">
        <v>45382</v>
      </c>
      <c r="B3766">
        <v>202871000</v>
      </c>
      <c r="C3766">
        <v>65268000</v>
      </c>
      <c r="D3766" t="s">
        <v>672</v>
      </c>
    </row>
    <row r="3767" spans="1:4" x14ac:dyDescent="0.2">
      <c r="A3767" s="1">
        <v>45291</v>
      </c>
      <c r="B3767">
        <v>127991000</v>
      </c>
      <c r="C3767">
        <v>27657000</v>
      </c>
      <c r="D3767" t="s">
        <v>672</v>
      </c>
    </row>
    <row r="3768" spans="1:4" x14ac:dyDescent="0.2">
      <c r="A3768" s="1">
        <v>45199</v>
      </c>
      <c r="B3768">
        <v>131414000</v>
      </c>
      <c r="C3768">
        <v>35906000</v>
      </c>
      <c r="D3768" t="s">
        <v>672</v>
      </c>
    </row>
    <row r="3769" spans="1:4" x14ac:dyDescent="0.2">
      <c r="A3769" s="1">
        <v>45107</v>
      </c>
      <c r="B3769">
        <v>136890000</v>
      </c>
      <c r="C3769">
        <v>45096000</v>
      </c>
      <c r="D3769" t="s">
        <v>672</v>
      </c>
    </row>
    <row r="3770" spans="1:4" x14ac:dyDescent="0.2">
      <c r="A3770" s="1">
        <v>45473</v>
      </c>
      <c r="B3770">
        <v>3979000</v>
      </c>
      <c r="C3770">
        <v>-6965000</v>
      </c>
      <c r="D3770" t="s">
        <v>673</v>
      </c>
    </row>
    <row r="3771" spans="1:4" x14ac:dyDescent="0.2">
      <c r="A3771" s="1">
        <v>45382</v>
      </c>
      <c r="B3771">
        <v>3409000</v>
      </c>
      <c r="C3771">
        <v>-9528000</v>
      </c>
      <c r="D3771" t="s">
        <v>673</v>
      </c>
    </row>
    <row r="3772" spans="1:4" x14ac:dyDescent="0.2">
      <c r="A3772" s="1">
        <v>45291</v>
      </c>
      <c r="B3772">
        <v>6874000</v>
      </c>
      <c r="C3772">
        <v>-6055000</v>
      </c>
      <c r="D3772" t="s">
        <v>673</v>
      </c>
    </row>
    <row r="3773" spans="1:4" x14ac:dyDescent="0.2">
      <c r="A3773" s="1">
        <v>45199</v>
      </c>
      <c r="B3773">
        <v>8838000</v>
      </c>
      <c r="C3773">
        <v>-4635000</v>
      </c>
      <c r="D3773" t="s">
        <v>673</v>
      </c>
    </row>
    <row r="3774" spans="1:4" x14ac:dyDescent="0.2">
      <c r="A3774" s="1">
        <v>45107</v>
      </c>
      <c r="B3774">
        <v>9820000</v>
      </c>
      <c r="C3774">
        <v>-10239000</v>
      </c>
      <c r="D3774" t="s">
        <v>673</v>
      </c>
    </row>
    <row r="3775" spans="1:4" x14ac:dyDescent="0.2">
      <c r="A3775" s="1">
        <v>45473</v>
      </c>
      <c r="B3775">
        <v>48990000</v>
      </c>
      <c r="C3775">
        <v>4484000</v>
      </c>
      <c r="D3775" t="s">
        <v>674</v>
      </c>
    </row>
    <row r="3776" spans="1:4" x14ac:dyDescent="0.2">
      <c r="A3776" s="1">
        <v>45382</v>
      </c>
      <c r="B3776">
        <v>49773000</v>
      </c>
      <c r="C3776">
        <v>7152000</v>
      </c>
      <c r="D3776" t="s">
        <v>674</v>
      </c>
    </row>
    <row r="3777" spans="1:4" x14ac:dyDescent="0.2">
      <c r="A3777" s="1">
        <v>45291</v>
      </c>
      <c r="B3777">
        <v>40894000</v>
      </c>
      <c r="C3777">
        <v>8410000</v>
      </c>
      <c r="D3777" t="s">
        <v>674</v>
      </c>
    </row>
    <row r="3778" spans="1:4" x14ac:dyDescent="0.2">
      <c r="A3778" s="1">
        <v>45199</v>
      </c>
      <c r="B3778">
        <v>49348000</v>
      </c>
      <c r="C3778">
        <v>7394000</v>
      </c>
      <c r="D3778" t="s">
        <v>674</v>
      </c>
    </row>
    <row r="3779" spans="1:4" x14ac:dyDescent="0.2">
      <c r="A3779" s="1">
        <v>45107</v>
      </c>
      <c r="B3779">
        <v>48087000</v>
      </c>
      <c r="C3779">
        <v>7138000</v>
      </c>
      <c r="D3779" t="s">
        <v>674</v>
      </c>
    </row>
    <row r="3780" spans="1:4" x14ac:dyDescent="0.2">
      <c r="A3780" s="1">
        <v>45504</v>
      </c>
      <c r="B3780">
        <v>4097737000</v>
      </c>
      <c r="C3780">
        <v>180198000</v>
      </c>
      <c r="D3780" t="s">
        <v>675</v>
      </c>
    </row>
    <row r="3781" spans="1:4" x14ac:dyDescent="0.2">
      <c r="A3781" s="1">
        <v>45412</v>
      </c>
      <c r="B3781">
        <v>3600015000</v>
      </c>
      <c r="C3781">
        <v>87020000</v>
      </c>
      <c r="D3781" t="s">
        <v>675</v>
      </c>
    </row>
    <row r="3782" spans="1:4" x14ac:dyDescent="0.2">
      <c r="A3782" s="1">
        <v>45322</v>
      </c>
      <c r="B3782">
        <v>3329247000</v>
      </c>
      <c r="C3782">
        <v>86933000</v>
      </c>
      <c r="D3782" t="s">
        <v>675</v>
      </c>
    </row>
    <row r="3783" spans="1:4" x14ac:dyDescent="0.2">
      <c r="A3783" s="1">
        <v>45230</v>
      </c>
      <c r="B3783">
        <v>4064400000</v>
      </c>
      <c r="C3783">
        <v>158782000</v>
      </c>
      <c r="D3783" t="s">
        <v>675</v>
      </c>
    </row>
    <row r="3784" spans="1:4" x14ac:dyDescent="0.2">
      <c r="A3784" s="1">
        <v>45138</v>
      </c>
      <c r="B3784">
        <v>3869251000</v>
      </c>
      <c r="C3784">
        <v>169237000</v>
      </c>
      <c r="D3784" t="s">
        <v>675</v>
      </c>
    </row>
    <row r="3785" spans="1:4" x14ac:dyDescent="0.2">
      <c r="A3785" s="1">
        <v>45473</v>
      </c>
      <c r="B3785">
        <v>16689000000</v>
      </c>
      <c r="C3785">
        <v>2681000000</v>
      </c>
      <c r="D3785" t="s">
        <v>676</v>
      </c>
    </row>
    <row r="3786" spans="1:4" x14ac:dyDescent="0.2">
      <c r="A3786" s="1">
        <v>45382</v>
      </c>
      <c r="B3786">
        <v>15799000000</v>
      </c>
      <c r="C3786">
        <v>2856000000</v>
      </c>
      <c r="D3786" t="s">
        <v>676</v>
      </c>
    </row>
    <row r="3787" spans="1:4" x14ac:dyDescent="0.2">
      <c r="A3787" s="1">
        <v>45291</v>
      </c>
      <c r="B3787">
        <v>17070000000</v>
      </c>
      <c r="C3787">
        <v>2676000000</v>
      </c>
      <c r="D3787" t="s">
        <v>676</v>
      </c>
    </row>
    <row r="3788" spans="1:4" x14ac:dyDescent="0.2">
      <c r="A3788" s="1">
        <v>45199</v>
      </c>
      <c r="B3788">
        <v>16810000000</v>
      </c>
      <c r="C3788">
        <v>2794000000</v>
      </c>
      <c r="D3788" t="s">
        <v>676</v>
      </c>
    </row>
    <row r="3789" spans="1:4" x14ac:dyDescent="0.2">
      <c r="A3789" s="1">
        <v>45107</v>
      </c>
      <c r="B3789">
        <v>17318000000</v>
      </c>
      <c r="C3789">
        <v>2922000000</v>
      </c>
      <c r="D3789" t="s">
        <v>676</v>
      </c>
    </row>
    <row r="3790" spans="1:4" x14ac:dyDescent="0.2">
      <c r="A3790" s="1">
        <v>45016</v>
      </c>
      <c r="B3790">
        <v>15862000000</v>
      </c>
      <c r="C3790">
        <v>1943000000</v>
      </c>
      <c r="D3790" t="s">
        <v>676</v>
      </c>
    </row>
    <row r="3791" spans="1:4" x14ac:dyDescent="0.2">
      <c r="A3791" s="1">
        <v>44926</v>
      </c>
      <c r="B3791">
        <v>16597000000</v>
      </c>
      <c r="C3791">
        <v>1454000000</v>
      </c>
      <c r="D3791" t="s">
        <v>676</v>
      </c>
    </row>
    <row r="3792" spans="1:4" x14ac:dyDescent="0.2">
      <c r="A3792" s="1">
        <v>44834</v>
      </c>
      <c r="B3792">
        <v>14994000000</v>
      </c>
      <c r="C3792">
        <v>2041000000</v>
      </c>
      <c r="D3792" t="s">
        <v>676</v>
      </c>
    </row>
    <row r="3793" spans="1:4" x14ac:dyDescent="0.2">
      <c r="A3793" s="1">
        <v>44742</v>
      </c>
      <c r="B3793">
        <v>14247000000</v>
      </c>
      <c r="C3793">
        <v>1673000000</v>
      </c>
      <c r="D3793" t="s">
        <v>676</v>
      </c>
    </row>
    <row r="3794" spans="1:4" x14ac:dyDescent="0.2">
      <c r="A3794" s="1">
        <v>44651</v>
      </c>
      <c r="B3794">
        <v>13589000000</v>
      </c>
      <c r="C3794">
        <v>1537000000</v>
      </c>
      <c r="D3794" t="s">
        <v>676</v>
      </c>
    </row>
    <row r="3795" spans="1:4" x14ac:dyDescent="0.2">
      <c r="A3795" s="1">
        <v>44561</v>
      </c>
      <c r="B3795">
        <v>13798000000</v>
      </c>
      <c r="C3795">
        <v>2120000000</v>
      </c>
      <c r="D3795" t="s">
        <v>676</v>
      </c>
    </row>
    <row r="3796" spans="1:4" x14ac:dyDescent="0.2">
      <c r="A3796" s="1">
        <v>44469</v>
      </c>
      <c r="B3796">
        <v>12397000000</v>
      </c>
      <c r="C3796">
        <v>1426000000</v>
      </c>
      <c r="D3796" t="s">
        <v>676</v>
      </c>
    </row>
    <row r="3797" spans="1:4" x14ac:dyDescent="0.2">
      <c r="A3797" s="1">
        <v>44377</v>
      </c>
      <c r="B3797">
        <v>12889000000</v>
      </c>
      <c r="C3797">
        <v>1413000000</v>
      </c>
      <c r="D3797" t="s">
        <v>676</v>
      </c>
    </row>
    <row r="3798" spans="1:4" x14ac:dyDescent="0.2">
      <c r="A3798" s="1">
        <v>44286</v>
      </c>
      <c r="B3798">
        <v>11887000000</v>
      </c>
      <c r="C3798">
        <v>1530000000</v>
      </c>
      <c r="D3798" t="s">
        <v>676</v>
      </c>
    </row>
    <row r="3799" spans="1:4" x14ac:dyDescent="0.2">
      <c r="A3799" s="1">
        <v>44196</v>
      </c>
      <c r="B3799">
        <v>11235000000</v>
      </c>
      <c r="C3799">
        <v>2786000000</v>
      </c>
      <c r="D3799" t="s">
        <v>676</v>
      </c>
    </row>
    <row r="3800" spans="1:4" x14ac:dyDescent="0.2">
      <c r="A3800" s="1">
        <v>44104</v>
      </c>
      <c r="B3800">
        <v>9881000000</v>
      </c>
      <c r="C3800">
        <v>668000000</v>
      </c>
      <c r="D3800" t="s">
        <v>676</v>
      </c>
    </row>
    <row r="3801" spans="1:4" x14ac:dyDescent="0.2">
      <c r="A3801" s="1">
        <v>44012</v>
      </c>
      <c r="B3801">
        <v>9997000000</v>
      </c>
      <c r="C3801">
        <v>458000000</v>
      </c>
      <c r="D3801" t="s">
        <v>676</v>
      </c>
    </row>
    <row r="3802" spans="1:4" x14ac:dyDescent="0.2">
      <c r="A3802" s="1">
        <v>43921</v>
      </c>
      <c r="B3802">
        <v>10635000000</v>
      </c>
      <c r="C3802">
        <v>1092000000</v>
      </c>
      <c r="D3802" t="s">
        <v>676</v>
      </c>
    </row>
    <row r="3803" spans="1:4" x14ac:dyDescent="0.2">
      <c r="A3803" s="1">
        <v>43830</v>
      </c>
      <c r="B3803">
        <v>13144000000</v>
      </c>
      <c r="C3803">
        <v>3269000000</v>
      </c>
      <c r="D3803" t="s">
        <v>676</v>
      </c>
    </row>
    <row r="3804" spans="1:4" x14ac:dyDescent="0.2">
      <c r="A3804" s="1">
        <v>43738</v>
      </c>
      <c r="B3804">
        <v>12758000000</v>
      </c>
      <c r="C3804">
        <v>1494000000</v>
      </c>
      <c r="D3804" t="s">
        <v>676</v>
      </c>
    </row>
    <row r="3805" spans="1:4" x14ac:dyDescent="0.2">
      <c r="A3805" s="1">
        <v>45504</v>
      </c>
      <c r="B3805">
        <v>168628000</v>
      </c>
      <c r="C3805">
        <v>95000</v>
      </c>
      <c r="D3805" t="s">
        <v>677</v>
      </c>
    </row>
    <row r="3806" spans="1:4" x14ac:dyDescent="0.2">
      <c r="A3806" s="1">
        <v>45412</v>
      </c>
      <c r="B3806">
        <v>177099000</v>
      </c>
      <c r="C3806">
        <v>10974000</v>
      </c>
      <c r="D3806" t="s">
        <v>677</v>
      </c>
    </row>
    <row r="3807" spans="1:4" x14ac:dyDescent="0.2">
      <c r="A3807" s="1">
        <v>45322</v>
      </c>
      <c r="B3807">
        <v>174882000</v>
      </c>
      <c r="C3807">
        <v>-23418000</v>
      </c>
      <c r="D3807" t="s">
        <v>677</v>
      </c>
    </row>
    <row r="3808" spans="1:4" x14ac:dyDescent="0.2">
      <c r="A3808" s="1">
        <v>45230</v>
      </c>
      <c r="B3808">
        <v>158256000</v>
      </c>
      <c r="C3808">
        <v>-6077000</v>
      </c>
      <c r="D3808" t="s">
        <v>677</v>
      </c>
    </row>
    <row r="3809" spans="1:4" x14ac:dyDescent="0.2">
      <c r="A3809" s="1">
        <v>45138</v>
      </c>
      <c r="B3809">
        <v>182871000</v>
      </c>
      <c r="C3809">
        <v>1127000</v>
      </c>
      <c r="D3809" t="s">
        <v>677</v>
      </c>
    </row>
    <row r="3810" spans="1:4" x14ac:dyDescent="0.2">
      <c r="A3810" s="1">
        <v>45473</v>
      </c>
      <c r="B3810">
        <v>0</v>
      </c>
      <c r="C3810">
        <v>-11704000</v>
      </c>
      <c r="D3810" t="s">
        <v>678</v>
      </c>
    </row>
    <row r="3811" spans="1:4" x14ac:dyDescent="0.2">
      <c r="A3811" s="1">
        <v>45382</v>
      </c>
      <c r="B3811">
        <v>0</v>
      </c>
      <c r="C3811">
        <v>-12284000</v>
      </c>
      <c r="D3811" t="s">
        <v>678</v>
      </c>
    </row>
    <row r="3812" spans="1:4" x14ac:dyDescent="0.2">
      <c r="A3812" s="1">
        <v>45291</v>
      </c>
      <c r="B3812">
        <v>-5239000</v>
      </c>
      <c r="C3812">
        <v>-24675000</v>
      </c>
      <c r="D3812" t="s">
        <v>678</v>
      </c>
    </row>
    <row r="3813" spans="1:4" x14ac:dyDescent="0.2">
      <c r="A3813" s="1">
        <v>45199</v>
      </c>
      <c r="B3813">
        <v>1909000</v>
      </c>
      <c r="C3813">
        <v>-10356000</v>
      </c>
      <c r="D3813" t="s">
        <v>678</v>
      </c>
    </row>
    <row r="3814" spans="1:4" x14ac:dyDescent="0.2">
      <c r="A3814" s="1">
        <v>45107</v>
      </c>
      <c r="B3814">
        <v>0</v>
      </c>
      <c r="C3814">
        <v>-11106000</v>
      </c>
      <c r="D3814" t="s">
        <v>678</v>
      </c>
    </row>
    <row r="3815" spans="1:4" x14ac:dyDescent="0.2">
      <c r="A3815" s="1">
        <v>45473</v>
      </c>
      <c r="B3815">
        <v>178531000</v>
      </c>
      <c r="C3815">
        <v>66829000</v>
      </c>
      <c r="D3815" t="s">
        <v>679</v>
      </c>
    </row>
    <row r="3816" spans="1:4" x14ac:dyDescent="0.2">
      <c r="A3816" s="1">
        <v>45382</v>
      </c>
      <c r="B3816">
        <v>175183000</v>
      </c>
      <c r="C3816">
        <v>71435000</v>
      </c>
      <c r="D3816" t="s">
        <v>679</v>
      </c>
    </row>
    <row r="3817" spans="1:4" x14ac:dyDescent="0.2">
      <c r="A3817" s="1">
        <v>45291</v>
      </c>
      <c r="B3817">
        <v>205239000</v>
      </c>
      <c r="C3817">
        <v>82526000</v>
      </c>
      <c r="D3817" t="s">
        <v>679</v>
      </c>
    </row>
    <row r="3818" spans="1:4" x14ac:dyDescent="0.2">
      <c r="A3818" s="1">
        <v>45199</v>
      </c>
      <c r="B3818">
        <v>193477000</v>
      </c>
      <c r="C3818">
        <v>82371000</v>
      </c>
      <c r="D3818" t="s">
        <v>679</v>
      </c>
    </row>
    <row r="3819" spans="1:4" x14ac:dyDescent="0.2">
      <c r="A3819" s="1">
        <v>45107</v>
      </c>
      <c r="B3819">
        <v>204643000</v>
      </c>
      <c r="C3819">
        <v>93220000</v>
      </c>
      <c r="D3819" t="s">
        <v>679</v>
      </c>
    </row>
    <row r="3820" spans="1:4" x14ac:dyDescent="0.2">
      <c r="A3820" s="1">
        <v>45473</v>
      </c>
      <c r="B3820">
        <v>233495000</v>
      </c>
      <c r="C3820">
        <v>19741000</v>
      </c>
      <c r="D3820" t="s">
        <v>680</v>
      </c>
    </row>
    <row r="3821" spans="1:4" x14ac:dyDescent="0.2">
      <c r="A3821" s="1">
        <v>45412</v>
      </c>
      <c r="B3821">
        <v>259006000</v>
      </c>
      <c r="C3821">
        <v>13993000</v>
      </c>
      <c r="D3821" t="s">
        <v>680</v>
      </c>
    </row>
    <row r="3822" spans="1:4" x14ac:dyDescent="0.2">
      <c r="A3822" s="1">
        <v>45382</v>
      </c>
      <c r="B3822">
        <v>259006000</v>
      </c>
      <c r="C3822">
        <v>13993000</v>
      </c>
      <c r="D3822" t="s">
        <v>680</v>
      </c>
    </row>
    <row r="3823" spans="1:4" x14ac:dyDescent="0.2">
      <c r="A3823" s="1">
        <v>45291</v>
      </c>
      <c r="B3823">
        <v>177170000</v>
      </c>
      <c r="C3823">
        <v>2049000</v>
      </c>
      <c r="D3823" t="s">
        <v>680</v>
      </c>
    </row>
    <row r="3824" spans="1:4" x14ac:dyDescent="0.2">
      <c r="A3824" s="1">
        <v>45199</v>
      </c>
      <c r="B3824">
        <v>175553000</v>
      </c>
      <c r="C3824">
        <v>6833000</v>
      </c>
      <c r="D3824" t="s">
        <v>680</v>
      </c>
    </row>
    <row r="3825" spans="1:4" x14ac:dyDescent="0.2">
      <c r="A3825" s="1">
        <v>45473</v>
      </c>
      <c r="B3825">
        <v>13903000000</v>
      </c>
      <c r="C3825">
        <v>2230000000</v>
      </c>
      <c r="D3825" t="s">
        <v>681</v>
      </c>
    </row>
    <row r="3826" spans="1:4" x14ac:dyDescent="0.2">
      <c r="A3826" s="1">
        <v>45382</v>
      </c>
      <c r="B3826">
        <v>12957000000</v>
      </c>
      <c r="C3826">
        <v>2143000000</v>
      </c>
      <c r="D3826" t="s">
        <v>681</v>
      </c>
    </row>
    <row r="3827" spans="1:4" x14ac:dyDescent="0.2">
      <c r="A3827" s="1">
        <v>45291</v>
      </c>
      <c r="B3827">
        <v>13084000000</v>
      </c>
      <c r="C3827">
        <v>3300000000</v>
      </c>
      <c r="D3827" t="s">
        <v>681</v>
      </c>
    </row>
    <row r="3828" spans="1:4" x14ac:dyDescent="0.2">
      <c r="A3828" s="1">
        <v>45199</v>
      </c>
      <c r="B3828">
        <v>13889000000</v>
      </c>
      <c r="C3828">
        <v>2043000000</v>
      </c>
      <c r="D3828" t="s">
        <v>681</v>
      </c>
    </row>
    <row r="3829" spans="1:4" x14ac:dyDescent="0.2">
      <c r="A3829" s="1">
        <v>45107</v>
      </c>
      <c r="B3829">
        <v>11821000000</v>
      </c>
      <c r="C3829">
        <v>1793000000</v>
      </c>
      <c r="D3829" t="s">
        <v>681</v>
      </c>
    </row>
    <row r="3830" spans="1:4" x14ac:dyDescent="0.2">
      <c r="A3830" s="1">
        <v>45473</v>
      </c>
      <c r="B3830">
        <v>27906000</v>
      </c>
      <c r="C3830">
        <v>5474000</v>
      </c>
      <c r="D3830" t="s">
        <v>682</v>
      </c>
    </row>
    <row r="3831" spans="1:4" x14ac:dyDescent="0.2">
      <c r="A3831" s="1">
        <v>45382</v>
      </c>
      <c r="B3831">
        <v>28141000</v>
      </c>
      <c r="C3831">
        <v>5333000</v>
      </c>
      <c r="D3831" t="s">
        <v>682</v>
      </c>
    </row>
    <row r="3832" spans="1:4" x14ac:dyDescent="0.2">
      <c r="A3832" s="1">
        <v>45291</v>
      </c>
      <c r="B3832">
        <v>28179000</v>
      </c>
      <c r="C3832">
        <v>5598000</v>
      </c>
      <c r="D3832" t="s">
        <v>682</v>
      </c>
    </row>
    <row r="3833" spans="1:4" x14ac:dyDescent="0.2">
      <c r="A3833" s="1">
        <v>45199</v>
      </c>
      <c r="B3833">
        <v>29339000</v>
      </c>
      <c r="C3833">
        <v>5804000</v>
      </c>
      <c r="D3833" t="s">
        <v>682</v>
      </c>
    </row>
    <row r="3834" spans="1:4" x14ac:dyDescent="0.2">
      <c r="A3834" s="1">
        <v>45107</v>
      </c>
      <c r="B3834">
        <v>28133000</v>
      </c>
      <c r="C3834">
        <v>5302000</v>
      </c>
      <c r="D3834" t="s">
        <v>682</v>
      </c>
    </row>
    <row r="3835" spans="1:4" x14ac:dyDescent="0.2">
      <c r="A3835" s="1">
        <v>45473</v>
      </c>
      <c r="B3835">
        <v>47793045</v>
      </c>
      <c r="C3835">
        <v>6445462</v>
      </c>
      <c r="D3835" t="s">
        <v>683</v>
      </c>
    </row>
    <row r="3836" spans="1:4" x14ac:dyDescent="0.2">
      <c r="A3836" s="1">
        <v>45382</v>
      </c>
      <c r="B3836">
        <v>58822432</v>
      </c>
      <c r="C3836">
        <v>9836450</v>
      </c>
      <c r="D3836" t="s">
        <v>683</v>
      </c>
    </row>
    <row r="3837" spans="1:4" x14ac:dyDescent="0.2">
      <c r="A3837" s="1">
        <v>45291</v>
      </c>
      <c r="B3837">
        <v>56179685</v>
      </c>
      <c r="C3837">
        <v>-4768504</v>
      </c>
      <c r="D3837" t="s">
        <v>683</v>
      </c>
    </row>
    <row r="3838" spans="1:4" x14ac:dyDescent="0.2">
      <c r="A3838" s="1">
        <v>45199</v>
      </c>
      <c r="B3838">
        <v>63441109</v>
      </c>
      <c r="C3838">
        <v>6334792</v>
      </c>
      <c r="D3838" t="s">
        <v>683</v>
      </c>
    </row>
    <row r="3839" spans="1:4" x14ac:dyDescent="0.2">
      <c r="A3839" s="1">
        <v>45107</v>
      </c>
      <c r="B3839">
        <v>42420870</v>
      </c>
      <c r="C3839">
        <v>-2634990</v>
      </c>
      <c r="D3839" t="s">
        <v>683</v>
      </c>
    </row>
    <row r="3840" spans="1:4" x14ac:dyDescent="0.2">
      <c r="A3840" s="1">
        <v>45473</v>
      </c>
      <c r="B3840">
        <v>11768000</v>
      </c>
      <c r="C3840">
        <v>2650000</v>
      </c>
      <c r="D3840" t="s">
        <v>684</v>
      </c>
    </row>
    <row r="3841" spans="1:4" x14ac:dyDescent="0.2">
      <c r="A3841" s="1">
        <v>45382</v>
      </c>
      <c r="B3841">
        <v>12952000</v>
      </c>
      <c r="C3841">
        <v>4196000</v>
      </c>
      <c r="D3841" t="s">
        <v>684</v>
      </c>
    </row>
    <row r="3842" spans="1:4" x14ac:dyDescent="0.2">
      <c r="A3842" s="1">
        <v>45291</v>
      </c>
      <c r="B3842">
        <v>2676000</v>
      </c>
      <c r="C3842">
        <v>12964000</v>
      </c>
      <c r="D3842" t="s">
        <v>684</v>
      </c>
    </row>
    <row r="3843" spans="1:4" x14ac:dyDescent="0.2">
      <c r="A3843" s="1">
        <v>45199</v>
      </c>
      <c r="B3843">
        <v>12740000</v>
      </c>
      <c r="C3843">
        <v>2672000</v>
      </c>
      <c r="D3843" t="s">
        <v>684</v>
      </c>
    </row>
    <row r="3844" spans="1:4" x14ac:dyDescent="0.2">
      <c r="A3844" s="1">
        <v>45107</v>
      </c>
      <c r="B3844">
        <v>12955000</v>
      </c>
      <c r="C3844">
        <v>2757000</v>
      </c>
      <c r="D3844" t="s">
        <v>684</v>
      </c>
    </row>
    <row r="3845" spans="1:4" x14ac:dyDescent="0.2">
      <c r="A3845" s="1">
        <v>45473</v>
      </c>
      <c r="B3845">
        <v>129665000</v>
      </c>
      <c r="C3845">
        <v>4744000</v>
      </c>
      <c r="D3845" t="s">
        <v>685</v>
      </c>
    </row>
    <row r="3846" spans="1:4" x14ac:dyDescent="0.2">
      <c r="A3846" s="1">
        <v>45382</v>
      </c>
      <c r="B3846">
        <v>129117000</v>
      </c>
      <c r="C3846">
        <v>50000</v>
      </c>
      <c r="D3846" t="s">
        <v>685</v>
      </c>
    </row>
    <row r="3847" spans="1:4" x14ac:dyDescent="0.2">
      <c r="A3847" s="1">
        <v>45291</v>
      </c>
      <c r="B3847">
        <v>139709000</v>
      </c>
      <c r="C3847">
        <v>11813000</v>
      </c>
      <c r="D3847" t="s">
        <v>685</v>
      </c>
    </row>
    <row r="3848" spans="1:4" x14ac:dyDescent="0.2">
      <c r="A3848" s="1">
        <v>45199</v>
      </c>
      <c r="B3848">
        <v>129351000</v>
      </c>
      <c r="C3848">
        <v>13262000</v>
      </c>
      <c r="D3848" t="s">
        <v>685</v>
      </c>
    </row>
    <row r="3849" spans="1:4" x14ac:dyDescent="0.2">
      <c r="A3849" s="1">
        <v>45107</v>
      </c>
      <c r="B3849">
        <v>129867000</v>
      </c>
      <c r="C3849">
        <v>-20788000</v>
      </c>
      <c r="D3849" t="s">
        <v>685</v>
      </c>
    </row>
    <row r="3850" spans="1:4" x14ac:dyDescent="0.2">
      <c r="A3850" s="1">
        <v>45473</v>
      </c>
      <c r="B3850">
        <v>43947000</v>
      </c>
      <c r="C3850">
        <v>8205000</v>
      </c>
      <c r="D3850" t="s">
        <v>686</v>
      </c>
    </row>
    <row r="3851" spans="1:4" x14ac:dyDescent="0.2">
      <c r="A3851" s="1">
        <v>45382</v>
      </c>
      <c r="B3851">
        <v>40980000</v>
      </c>
      <c r="C3851">
        <v>6562000</v>
      </c>
      <c r="D3851" t="s">
        <v>686</v>
      </c>
    </row>
    <row r="3852" spans="1:4" x14ac:dyDescent="0.2">
      <c r="A3852" s="1">
        <v>45291</v>
      </c>
      <c r="B3852">
        <v>40825000</v>
      </c>
      <c r="C3852">
        <v>9030000</v>
      </c>
      <c r="D3852" t="s">
        <v>686</v>
      </c>
    </row>
    <row r="3853" spans="1:4" x14ac:dyDescent="0.2">
      <c r="A3853" s="1">
        <v>45199</v>
      </c>
      <c r="B3853">
        <v>43136000</v>
      </c>
      <c r="C3853">
        <v>9788000</v>
      </c>
      <c r="D3853" t="s">
        <v>686</v>
      </c>
    </row>
    <row r="3854" spans="1:4" x14ac:dyDescent="0.2">
      <c r="A3854" s="1">
        <v>45107</v>
      </c>
      <c r="B3854">
        <v>42027000</v>
      </c>
      <c r="C3854">
        <v>7318000</v>
      </c>
      <c r="D3854" t="s">
        <v>686</v>
      </c>
    </row>
    <row r="3855" spans="1:4" x14ac:dyDescent="0.2">
      <c r="A3855" s="1">
        <v>45473</v>
      </c>
      <c r="B3855">
        <v>974000000</v>
      </c>
      <c r="C3855">
        <v>140400000</v>
      </c>
      <c r="D3855" t="s">
        <v>687</v>
      </c>
    </row>
    <row r="3856" spans="1:4" x14ac:dyDescent="0.2">
      <c r="A3856" s="1">
        <v>45382</v>
      </c>
      <c r="B3856">
        <v>957200000</v>
      </c>
      <c r="C3856">
        <v>209500000</v>
      </c>
      <c r="D3856" t="s">
        <v>687</v>
      </c>
    </row>
    <row r="3857" spans="1:4" x14ac:dyDescent="0.2">
      <c r="A3857" s="1">
        <v>45291</v>
      </c>
      <c r="B3857">
        <v>968700000</v>
      </c>
      <c r="C3857">
        <v>212000000</v>
      </c>
      <c r="D3857" t="s">
        <v>687</v>
      </c>
    </row>
    <row r="3858" spans="1:4" x14ac:dyDescent="0.2">
      <c r="A3858" s="1">
        <v>45199</v>
      </c>
      <c r="B3858">
        <v>908800000</v>
      </c>
      <c r="C3858">
        <v>208200000</v>
      </c>
      <c r="D3858" t="s">
        <v>687</v>
      </c>
    </row>
    <row r="3859" spans="1:4" x14ac:dyDescent="0.2">
      <c r="A3859" s="1">
        <v>45107</v>
      </c>
      <c r="B3859">
        <v>907800000</v>
      </c>
      <c r="C3859">
        <v>167800000</v>
      </c>
      <c r="D3859" t="s">
        <v>687</v>
      </c>
    </row>
    <row r="3860" spans="1:4" x14ac:dyDescent="0.2">
      <c r="A3860" s="1">
        <v>45473</v>
      </c>
      <c r="B3860">
        <v>8391000000</v>
      </c>
      <c r="C3860">
        <v>130000000</v>
      </c>
      <c r="D3860" t="s">
        <v>688</v>
      </c>
    </row>
    <row r="3861" spans="1:4" x14ac:dyDescent="0.2">
      <c r="A3861" s="1">
        <v>45382</v>
      </c>
      <c r="B3861">
        <v>7935000000</v>
      </c>
      <c r="C3861">
        <v>126000000</v>
      </c>
      <c r="D3861" t="s">
        <v>688</v>
      </c>
    </row>
    <row r="3862" spans="1:4" x14ac:dyDescent="0.2">
      <c r="A3862" s="1">
        <v>45291</v>
      </c>
      <c r="B3862">
        <v>8949975000</v>
      </c>
      <c r="C3862">
        <v>477151000</v>
      </c>
      <c r="D3862" t="s">
        <v>688</v>
      </c>
    </row>
    <row r="3863" spans="1:4" x14ac:dyDescent="0.2">
      <c r="A3863" s="1">
        <v>45199</v>
      </c>
      <c r="B3863">
        <v>7868046000</v>
      </c>
      <c r="C3863">
        <v>190553000</v>
      </c>
      <c r="D3863" t="s">
        <v>688</v>
      </c>
    </row>
    <row r="3864" spans="1:4" x14ac:dyDescent="0.2">
      <c r="A3864" s="1">
        <v>45107</v>
      </c>
      <c r="B3864">
        <v>7720000000</v>
      </c>
      <c r="C3864">
        <v>201000000</v>
      </c>
      <c r="D3864" t="s">
        <v>688</v>
      </c>
    </row>
    <row r="3865" spans="1:4" x14ac:dyDescent="0.2">
      <c r="A3865" s="1">
        <v>45412</v>
      </c>
      <c r="B3865">
        <v>817135000</v>
      </c>
      <c r="C3865">
        <v>-9199000</v>
      </c>
      <c r="D3865" t="s">
        <v>689</v>
      </c>
    </row>
    <row r="3866" spans="1:4" x14ac:dyDescent="0.2">
      <c r="A3866" s="1">
        <v>45322</v>
      </c>
      <c r="B3866">
        <v>935401000</v>
      </c>
      <c r="C3866">
        <v>26534000</v>
      </c>
      <c r="D3866" t="s">
        <v>689</v>
      </c>
    </row>
    <row r="3867" spans="1:4" x14ac:dyDescent="0.2">
      <c r="A3867" s="1">
        <v>45230</v>
      </c>
      <c r="B3867">
        <v>823839000</v>
      </c>
      <c r="C3867">
        <v>5456000</v>
      </c>
      <c r="D3867" t="s">
        <v>689</v>
      </c>
    </row>
    <row r="3868" spans="1:4" x14ac:dyDescent="0.2">
      <c r="A3868" s="1">
        <v>45138</v>
      </c>
      <c r="B3868">
        <v>836732000</v>
      </c>
      <c r="C3868">
        <v>37462000</v>
      </c>
      <c r="D3868" t="s">
        <v>689</v>
      </c>
    </row>
    <row r="3869" spans="1:4" x14ac:dyDescent="0.2">
      <c r="A3869" s="1">
        <v>45046</v>
      </c>
      <c r="B3869">
        <v>832689000</v>
      </c>
      <c r="C3869">
        <v>13968000</v>
      </c>
      <c r="D3869" t="s">
        <v>689</v>
      </c>
    </row>
    <row r="3870" spans="1:4" x14ac:dyDescent="0.2">
      <c r="A3870" s="1">
        <v>45473</v>
      </c>
      <c r="B3870">
        <v>417726000</v>
      </c>
      <c r="C3870">
        <v>139553000</v>
      </c>
      <c r="D3870" t="s">
        <v>690</v>
      </c>
    </row>
    <row r="3871" spans="1:4" x14ac:dyDescent="0.2">
      <c r="A3871" s="1">
        <v>45382</v>
      </c>
      <c r="B3871">
        <v>397588000</v>
      </c>
      <c r="C3871">
        <v>112663000</v>
      </c>
      <c r="D3871" t="s">
        <v>690</v>
      </c>
    </row>
    <row r="3872" spans="1:4" x14ac:dyDescent="0.2">
      <c r="A3872" s="1">
        <v>45291</v>
      </c>
      <c r="B3872">
        <v>400901000</v>
      </c>
      <c r="C3872">
        <v>109223000</v>
      </c>
      <c r="D3872" t="s">
        <v>690</v>
      </c>
    </row>
    <row r="3873" spans="1:4" x14ac:dyDescent="0.2">
      <c r="A3873" s="1">
        <v>45199</v>
      </c>
      <c r="B3873">
        <v>395794000</v>
      </c>
      <c r="C3873">
        <v>120596000</v>
      </c>
      <c r="D3873" t="s">
        <v>690</v>
      </c>
    </row>
    <row r="3874" spans="1:4" x14ac:dyDescent="0.2">
      <c r="A3874" s="1">
        <v>45107</v>
      </c>
      <c r="B3874">
        <v>400535000</v>
      </c>
      <c r="C3874">
        <v>127789000</v>
      </c>
      <c r="D3874" t="s">
        <v>690</v>
      </c>
    </row>
    <row r="3875" spans="1:4" x14ac:dyDescent="0.2">
      <c r="A3875" s="1">
        <v>45473</v>
      </c>
      <c r="B3875">
        <v>1016000000</v>
      </c>
      <c r="C3875">
        <v>109000000</v>
      </c>
      <c r="D3875" t="s">
        <v>691</v>
      </c>
    </row>
    <row r="3876" spans="1:4" x14ac:dyDescent="0.2">
      <c r="A3876" s="1">
        <v>45382</v>
      </c>
      <c r="B3876">
        <v>1019000000</v>
      </c>
      <c r="C3876">
        <v>84000000</v>
      </c>
      <c r="D3876" t="s">
        <v>691</v>
      </c>
    </row>
    <row r="3877" spans="1:4" x14ac:dyDescent="0.2">
      <c r="A3877" s="1">
        <v>45291</v>
      </c>
      <c r="B3877">
        <v>958000000</v>
      </c>
      <c r="C3877">
        <v>50000000</v>
      </c>
      <c r="D3877" t="s">
        <v>691</v>
      </c>
    </row>
    <row r="3878" spans="1:4" x14ac:dyDescent="0.2">
      <c r="A3878" s="1">
        <v>45199</v>
      </c>
      <c r="B3878">
        <v>965000000</v>
      </c>
      <c r="C3878">
        <v>234000000</v>
      </c>
      <c r="D3878" t="s">
        <v>691</v>
      </c>
    </row>
    <row r="3879" spans="1:4" x14ac:dyDescent="0.2">
      <c r="A3879" s="1">
        <v>45107</v>
      </c>
      <c r="B3879">
        <v>968000000</v>
      </c>
      <c r="C3879">
        <v>82000000</v>
      </c>
      <c r="D3879" t="s">
        <v>691</v>
      </c>
    </row>
    <row r="3880" spans="1:4" x14ac:dyDescent="0.2">
      <c r="A3880" s="1">
        <v>45473</v>
      </c>
      <c r="B3880">
        <v>183799000</v>
      </c>
      <c r="C3880">
        <v>47915000</v>
      </c>
      <c r="D3880" t="s">
        <v>692</v>
      </c>
    </row>
    <row r="3881" spans="1:4" x14ac:dyDescent="0.2">
      <c r="A3881" s="1">
        <v>45382</v>
      </c>
      <c r="B3881">
        <v>177275000</v>
      </c>
      <c r="C3881">
        <v>40872000</v>
      </c>
      <c r="D3881" t="s">
        <v>692</v>
      </c>
    </row>
    <row r="3882" spans="1:4" x14ac:dyDescent="0.2">
      <c r="A3882" s="1">
        <v>45291</v>
      </c>
      <c r="B3882">
        <v>176959000</v>
      </c>
      <c r="C3882">
        <v>33706000</v>
      </c>
      <c r="D3882" t="s">
        <v>692</v>
      </c>
    </row>
    <row r="3883" spans="1:4" x14ac:dyDescent="0.2">
      <c r="A3883" s="1">
        <v>45199</v>
      </c>
      <c r="B3883">
        <v>175372000</v>
      </c>
      <c r="C3883">
        <v>44129000</v>
      </c>
      <c r="D3883" t="s">
        <v>692</v>
      </c>
    </row>
    <row r="3884" spans="1:4" x14ac:dyDescent="0.2">
      <c r="A3884" s="1">
        <v>45107</v>
      </c>
      <c r="B3884">
        <v>175263000</v>
      </c>
      <c r="C3884">
        <v>48291000</v>
      </c>
      <c r="D3884" t="s">
        <v>692</v>
      </c>
    </row>
    <row r="3885" spans="1:4" x14ac:dyDescent="0.2">
      <c r="A3885" s="1">
        <v>45473</v>
      </c>
      <c r="B3885">
        <v>838000</v>
      </c>
      <c r="C3885">
        <v>-28478000</v>
      </c>
      <c r="D3885" t="s">
        <v>693</v>
      </c>
    </row>
    <row r="3886" spans="1:4" x14ac:dyDescent="0.2">
      <c r="A3886" s="1">
        <v>45382</v>
      </c>
      <c r="B3886">
        <v>545000</v>
      </c>
      <c r="C3886">
        <v>-23435000</v>
      </c>
      <c r="D3886" t="s">
        <v>693</v>
      </c>
    </row>
    <row r="3887" spans="1:4" x14ac:dyDescent="0.2">
      <c r="A3887" s="1">
        <v>45291</v>
      </c>
      <c r="B3887">
        <v>1103000</v>
      </c>
      <c r="C3887">
        <v>-207196000</v>
      </c>
      <c r="D3887" t="s">
        <v>693</v>
      </c>
    </row>
    <row r="3888" spans="1:4" x14ac:dyDescent="0.2">
      <c r="A3888" s="1">
        <v>45199</v>
      </c>
      <c r="B3888">
        <v>475000</v>
      </c>
      <c r="C3888">
        <v>-34528000</v>
      </c>
      <c r="D3888" t="s">
        <v>693</v>
      </c>
    </row>
    <row r="3889" spans="1:4" x14ac:dyDescent="0.2">
      <c r="A3889" s="1">
        <v>45107</v>
      </c>
      <c r="B3889">
        <v>197000</v>
      </c>
      <c r="C3889">
        <v>-20509000</v>
      </c>
      <c r="D3889" t="s">
        <v>693</v>
      </c>
    </row>
    <row r="3890" spans="1:4" x14ac:dyDescent="0.2">
      <c r="A3890" s="1">
        <v>45473</v>
      </c>
      <c r="B3890">
        <v>420012000</v>
      </c>
      <c r="C3890">
        <v>19793000</v>
      </c>
      <c r="D3890" t="s">
        <v>694</v>
      </c>
    </row>
    <row r="3891" spans="1:4" x14ac:dyDescent="0.2">
      <c r="A3891" s="1">
        <v>45382</v>
      </c>
      <c r="B3891">
        <v>494297000</v>
      </c>
      <c r="C3891">
        <v>76884000</v>
      </c>
      <c r="D3891" t="s">
        <v>694</v>
      </c>
    </row>
    <row r="3892" spans="1:4" x14ac:dyDescent="0.2">
      <c r="A3892" s="1">
        <v>45291</v>
      </c>
      <c r="B3892">
        <v>327547000</v>
      </c>
      <c r="C3892">
        <v>-12737000</v>
      </c>
      <c r="D3892" t="s">
        <v>694</v>
      </c>
    </row>
    <row r="3893" spans="1:4" x14ac:dyDescent="0.2">
      <c r="A3893" s="1">
        <v>45199</v>
      </c>
      <c r="B3893">
        <v>410539000</v>
      </c>
      <c r="C3893">
        <v>33682000</v>
      </c>
      <c r="D3893" t="s">
        <v>694</v>
      </c>
    </row>
    <row r="3894" spans="1:4" x14ac:dyDescent="0.2">
      <c r="A3894" s="1">
        <v>45107</v>
      </c>
      <c r="B3894">
        <v>398502000</v>
      </c>
      <c r="C3894">
        <v>26863000</v>
      </c>
      <c r="D3894" t="s">
        <v>694</v>
      </c>
    </row>
    <row r="3895" spans="1:4" x14ac:dyDescent="0.2">
      <c r="A3895" s="1">
        <v>45473</v>
      </c>
      <c r="B3895">
        <v>1538000000</v>
      </c>
      <c r="C3895">
        <v>70000000</v>
      </c>
      <c r="D3895" t="s">
        <v>695</v>
      </c>
    </row>
    <row r="3896" spans="1:4" x14ac:dyDescent="0.2">
      <c r="A3896" s="1">
        <v>45382</v>
      </c>
      <c r="B3896">
        <v>1350000000</v>
      </c>
      <c r="C3896">
        <v>52000000</v>
      </c>
      <c r="D3896" t="s">
        <v>695</v>
      </c>
    </row>
    <row r="3897" spans="1:4" x14ac:dyDescent="0.2">
      <c r="A3897" s="1">
        <v>45291</v>
      </c>
      <c r="B3897">
        <v>1361000000</v>
      </c>
      <c r="C3897">
        <v>-26000000</v>
      </c>
      <c r="D3897" t="s">
        <v>695</v>
      </c>
    </row>
    <row r="3898" spans="1:4" x14ac:dyDescent="0.2">
      <c r="A3898" s="1">
        <v>45199</v>
      </c>
      <c r="B3898">
        <v>1487000000</v>
      </c>
      <c r="C3898">
        <v>20000000</v>
      </c>
      <c r="D3898" t="s">
        <v>695</v>
      </c>
    </row>
    <row r="3899" spans="1:4" x14ac:dyDescent="0.2">
      <c r="A3899" s="1">
        <v>45107</v>
      </c>
      <c r="B3899">
        <v>1643000000</v>
      </c>
      <c r="C3899">
        <v>-376000000</v>
      </c>
      <c r="D3899" t="s">
        <v>695</v>
      </c>
    </row>
    <row r="3900" spans="1:4" x14ac:dyDescent="0.2">
      <c r="A3900" s="1">
        <v>45473</v>
      </c>
      <c r="B3900">
        <v>22903000</v>
      </c>
      <c r="C3900">
        <v>20385000</v>
      </c>
      <c r="D3900" t="s">
        <v>696</v>
      </c>
    </row>
    <row r="3901" spans="1:4" x14ac:dyDescent="0.2">
      <c r="A3901" s="1">
        <v>45382</v>
      </c>
      <c r="B3901">
        <v>30132000</v>
      </c>
      <c r="C3901">
        <v>28005000</v>
      </c>
      <c r="D3901" t="s">
        <v>696</v>
      </c>
    </row>
    <row r="3902" spans="1:4" x14ac:dyDescent="0.2">
      <c r="A3902" s="1">
        <v>45291</v>
      </c>
      <c r="B3902">
        <v>33034000</v>
      </c>
      <c r="C3902">
        <v>30858000</v>
      </c>
      <c r="D3902" t="s">
        <v>696</v>
      </c>
    </row>
    <row r="3903" spans="1:4" x14ac:dyDescent="0.2">
      <c r="A3903" s="1">
        <v>45199</v>
      </c>
      <c r="B3903">
        <v>25032000</v>
      </c>
      <c r="C3903">
        <v>22621000</v>
      </c>
      <c r="D3903" t="s">
        <v>696</v>
      </c>
    </row>
    <row r="3904" spans="1:4" x14ac:dyDescent="0.2">
      <c r="A3904" s="1">
        <v>45107</v>
      </c>
      <c r="B3904">
        <v>24515000</v>
      </c>
      <c r="C3904">
        <v>22580000</v>
      </c>
      <c r="D3904" t="s">
        <v>696</v>
      </c>
    </row>
    <row r="3905" spans="1:4" x14ac:dyDescent="0.2">
      <c r="A3905" s="1">
        <v>44926</v>
      </c>
      <c r="B3905">
        <v>4782000</v>
      </c>
      <c r="C3905">
        <v>2602000</v>
      </c>
      <c r="D3905" t="s">
        <v>696</v>
      </c>
    </row>
    <row r="3906" spans="1:4" x14ac:dyDescent="0.2">
      <c r="A3906" s="1">
        <v>44834</v>
      </c>
      <c r="B3906">
        <v>7229000</v>
      </c>
      <c r="C3906">
        <v>-2378000</v>
      </c>
      <c r="D3906" t="s">
        <v>696</v>
      </c>
    </row>
    <row r="3907" spans="1:4" x14ac:dyDescent="0.2">
      <c r="A3907" s="1">
        <v>44742</v>
      </c>
      <c r="B3907">
        <v>8877000</v>
      </c>
      <c r="C3907">
        <v>-890000</v>
      </c>
      <c r="D3907" t="s">
        <v>696</v>
      </c>
    </row>
    <row r="3908" spans="1:4" x14ac:dyDescent="0.2">
      <c r="A3908" s="1">
        <v>44651</v>
      </c>
      <c r="B3908">
        <v>18209000</v>
      </c>
      <c r="C3908">
        <v>16209000</v>
      </c>
      <c r="D3908" t="s">
        <v>696</v>
      </c>
    </row>
    <row r="3909" spans="1:4" x14ac:dyDescent="0.2">
      <c r="A3909" s="1">
        <v>44561</v>
      </c>
      <c r="B3909">
        <v>14194000</v>
      </c>
      <c r="C3909">
        <v>12835000</v>
      </c>
      <c r="D3909" t="s">
        <v>696</v>
      </c>
    </row>
    <row r="3910" spans="1:4" x14ac:dyDescent="0.2">
      <c r="A3910" s="1">
        <v>44469</v>
      </c>
      <c r="B3910">
        <v>18696000</v>
      </c>
      <c r="C3910">
        <v>16679000</v>
      </c>
      <c r="D3910" t="s">
        <v>696</v>
      </c>
    </row>
    <row r="3911" spans="1:4" x14ac:dyDescent="0.2">
      <c r="A3911" s="1">
        <v>45473</v>
      </c>
      <c r="B3911">
        <v>105295000</v>
      </c>
      <c r="C3911">
        <v>11596000</v>
      </c>
      <c r="D3911" t="s">
        <v>697</v>
      </c>
    </row>
    <row r="3912" spans="1:4" x14ac:dyDescent="0.2">
      <c r="A3912" s="1">
        <v>45382</v>
      </c>
      <c r="B3912">
        <v>122131000</v>
      </c>
      <c r="C3912">
        <v>6800000</v>
      </c>
      <c r="D3912" t="s">
        <v>697</v>
      </c>
    </row>
    <row r="3913" spans="1:4" x14ac:dyDescent="0.2">
      <c r="A3913" s="1">
        <v>45291</v>
      </c>
      <c r="B3913">
        <v>99262000</v>
      </c>
      <c r="C3913">
        <v>9012000</v>
      </c>
      <c r="D3913" t="s">
        <v>697</v>
      </c>
    </row>
    <row r="3914" spans="1:4" x14ac:dyDescent="0.2">
      <c r="A3914" s="1">
        <v>45199</v>
      </c>
      <c r="B3914">
        <v>70955000</v>
      </c>
      <c r="C3914">
        <v>10270000</v>
      </c>
      <c r="D3914" t="s">
        <v>697</v>
      </c>
    </row>
    <row r="3915" spans="1:4" x14ac:dyDescent="0.2">
      <c r="A3915" s="1">
        <v>45107</v>
      </c>
      <c r="B3915">
        <v>97375000</v>
      </c>
      <c r="C3915">
        <v>12906000</v>
      </c>
      <c r="D3915" t="s">
        <v>697</v>
      </c>
    </row>
    <row r="3916" spans="1:4" x14ac:dyDescent="0.2">
      <c r="A3916" s="1">
        <v>45473</v>
      </c>
      <c r="B3916">
        <v>56937000</v>
      </c>
      <c r="C3916">
        <v>14150000</v>
      </c>
      <c r="D3916" t="s">
        <v>698</v>
      </c>
    </row>
    <row r="3917" spans="1:4" x14ac:dyDescent="0.2">
      <c r="A3917" s="1">
        <v>45291</v>
      </c>
      <c r="B3917">
        <v>54831000</v>
      </c>
      <c r="C3917">
        <v>11719000</v>
      </c>
      <c r="D3917" t="s">
        <v>698</v>
      </c>
    </row>
    <row r="3918" spans="1:4" x14ac:dyDescent="0.2">
      <c r="A3918" s="1">
        <v>45199</v>
      </c>
      <c r="B3918">
        <v>54134000</v>
      </c>
      <c r="C3918">
        <v>12655000</v>
      </c>
      <c r="D3918" t="s">
        <v>698</v>
      </c>
    </row>
    <row r="3919" spans="1:4" x14ac:dyDescent="0.2">
      <c r="A3919" s="1">
        <v>45107</v>
      </c>
      <c r="B3919">
        <v>58232000</v>
      </c>
      <c r="C3919">
        <v>14174000</v>
      </c>
      <c r="D3919" t="s">
        <v>698</v>
      </c>
    </row>
    <row r="3920" spans="1:4" x14ac:dyDescent="0.2">
      <c r="A3920" s="1">
        <v>45016</v>
      </c>
      <c r="B3920">
        <v>56416000</v>
      </c>
      <c r="C3920">
        <v>13709000</v>
      </c>
      <c r="D3920" t="s">
        <v>698</v>
      </c>
    </row>
    <row r="3921" spans="1:4" x14ac:dyDescent="0.2">
      <c r="A3921" s="1">
        <v>45473</v>
      </c>
      <c r="B3921">
        <v>12006000</v>
      </c>
      <c r="C3921">
        <v>-17716000</v>
      </c>
      <c r="D3921" t="s">
        <v>699</v>
      </c>
    </row>
    <row r="3922" spans="1:4" x14ac:dyDescent="0.2">
      <c r="A3922" s="1">
        <v>45382</v>
      </c>
      <c r="B3922">
        <v>3039000</v>
      </c>
      <c r="C3922">
        <v>-28361000</v>
      </c>
      <c r="D3922" t="s">
        <v>699</v>
      </c>
    </row>
    <row r="3923" spans="1:4" x14ac:dyDescent="0.2">
      <c r="A3923" s="1">
        <v>45291</v>
      </c>
      <c r="B3923">
        <v>3261000</v>
      </c>
      <c r="C3923">
        <v>-34754000</v>
      </c>
      <c r="D3923" t="s">
        <v>699</v>
      </c>
    </row>
    <row r="3924" spans="1:4" x14ac:dyDescent="0.2">
      <c r="A3924" s="1">
        <v>45199</v>
      </c>
      <c r="B3924">
        <v>11072000</v>
      </c>
      <c r="C3924">
        <v>-27037000</v>
      </c>
      <c r="D3924" t="s">
        <v>699</v>
      </c>
    </row>
    <row r="3925" spans="1:4" x14ac:dyDescent="0.2">
      <c r="A3925" s="1">
        <v>45107</v>
      </c>
      <c r="B3925">
        <v>2664000</v>
      </c>
      <c r="C3925">
        <v>-35922000</v>
      </c>
      <c r="D3925" t="s">
        <v>699</v>
      </c>
    </row>
    <row r="3926" spans="1:4" x14ac:dyDescent="0.2">
      <c r="A3926" s="1">
        <v>45473</v>
      </c>
      <c r="B3926">
        <v>232618000</v>
      </c>
      <c r="C3926">
        <v>20224000</v>
      </c>
      <c r="D3926" t="s">
        <v>700</v>
      </c>
    </row>
    <row r="3927" spans="1:4" x14ac:dyDescent="0.2">
      <c r="A3927" s="1">
        <v>45382</v>
      </c>
      <c r="B3927">
        <v>227237000</v>
      </c>
      <c r="C3927">
        <v>-1739000</v>
      </c>
      <c r="D3927" t="s">
        <v>700</v>
      </c>
    </row>
    <row r="3928" spans="1:4" x14ac:dyDescent="0.2">
      <c r="A3928" s="1">
        <v>45291</v>
      </c>
      <c r="B3928">
        <v>228601000</v>
      </c>
      <c r="C3928">
        <v>25211000</v>
      </c>
      <c r="D3928" t="s">
        <v>700</v>
      </c>
    </row>
    <row r="3929" spans="1:4" x14ac:dyDescent="0.2">
      <c r="A3929" s="1">
        <v>45199</v>
      </c>
      <c r="B3929">
        <v>221147000</v>
      </c>
      <c r="C3929">
        <v>-22212000</v>
      </c>
      <c r="D3929" t="s">
        <v>700</v>
      </c>
    </row>
    <row r="3930" spans="1:4" x14ac:dyDescent="0.2">
      <c r="A3930" s="1">
        <v>45107</v>
      </c>
      <c r="B3930">
        <v>211710000</v>
      </c>
      <c r="C3930">
        <v>-97659000</v>
      </c>
      <c r="D3930" t="s">
        <v>700</v>
      </c>
    </row>
    <row r="3931" spans="1:4" x14ac:dyDescent="0.2">
      <c r="A3931" s="1">
        <v>45473</v>
      </c>
      <c r="B3931">
        <v>97671000</v>
      </c>
      <c r="C3931">
        <v>34184000</v>
      </c>
      <c r="D3931" t="s">
        <v>701</v>
      </c>
    </row>
    <row r="3932" spans="1:4" x14ac:dyDescent="0.2">
      <c r="A3932" s="1">
        <v>45382</v>
      </c>
      <c r="B3932">
        <v>104494000</v>
      </c>
      <c r="C3932">
        <v>33896000</v>
      </c>
      <c r="D3932" t="s">
        <v>701</v>
      </c>
    </row>
    <row r="3933" spans="1:4" x14ac:dyDescent="0.2">
      <c r="A3933" s="1">
        <v>45291</v>
      </c>
      <c r="B3933">
        <v>95509000</v>
      </c>
      <c r="C3933">
        <v>12730000</v>
      </c>
      <c r="D3933" t="s">
        <v>701</v>
      </c>
    </row>
    <row r="3934" spans="1:4" x14ac:dyDescent="0.2">
      <c r="A3934" s="1">
        <v>45199</v>
      </c>
      <c r="B3934">
        <v>95526000</v>
      </c>
      <c r="C3934">
        <v>17038000</v>
      </c>
      <c r="D3934" t="s">
        <v>701</v>
      </c>
    </row>
    <row r="3935" spans="1:4" x14ac:dyDescent="0.2">
      <c r="A3935" s="1">
        <v>45107</v>
      </c>
      <c r="B3935">
        <v>88535000</v>
      </c>
      <c r="C3935">
        <v>7412000</v>
      </c>
      <c r="D3935" t="s">
        <v>701</v>
      </c>
    </row>
    <row r="3936" spans="1:4" x14ac:dyDescent="0.2">
      <c r="A3936" s="1">
        <v>45016</v>
      </c>
      <c r="B3936">
        <v>81016000</v>
      </c>
      <c r="C3936">
        <v>10028000</v>
      </c>
      <c r="D3936" t="s">
        <v>701</v>
      </c>
    </row>
    <row r="3937" spans="1:4" x14ac:dyDescent="0.2">
      <c r="A3937" s="1">
        <v>45443</v>
      </c>
      <c r="B3937">
        <v>8042811</v>
      </c>
      <c r="C3937">
        <v>655790</v>
      </c>
      <c r="D3937" t="s">
        <v>702</v>
      </c>
    </row>
    <row r="3938" spans="1:4" x14ac:dyDescent="0.2">
      <c r="A3938" s="1">
        <v>45351</v>
      </c>
      <c r="B3938">
        <v>7852235</v>
      </c>
      <c r="C3938">
        <v>556241</v>
      </c>
      <c r="D3938" t="s">
        <v>702</v>
      </c>
    </row>
    <row r="3939" spans="1:4" x14ac:dyDescent="0.2">
      <c r="A3939" s="1">
        <v>45260</v>
      </c>
      <c r="B3939">
        <v>7876715</v>
      </c>
      <c r="C3939">
        <v>-11190018</v>
      </c>
      <c r="D3939" t="s">
        <v>702</v>
      </c>
    </row>
    <row r="3940" spans="1:4" x14ac:dyDescent="0.2">
      <c r="A3940" s="1">
        <v>45169</v>
      </c>
      <c r="B3940">
        <v>7869875</v>
      </c>
      <c r="C3940">
        <v>680561</v>
      </c>
      <c r="D3940" t="s">
        <v>702</v>
      </c>
    </row>
    <row r="3941" spans="1:4" x14ac:dyDescent="0.2">
      <c r="A3941" s="1">
        <v>45077</v>
      </c>
      <c r="B3941">
        <v>7772690</v>
      </c>
      <c r="C3941">
        <v>220976</v>
      </c>
      <c r="D3941" t="s">
        <v>702</v>
      </c>
    </row>
    <row r="3942" spans="1:4" x14ac:dyDescent="0.2">
      <c r="A3942" s="1">
        <v>45473</v>
      </c>
      <c r="B3942">
        <v>851842000</v>
      </c>
      <c r="C3942">
        <v>-23601000</v>
      </c>
      <c r="D3942" t="s">
        <v>703</v>
      </c>
    </row>
    <row r="3943" spans="1:4" x14ac:dyDescent="0.2">
      <c r="A3943" s="1">
        <v>45382</v>
      </c>
      <c r="B3943">
        <v>787144000</v>
      </c>
      <c r="C3943">
        <v>-31271000</v>
      </c>
      <c r="D3943" t="s">
        <v>703</v>
      </c>
    </row>
    <row r="3944" spans="1:4" x14ac:dyDescent="0.2">
      <c r="A3944" s="1">
        <v>45291</v>
      </c>
      <c r="B3944">
        <v>867778000</v>
      </c>
      <c r="C3944">
        <v>-31963000</v>
      </c>
      <c r="D3944" t="s">
        <v>703</v>
      </c>
    </row>
    <row r="3945" spans="1:4" x14ac:dyDescent="0.2">
      <c r="A3945" s="1">
        <v>45199</v>
      </c>
      <c r="B3945">
        <v>823269000</v>
      </c>
      <c r="C3945">
        <v>-55439000</v>
      </c>
      <c r="D3945" t="s">
        <v>703</v>
      </c>
    </row>
    <row r="3946" spans="1:4" x14ac:dyDescent="0.2">
      <c r="A3946" s="1">
        <v>45107</v>
      </c>
      <c r="B3946">
        <v>830721000</v>
      </c>
      <c r="C3946">
        <v>-28241000</v>
      </c>
      <c r="D3946" t="s">
        <v>703</v>
      </c>
    </row>
    <row r="3947" spans="1:4" x14ac:dyDescent="0.2">
      <c r="A3947" s="1">
        <v>45473</v>
      </c>
      <c r="B3947">
        <v>1626000000</v>
      </c>
      <c r="C3947">
        <v>251000000</v>
      </c>
      <c r="D3947" t="s">
        <v>704</v>
      </c>
    </row>
    <row r="3948" spans="1:4" x14ac:dyDescent="0.2">
      <c r="A3948" s="1">
        <v>45382</v>
      </c>
      <c r="B3948">
        <v>1641000000</v>
      </c>
      <c r="C3948">
        <v>311000000</v>
      </c>
      <c r="D3948" t="s">
        <v>704</v>
      </c>
    </row>
    <row r="3949" spans="1:4" x14ac:dyDescent="0.2">
      <c r="A3949" s="1">
        <v>45291</v>
      </c>
      <c r="B3949">
        <v>1674000000</v>
      </c>
      <c r="C3949">
        <v>363000000</v>
      </c>
      <c r="D3949" t="s">
        <v>704</v>
      </c>
    </row>
    <row r="3950" spans="1:4" x14ac:dyDescent="0.2">
      <c r="A3950" s="1">
        <v>45199</v>
      </c>
      <c r="B3950">
        <v>1667000000</v>
      </c>
      <c r="C3950">
        <v>265000000</v>
      </c>
      <c r="D3950" t="s">
        <v>704</v>
      </c>
    </row>
    <row r="3951" spans="1:4" x14ac:dyDescent="0.2">
      <c r="A3951" s="1">
        <v>45107</v>
      </c>
      <c r="B3951">
        <v>1867000000</v>
      </c>
      <c r="C3951">
        <v>455000000</v>
      </c>
      <c r="D3951" t="s">
        <v>704</v>
      </c>
    </row>
    <row r="3952" spans="1:4" x14ac:dyDescent="0.2">
      <c r="A3952" s="1">
        <v>45473</v>
      </c>
      <c r="B3952">
        <v>598458000</v>
      </c>
      <c r="C3952">
        <v>36010000</v>
      </c>
      <c r="D3952" t="s">
        <v>705</v>
      </c>
    </row>
    <row r="3953" spans="1:4" x14ac:dyDescent="0.2">
      <c r="A3953" s="1">
        <v>45382</v>
      </c>
      <c r="B3953">
        <v>633545000</v>
      </c>
      <c r="C3953">
        <v>-7056000</v>
      </c>
      <c r="D3953" t="s">
        <v>705</v>
      </c>
    </row>
    <row r="3954" spans="1:4" x14ac:dyDescent="0.2">
      <c r="A3954" s="1">
        <v>45291</v>
      </c>
      <c r="B3954">
        <v>843717000</v>
      </c>
      <c r="C3954">
        <v>80106000</v>
      </c>
      <c r="D3954" t="s">
        <v>705</v>
      </c>
    </row>
    <row r="3955" spans="1:4" x14ac:dyDescent="0.2">
      <c r="A3955" s="1">
        <v>45199</v>
      </c>
      <c r="B3955">
        <v>575079000</v>
      </c>
      <c r="C3955">
        <v>148080000</v>
      </c>
      <c r="D3955" t="s">
        <v>705</v>
      </c>
    </row>
    <row r="3956" spans="1:4" x14ac:dyDescent="0.2">
      <c r="A3956" s="1">
        <v>45107</v>
      </c>
      <c r="B3956">
        <v>481987000</v>
      </c>
      <c r="C3956">
        <v>13693000</v>
      </c>
      <c r="D3956" t="s">
        <v>705</v>
      </c>
    </row>
    <row r="3957" spans="1:4" x14ac:dyDescent="0.2">
      <c r="A3957" s="1">
        <v>44834</v>
      </c>
      <c r="B3957">
        <v>388659000</v>
      </c>
      <c r="C3957">
        <v>-19534000</v>
      </c>
      <c r="D3957" t="s">
        <v>705</v>
      </c>
    </row>
    <row r="3958" spans="1:4" x14ac:dyDescent="0.2">
      <c r="A3958" s="1">
        <v>44742</v>
      </c>
      <c r="B3958">
        <v>557577000</v>
      </c>
      <c r="C3958">
        <v>83979000</v>
      </c>
      <c r="D3958" t="s">
        <v>705</v>
      </c>
    </row>
    <row r="3959" spans="1:4" x14ac:dyDescent="0.2">
      <c r="A3959" s="1">
        <v>44651</v>
      </c>
      <c r="B3959">
        <v>398038000</v>
      </c>
      <c r="C3959">
        <v>40350000</v>
      </c>
      <c r="D3959" t="s">
        <v>705</v>
      </c>
    </row>
    <row r="3960" spans="1:4" x14ac:dyDescent="0.2">
      <c r="A3960" s="1">
        <v>44561</v>
      </c>
      <c r="B3960">
        <v>464547000</v>
      </c>
      <c r="C3960">
        <v>11227000</v>
      </c>
      <c r="D3960" t="s">
        <v>705</v>
      </c>
    </row>
    <row r="3961" spans="1:4" x14ac:dyDescent="0.2">
      <c r="A3961" s="1">
        <v>44469</v>
      </c>
      <c r="B3961">
        <v>361216000</v>
      </c>
      <c r="C3961">
        <v>-72116000</v>
      </c>
      <c r="D3961" t="s">
        <v>705</v>
      </c>
    </row>
    <row r="3962" spans="1:4" x14ac:dyDescent="0.2">
      <c r="A3962" s="1">
        <v>44377</v>
      </c>
      <c r="B3962">
        <v>359205000</v>
      </c>
      <c r="C3962">
        <v>-36759000</v>
      </c>
      <c r="D3962" t="s">
        <v>705</v>
      </c>
    </row>
    <row r="3963" spans="1:4" x14ac:dyDescent="0.2">
      <c r="A3963" s="1">
        <v>44286</v>
      </c>
      <c r="B3963">
        <v>290016000</v>
      </c>
      <c r="C3963">
        <v>-4929000</v>
      </c>
      <c r="D3963" t="s">
        <v>705</v>
      </c>
    </row>
    <row r="3964" spans="1:4" x14ac:dyDescent="0.2">
      <c r="A3964" s="1">
        <v>44196</v>
      </c>
      <c r="B3964">
        <v>550356000</v>
      </c>
      <c r="C3964">
        <v>79827000</v>
      </c>
      <c r="D3964" t="s">
        <v>705</v>
      </c>
    </row>
    <row r="3965" spans="1:4" x14ac:dyDescent="0.2">
      <c r="A3965" s="1">
        <v>44104</v>
      </c>
      <c r="B3965">
        <v>378870000</v>
      </c>
      <c r="C3965">
        <v>-60770000</v>
      </c>
      <c r="D3965" t="s">
        <v>705</v>
      </c>
    </row>
    <row r="3966" spans="1:4" x14ac:dyDescent="0.2">
      <c r="A3966" s="1">
        <v>44012</v>
      </c>
      <c r="B3966">
        <v>525294000</v>
      </c>
      <c r="C3966">
        <v>-53002000</v>
      </c>
      <c r="D3966" t="s">
        <v>705</v>
      </c>
    </row>
    <row r="3967" spans="1:4" x14ac:dyDescent="0.2">
      <c r="A3967" s="1">
        <v>43921</v>
      </c>
      <c r="B3967">
        <v>345553000</v>
      </c>
      <c r="C3967">
        <v>-19224000</v>
      </c>
      <c r="D3967" t="s">
        <v>705</v>
      </c>
    </row>
    <row r="3968" spans="1:4" x14ac:dyDescent="0.2">
      <c r="A3968" s="1">
        <v>43830</v>
      </c>
      <c r="B3968">
        <v>874443000</v>
      </c>
      <c r="C3968">
        <v>128355000</v>
      </c>
      <c r="D3968" t="s">
        <v>705</v>
      </c>
    </row>
    <row r="3969" spans="1:4" x14ac:dyDescent="0.2">
      <c r="A3969" s="1">
        <v>43738</v>
      </c>
      <c r="B3969">
        <v>303180000</v>
      </c>
      <c r="C3969">
        <v>-13467000</v>
      </c>
      <c r="D3969" t="s">
        <v>705</v>
      </c>
    </row>
    <row r="3970" spans="1:4" x14ac:dyDescent="0.2">
      <c r="A3970" s="1">
        <v>43646</v>
      </c>
      <c r="B3970">
        <v>387769000</v>
      </c>
      <c r="C3970">
        <v>-22589000</v>
      </c>
      <c r="D3970" t="s">
        <v>705</v>
      </c>
    </row>
    <row r="3971" spans="1:4" x14ac:dyDescent="0.2">
      <c r="A3971" s="1">
        <v>43555</v>
      </c>
      <c r="B3971">
        <v>297533000</v>
      </c>
      <c r="C3971">
        <v>-18300000</v>
      </c>
      <c r="D3971" t="s">
        <v>705</v>
      </c>
    </row>
    <row r="3972" spans="1:4" x14ac:dyDescent="0.2">
      <c r="A3972" s="1">
        <v>43465</v>
      </c>
      <c r="B3972">
        <v>831334000</v>
      </c>
      <c r="C3972">
        <v>159872000</v>
      </c>
      <c r="D3972" t="s">
        <v>705</v>
      </c>
    </row>
    <row r="3973" spans="1:4" x14ac:dyDescent="0.2">
      <c r="A3973" s="1">
        <v>45473</v>
      </c>
      <c r="B3973">
        <v>3040000000</v>
      </c>
      <c r="C3973">
        <v>174000000</v>
      </c>
      <c r="D3973" t="s">
        <v>706</v>
      </c>
    </row>
    <row r="3974" spans="1:4" x14ac:dyDescent="0.2">
      <c r="A3974" s="1">
        <v>45382</v>
      </c>
      <c r="B3974">
        <v>2784000000</v>
      </c>
      <c r="C3974">
        <v>67000000</v>
      </c>
      <c r="D3974" t="s">
        <v>706</v>
      </c>
    </row>
    <row r="3975" spans="1:4" x14ac:dyDescent="0.2">
      <c r="A3975" s="1">
        <v>45291</v>
      </c>
      <c r="B3975">
        <v>2858000000</v>
      </c>
      <c r="C3975">
        <v>32000000</v>
      </c>
      <c r="D3975" t="s">
        <v>706</v>
      </c>
    </row>
    <row r="3976" spans="1:4" x14ac:dyDescent="0.2">
      <c r="A3976" s="1">
        <v>45199</v>
      </c>
      <c r="B3976">
        <v>3069000000</v>
      </c>
      <c r="C3976">
        <v>159000000</v>
      </c>
      <c r="D3976" t="s">
        <v>706</v>
      </c>
    </row>
    <row r="3977" spans="1:4" x14ac:dyDescent="0.2">
      <c r="A3977" s="1">
        <v>45107</v>
      </c>
      <c r="B3977">
        <v>3109000000</v>
      </c>
      <c r="C3977">
        <v>157000000</v>
      </c>
      <c r="D3977" t="s">
        <v>706</v>
      </c>
    </row>
    <row r="3978" spans="1:4" x14ac:dyDescent="0.2">
      <c r="A3978" s="1">
        <v>45443</v>
      </c>
      <c r="B3978">
        <v>5781000000</v>
      </c>
      <c r="C3978">
        <v>92000000</v>
      </c>
      <c r="D3978" t="s">
        <v>707</v>
      </c>
    </row>
    <row r="3979" spans="1:4" x14ac:dyDescent="0.2">
      <c r="A3979" s="1">
        <v>45351</v>
      </c>
      <c r="B3979">
        <v>5407000000</v>
      </c>
      <c r="C3979">
        <v>-214000000</v>
      </c>
      <c r="D3979" t="s">
        <v>707</v>
      </c>
    </row>
    <row r="3980" spans="1:4" x14ac:dyDescent="0.2">
      <c r="A3980" s="1">
        <v>45260</v>
      </c>
      <c r="B3980">
        <v>5396000000</v>
      </c>
      <c r="C3980">
        <v>-48000000</v>
      </c>
      <c r="D3980" t="s">
        <v>707</v>
      </c>
    </row>
    <row r="3981" spans="1:4" x14ac:dyDescent="0.2">
      <c r="A3981" s="1">
        <v>45169</v>
      </c>
      <c r="B3981">
        <v>6854000000</v>
      </c>
      <c r="C3981">
        <v>1074000000</v>
      </c>
      <c r="D3981" t="s">
        <v>707</v>
      </c>
    </row>
    <row r="3982" spans="1:4" x14ac:dyDescent="0.2">
      <c r="A3982" s="1">
        <v>45077</v>
      </c>
      <c r="B3982">
        <v>4911000000</v>
      </c>
      <c r="C3982">
        <v>-407000000</v>
      </c>
      <c r="D3982" t="s">
        <v>707</v>
      </c>
    </row>
    <row r="3983" spans="1:4" x14ac:dyDescent="0.2">
      <c r="A3983" s="1">
        <v>44985</v>
      </c>
      <c r="B3983">
        <v>3893000000</v>
      </c>
      <c r="C3983">
        <v>-693000000</v>
      </c>
      <c r="D3983" t="s">
        <v>707</v>
      </c>
    </row>
    <row r="3984" spans="1:4" x14ac:dyDescent="0.2">
      <c r="A3984" s="1">
        <v>44895</v>
      </c>
      <c r="B3984">
        <v>3390000000</v>
      </c>
      <c r="C3984">
        <v>-1598000000</v>
      </c>
      <c r="D3984" t="s">
        <v>707</v>
      </c>
    </row>
    <row r="3985" spans="1:4" x14ac:dyDescent="0.2">
      <c r="A3985" s="1">
        <v>44804</v>
      </c>
      <c r="B3985">
        <v>3883000000</v>
      </c>
      <c r="C3985">
        <v>-770000000</v>
      </c>
      <c r="D3985" t="s">
        <v>707</v>
      </c>
    </row>
    <row r="3986" spans="1:4" x14ac:dyDescent="0.2">
      <c r="A3986" s="1">
        <v>44712</v>
      </c>
      <c r="B3986">
        <v>2031000000</v>
      </c>
      <c r="C3986">
        <v>-1834000000</v>
      </c>
      <c r="D3986" t="s">
        <v>707</v>
      </c>
    </row>
    <row r="3987" spans="1:4" x14ac:dyDescent="0.2">
      <c r="A3987" s="1">
        <v>44620</v>
      </c>
      <c r="B3987">
        <v>1255000000</v>
      </c>
      <c r="C3987">
        <v>-1891000000</v>
      </c>
      <c r="D3987" t="s">
        <v>707</v>
      </c>
    </row>
    <row r="3988" spans="1:4" x14ac:dyDescent="0.2">
      <c r="A3988" s="1">
        <v>44530</v>
      </c>
      <c r="B3988">
        <v>643000000</v>
      </c>
      <c r="C3988">
        <v>-2620000000</v>
      </c>
      <c r="D3988" t="s">
        <v>707</v>
      </c>
    </row>
    <row r="3989" spans="1:4" x14ac:dyDescent="0.2">
      <c r="A3989" s="1">
        <v>44439</v>
      </c>
      <c r="B3989">
        <v>546000000</v>
      </c>
      <c r="C3989">
        <v>-2836000000</v>
      </c>
      <c r="D3989" t="s">
        <v>707</v>
      </c>
    </row>
    <row r="3990" spans="1:4" x14ac:dyDescent="0.2">
      <c r="A3990" s="1">
        <v>44347</v>
      </c>
      <c r="B3990">
        <v>49000000</v>
      </c>
      <c r="C3990">
        <v>-2072000000</v>
      </c>
      <c r="D3990" t="s">
        <v>707</v>
      </c>
    </row>
    <row r="3991" spans="1:4" x14ac:dyDescent="0.2">
      <c r="A3991" s="1">
        <v>44255</v>
      </c>
      <c r="B3991">
        <v>26000000</v>
      </c>
      <c r="C3991">
        <v>-1973000000</v>
      </c>
      <c r="D3991" t="s">
        <v>707</v>
      </c>
    </row>
    <row r="3992" spans="1:4" x14ac:dyDescent="0.2">
      <c r="A3992" s="1">
        <v>44165</v>
      </c>
      <c r="B3992">
        <v>33000000</v>
      </c>
      <c r="C3992">
        <v>-2222000000</v>
      </c>
      <c r="D3992" t="s">
        <v>707</v>
      </c>
    </row>
    <row r="3993" spans="1:4" x14ac:dyDescent="0.2">
      <c r="A3993" s="1">
        <v>44074</v>
      </c>
      <c r="B3993">
        <v>31000000</v>
      </c>
      <c r="C3993">
        <v>-2858000000</v>
      </c>
      <c r="D3993" t="s">
        <v>707</v>
      </c>
    </row>
    <row r="3994" spans="1:4" x14ac:dyDescent="0.2">
      <c r="A3994" s="1">
        <v>43982</v>
      </c>
      <c r="B3994">
        <v>558000000</v>
      </c>
      <c r="C3994">
        <v>-4374000000</v>
      </c>
      <c r="D3994" t="s">
        <v>707</v>
      </c>
    </row>
    <row r="3995" spans="1:4" x14ac:dyDescent="0.2">
      <c r="A3995" s="1">
        <v>43890</v>
      </c>
      <c r="B3995">
        <v>4734000000</v>
      </c>
      <c r="C3995">
        <v>-781000000</v>
      </c>
      <c r="D3995" t="s">
        <v>707</v>
      </c>
    </row>
    <row r="3996" spans="1:4" x14ac:dyDescent="0.2">
      <c r="A3996" s="1">
        <v>43799</v>
      </c>
      <c r="B3996">
        <v>4733000000</v>
      </c>
      <c r="C3996">
        <v>423000000</v>
      </c>
      <c r="D3996" t="s">
        <v>707</v>
      </c>
    </row>
    <row r="3997" spans="1:4" x14ac:dyDescent="0.2">
      <c r="A3997" s="1">
        <v>43708</v>
      </c>
      <c r="B3997">
        <v>6481000000</v>
      </c>
      <c r="C3997">
        <v>1780000000</v>
      </c>
      <c r="D3997" t="s">
        <v>707</v>
      </c>
    </row>
    <row r="3998" spans="1:4" x14ac:dyDescent="0.2">
      <c r="A3998" s="1">
        <v>43616</v>
      </c>
      <c r="B3998">
        <v>4784000000</v>
      </c>
      <c r="C3998">
        <v>451000000</v>
      </c>
      <c r="D3998" t="s">
        <v>707</v>
      </c>
    </row>
    <row r="3999" spans="1:4" x14ac:dyDescent="0.2">
      <c r="A3999" s="1">
        <v>43524</v>
      </c>
      <c r="B3999">
        <v>4622000000</v>
      </c>
      <c r="C3999">
        <v>336000000</v>
      </c>
      <c r="D3999" t="s">
        <v>707</v>
      </c>
    </row>
    <row r="4000" spans="1:4" x14ac:dyDescent="0.2">
      <c r="A4000" s="1">
        <v>45473</v>
      </c>
      <c r="B4000">
        <v>28090000</v>
      </c>
      <c r="C4000">
        <v>1674000</v>
      </c>
      <c r="D4000" t="s">
        <v>708</v>
      </c>
    </row>
    <row r="4001" spans="1:4" x14ac:dyDescent="0.2">
      <c r="A4001" s="1">
        <v>45382</v>
      </c>
      <c r="B4001">
        <v>25962000</v>
      </c>
      <c r="C4001">
        <v>-241000</v>
      </c>
      <c r="D4001" t="s">
        <v>708</v>
      </c>
    </row>
    <row r="4002" spans="1:4" x14ac:dyDescent="0.2">
      <c r="A4002" s="1">
        <v>45291</v>
      </c>
      <c r="B4002">
        <v>28416000</v>
      </c>
      <c r="C4002">
        <v>-43692000</v>
      </c>
      <c r="D4002" t="s">
        <v>708</v>
      </c>
    </row>
    <row r="4003" spans="1:4" x14ac:dyDescent="0.2">
      <c r="A4003" s="1">
        <v>45199</v>
      </c>
      <c r="B4003">
        <v>29280000</v>
      </c>
      <c r="C4003">
        <v>-2749000</v>
      </c>
      <c r="D4003" t="s">
        <v>708</v>
      </c>
    </row>
    <row r="4004" spans="1:4" x14ac:dyDescent="0.2">
      <c r="A4004" s="1">
        <v>45107</v>
      </c>
      <c r="B4004">
        <v>29362000</v>
      </c>
      <c r="C4004">
        <v>-1832000</v>
      </c>
      <c r="D4004" t="s">
        <v>708</v>
      </c>
    </row>
    <row r="4005" spans="1:4" x14ac:dyDescent="0.2">
      <c r="A4005" s="1">
        <v>45473</v>
      </c>
      <c r="B4005">
        <v>53704000</v>
      </c>
      <c r="C4005">
        <v>12957000</v>
      </c>
      <c r="D4005" t="s">
        <v>709</v>
      </c>
    </row>
    <row r="4006" spans="1:4" x14ac:dyDescent="0.2">
      <c r="A4006" s="1">
        <v>45382</v>
      </c>
      <c r="B4006">
        <v>52998000</v>
      </c>
      <c r="C4006">
        <v>12600000</v>
      </c>
      <c r="D4006" t="s">
        <v>709</v>
      </c>
    </row>
    <row r="4007" spans="1:4" x14ac:dyDescent="0.2">
      <c r="A4007" s="1">
        <v>45291</v>
      </c>
      <c r="B4007">
        <v>56075000</v>
      </c>
      <c r="C4007">
        <v>13977000</v>
      </c>
      <c r="D4007" t="s">
        <v>709</v>
      </c>
    </row>
    <row r="4008" spans="1:4" x14ac:dyDescent="0.2">
      <c r="A4008" s="1">
        <v>45199</v>
      </c>
      <c r="B4008">
        <v>53892000</v>
      </c>
      <c r="C4008">
        <v>13727000</v>
      </c>
      <c r="D4008" t="s">
        <v>709</v>
      </c>
    </row>
    <row r="4009" spans="1:4" x14ac:dyDescent="0.2">
      <c r="A4009" s="1">
        <v>45107</v>
      </c>
      <c r="B4009">
        <v>53981000</v>
      </c>
      <c r="C4009">
        <v>13827000</v>
      </c>
      <c r="D4009" t="s">
        <v>709</v>
      </c>
    </row>
    <row r="4010" spans="1:4" x14ac:dyDescent="0.2">
      <c r="A4010" s="1">
        <v>45473</v>
      </c>
      <c r="B4010">
        <v>558541000</v>
      </c>
      <c r="C4010">
        <v>-39170000</v>
      </c>
      <c r="D4010" t="s">
        <v>710</v>
      </c>
    </row>
    <row r="4011" spans="1:4" x14ac:dyDescent="0.2">
      <c r="A4011" s="1">
        <v>45382</v>
      </c>
      <c r="B4011">
        <v>481752000</v>
      </c>
      <c r="C4011">
        <v>-89667000</v>
      </c>
      <c r="D4011" t="s">
        <v>710</v>
      </c>
    </row>
    <row r="4012" spans="1:4" x14ac:dyDescent="0.2">
      <c r="A4012" s="1">
        <v>45291</v>
      </c>
      <c r="B4012">
        <v>632114000</v>
      </c>
      <c r="C4012">
        <v>24777000</v>
      </c>
      <c r="D4012" t="s">
        <v>710</v>
      </c>
    </row>
    <row r="4013" spans="1:4" x14ac:dyDescent="0.2">
      <c r="A4013" s="1">
        <v>45199</v>
      </c>
      <c r="B4013">
        <v>526786000</v>
      </c>
      <c r="C4013">
        <v>-263490000</v>
      </c>
      <c r="D4013" t="s">
        <v>710</v>
      </c>
    </row>
    <row r="4014" spans="1:4" x14ac:dyDescent="0.2">
      <c r="A4014" s="1">
        <v>45107</v>
      </c>
      <c r="B4014">
        <v>530820000</v>
      </c>
      <c r="C4014">
        <v>-37297000</v>
      </c>
      <c r="D4014" t="s">
        <v>710</v>
      </c>
    </row>
    <row r="4015" spans="1:4" x14ac:dyDescent="0.2">
      <c r="A4015" s="1">
        <v>45473</v>
      </c>
      <c r="B4015">
        <v>260443000</v>
      </c>
      <c r="C4015">
        <v>-32338000</v>
      </c>
      <c r="D4015" t="s">
        <v>711</v>
      </c>
    </row>
    <row r="4016" spans="1:4" x14ac:dyDescent="0.2">
      <c r="A4016" s="1">
        <v>45382</v>
      </c>
      <c r="B4016">
        <v>266168000</v>
      </c>
      <c r="C4016">
        <v>-65307000</v>
      </c>
      <c r="D4016" t="s">
        <v>711</v>
      </c>
    </row>
    <row r="4017" spans="1:4" x14ac:dyDescent="0.2">
      <c r="A4017" s="1">
        <v>45291</v>
      </c>
      <c r="B4017">
        <v>272100000</v>
      </c>
      <c r="C4017">
        <v>200153000</v>
      </c>
      <c r="D4017" t="s">
        <v>711</v>
      </c>
    </row>
    <row r="4018" spans="1:4" x14ac:dyDescent="0.2">
      <c r="A4018" s="1">
        <v>45199</v>
      </c>
      <c r="B4018">
        <v>275429000</v>
      </c>
      <c r="C4018">
        <v>-56723000</v>
      </c>
      <c r="D4018" t="s">
        <v>711</v>
      </c>
    </row>
    <row r="4019" spans="1:4" x14ac:dyDescent="0.2">
      <c r="A4019" s="1">
        <v>45107</v>
      </c>
      <c r="B4019">
        <v>239806000</v>
      </c>
      <c r="C4019">
        <v>1123863000</v>
      </c>
      <c r="D4019" t="s">
        <v>711</v>
      </c>
    </row>
    <row r="4020" spans="1:4" x14ac:dyDescent="0.2">
      <c r="A4020" s="1">
        <v>45473</v>
      </c>
      <c r="B4020">
        <v>13797000</v>
      </c>
      <c r="C4020">
        <v>896000</v>
      </c>
      <c r="D4020" t="s">
        <v>712</v>
      </c>
    </row>
    <row r="4021" spans="1:4" x14ac:dyDescent="0.2">
      <c r="A4021" s="1">
        <v>45382</v>
      </c>
      <c r="B4021">
        <v>13076000</v>
      </c>
      <c r="C4021">
        <v>430000</v>
      </c>
      <c r="D4021" t="s">
        <v>712</v>
      </c>
    </row>
    <row r="4022" spans="1:4" x14ac:dyDescent="0.2">
      <c r="A4022" s="1">
        <v>45291</v>
      </c>
      <c r="B4022">
        <v>12157000</v>
      </c>
      <c r="C4022">
        <v>486000</v>
      </c>
      <c r="D4022" t="s">
        <v>712</v>
      </c>
    </row>
    <row r="4023" spans="1:4" x14ac:dyDescent="0.2">
      <c r="A4023" s="1">
        <v>45199</v>
      </c>
      <c r="B4023">
        <v>13399000</v>
      </c>
      <c r="C4023">
        <v>-222000</v>
      </c>
      <c r="D4023" t="s">
        <v>712</v>
      </c>
    </row>
    <row r="4024" spans="1:4" x14ac:dyDescent="0.2">
      <c r="A4024" s="1">
        <v>45107</v>
      </c>
      <c r="B4024">
        <v>15692000</v>
      </c>
      <c r="C4024">
        <v>1875000</v>
      </c>
      <c r="D4024" t="s">
        <v>712</v>
      </c>
    </row>
    <row r="4025" spans="1:4" x14ac:dyDescent="0.2">
      <c r="A4025" s="1">
        <v>45473</v>
      </c>
      <c r="B4025">
        <v>339771000</v>
      </c>
      <c r="C4025">
        <v>-16050000</v>
      </c>
      <c r="D4025" t="s">
        <v>713</v>
      </c>
    </row>
    <row r="4026" spans="1:4" x14ac:dyDescent="0.2">
      <c r="A4026" s="1">
        <v>45382</v>
      </c>
      <c r="B4026">
        <v>379174000</v>
      </c>
      <c r="C4026">
        <v>2692000</v>
      </c>
      <c r="D4026" t="s">
        <v>713</v>
      </c>
    </row>
    <row r="4027" spans="1:4" x14ac:dyDescent="0.2">
      <c r="A4027" s="1">
        <v>45291</v>
      </c>
      <c r="B4027">
        <v>414035000</v>
      </c>
      <c r="C4027">
        <v>9038000</v>
      </c>
      <c r="D4027" t="s">
        <v>713</v>
      </c>
    </row>
    <row r="4028" spans="1:4" x14ac:dyDescent="0.2">
      <c r="A4028" s="1">
        <v>45199</v>
      </c>
      <c r="B4028">
        <v>442291000</v>
      </c>
      <c r="C4028">
        <v>12812000</v>
      </c>
      <c r="D4028" t="s">
        <v>713</v>
      </c>
    </row>
    <row r="4029" spans="1:4" x14ac:dyDescent="0.2">
      <c r="A4029" s="1">
        <v>45107</v>
      </c>
      <c r="B4029">
        <v>540695000</v>
      </c>
      <c r="C4029">
        <v>21345000</v>
      </c>
      <c r="D4029" t="s">
        <v>713</v>
      </c>
    </row>
    <row r="4030" spans="1:4" x14ac:dyDescent="0.2">
      <c r="A4030" s="1">
        <v>44926</v>
      </c>
      <c r="B4030">
        <v>626418000</v>
      </c>
      <c r="C4030">
        <v>38791000</v>
      </c>
      <c r="D4030" t="s">
        <v>713</v>
      </c>
    </row>
    <row r="4031" spans="1:4" x14ac:dyDescent="0.2">
      <c r="A4031" s="1">
        <v>44834</v>
      </c>
      <c r="B4031">
        <v>632600000</v>
      </c>
      <c r="C4031">
        <v>34793000</v>
      </c>
      <c r="D4031" t="s">
        <v>713</v>
      </c>
    </row>
    <row r="4032" spans="1:4" x14ac:dyDescent="0.2">
      <c r="A4032" s="1">
        <v>44742</v>
      </c>
      <c r="B4032">
        <v>747792000</v>
      </c>
      <c r="C4032">
        <v>52894000</v>
      </c>
      <c r="D4032" t="s">
        <v>713</v>
      </c>
    </row>
    <row r="4033" spans="1:4" x14ac:dyDescent="0.2">
      <c r="A4033" s="1">
        <v>44651</v>
      </c>
      <c r="B4033">
        <v>785211000</v>
      </c>
      <c r="C4033">
        <v>61983000</v>
      </c>
      <c r="D4033" t="s">
        <v>713</v>
      </c>
    </row>
    <row r="4034" spans="1:4" x14ac:dyDescent="0.2">
      <c r="A4034" s="1">
        <v>44561</v>
      </c>
      <c r="B4034">
        <v>640679000</v>
      </c>
      <c r="C4034">
        <v>77573000</v>
      </c>
      <c r="D4034" t="s">
        <v>713</v>
      </c>
    </row>
    <row r="4035" spans="1:4" x14ac:dyDescent="0.2">
      <c r="A4035" s="1">
        <v>44469</v>
      </c>
      <c r="B4035">
        <v>372723000</v>
      </c>
      <c r="C4035">
        <v>23433000</v>
      </c>
      <c r="D4035" t="s">
        <v>713</v>
      </c>
    </row>
    <row r="4036" spans="1:4" x14ac:dyDescent="0.2">
      <c r="A4036" s="1">
        <v>44377</v>
      </c>
      <c r="B4036">
        <v>330631000</v>
      </c>
      <c r="C4036">
        <v>11548000</v>
      </c>
      <c r="D4036" t="s">
        <v>713</v>
      </c>
    </row>
    <row r="4037" spans="1:4" x14ac:dyDescent="0.2">
      <c r="A4037" s="1">
        <v>44286</v>
      </c>
      <c r="B4037">
        <v>328570000</v>
      </c>
      <c r="C4037">
        <v>19448000</v>
      </c>
      <c r="D4037" t="s">
        <v>713</v>
      </c>
    </row>
    <row r="4038" spans="1:4" x14ac:dyDescent="0.2">
      <c r="A4038" s="1">
        <v>44196</v>
      </c>
      <c r="B4038">
        <v>215606000</v>
      </c>
      <c r="C4038">
        <v>4612000</v>
      </c>
      <c r="D4038" t="s">
        <v>713</v>
      </c>
    </row>
    <row r="4039" spans="1:4" x14ac:dyDescent="0.2">
      <c r="A4039" s="1">
        <v>44104</v>
      </c>
      <c r="B4039">
        <v>193968000</v>
      </c>
      <c r="C4039">
        <v>-1334000</v>
      </c>
      <c r="D4039" t="s">
        <v>713</v>
      </c>
    </row>
    <row r="4040" spans="1:4" x14ac:dyDescent="0.2">
      <c r="A4040" s="1">
        <v>44012</v>
      </c>
      <c r="B4040">
        <v>216779000</v>
      </c>
      <c r="C4040">
        <v>-14151000</v>
      </c>
      <c r="D4040" t="s">
        <v>713</v>
      </c>
    </row>
    <row r="4041" spans="1:4" x14ac:dyDescent="0.2">
      <c r="A4041" s="1">
        <v>43921</v>
      </c>
      <c r="B4041">
        <v>210064000</v>
      </c>
      <c r="C4041">
        <v>-2089000</v>
      </c>
      <c r="D4041" t="s">
        <v>713</v>
      </c>
    </row>
    <row r="4042" spans="1:4" x14ac:dyDescent="0.2">
      <c r="A4042" s="1">
        <v>43830</v>
      </c>
      <c r="B4042">
        <v>216596000</v>
      </c>
      <c r="C4042">
        <v>-1144000</v>
      </c>
      <c r="D4042" t="s">
        <v>713</v>
      </c>
    </row>
    <row r="4043" spans="1:4" x14ac:dyDescent="0.2">
      <c r="A4043" s="1">
        <v>43738</v>
      </c>
      <c r="B4043">
        <v>209200000</v>
      </c>
      <c r="C4043">
        <v>-3128000</v>
      </c>
      <c r="D4043" t="s">
        <v>713</v>
      </c>
    </row>
    <row r="4044" spans="1:4" x14ac:dyDescent="0.2">
      <c r="A4044" s="1">
        <v>45473</v>
      </c>
      <c r="B4044">
        <v>1039450000</v>
      </c>
      <c r="C4044">
        <v>83724000</v>
      </c>
      <c r="D4044" t="s">
        <v>714</v>
      </c>
    </row>
    <row r="4045" spans="1:4" x14ac:dyDescent="0.2">
      <c r="A4045" s="1">
        <v>45382</v>
      </c>
      <c r="B4045">
        <v>948543000</v>
      </c>
      <c r="C4045">
        <v>64332000</v>
      </c>
      <c r="D4045" t="s">
        <v>714</v>
      </c>
    </row>
    <row r="4046" spans="1:4" x14ac:dyDescent="0.2">
      <c r="A4046" s="1">
        <v>45291</v>
      </c>
      <c r="B4046">
        <v>1205581000</v>
      </c>
      <c r="C4046">
        <v>91318000</v>
      </c>
      <c r="D4046" t="s">
        <v>714</v>
      </c>
    </row>
    <row r="4047" spans="1:4" x14ac:dyDescent="0.2">
      <c r="A4047" s="1">
        <v>45199</v>
      </c>
      <c r="B4047">
        <v>889423000</v>
      </c>
      <c r="C4047">
        <v>83150000</v>
      </c>
      <c r="D4047" t="s">
        <v>714</v>
      </c>
    </row>
    <row r="4048" spans="1:4" x14ac:dyDescent="0.2">
      <c r="A4048" s="1">
        <v>45107</v>
      </c>
      <c r="B4048">
        <v>844191000</v>
      </c>
      <c r="C4048">
        <v>51445000</v>
      </c>
      <c r="D4048" t="s">
        <v>714</v>
      </c>
    </row>
    <row r="4049" spans="1:4" x14ac:dyDescent="0.2">
      <c r="A4049" s="1">
        <v>45473</v>
      </c>
      <c r="B4049">
        <v>87500000</v>
      </c>
      <c r="C4049">
        <v>23874000</v>
      </c>
      <c r="D4049" t="s">
        <v>715</v>
      </c>
    </row>
    <row r="4050" spans="1:4" x14ac:dyDescent="0.2">
      <c r="A4050" s="1">
        <v>45382</v>
      </c>
      <c r="B4050">
        <v>88146000</v>
      </c>
      <c r="C4050">
        <v>26370000</v>
      </c>
      <c r="D4050" t="s">
        <v>715</v>
      </c>
    </row>
    <row r="4051" spans="1:4" x14ac:dyDescent="0.2">
      <c r="A4051" s="1">
        <v>45291</v>
      </c>
      <c r="B4051">
        <v>87754000</v>
      </c>
      <c r="C4051">
        <v>16772000</v>
      </c>
      <c r="D4051" t="s">
        <v>715</v>
      </c>
    </row>
    <row r="4052" spans="1:4" x14ac:dyDescent="0.2">
      <c r="A4052" s="1">
        <v>45199</v>
      </c>
      <c r="B4052">
        <v>90562000</v>
      </c>
      <c r="C4052">
        <v>24007000</v>
      </c>
      <c r="D4052" t="s">
        <v>715</v>
      </c>
    </row>
    <row r="4053" spans="1:4" x14ac:dyDescent="0.2">
      <c r="A4053" s="1">
        <v>45107</v>
      </c>
      <c r="B4053">
        <v>92792000</v>
      </c>
      <c r="C4053">
        <v>21058000</v>
      </c>
      <c r="D4053" t="s">
        <v>715</v>
      </c>
    </row>
    <row r="4054" spans="1:4" x14ac:dyDescent="0.2">
      <c r="A4054" s="1">
        <v>45473</v>
      </c>
      <c r="B4054">
        <v>524641000000</v>
      </c>
      <c r="C4054">
        <v>5040000000</v>
      </c>
      <c r="D4054" t="s">
        <v>716</v>
      </c>
    </row>
    <row r="4055" spans="1:4" x14ac:dyDescent="0.2">
      <c r="A4055" s="1">
        <v>45382</v>
      </c>
      <c r="B4055">
        <v>746023982000</v>
      </c>
      <c r="C4055">
        <v>52202733000</v>
      </c>
      <c r="D4055" t="s">
        <v>716</v>
      </c>
    </row>
    <row r="4056" spans="1:4" x14ac:dyDescent="0.2">
      <c r="A4056" s="1">
        <v>45291</v>
      </c>
      <c r="B4056">
        <v>572607000000</v>
      </c>
      <c r="C4056">
        <v>41729422000</v>
      </c>
      <c r="D4056" t="s">
        <v>716</v>
      </c>
    </row>
    <row r="4057" spans="1:4" x14ac:dyDescent="0.2">
      <c r="A4057" s="1">
        <v>45199</v>
      </c>
      <c r="B4057">
        <v>686676906000</v>
      </c>
      <c r="C4057">
        <v>9498817000</v>
      </c>
      <c r="D4057" t="s">
        <v>716</v>
      </c>
    </row>
    <row r="4058" spans="1:4" x14ac:dyDescent="0.2">
      <c r="A4058" s="1">
        <v>45107</v>
      </c>
      <c r="B4058">
        <v>574242000000</v>
      </c>
      <c r="C4058">
        <v>-3943000000</v>
      </c>
      <c r="D4058" t="s">
        <v>716</v>
      </c>
    </row>
    <row r="4059" spans="1:4" x14ac:dyDescent="0.2">
      <c r="A4059" s="1">
        <v>45473</v>
      </c>
      <c r="B4059">
        <v>222026000</v>
      </c>
      <c r="C4059">
        <v>1426000</v>
      </c>
      <c r="D4059" t="s">
        <v>717</v>
      </c>
    </row>
    <row r="4060" spans="1:4" x14ac:dyDescent="0.2">
      <c r="A4060" s="1">
        <v>45382</v>
      </c>
      <c r="B4060">
        <v>213060000</v>
      </c>
      <c r="C4060">
        <v>-29117000</v>
      </c>
      <c r="D4060" t="s">
        <v>717</v>
      </c>
    </row>
    <row r="4061" spans="1:4" x14ac:dyDescent="0.2">
      <c r="A4061" s="1">
        <v>45291</v>
      </c>
      <c r="B4061">
        <v>262090000</v>
      </c>
      <c r="C4061">
        <v>-25505000</v>
      </c>
      <c r="D4061" t="s">
        <v>717</v>
      </c>
    </row>
    <row r="4062" spans="1:4" x14ac:dyDescent="0.2">
      <c r="A4062" s="1">
        <v>45199</v>
      </c>
      <c r="B4062">
        <v>194583000</v>
      </c>
      <c r="C4062">
        <v>-21109000</v>
      </c>
      <c r="D4062" t="s">
        <v>717</v>
      </c>
    </row>
    <row r="4063" spans="1:4" x14ac:dyDescent="0.2">
      <c r="A4063" s="1">
        <v>45107</v>
      </c>
      <c r="B4063">
        <v>177235000</v>
      </c>
      <c r="C4063">
        <v>-32412000</v>
      </c>
      <c r="D4063" t="s">
        <v>717</v>
      </c>
    </row>
    <row r="4064" spans="1:4" x14ac:dyDescent="0.2">
      <c r="A4064" s="1">
        <v>45473</v>
      </c>
      <c r="B4064">
        <v>63155000</v>
      </c>
      <c r="C4064">
        <v>20946000</v>
      </c>
      <c r="D4064" t="s">
        <v>718</v>
      </c>
    </row>
    <row r="4065" spans="1:4" x14ac:dyDescent="0.2">
      <c r="A4065" s="1">
        <v>45382</v>
      </c>
      <c r="B4065">
        <v>19063000</v>
      </c>
      <c r="C4065">
        <v>-20793000</v>
      </c>
      <c r="D4065" t="s">
        <v>718</v>
      </c>
    </row>
    <row r="4066" spans="1:4" x14ac:dyDescent="0.2">
      <c r="A4066" s="1">
        <v>45107</v>
      </c>
      <c r="B4066">
        <v>48868000</v>
      </c>
      <c r="C4066">
        <v>27641000</v>
      </c>
      <c r="D4066" t="s">
        <v>718</v>
      </c>
    </row>
    <row r="4067" spans="1:4" x14ac:dyDescent="0.2">
      <c r="A4067" s="1">
        <v>45016</v>
      </c>
      <c r="B4067">
        <v>18905000</v>
      </c>
      <c r="C4067">
        <v>1948000</v>
      </c>
      <c r="D4067" t="s">
        <v>718</v>
      </c>
    </row>
    <row r="4068" spans="1:4" x14ac:dyDescent="0.2">
      <c r="A4068" s="1">
        <v>45473</v>
      </c>
      <c r="B4068">
        <v>69636000</v>
      </c>
      <c r="C4068">
        <v>-4257000</v>
      </c>
      <c r="D4068" t="s">
        <v>719</v>
      </c>
    </row>
    <row r="4069" spans="1:4" x14ac:dyDescent="0.2">
      <c r="A4069" s="1">
        <v>45382</v>
      </c>
      <c r="B4069">
        <v>67608000</v>
      </c>
      <c r="C4069">
        <v>-24275000</v>
      </c>
      <c r="D4069" t="s">
        <v>719</v>
      </c>
    </row>
    <row r="4070" spans="1:4" x14ac:dyDescent="0.2">
      <c r="A4070" s="1">
        <v>45291</v>
      </c>
      <c r="B4070">
        <v>89167000</v>
      </c>
      <c r="C4070">
        <v>-100836000</v>
      </c>
      <c r="D4070" t="s">
        <v>719</v>
      </c>
    </row>
    <row r="4071" spans="1:4" x14ac:dyDescent="0.2">
      <c r="A4071" s="1">
        <v>45199</v>
      </c>
      <c r="B4071">
        <v>79005000</v>
      </c>
      <c r="C4071">
        <v>-23966000</v>
      </c>
      <c r="D4071" t="s">
        <v>719</v>
      </c>
    </row>
    <row r="4072" spans="1:4" x14ac:dyDescent="0.2">
      <c r="A4072" s="1">
        <v>45107</v>
      </c>
      <c r="B4072">
        <v>76701000</v>
      </c>
      <c r="C4072">
        <v>-23508000</v>
      </c>
      <c r="D4072" t="s">
        <v>719</v>
      </c>
    </row>
    <row r="4073" spans="1:4" x14ac:dyDescent="0.2">
      <c r="A4073" s="1">
        <v>45504</v>
      </c>
      <c r="B4073">
        <v>40173000</v>
      </c>
      <c r="C4073">
        <v>-5534000</v>
      </c>
      <c r="D4073" t="s">
        <v>720</v>
      </c>
    </row>
    <row r="4074" spans="1:4" x14ac:dyDescent="0.2">
      <c r="A4074" s="1">
        <v>45412</v>
      </c>
      <c r="B4074">
        <v>42975000</v>
      </c>
      <c r="C4074">
        <v>-123104000</v>
      </c>
      <c r="D4074" t="s">
        <v>720</v>
      </c>
    </row>
    <row r="4075" spans="1:4" x14ac:dyDescent="0.2">
      <c r="A4075" s="1">
        <v>45322</v>
      </c>
      <c r="B4075">
        <v>33815000</v>
      </c>
      <c r="C4075">
        <v>-6006000</v>
      </c>
      <c r="D4075" t="s">
        <v>720</v>
      </c>
    </row>
    <row r="4076" spans="1:4" x14ac:dyDescent="0.2">
      <c r="A4076" s="1">
        <v>45230</v>
      </c>
      <c r="B4076">
        <v>25395000</v>
      </c>
      <c r="C4076">
        <v>-9521000</v>
      </c>
      <c r="D4076" t="s">
        <v>720</v>
      </c>
    </row>
    <row r="4077" spans="1:4" x14ac:dyDescent="0.2">
      <c r="A4077" s="1">
        <v>45138</v>
      </c>
      <c r="B4077">
        <v>37726000</v>
      </c>
      <c r="C4077">
        <v>-2122000</v>
      </c>
      <c r="D4077" t="s">
        <v>720</v>
      </c>
    </row>
    <row r="4078" spans="1:4" x14ac:dyDescent="0.2">
      <c r="A4078" s="1">
        <v>45473</v>
      </c>
      <c r="B4078">
        <v>92274000</v>
      </c>
      <c r="C4078">
        <v>-1394000</v>
      </c>
      <c r="D4078" t="s">
        <v>721</v>
      </c>
    </row>
    <row r="4079" spans="1:4" x14ac:dyDescent="0.2">
      <c r="A4079" s="1">
        <v>45382</v>
      </c>
      <c r="B4079">
        <v>72049000</v>
      </c>
      <c r="C4079">
        <v>-16659000</v>
      </c>
      <c r="D4079" t="s">
        <v>721</v>
      </c>
    </row>
    <row r="4080" spans="1:4" x14ac:dyDescent="0.2">
      <c r="A4080" s="1">
        <v>45291</v>
      </c>
      <c r="B4080">
        <v>65569000</v>
      </c>
      <c r="C4080">
        <v>-118097000</v>
      </c>
      <c r="D4080" t="s">
        <v>721</v>
      </c>
    </row>
    <row r="4081" spans="1:4" x14ac:dyDescent="0.2">
      <c r="A4081" s="1">
        <v>45199</v>
      </c>
      <c r="B4081">
        <v>67192000</v>
      </c>
      <c r="C4081">
        <v>-23485000</v>
      </c>
      <c r="D4081" t="s">
        <v>721</v>
      </c>
    </row>
    <row r="4082" spans="1:4" x14ac:dyDescent="0.2">
      <c r="A4082" s="1">
        <v>45107</v>
      </c>
      <c r="B4082">
        <v>70301000</v>
      </c>
      <c r="C4082">
        <v>-24953000</v>
      </c>
      <c r="D4082" t="s">
        <v>721</v>
      </c>
    </row>
    <row r="4083" spans="1:4" x14ac:dyDescent="0.2">
      <c r="A4083" s="1">
        <v>45473</v>
      </c>
      <c r="B4083">
        <v>1060681000</v>
      </c>
      <c r="C4083">
        <v>229520000</v>
      </c>
      <c r="D4083" t="s">
        <v>722</v>
      </c>
    </row>
    <row r="4084" spans="1:4" x14ac:dyDescent="0.2">
      <c r="A4084" s="1">
        <v>45382</v>
      </c>
      <c r="B4084">
        <v>1009103000</v>
      </c>
      <c r="C4084">
        <v>247643000</v>
      </c>
      <c r="D4084" t="s">
        <v>722</v>
      </c>
    </row>
    <row r="4085" spans="1:4" x14ac:dyDescent="0.2">
      <c r="A4085" s="1">
        <v>45291</v>
      </c>
      <c r="B4085">
        <v>1068623000</v>
      </c>
      <c r="C4085">
        <v>323899000</v>
      </c>
      <c r="D4085" t="s">
        <v>722</v>
      </c>
    </row>
    <row r="4086" spans="1:4" x14ac:dyDescent="0.2">
      <c r="A4086" s="1">
        <v>45199</v>
      </c>
      <c r="B4086">
        <v>1023094000</v>
      </c>
      <c r="C4086">
        <v>254321000</v>
      </c>
      <c r="D4086" t="s">
        <v>722</v>
      </c>
    </row>
    <row r="4087" spans="1:4" x14ac:dyDescent="0.2">
      <c r="A4087" s="1">
        <v>45107</v>
      </c>
      <c r="B4087">
        <v>976579000</v>
      </c>
      <c r="C4087">
        <v>221120000</v>
      </c>
      <c r="D4087" t="s">
        <v>722</v>
      </c>
    </row>
    <row r="4088" spans="1:4" x14ac:dyDescent="0.2">
      <c r="A4088" s="1">
        <v>45473</v>
      </c>
      <c r="B4088">
        <v>187343000</v>
      </c>
      <c r="C4088">
        <v>35114000</v>
      </c>
      <c r="D4088" t="s">
        <v>723</v>
      </c>
    </row>
    <row r="4089" spans="1:4" x14ac:dyDescent="0.2">
      <c r="A4089" s="1">
        <v>45382</v>
      </c>
      <c r="B4089">
        <v>193266000</v>
      </c>
      <c r="C4089">
        <v>32609000</v>
      </c>
      <c r="D4089" t="s">
        <v>723</v>
      </c>
    </row>
    <row r="4090" spans="1:4" x14ac:dyDescent="0.2">
      <c r="A4090" s="1">
        <v>45291</v>
      </c>
      <c r="B4090">
        <v>179729000</v>
      </c>
      <c r="C4090">
        <v>33652000</v>
      </c>
      <c r="D4090" t="s">
        <v>723</v>
      </c>
    </row>
    <row r="4091" spans="1:4" x14ac:dyDescent="0.2">
      <c r="A4091" s="1">
        <v>45199</v>
      </c>
      <c r="B4091">
        <v>168556000</v>
      </c>
      <c r="C4091">
        <v>-216187000</v>
      </c>
      <c r="D4091" t="s">
        <v>723</v>
      </c>
    </row>
    <row r="4092" spans="1:4" x14ac:dyDescent="0.2">
      <c r="A4092" s="1">
        <v>45107</v>
      </c>
      <c r="B4092">
        <v>169196000</v>
      </c>
      <c r="C4092">
        <v>30287000</v>
      </c>
      <c r="D4092" t="s">
        <v>723</v>
      </c>
    </row>
    <row r="4093" spans="1:4" x14ac:dyDescent="0.2">
      <c r="A4093" s="1">
        <v>45473</v>
      </c>
      <c r="B4093">
        <v>144309000</v>
      </c>
      <c r="C4093">
        <v>12567000</v>
      </c>
      <c r="D4093" t="s">
        <v>724</v>
      </c>
    </row>
    <row r="4094" spans="1:4" x14ac:dyDescent="0.2">
      <c r="A4094" s="1">
        <v>45382</v>
      </c>
      <c r="B4094">
        <v>137860000</v>
      </c>
      <c r="C4094">
        <v>6928000</v>
      </c>
      <c r="D4094" t="s">
        <v>724</v>
      </c>
    </row>
    <row r="4095" spans="1:4" x14ac:dyDescent="0.2">
      <c r="A4095" s="1">
        <v>45291</v>
      </c>
      <c r="B4095">
        <v>124583000</v>
      </c>
      <c r="C4095">
        <v>9594000</v>
      </c>
      <c r="D4095" t="s">
        <v>724</v>
      </c>
    </row>
    <row r="4096" spans="1:4" x14ac:dyDescent="0.2">
      <c r="A4096" s="1">
        <v>45199</v>
      </c>
      <c r="B4096">
        <v>125114000</v>
      </c>
      <c r="C4096">
        <v>11053000</v>
      </c>
      <c r="D4096" t="s">
        <v>724</v>
      </c>
    </row>
    <row r="4097" spans="1:4" x14ac:dyDescent="0.2">
      <c r="A4097" s="1">
        <v>45107</v>
      </c>
      <c r="B4097">
        <v>121087000</v>
      </c>
      <c r="C4097">
        <v>10992000</v>
      </c>
      <c r="D4097" t="s">
        <v>724</v>
      </c>
    </row>
    <row r="4098" spans="1:4" x14ac:dyDescent="0.2">
      <c r="A4098" s="1">
        <v>45473</v>
      </c>
      <c r="B4098">
        <v>302000</v>
      </c>
      <c r="C4098">
        <v>-91209000</v>
      </c>
      <c r="D4098" t="s">
        <v>725</v>
      </c>
    </row>
    <row r="4099" spans="1:4" x14ac:dyDescent="0.2">
      <c r="A4099" s="1">
        <v>45382</v>
      </c>
      <c r="B4099">
        <v>8463000</v>
      </c>
      <c r="C4099">
        <v>-10326000</v>
      </c>
      <c r="D4099" t="s">
        <v>725</v>
      </c>
    </row>
    <row r="4100" spans="1:4" x14ac:dyDescent="0.2">
      <c r="A4100" s="1">
        <v>45291</v>
      </c>
      <c r="B4100">
        <v>17583000</v>
      </c>
      <c r="C4100">
        <v>-5611000</v>
      </c>
      <c r="D4100" t="s">
        <v>725</v>
      </c>
    </row>
    <row r="4101" spans="1:4" x14ac:dyDescent="0.2">
      <c r="A4101" s="1">
        <v>45199</v>
      </c>
      <c r="B4101">
        <v>12718000</v>
      </c>
      <c r="C4101">
        <v>-8172000</v>
      </c>
      <c r="D4101" t="s">
        <v>725</v>
      </c>
    </row>
    <row r="4102" spans="1:4" x14ac:dyDescent="0.2">
      <c r="A4102" s="1">
        <v>45107</v>
      </c>
      <c r="B4102">
        <v>5090000</v>
      </c>
      <c r="C4102">
        <v>-13624000</v>
      </c>
      <c r="D4102" t="s">
        <v>725</v>
      </c>
    </row>
    <row r="4103" spans="1:4" x14ac:dyDescent="0.2">
      <c r="A4103" s="1">
        <v>45473</v>
      </c>
      <c r="B4103">
        <v>5423400000</v>
      </c>
      <c r="C4103">
        <v>281100000</v>
      </c>
      <c r="D4103" t="s">
        <v>726</v>
      </c>
    </row>
    <row r="4104" spans="1:4" x14ac:dyDescent="0.2">
      <c r="A4104" s="1">
        <v>45382</v>
      </c>
      <c r="B4104">
        <v>4872700000</v>
      </c>
      <c r="C4104">
        <v>216100000</v>
      </c>
      <c r="D4104" t="s">
        <v>726</v>
      </c>
    </row>
    <row r="4105" spans="1:4" x14ac:dyDescent="0.2">
      <c r="A4105" s="1">
        <v>45291</v>
      </c>
      <c r="B4105">
        <v>5018500000</v>
      </c>
      <c r="C4105">
        <v>296100000</v>
      </c>
      <c r="D4105" t="s">
        <v>726</v>
      </c>
    </row>
    <row r="4106" spans="1:4" x14ac:dyDescent="0.2">
      <c r="A4106" s="1">
        <v>45199</v>
      </c>
      <c r="B4106">
        <v>5628300000</v>
      </c>
      <c r="C4106">
        <v>315500000</v>
      </c>
      <c r="D4106" t="s">
        <v>726</v>
      </c>
    </row>
    <row r="4107" spans="1:4" x14ac:dyDescent="0.2">
      <c r="A4107" s="1">
        <v>45107</v>
      </c>
      <c r="B4107">
        <v>5626100000</v>
      </c>
      <c r="C4107">
        <v>262600000</v>
      </c>
      <c r="D4107" t="s">
        <v>726</v>
      </c>
    </row>
    <row r="4108" spans="1:4" x14ac:dyDescent="0.2">
      <c r="A4108" s="1">
        <v>45473</v>
      </c>
      <c r="B4108">
        <v>22739000</v>
      </c>
      <c r="C4108">
        <v>-15000</v>
      </c>
      <c r="D4108" t="s">
        <v>727</v>
      </c>
    </row>
    <row r="4109" spans="1:4" x14ac:dyDescent="0.2">
      <c r="A4109" s="1">
        <v>45382</v>
      </c>
      <c r="B4109">
        <v>22153000</v>
      </c>
      <c r="C4109">
        <v>-492000</v>
      </c>
      <c r="D4109" t="s">
        <v>727</v>
      </c>
    </row>
    <row r="4110" spans="1:4" x14ac:dyDescent="0.2">
      <c r="A4110" s="1">
        <v>45291</v>
      </c>
      <c r="B4110">
        <v>21196000</v>
      </c>
      <c r="C4110">
        <v>114000</v>
      </c>
      <c r="D4110" t="s">
        <v>727</v>
      </c>
    </row>
    <row r="4111" spans="1:4" x14ac:dyDescent="0.2">
      <c r="A4111" s="1">
        <v>45199</v>
      </c>
      <c r="B4111">
        <v>19495000</v>
      </c>
      <c r="C4111">
        <v>-959000</v>
      </c>
      <c r="D4111" t="s">
        <v>727</v>
      </c>
    </row>
    <row r="4112" spans="1:4" x14ac:dyDescent="0.2">
      <c r="A4112" s="1">
        <v>45107</v>
      </c>
      <c r="B4112">
        <v>20323000</v>
      </c>
      <c r="C4112">
        <v>-2191000</v>
      </c>
      <c r="D4112" t="s">
        <v>727</v>
      </c>
    </row>
    <row r="4113" spans="1:4" x14ac:dyDescent="0.2">
      <c r="A4113" s="1">
        <v>45473</v>
      </c>
      <c r="B4113">
        <v>7979000</v>
      </c>
      <c r="C4113">
        <v>-22755000</v>
      </c>
      <c r="D4113" t="s">
        <v>728</v>
      </c>
    </row>
    <row r="4114" spans="1:4" x14ac:dyDescent="0.2">
      <c r="A4114" s="1">
        <v>45382</v>
      </c>
      <c r="B4114">
        <v>17073000</v>
      </c>
      <c r="C4114">
        <v>-11505000</v>
      </c>
      <c r="D4114" t="s">
        <v>728</v>
      </c>
    </row>
    <row r="4115" spans="1:4" x14ac:dyDescent="0.2">
      <c r="A4115" s="1">
        <v>45291</v>
      </c>
      <c r="B4115">
        <v>26561000</v>
      </c>
      <c r="C4115">
        <v>-7192000</v>
      </c>
      <c r="D4115" t="s">
        <v>728</v>
      </c>
    </row>
    <row r="4116" spans="1:4" x14ac:dyDescent="0.2">
      <c r="A4116" s="1">
        <v>45199</v>
      </c>
      <c r="B4116">
        <v>9277000</v>
      </c>
      <c r="C4116">
        <v>-34908000</v>
      </c>
      <c r="D4116" t="s">
        <v>728</v>
      </c>
    </row>
    <row r="4117" spans="1:4" x14ac:dyDescent="0.2">
      <c r="A4117" s="1">
        <v>45107</v>
      </c>
      <c r="B4117">
        <v>21323000</v>
      </c>
      <c r="C4117">
        <v>-11523000</v>
      </c>
      <c r="D4117" t="s">
        <v>728</v>
      </c>
    </row>
    <row r="4118" spans="1:4" x14ac:dyDescent="0.2">
      <c r="A4118" s="1">
        <v>45473</v>
      </c>
      <c r="B4118">
        <v>513000</v>
      </c>
      <c r="C4118">
        <v>-8872000</v>
      </c>
      <c r="D4118" t="s">
        <v>729</v>
      </c>
    </row>
    <row r="4119" spans="1:4" x14ac:dyDescent="0.2">
      <c r="A4119" s="1">
        <v>45382</v>
      </c>
      <c r="B4119">
        <v>1121000</v>
      </c>
      <c r="C4119">
        <v>-6850000</v>
      </c>
      <c r="D4119" t="s">
        <v>729</v>
      </c>
    </row>
    <row r="4120" spans="1:4" x14ac:dyDescent="0.2">
      <c r="A4120" s="1">
        <v>45291</v>
      </c>
      <c r="B4120">
        <v>684000</v>
      </c>
      <c r="C4120">
        <v>-6755000</v>
      </c>
      <c r="D4120" t="s">
        <v>729</v>
      </c>
    </row>
    <row r="4121" spans="1:4" x14ac:dyDescent="0.2">
      <c r="A4121" s="1">
        <v>45199</v>
      </c>
      <c r="B4121">
        <v>368000</v>
      </c>
      <c r="C4121">
        <v>-6936000</v>
      </c>
      <c r="D4121" t="s">
        <v>729</v>
      </c>
    </row>
    <row r="4122" spans="1:4" x14ac:dyDescent="0.2">
      <c r="A4122" s="1">
        <v>45107</v>
      </c>
      <c r="B4122">
        <v>809000</v>
      </c>
      <c r="C4122">
        <v>-7064000</v>
      </c>
      <c r="D4122" t="s">
        <v>729</v>
      </c>
    </row>
    <row r="4123" spans="1:4" x14ac:dyDescent="0.2">
      <c r="A4123" s="1">
        <v>45473</v>
      </c>
      <c r="B4123">
        <v>2651000000</v>
      </c>
      <c r="C4123">
        <v>155000000</v>
      </c>
      <c r="D4123" t="s">
        <v>730</v>
      </c>
    </row>
    <row r="4124" spans="1:4" x14ac:dyDescent="0.2">
      <c r="A4124" s="1">
        <v>45382</v>
      </c>
      <c r="B4124">
        <v>2611000000</v>
      </c>
      <c r="C4124">
        <v>121000000</v>
      </c>
      <c r="D4124" t="s">
        <v>730</v>
      </c>
    </row>
    <row r="4125" spans="1:4" x14ac:dyDescent="0.2">
      <c r="A4125" s="1">
        <v>45291</v>
      </c>
      <c r="B4125">
        <v>2569000000</v>
      </c>
      <c r="C4125">
        <v>698000000</v>
      </c>
      <c r="D4125" t="s">
        <v>730</v>
      </c>
    </row>
    <row r="4126" spans="1:4" x14ac:dyDescent="0.2">
      <c r="A4126" s="1">
        <v>45199</v>
      </c>
      <c r="B4126">
        <v>2723000000</v>
      </c>
      <c r="C4126">
        <v>951000000</v>
      </c>
      <c r="D4126" t="s">
        <v>730</v>
      </c>
    </row>
    <row r="4127" spans="1:4" x14ac:dyDescent="0.2">
      <c r="A4127" s="1">
        <v>45107</v>
      </c>
      <c r="B4127">
        <v>2795000000</v>
      </c>
      <c r="C4127">
        <v>220000000</v>
      </c>
      <c r="D4127" t="s">
        <v>730</v>
      </c>
    </row>
    <row r="4128" spans="1:4" x14ac:dyDescent="0.2">
      <c r="A4128" s="1">
        <v>45473</v>
      </c>
      <c r="B4128">
        <v>137522000</v>
      </c>
      <c r="C4128">
        <v>4485000</v>
      </c>
      <c r="D4128" t="s">
        <v>731</v>
      </c>
    </row>
    <row r="4129" spans="1:4" x14ac:dyDescent="0.2">
      <c r="A4129" s="1">
        <v>45382</v>
      </c>
      <c r="B4129">
        <v>126332000</v>
      </c>
      <c r="C4129">
        <v>1508000</v>
      </c>
      <c r="D4129" t="s">
        <v>731</v>
      </c>
    </row>
    <row r="4130" spans="1:4" x14ac:dyDescent="0.2">
      <c r="A4130" s="1">
        <v>45291</v>
      </c>
      <c r="B4130">
        <v>153711000</v>
      </c>
      <c r="C4130">
        <v>3879000</v>
      </c>
      <c r="D4130" t="s">
        <v>731</v>
      </c>
    </row>
    <row r="4131" spans="1:4" x14ac:dyDescent="0.2">
      <c r="A4131" s="1">
        <v>45199</v>
      </c>
      <c r="B4131">
        <v>149390000</v>
      </c>
      <c r="C4131">
        <v>3330000</v>
      </c>
      <c r="D4131" t="s">
        <v>731</v>
      </c>
    </row>
    <row r="4132" spans="1:4" x14ac:dyDescent="0.2">
      <c r="A4132" s="1">
        <v>45107</v>
      </c>
      <c r="B4132">
        <v>129181000</v>
      </c>
      <c r="C4132">
        <v>3724000</v>
      </c>
      <c r="D4132" t="s">
        <v>731</v>
      </c>
    </row>
    <row r="4133" spans="1:4" x14ac:dyDescent="0.2">
      <c r="A4133" s="1">
        <v>45473</v>
      </c>
      <c r="B4133">
        <v>5475000000</v>
      </c>
      <c r="C4133">
        <v>814000000</v>
      </c>
      <c r="D4133" t="s">
        <v>732</v>
      </c>
    </row>
    <row r="4134" spans="1:4" x14ac:dyDescent="0.2">
      <c r="A4134" s="1">
        <v>45382</v>
      </c>
      <c r="B4134">
        <v>6161000000</v>
      </c>
      <c r="C4134">
        <v>883000000</v>
      </c>
      <c r="D4134" t="s">
        <v>732</v>
      </c>
    </row>
    <row r="4135" spans="1:4" x14ac:dyDescent="0.2">
      <c r="A4135" s="1">
        <v>45291</v>
      </c>
      <c r="B4135">
        <v>5796000000</v>
      </c>
      <c r="C4135">
        <v>-37000000</v>
      </c>
      <c r="D4135" t="s">
        <v>732</v>
      </c>
    </row>
    <row r="4136" spans="1:4" x14ac:dyDescent="0.2">
      <c r="A4136" s="1">
        <v>45199</v>
      </c>
      <c r="B4136">
        <v>6111000000</v>
      </c>
      <c r="C4136">
        <v>731000000</v>
      </c>
      <c r="D4136" t="s">
        <v>732</v>
      </c>
    </row>
    <row r="4137" spans="1:4" x14ac:dyDescent="0.2">
      <c r="A4137" s="1">
        <v>45107</v>
      </c>
      <c r="B4137">
        <v>5446000000</v>
      </c>
      <c r="C4137">
        <v>833000000</v>
      </c>
      <c r="D4137" t="s">
        <v>732</v>
      </c>
    </row>
    <row r="4138" spans="1:4" x14ac:dyDescent="0.2">
      <c r="A4138" s="1">
        <v>45473</v>
      </c>
      <c r="B4138">
        <v>486982000</v>
      </c>
      <c r="C4138">
        <v>58061000</v>
      </c>
      <c r="D4138" t="s">
        <v>733</v>
      </c>
    </row>
    <row r="4139" spans="1:4" x14ac:dyDescent="0.2">
      <c r="A4139" s="1">
        <v>45382</v>
      </c>
      <c r="B4139">
        <v>542297000</v>
      </c>
      <c r="C4139">
        <v>101891000</v>
      </c>
      <c r="D4139" t="s">
        <v>733</v>
      </c>
    </row>
    <row r="4140" spans="1:4" x14ac:dyDescent="0.2">
      <c r="A4140" s="1">
        <v>45291</v>
      </c>
      <c r="B4140">
        <v>634349000</v>
      </c>
      <c r="C4140">
        <v>157067000</v>
      </c>
      <c r="D4140" t="s">
        <v>733</v>
      </c>
    </row>
    <row r="4141" spans="1:4" x14ac:dyDescent="0.2">
      <c r="A4141" s="1">
        <v>45199</v>
      </c>
      <c r="B4141">
        <v>540666000</v>
      </c>
      <c r="C4141">
        <v>100725000</v>
      </c>
      <c r="D4141" t="s">
        <v>733</v>
      </c>
    </row>
    <row r="4142" spans="1:4" x14ac:dyDescent="0.2">
      <c r="A4142" s="1">
        <v>45107</v>
      </c>
      <c r="B4142">
        <v>654023000</v>
      </c>
      <c r="C4142">
        <v>167723000</v>
      </c>
      <c r="D4142" t="s">
        <v>733</v>
      </c>
    </row>
    <row r="4143" spans="1:4" x14ac:dyDescent="0.2">
      <c r="A4143" s="1">
        <v>45473</v>
      </c>
      <c r="B4143">
        <v>401977000</v>
      </c>
      <c r="C4143">
        <v>79783000</v>
      </c>
      <c r="D4143" t="s">
        <v>734</v>
      </c>
    </row>
    <row r="4144" spans="1:4" x14ac:dyDescent="0.2">
      <c r="A4144" s="1">
        <v>45382</v>
      </c>
      <c r="B4144">
        <v>355708000</v>
      </c>
      <c r="C4144">
        <v>77811000</v>
      </c>
      <c r="D4144" t="s">
        <v>734</v>
      </c>
    </row>
    <row r="4145" spans="1:4" x14ac:dyDescent="0.2">
      <c r="A4145" s="1">
        <v>45291</v>
      </c>
      <c r="B4145">
        <v>347435000</v>
      </c>
      <c r="C4145">
        <v>50116000</v>
      </c>
      <c r="D4145" t="s">
        <v>734</v>
      </c>
    </row>
    <row r="4146" spans="1:4" x14ac:dyDescent="0.2">
      <c r="A4146" s="1">
        <v>45199</v>
      </c>
      <c r="B4146">
        <v>384757000</v>
      </c>
      <c r="C4146">
        <v>83949000</v>
      </c>
      <c r="D4146" t="s">
        <v>734</v>
      </c>
    </row>
    <row r="4147" spans="1:4" x14ac:dyDescent="0.2">
      <c r="A4147" s="1">
        <v>45107</v>
      </c>
      <c r="B4147">
        <v>325883000</v>
      </c>
      <c r="C4147">
        <v>51509000</v>
      </c>
      <c r="D4147" t="s">
        <v>734</v>
      </c>
    </row>
    <row r="4148" spans="1:4" x14ac:dyDescent="0.2">
      <c r="A4148" s="1">
        <v>44834</v>
      </c>
      <c r="B4148">
        <v>188233000</v>
      </c>
      <c r="C4148">
        <v>-181896000</v>
      </c>
      <c r="D4148" t="s">
        <v>734</v>
      </c>
    </row>
    <row r="4149" spans="1:4" x14ac:dyDescent="0.2">
      <c r="A4149" s="1">
        <v>44742</v>
      </c>
      <c r="B4149">
        <v>154020000</v>
      </c>
      <c r="C4149">
        <v>9158000</v>
      </c>
      <c r="D4149" t="s">
        <v>734</v>
      </c>
    </row>
    <row r="4150" spans="1:4" x14ac:dyDescent="0.2">
      <c r="A4150" s="1">
        <v>44651</v>
      </c>
      <c r="B4150">
        <v>133388000</v>
      </c>
      <c r="C4150">
        <v>6679000</v>
      </c>
      <c r="D4150" t="s">
        <v>734</v>
      </c>
    </row>
    <row r="4151" spans="1:4" x14ac:dyDescent="0.2">
      <c r="A4151" s="1">
        <v>44561</v>
      </c>
      <c r="B4151">
        <v>104254559</v>
      </c>
      <c r="C4151">
        <v>11942000</v>
      </c>
      <c r="D4151" t="s">
        <v>734</v>
      </c>
    </row>
    <row r="4152" spans="1:4" x14ac:dyDescent="0.2">
      <c r="A4152" s="1">
        <v>44469</v>
      </c>
      <c r="B4152">
        <v>94909000</v>
      </c>
      <c r="C4152">
        <v>-9371000</v>
      </c>
      <c r="D4152" t="s">
        <v>734</v>
      </c>
    </row>
    <row r="4153" spans="1:4" x14ac:dyDescent="0.2">
      <c r="A4153" s="1">
        <v>44377</v>
      </c>
      <c r="B4153">
        <v>65073000</v>
      </c>
      <c r="C4153">
        <v>780000</v>
      </c>
      <c r="D4153" t="s">
        <v>734</v>
      </c>
    </row>
    <row r="4154" spans="1:4" x14ac:dyDescent="0.2">
      <c r="A4154" s="1">
        <v>44286</v>
      </c>
      <c r="B4154">
        <v>50035000</v>
      </c>
      <c r="C4154">
        <v>585000</v>
      </c>
      <c r="D4154" t="s">
        <v>734</v>
      </c>
    </row>
    <row r="4155" spans="1:4" x14ac:dyDescent="0.2">
      <c r="A4155" s="1">
        <v>44196</v>
      </c>
      <c r="B4155">
        <v>35664512</v>
      </c>
      <c r="C4155">
        <v>1666012</v>
      </c>
      <c r="D4155" t="s">
        <v>734</v>
      </c>
    </row>
    <row r="4156" spans="1:4" x14ac:dyDescent="0.2">
      <c r="A4156" s="1">
        <v>44104</v>
      </c>
      <c r="B4156">
        <v>36839149</v>
      </c>
      <c r="C4156">
        <v>4753603</v>
      </c>
      <c r="D4156" t="s">
        <v>734</v>
      </c>
    </row>
    <row r="4157" spans="1:4" x14ac:dyDescent="0.2">
      <c r="A4157" s="1">
        <v>44012</v>
      </c>
      <c r="B4157">
        <v>30037227</v>
      </c>
      <c r="C4157">
        <v>1558334</v>
      </c>
      <c r="D4157" t="s">
        <v>734</v>
      </c>
    </row>
    <row r="4158" spans="1:4" x14ac:dyDescent="0.2">
      <c r="A4158" s="1">
        <v>43921</v>
      </c>
      <c r="B4158">
        <v>28184889</v>
      </c>
      <c r="C4158">
        <v>546051</v>
      </c>
      <c r="D4158" t="s">
        <v>734</v>
      </c>
    </row>
    <row r="4159" spans="1:4" x14ac:dyDescent="0.2">
      <c r="A4159" s="1">
        <v>43830</v>
      </c>
      <c r="B4159">
        <v>24115120</v>
      </c>
      <c r="C4159">
        <v>-1173082</v>
      </c>
      <c r="D4159" t="s">
        <v>734</v>
      </c>
    </row>
    <row r="4160" spans="1:4" x14ac:dyDescent="0.2">
      <c r="A4160" s="1">
        <v>43738</v>
      </c>
      <c r="B4160">
        <v>20423847</v>
      </c>
      <c r="C4160">
        <v>961042</v>
      </c>
      <c r="D4160" t="s">
        <v>734</v>
      </c>
    </row>
    <row r="4161" spans="1:4" x14ac:dyDescent="0.2">
      <c r="A4161" s="1">
        <v>45291</v>
      </c>
      <c r="B4161">
        <v>12112000</v>
      </c>
      <c r="C4161">
        <v>9547000</v>
      </c>
      <c r="D4161" t="s">
        <v>735</v>
      </c>
    </row>
    <row r="4162" spans="1:4" x14ac:dyDescent="0.2">
      <c r="A4162" s="1">
        <v>45199</v>
      </c>
      <c r="B4162">
        <v>3786000</v>
      </c>
      <c r="C4162">
        <v>-93876000</v>
      </c>
      <c r="D4162" t="s">
        <v>735</v>
      </c>
    </row>
    <row r="4163" spans="1:4" x14ac:dyDescent="0.2">
      <c r="A4163" s="1">
        <v>45107</v>
      </c>
      <c r="B4163">
        <v>2938000</v>
      </c>
      <c r="C4163">
        <v>-47949000</v>
      </c>
      <c r="D4163" t="s">
        <v>735</v>
      </c>
    </row>
    <row r="4164" spans="1:4" x14ac:dyDescent="0.2">
      <c r="A4164" s="1">
        <v>45016</v>
      </c>
      <c r="B4164">
        <v>3935000</v>
      </c>
      <c r="C4164">
        <v>-64017000</v>
      </c>
      <c r="D4164" t="s">
        <v>735</v>
      </c>
    </row>
    <row r="4165" spans="1:4" x14ac:dyDescent="0.2">
      <c r="A4165" s="1">
        <v>44926</v>
      </c>
      <c r="B4165">
        <v>4129000</v>
      </c>
      <c r="C4165">
        <v>24434000</v>
      </c>
      <c r="D4165" t="s">
        <v>735</v>
      </c>
    </row>
    <row r="4166" spans="1:4" x14ac:dyDescent="0.2">
      <c r="A4166" s="1">
        <v>45473</v>
      </c>
      <c r="B4166">
        <v>8320492</v>
      </c>
      <c r="C4166">
        <v>-9182827</v>
      </c>
      <c r="D4166" t="s">
        <v>736</v>
      </c>
    </row>
    <row r="4167" spans="1:4" x14ac:dyDescent="0.2">
      <c r="A4167" s="1">
        <v>45382</v>
      </c>
      <c r="B4167">
        <v>3391999</v>
      </c>
      <c r="C4167">
        <v>-9230151</v>
      </c>
      <c r="D4167" t="s">
        <v>736</v>
      </c>
    </row>
    <row r="4168" spans="1:4" x14ac:dyDescent="0.2">
      <c r="A4168" s="1">
        <v>45199</v>
      </c>
      <c r="B4168">
        <v>5762831</v>
      </c>
      <c r="C4168">
        <v>-16102665</v>
      </c>
      <c r="D4168" t="s">
        <v>736</v>
      </c>
    </row>
    <row r="4169" spans="1:4" x14ac:dyDescent="0.2">
      <c r="A4169" s="1">
        <v>45107</v>
      </c>
      <c r="B4169">
        <v>4237520</v>
      </c>
      <c r="C4169">
        <v>-14074484</v>
      </c>
      <c r="D4169" t="s">
        <v>736</v>
      </c>
    </row>
    <row r="4170" spans="1:4" x14ac:dyDescent="0.2">
      <c r="A4170" s="1">
        <v>45016</v>
      </c>
      <c r="B4170">
        <v>3470544</v>
      </c>
      <c r="C4170">
        <v>-10957949</v>
      </c>
      <c r="D4170" t="s">
        <v>736</v>
      </c>
    </row>
    <row r="4171" spans="1:4" x14ac:dyDescent="0.2">
      <c r="A4171" s="1">
        <v>45473</v>
      </c>
      <c r="B4171">
        <v>996348000</v>
      </c>
      <c r="C4171">
        <v>79724000</v>
      </c>
      <c r="D4171" t="s">
        <v>737</v>
      </c>
    </row>
    <row r="4172" spans="1:4" x14ac:dyDescent="0.2">
      <c r="A4172" s="1">
        <v>45382</v>
      </c>
      <c r="B4172">
        <v>900090000</v>
      </c>
      <c r="C4172">
        <v>61987000</v>
      </c>
      <c r="D4172" t="s">
        <v>737</v>
      </c>
    </row>
    <row r="4173" spans="1:4" x14ac:dyDescent="0.2">
      <c r="A4173" s="1">
        <v>45291</v>
      </c>
      <c r="B4173">
        <v>634533000</v>
      </c>
      <c r="C4173">
        <v>430000</v>
      </c>
      <c r="D4173" t="s">
        <v>737</v>
      </c>
    </row>
    <row r="4174" spans="1:4" x14ac:dyDescent="0.2">
      <c r="A4174" s="1">
        <v>45199</v>
      </c>
      <c r="B4174">
        <v>750147000</v>
      </c>
      <c r="C4174">
        <v>2835000</v>
      </c>
      <c r="D4174" t="s">
        <v>737</v>
      </c>
    </row>
    <row r="4175" spans="1:4" x14ac:dyDescent="0.2">
      <c r="A4175" s="1">
        <v>45107</v>
      </c>
      <c r="B4175">
        <v>1023269000</v>
      </c>
      <c r="C4175">
        <v>83126000</v>
      </c>
      <c r="D4175" t="s">
        <v>737</v>
      </c>
    </row>
    <row r="4176" spans="1:4" x14ac:dyDescent="0.2">
      <c r="A4176" s="1">
        <v>45473</v>
      </c>
      <c r="B4176">
        <v>996348000</v>
      </c>
      <c r="C4176">
        <v>79724000</v>
      </c>
      <c r="D4176" t="s">
        <v>738</v>
      </c>
    </row>
    <row r="4177" spans="1:4" x14ac:dyDescent="0.2">
      <c r="A4177" s="1">
        <v>45382</v>
      </c>
      <c r="B4177">
        <v>900090000</v>
      </c>
      <c r="C4177">
        <v>61987000</v>
      </c>
      <c r="D4177" t="s">
        <v>738</v>
      </c>
    </row>
    <row r="4178" spans="1:4" x14ac:dyDescent="0.2">
      <c r="A4178" s="1">
        <v>45291</v>
      </c>
      <c r="B4178">
        <v>634533000</v>
      </c>
      <c r="C4178">
        <v>430000</v>
      </c>
      <c r="D4178" t="s">
        <v>738</v>
      </c>
    </row>
    <row r="4179" spans="1:4" x14ac:dyDescent="0.2">
      <c r="A4179" s="1">
        <v>45199</v>
      </c>
      <c r="B4179">
        <v>750147000</v>
      </c>
      <c r="C4179">
        <v>2835000</v>
      </c>
      <c r="D4179" t="s">
        <v>738</v>
      </c>
    </row>
    <row r="4180" spans="1:4" x14ac:dyDescent="0.2">
      <c r="A4180" s="1">
        <v>45107</v>
      </c>
      <c r="B4180">
        <v>1023269000</v>
      </c>
      <c r="C4180">
        <v>83126000</v>
      </c>
      <c r="D4180" t="s">
        <v>738</v>
      </c>
    </row>
    <row r="4181" spans="1:4" x14ac:dyDescent="0.2">
      <c r="A4181" s="1">
        <v>45473</v>
      </c>
      <c r="B4181">
        <v>560800000</v>
      </c>
      <c r="C4181">
        <v>-2500000</v>
      </c>
      <c r="D4181" t="s">
        <v>739</v>
      </c>
    </row>
    <row r="4182" spans="1:4" x14ac:dyDescent="0.2">
      <c r="A4182" s="1">
        <v>45382</v>
      </c>
      <c r="B4182">
        <v>489500000</v>
      </c>
      <c r="C4182">
        <v>246800000</v>
      </c>
      <c r="D4182" t="s">
        <v>739</v>
      </c>
    </row>
    <row r="4183" spans="1:4" x14ac:dyDescent="0.2">
      <c r="A4183" s="1">
        <v>45291</v>
      </c>
      <c r="B4183">
        <v>512300000</v>
      </c>
      <c r="C4183">
        <v>30000000</v>
      </c>
      <c r="D4183" t="s">
        <v>739</v>
      </c>
    </row>
    <row r="4184" spans="1:4" x14ac:dyDescent="0.2">
      <c r="A4184" s="1">
        <v>45199</v>
      </c>
      <c r="B4184">
        <v>545200000</v>
      </c>
      <c r="C4184">
        <v>-42000000</v>
      </c>
      <c r="D4184" t="s">
        <v>739</v>
      </c>
    </row>
    <row r="4185" spans="1:4" x14ac:dyDescent="0.2">
      <c r="A4185" s="1">
        <v>45107</v>
      </c>
      <c r="B4185">
        <v>575500000</v>
      </c>
      <c r="C4185">
        <v>7500000</v>
      </c>
      <c r="D4185" t="s">
        <v>739</v>
      </c>
    </row>
    <row r="4186" spans="1:4" x14ac:dyDescent="0.2">
      <c r="A4186" s="1">
        <v>45473</v>
      </c>
      <c r="B4186">
        <v>153449000000</v>
      </c>
      <c r="C4186">
        <v>6010000000</v>
      </c>
      <c r="D4186" t="s">
        <v>740</v>
      </c>
    </row>
    <row r="4187" spans="1:4" x14ac:dyDescent="0.2">
      <c r="A4187" s="1">
        <v>45382</v>
      </c>
      <c r="B4187">
        <v>128712627000</v>
      </c>
      <c r="C4187">
        <v>23700560000</v>
      </c>
      <c r="D4187" t="s">
        <v>740</v>
      </c>
    </row>
    <row r="4188" spans="1:4" x14ac:dyDescent="0.2">
      <c r="A4188" s="1">
        <v>45291</v>
      </c>
      <c r="B4188">
        <v>156498837000</v>
      </c>
      <c r="C4188">
        <v>136962909000</v>
      </c>
      <c r="D4188" t="s">
        <v>740</v>
      </c>
    </row>
    <row r="4189" spans="1:4" x14ac:dyDescent="0.2">
      <c r="A4189" s="1">
        <v>45199</v>
      </c>
      <c r="B4189">
        <v>58269030000</v>
      </c>
      <c r="C4189">
        <v>4489842000</v>
      </c>
      <c r="D4189" t="s">
        <v>740</v>
      </c>
    </row>
    <row r="4190" spans="1:4" x14ac:dyDescent="0.2">
      <c r="A4190" s="1">
        <v>45107</v>
      </c>
      <c r="B4190">
        <v>139958000000</v>
      </c>
      <c r="C4190">
        <v>17478000000</v>
      </c>
      <c r="D4190" t="s">
        <v>740</v>
      </c>
    </row>
    <row r="4191" spans="1:4" x14ac:dyDescent="0.2">
      <c r="A4191" s="1">
        <v>45473</v>
      </c>
      <c r="B4191">
        <v>45079000</v>
      </c>
      <c r="C4191">
        <v>-5775000</v>
      </c>
      <c r="D4191" t="s">
        <v>741</v>
      </c>
    </row>
    <row r="4192" spans="1:4" x14ac:dyDescent="0.2">
      <c r="A4192" s="1">
        <v>45382</v>
      </c>
      <c r="B4192">
        <v>38365000</v>
      </c>
      <c r="C4192">
        <v>-9688000</v>
      </c>
      <c r="D4192" t="s">
        <v>741</v>
      </c>
    </row>
    <row r="4193" spans="1:4" x14ac:dyDescent="0.2">
      <c r="A4193" s="1">
        <v>45291</v>
      </c>
      <c r="B4193">
        <v>46768000</v>
      </c>
      <c r="C4193">
        <v>-1328000</v>
      </c>
      <c r="D4193" t="s">
        <v>741</v>
      </c>
    </row>
    <row r="4194" spans="1:4" x14ac:dyDescent="0.2">
      <c r="A4194" s="1">
        <v>45199</v>
      </c>
      <c r="B4194">
        <v>39772000</v>
      </c>
      <c r="C4194">
        <v>-7267000</v>
      </c>
      <c r="D4194" t="s">
        <v>741</v>
      </c>
    </row>
    <row r="4195" spans="1:4" x14ac:dyDescent="0.2">
      <c r="A4195" s="1">
        <v>45107</v>
      </c>
      <c r="B4195">
        <v>38853000</v>
      </c>
      <c r="C4195">
        <v>-13275000</v>
      </c>
      <c r="D4195" t="s">
        <v>741</v>
      </c>
    </row>
    <row r="4196" spans="1:4" x14ac:dyDescent="0.2">
      <c r="A4196" s="1">
        <v>45473</v>
      </c>
      <c r="B4196">
        <v>93313000</v>
      </c>
      <c r="C4196">
        <v>-12574000</v>
      </c>
      <c r="D4196" t="s">
        <v>742</v>
      </c>
    </row>
    <row r="4197" spans="1:4" x14ac:dyDescent="0.2">
      <c r="A4197" s="1">
        <v>45382</v>
      </c>
      <c r="B4197">
        <v>96654000</v>
      </c>
      <c r="C4197">
        <v>-4683000</v>
      </c>
      <c r="D4197" t="s">
        <v>742</v>
      </c>
    </row>
    <row r="4198" spans="1:4" x14ac:dyDescent="0.2">
      <c r="A4198" s="1">
        <v>45291</v>
      </c>
      <c r="B4198">
        <v>88010000</v>
      </c>
      <c r="C4198">
        <v>-12456000</v>
      </c>
      <c r="D4198" t="s">
        <v>742</v>
      </c>
    </row>
    <row r="4199" spans="1:4" x14ac:dyDescent="0.2">
      <c r="A4199" s="1">
        <v>45199</v>
      </c>
      <c r="B4199">
        <v>85576000</v>
      </c>
      <c r="C4199">
        <v>-48965000</v>
      </c>
      <c r="D4199" t="s">
        <v>742</v>
      </c>
    </row>
    <row r="4200" spans="1:4" x14ac:dyDescent="0.2">
      <c r="A4200" s="1">
        <v>45107</v>
      </c>
      <c r="B4200">
        <v>90450000</v>
      </c>
      <c r="C4200">
        <v>4706000</v>
      </c>
      <c r="D4200" t="s">
        <v>742</v>
      </c>
    </row>
    <row r="4201" spans="1:4" x14ac:dyDescent="0.2">
      <c r="A4201" s="1">
        <v>45473</v>
      </c>
      <c r="B4201">
        <v>196126</v>
      </c>
      <c r="C4201">
        <v>-831878</v>
      </c>
      <c r="D4201" t="s">
        <v>743</v>
      </c>
    </row>
    <row r="4202" spans="1:4" x14ac:dyDescent="0.2">
      <c r="A4202" s="1">
        <v>45382</v>
      </c>
      <c r="B4202">
        <v>1513026</v>
      </c>
      <c r="C4202">
        <v>-1419400</v>
      </c>
      <c r="D4202" t="s">
        <v>743</v>
      </c>
    </row>
    <row r="4203" spans="1:4" x14ac:dyDescent="0.2">
      <c r="A4203" s="1">
        <v>45291</v>
      </c>
      <c r="B4203">
        <v>3412345</v>
      </c>
      <c r="C4203">
        <v>-3106838</v>
      </c>
      <c r="D4203" t="s">
        <v>743</v>
      </c>
    </row>
    <row r="4204" spans="1:4" x14ac:dyDescent="0.2">
      <c r="A4204" s="1">
        <v>45199</v>
      </c>
      <c r="B4204">
        <v>4004717</v>
      </c>
      <c r="C4204">
        <v>-721395</v>
      </c>
      <c r="D4204" t="s">
        <v>743</v>
      </c>
    </row>
    <row r="4205" spans="1:4" x14ac:dyDescent="0.2">
      <c r="A4205" s="1">
        <v>45107</v>
      </c>
      <c r="B4205">
        <v>2722132</v>
      </c>
      <c r="C4205">
        <v>-757632</v>
      </c>
      <c r="D4205" t="s">
        <v>743</v>
      </c>
    </row>
    <row r="4206" spans="1:4" x14ac:dyDescent="0.2">
      <c r="A4206" s="1">
        <v>45473</v>
      </c>
      <c r="B4206">
        <v>28437000</v>
      </c>
      <c r="C4206">
        <v>-291000</v>
      </c>
      <c r="D4206" t="s">
        <v>744</v>
      </c>
    </row>
    <row r="4207" spans="1:4" x14ac:dyDescent="0.2">
      <c r="A4207" s="1">
        <v>45382</v>
      </c>
      <c r="B4207">
        <v>22072000</v>
      </c>
      <c r="C4207">
        <v>-5448000</v>
      </c>
      <c r="D4207" t="s">
        <v>744</v>
      </c>
    </row>
    <row r="4208" spans="1:4" x14ac:dyDescent="0.2">
      <c r="A4208" s="1">
        <v>45291</v>
      </c>
      <c r="B4208">
        <v>24162000</v>
      </c>
      <c r="C4208">
        <v>3769000</v>
      </c>
      <c r="D4208" t="s">
        <v>744</v>
      </c>
    </row>
    <row r="4209" spans="1:4" x14ac:dyDescent="0.2">
      <c r="A4209" s="1">
        <v>45199</v>
      </c>
      <c r="B4209">
        <v>24073000</v>
      </c>
      <c r="C4209">
        <v>-4957000</v>
      </c>
      <c r="D4209" t="s">
        <v>744</v>
      </c>
    </row>
    <row r="4210" spans="1:4" x14ac:dyDescent="0.2">
      <c r="A4210" s="1">
        <v>45107</v>
      </c>
      <c r="B4210">
        <v>22922000</v>
      </c>
      <c r="C4210">
        <v>-5818000</v>
      </c>
      <c r="D4210" t="s">
        <v>744</v>
      </c>
    </row>
    <row r="4211" spans="1:4" x14ac:dyDescent="0.2">
      <c r="A4211" s="1">
        <v>45473</v>
      </c>
      <c r="B4211">
        <v>1572000000</v>
      </c>
      <c r="C4211">
        <v>420000000</v>
      </c>
      <c r="D4211" t="s">
        <v>745</v>
      </c>
    </row>
    <row r="4212" spans="1:4" x14ac:dyDescent="0.2">
      <c r="A4212" s="1">
        <v>45382</v>
      </c>
      <c r="B4212">
        <v>1470000000</v>
      </c>
      <c r="C4212">
        <v>194000000</v>
      </c>
      <c r="D4212" t="s">
        <v>745</v>
      </c>
    </row>
    <row r="4213" spans="1:4" x14ac:dyDescent="0.2">
      <c r="A4213" s="1">
        <v>45291</v>
      </c>
      <c r="B4213">
        <v>1571000000</v>
      </c>
      <c r="C4213">
        <v>274000000</v>
      </c>
      <c r="D4213" t="s">
        <v>745</v>
      </c>
    </row>
    <row r="4214" spans="1:4" x14ac:dyDescent="0.2">
      <c r="A4214" s="1">
        <v>45199</v>
      </c>
      <c r="B4214">
        <v>1273000000</v>
      </c>
      <c r="C4214">
        <v>164000000</v>
      </c>
      <c r="D4214" t="s">
        <v>745</v>
      </c>
    </row>
    <row r="4215" spans="1:4" x14ac:dyDescent="0.2">
      <c r="A4215" s="1">
        <v>45107</v>
      </c>
      <c r="B4215">
        <v>1775000000</v>
      </c>
      <c r="C4215">
        <v>527000000</v>
      </c>
      <c r="D4215" t="s">
        <v>745</v>
      </c>
    </row>
    <row r="4216" spans="1:4" x14ac:dyDescent="0.2">
      <c r="A4216" s="1">
        <v>45473</v>
      </c>
      <c r="B4216">
        <v>63593000</v>
      </c>
      <c r="C4216">
        <v>18622000</v>
      </c>
      <c r="D4216" t="s">
        <v>746</v>
      </c>
    </row>
    <row r="4217" spans="1:4" x14ac:dyDescent="0.2">
      <c r="A4217" s="1">
        <v>45382</v>
      </c>
      <c r="B4217">
        <v>62183000</v>
      </c>
      <c r="C4217">
        <v>18223000</v>
      </c>
      <c r="D4217" t="s">
        <v>746</v>
      </c>
    </row>
    <row r="4218" spans="1:4" x14ac:dyDescent="0.2">
      <c r="A4218" s="1">
        <v>45291</v>
      </c>
      <c r="B4218">
        <v>61437000</v>
      </c>
      <c r="C4218">
        <v>17651000</v>
      </c>
      <c r="D4218" t="s">
        <v>746</v>
      </c>
    </row>
    <row r="4219" spans="1:4" x14ac:dyDescent="0.2">
      <c r="A4219" s="1">
        <v>45199</v>
      </c>
      <c r="B4219">
        <v>61108000</v>
      </c>
      <c r="C4219">
        <v>16863000</v>
      </c>
      <c r="D4219" t="s">
        <v>746</v>
      </c>
    </row>
    <row r="4220" spans="1:4" x14ac:dyDescent="0.2">
      <c r="A4220" s="1">
        <v>45107</v>
      </c>
      <c r="B4220">
        <v>60318000</v>
      </c>
      <c r="C4220">
        <v>16047000</v>
      </c>
      <c r="D4220" t="s">
        <v>746</v>
      </c>
    </row>
    <row r="4221" spans="1:4" x14ac:dyDescent="0.2">
      <c r="A4221" s="1">
        <v>44926</v>
      </c>
      <c r="B4221">
        <v>51760000</v>
      </c>
      <c r="C4221">
        <v>11946000</v>
      </c>
      <c r="D4221" t="s">
        <v>746</v>
      </c>
    </row>
    <row r="4222" spans="1:4" x14ac:dyDescent="0.2">
      <c r="A4222" s="1">
        <v>44834</v>
      </c>
      <c r="B4222">
        <v>50137000</v>
      </c>
      <c r="C4222">
        <v>17280000</v>
      </c>
      <c r="D4222" t="s">
        <v>746</v>
      </c>
    </row>
    <row r="4223" spans="1:4" x14ac:dyDescent="0.2">
      <c r="A4223" s="1">
        <v>44742</v>
      </c>
      <c r="B4223">
        <v>48763000</v>
      </c>
      <c r="C4223">
        <v>15545000</v>
      </c>
      <c r="D4223" t="s">
        <v>746</v>
      </c>
    </row>
    <row r="4224" spans="1:4" x14ac:dyDescent="0.2">
      <c r="A4224" s="1">
        <v>44651</v>
      </c>
      <c r="B4224">
        <v>48656000</v>
      </c>
      <c r="C4224">
        <v>16828000</v>
      </c>
      <c r="D4224" t="s">
        <v>746</v>
      </c>
    </row>
    <row r="4225" spans="1:4" x14ac:dyDescent="0.2">
      <c r="A4225" s="1">
        <v>44561</v>
      </c>
      <c r="B4225">
        <v>52198000</v>
      </c>
      <c r="C4225">
        <v>20801000</v>
      </c>
      <c r="D4225" t="s">
        <v>746</v>
      </c>
    </row>
    <row r="4226" spans="1:4" x14ac:dyDescent="0.2">
      <c r="A4226" s="1">
        <v>44469</v>
      </c>
      <c r="B4226">
        <v>51742000</v>
      </c>
      <c r="C4226">
        <v>21000000</v>
      </c>
      <c r="D4226" t="s">
        <v>746</v>
      </c>
    </row>
    <row r="4227" spans="1:4" x14ac:dyDescent="0.2">
      <c r="A4227" s="1">
        <v>44377</v>
      </c>
      <c r="B4227">
        <v>44653000</v>
      </c>
      <c r="C4227">
        <v>15577000</v>
      </c>
      <c r="D4227" t="s">
        <v>746</v>
      </c>
    </row>
    <row r="4228" spans="1:4" x14ac:dyDescent="0.2">
      <c r="A4228" s="1">
        <v>44286</v>
      </c>
      <c r="B4228">
        <v>37761000</v>
      </c>
      <c r="C4228">
        <v>12035000</v>
      </c>
      <c r="D4228" t="s">
        <v>746</v>
      </c>
    </row>
    <row r="4229" spans="1:4" x14ac:dyDescent="0.2">
      <c r="A4229" s="1">
        <v>44196</v>
      </c>
      <c r="B4229">
        <v>33603000</v>
      </c>
      <c r="C4229">
        <v>8094000</v>
      </c>
      <c r="D4229" t="s">
        <v>746</v>
      </c>
    </row>
    <row r="4230" spans="1:4" x14ac:dyDescent="0.2">
      <c r="A4230" s="1">
        <v>44104</v>
      </c>
      <c r="B4230">
        <v>32515000</v>
      </c>
      <c r="C4230">
        <v>8006000</v>
      </c>
      <c r="D4230" t="s">
        <v>746</v>
      </c>
    </row>
    <row r="4231" spans="1:4" x14ac:dyDescent="0.2">
      <c r="A4231" s="1">
        <v>44012</v>
      </c>
      <c r="B4231">
        <v>22791000</v>
      </c>
      <c r="C4231">
        <v>-7356000</v>
      </c>
      <c r="D4231" t="s">
        <v>746</v>
      </c>
    </row>
    <row r="4232" spans="1:4" x14ac:dyDescent="0.2">
      <c r="A4232" s="1">
        <v>43921</v>
      </c>
      <c r="B4232">
        <v>26373000</v>
      </c>
      <c r="C4232">
        <v>3857000</v>
      </c>
      <c r="D4232" t="s">
        <v>746</v>
      </c>
    </row>
    <row r="4233" spans="1:4" x14ac:dyDescent="0.2">
      <c r="A4233" s="1">
        <v>43830</v>
      </c>
      <c r="B4233">
        <v>20015000</v>
      </c>
      <c r="C4233">
        <v>-700000</v>
      </c>
      <c r="D4233" t="s">
        <v>746</v>
      </c>
    </row>
    <row r="4234" spans="1:4" x14ac:dyDescent="0.2">
      <c r="A4234" s="1">
        <v>43738</v>
      </c>
      <c r="B4234">
        <v>34148000</v>
      </c>
      <c r="C4234">
        <v>10384000</v>
      </c>
      <c r="D4234" t="s">
        <v>746</v>
      </c>
    </row>
    <row r="4235" spans="1:4" x14ac:dyDescent="0.2">
      <c r="A4235" s="1">
        <v>45473</v>
      </c>
      <c r="B4235">
        <v>12326000</v>
      </c>
      <c r="C4235">
        <v>1695000</v>
      </c>
      <c r="D4235" t="s">
        <v>747</v>
      </c>
    </row>
    <row r="4236" spans="1:4" x14ac:dyDescent="0.2">
      <c r="A4236" s="1">
        <v>45382</v>
      </c>
      <c r="B4236">
        <v>11742000</v>
      </c>
      <c r="C4236">
        <v>3070000</v>
      </c>
      <c r="D4236" t="s">
        <v>747</v>
      </c>
    </row>
    <row r="4237" spans="1:4" x14ac:dyDescent="0.2">
      <c r="A4237" s="1">
        <v>45291</v>
      </c>
      <c r="B4237">
        <v>12678000</v>
      </c>
      <c r="C4237">
        <v>4235000</v>
      </c>
      <c r="D4237" t="s">
        <v>747</v>
      </c>
    </row>
    <row r="4238" spans="1:4" x14ac:dyDescent="0.2">
      <c r="A4238" s="1">
        <v>45199</v>
      </c>
      <c r="B4238">
        <v>12817000</v>
      </c>
      <c r="C4238">
        <v>4031000</v>
      </c>
      <c r="D4238" t="s">
        <v>747</v>
      </c>
    </row>
    <row r="4239" spans="1:4" x14ac:dyDescent="0.2">
      <c r="A4239" s="1">
        <v>45107</v>
      </c>
      <c r="B4239">
        <v>12277000</v>
      </c>
      <c r="C4239">
        <v>4223000</v>
      </c>
      <c r="D4239" t="s">
        <v>747</v>
      </c>
    </row>
    <row r="4240" spans="1:4" x14ac:dyDescent="0.2">
      <c r="A4240" s="1">
        <v>45473</v>
      </c>
      <c r="B4240">
        <v>30902000</v>
      </c>
      <c r="C4240">
        <v>5007000</v>
      </c>
      <c r="D4240" t="s">
        <v>748</v>
      </c>
    </row>
    <row r="4241" spans="1:4" x14ac:dyDescent="0.2">
      <c r="A4241" s="1">
        <v>45382</v>
      </c>
      <c r="B4241">
        <v>30466000</v>
      </c>
      <c r="C4241">
        <v>3401000</v>
      </c>
      <c r="D4241" t="s">
        <v>748</v>
      </c>
    </row>
    <row r="4242" spans="1:4" x14ac:dyDescent="0.2">
      <c r="A4242" s="1">
        <v>45291</v>
      </c>
      <c r="B4242">
        <v>32137000</v>
      </c>
      <c r="C4242">
        <v>5068000</v>
      </c>
      <c r="D4242" t="s">
        <v>748</v>
      </c>
    </row>
    <row r="4243" spans="1:4" x14ac:dyDescent="0.2">
      <c r="A4243" s="1">
        <v>45199</v>
      </c>
      <c r="B4243">
        <v>30210000</v>
      </c>
      <c r="C4243">
        <v>5789000</v>
      </c>
      <c r="D4243" t="s">
        <v>748</v>
      </c>
    </row>
    <row r="4244" spans="1:4" x14ac:dyDescent="0.2">
      <c r="A4244" s="1">
        <v>45107</v>
      </c>
      <c r="B4244">
        <v>31982000</v>
      </c>
      <c r="C4244">
        <v>6306000</v>
      </c>
      <c r="D4244" t="s">
        <v>748</v>
      </c>
    </row>
    <row r="4245" spans="1:4" x14ac:dyDescent="0.2">
      <c r="A4245" s="1">
        <v>45473</v>
      </c>
      <c r="B4245">
        <v>44307000</v>
      </c>
      <c r="C4245">
        <v>9648000</v>
      </c>
      <c r="D4245" t="s">
        <v>749</v>
      </c>
    </row>
    <row r="4246" spans="1:4" x14ac:dyDescent="0.2">
      <c r="A4246" s="1">
        <v>45382</v>
      </c>
      <c r="B4246">
        <v>45096000</v>
      </c>
      <c r="C4246">
        <v>13762000</v>
      </c>
      <c r="D4246" t="s">
        <v>749</v>
      </c>
    </row>
    <row r="4247" spans="1:4" x14ac:dyDescent="0.2">
      <c r="A4247" s="1">
        <v>45291</v>
      </c>
      <c r="B4247">
        <v>30157000</v>
      </c>
      <c r="C4247">
        <v>2543000</v>
      </c>
      <c r="D4247" t="s">
        <v>749</v>
      </c>
    </row>
    <row r="4248" spans="1:4" x14ac:dyDescent="0.2">
      <c r="A4248" s="1">
        <v>45199</v>
      </c>
      <c r="B4248">
        <v>-157747000</v>
      </c>
      <c r="C4248">
        <v>-140390000</v>
      </c>
      <c r="D4248" t="s">
        <v>749</v>
      </c>
    </row>
    <row r="4249" spans="1:4" x14ac:dyDescent="0.2">
      <c r="A4249" s="1">
        <v>45107</v>
      </c>
      <c r="B4249">
        <v>39949000</v>
      </c>
      <c r="C4249">
        <v>8302000</v>
      </c>
      <c r="D4249" t="s">
        <v>749</v>
      </c>
    </row>
    <row r="4250" spans="1:4" x14ac:dyDescent="0.2">
      <c r="A4250" s="1">
        <v>44926</v>
      </c>
      <c r="B4250">
        <v>47520000</v>
      </c>
      <c r="C4250">
        <v>16240000</v>
      </c>
      <c r="D4250" t="s">
        <v>749</v>
      </c>
    </row>
    <row r="4251" spans="1:4" x14ac:dyDescent="0.2">
      <c r="A4251" s="1">
        <v>44834</v>
      </c>
      <c r="B4251">
        <v>54631000</v>
      </c>
      <c r="C4251">
        <v>19492000</v>
      </c>
      <c r="D4251" t="s">
        <v>749</v>
      </c>
    </row>
    <row r="4252" spans="1:4" x14ac:dyDescent="0.2">
      <c r="A4252" s="1">
        <v>44742</v>
      </c>
      <c r="B4252">
        <v>55159000</v>
      </c>
      <c r="C4252">
        <v>21152000</v>
      </c>
      <c r="D4252" t="s">
        <v>749</v>
      </c>
    </row>
    <row r="4253" spans="1:4" x14ac:dyDescent="0.2">
      <c r="A4253" s="1">
        <v>44651</v>
      </c>
      <c r="B4253">
        <v>55705000</v>
      </c>
      <c r="C4253">
        <v>21623000</v>
      </c>
      <c r="D4253" t="s">
        <v>749</v>
      </c>
    </row>
    <row r="4254" spans="1:4" x14ac:dyDescent="0.2">
      <c r="A4254" s="1">
        <v>44561</v>
      </c>
      <c r="B4254">
        <v>54559000</v>
      </c>
      <c r="C4254">
        <v>22186000</v>
      </c>
      <c r="D4254" t="s">
        <v>749</v>
      </c>
    </row>
    <row r="4255" spans="1:4" x14ac:dyDescent="0.2">
      <c r="A4255" s="1">
        <v>44469</v>
      </c>
      <c r="B4255">
        <v>52170000</v>
      </c>
      <c r="C4255">
        <v>18553000</v>
      </c>
      <c r="D4255" t="s">
        <v>749</v>
      </c>
    </row>
    <row r="4256" spans="1:4" x14ac:dyDescent="0.2">
      <c r="A4256" s="1">
        <v>44377</v>
      </c>
      <c r="B4256">
        <v>50498000</v>
      </c>
      <c r="C4256">
        <v>18187000</v>
      </c>
      <c r="D4256" t="s">
        <v>749</v>
      </c>
    </row>
    <row r="4257" spans="1:4" x14ac:dyDescent="0.2">
      <c r="A4257" s="1">
        <v>44286</v>
      </c>
      <c r="B4257">
        <v>58514000</v>
      </c>
      <c r="C4257">
        <v>20444000</v>
      </c>
      <c r="D4257" t="s">
        <v>749</v>
      </c>
    </row>
    <row r="4258" spans="1:4" x14ac:dyDescent="0.2">
      <c r="A4258" s="1">
        <v>44196</v>
      </c>
      <c r="B4258">
        <v>50415000</v>
      </c>
      <c r="C4258">
        <v>18898000</v>
      </c>
      <c r="D4258" t="s">
        <v>749</v>
      </c>
    </row>
    <row r="4259" spans="1:4" x14ac:dyDescent="0.2">
      <c r="A4259" s="1">
        <v>44104</v>
      </c>
      <c r="B4259">
        <v>45683000</v>
      </c>
      <c r="C4259">
        <v>18279000</v>
      </c>
      <c r="D4259" t="s">
        <v>749</v>
      </c>
    </row>
    <row r="4260" spans="1:4" x14ac:dyDescent="0.2">
      <c r="A4260" s="1">
        <v>44012</v>
      </c>
      <c r="B4260">
        <v>50726000</v>
      </c>
      <c r="C4260">
        <v>19474000</v>
      </c>
      <c r="D4260" t="s">
        <v>749</v>
      </c>
    </row>
    <row r="4261" spans="1:4" x14ac:dyDescent="0.2">
      <c r="A4261" s="1">
        <v>43921</v>
      </c>
      <c r="B4261">
        <v>31264000</v>
      </c>
      <c r="C4261">
        <v>4276000</v>
      </c>
      <c r="D4261" t="s">
        <v>749</v>
      </c>
    </row>
    <row r="4262" spans="1:4" x14ac:dyDescent="0.2">
      <c r="A4262" s="1">
        <v>43830</v>
      </c>
      <c r="B4262">
        <v>53976000</v>
      </c>
      <c r="C4262">
        <v>22511000</v>
      </c>
      <c r="D4262" t="s">
        <v>749</v>
      </c>
    </row>
    <row r="4263" spans="1:4" x14ac:dyDescent="0.2">
      <c r="A4263" s="1">
        <v>43738</v>
      </c>
      <c r="B4263">
        <v>49511000</v>
      </c>
      <c r="C4263">
        <v>22409000</v>
      </c>
      <c r="D4263" t="s">
        <v>749</v>
      </c>
    </row>
    <row r="4264" spans="1:4" x14ac:dyDescent="0.2">
      <c r="A4264" s="1">
        <v>45473</v>
      </c>
      <c r="B4264">
        <v>1959000000</v>
      </c>
      <c r="C4264">
        <v>392000000</v>
      </c>
      <c r="D4264" t="s">
        <v>750</v>
      </c>
    </row>
    <row r="4265" spans="1:4" x14ac:dyDescent="0.2">
      <c r="A4265" s="1">
        <v>45382</v>
      </c>
      <c r="B4265">
        <v>1956000000</v>
      </c>
      <c r="C4265">
        <v>334000000</v>
      </c>
      <c r="D4265" t="s">
        <v>750</v>
      </c>
    </row>
    <row r="4266" spans="1:4" x14ac:dyDescent="0.2">
      <c r="A4266" s="1">
        <v>45291</v>
      </c>
      <c r="B4266">
        <v>1988000000</v>
      </c>
      <c r="C4266">
        <v>189000000</v>
      </c>
      <c r="D4266" t="s">
        <v>750</v>
      </c>
    </row>
    <row r="4267" spans="1:4" x14ac:dyDescent="0.2">
      <c r="A4267" s="1">
        <v>45199</v>
      </c>
      <c r="B4267">
        <v>2014000000</v>
      </c>
      <c r="C4267">
        <v>430000000</v>
      </c>
      <c r="D4267" t="s">
        <v>750</v>
      </c>
    </row>
    <row r="4268" spans="1:4" x14ac:dyDescent="0.2">
      <c r="A4268" s="1">
        <v>45107</v>
      </c>
      <c r="B4268">
        <v>2094000000</v>
      </c>
      <c r="C4268">
        <v>478000000</v>
      </c>
      <c r="D4268" t="s">
        <v>750</v>
      </c>
    </row>
    <row r="4269" spans="1:4" x14ac:dyDescent="0.2">
      <c r="A4269" s="1">
        <v>45473</v>
      </c>
      <c r="B4269">
        <v>234986000</v>
      </c>
      <c r="C4269">
        <v>-89900000</v>
      </c>
      <c r="D4269" t="s">
        <v>751</v>
      </c>
    </row>
    <row r="4270" spans="1:4" x14ac:dyDescent="0.2">
      <c r="A4270" s="1">
        <v>45382</v>
      </c>
      <c r="B4270">
        <v>217237000</v>
      </c>
      <c r="C4270">
        <v>-92967000</v>
      </c>
      <c r="D4270" t="s">
        <v>751</v>
      </c>
    </row>
    <row r="4271" spans="1:4" x14ac:dyDescent="0.2">
      <c r="A4271" s="1">
        <v>45291</v>
      </c>
      <c r="B4271">
        <v>213184000</v>
      </c>
      <c r="C4271">
        <v>-94096000</v>
      </c>
      <c r="D4271" t="s">
        <v>751</v>
      </c>
    </row>
    <row r="4272" spans="1:4" x14ac:dyDescent="0.2">
      <c r="A4272" s="1">
        <v>45199</v>
      </c>
      <c r="B4272">
        <v>200181000</v>
      </c>
      <c r="C4272">
        <v>-92670000</v>
      </c>
      <c r="D4272" t="s">
        <v>751</v>
      </c>
    </row>
    <row r="4273" spans="1:4" x14ac:dyDescent="0.2">
      <c r="A4273" s="1">
        <v>45107</v>
      </c>
      <c r="B4273">
        <v>189285000</v>
      </c>
      <c r="C4273">
        <v>-103425000</v>
      </c>
      <c r="D4273" t="s">
        <v>751</v>
      </c>
    </row>
    <row r="4274" spans="1:4" x14ac:dyDescent="0.2">
      <c r="A4274" s="1">
        <v>45473</v>
      </c>
      <c r="B4274">
        <v>507902000</v>
      </c>
      <c r="C4274">
        <v>145499000</v>
      </c>
      <c r="D4274" t="s">
        <v>752</v>
      </c>
    </row>
    <row r="4275" spans="1:4" x14ac:dyDescent="0.2">
      <c r="A4275" s="1">
        <v>45382</v>
      </c>
      <c r="B4275">
        <v>501428000</v>
      </c>
      <c r="C4275">
        <v>135690000</v>
      </c>
      <c r="D4275" t="s">
        <v>752</v>
      </c>
    </row>
    <row r="4276" spans="1:4" x14ac:dyDescent="0.2">
      <c r="A4276" s="1">
        <v>45291</v>
      </c>
      <c r="B4276">
        <v>501903000</v>
      </c>
      <c r="C4276">
        <v>102551000</v>
      </c>
      <c r="D4276" t="s">
        <v>752</v>
      </c>
    </row>
    <row r="4277" spans="1:4" x14ac:dyDescent="0.2">
      <c r="A4277" s="1">
        <v>45199</v>
      </c>
      <c r="B4277">
        <v>491424000</v>
      </c>
      <c r="C4277">
        <v>155651000</v>
      </c>
      <c r="D4277" t="s">
        <v>752</v>
      </c>
    </row>
    <row r="4278" spans="1:4" x14ac:dyDescent="0.2">
      <c r="A4278" s="1">
        <v>45107</v>
      </c>
      <c r="B4278">
        <v>488794000</v>
      </c>
      <c r="C4278">
        <v>162118000</v>
      </c>
      <c r="D4278" t="s">
        <v>752</v>
      </c>
    </row>
    <row r="4279" spans="1:4" x14ac:dyDescent="0.2">
      <c r="A4279" s="1">
        <v>45382</v>
      </c>
      <c r="B4279">
        <v>1806000</v>
      </c>
      <c r="C4279">
        <v>-40000</v>
      </c>
      <c r="D4279" t="s">
        <v>753</v>
      </c>
    </row>
    <row r="4280" spans="1:4" x14ac:dyDescent="0.2">
      <c r="A4280" s="1">
        <v>45291</v>
      </c>
      <c r="B4280">
        <v>1811000</v>
      </c>
      <c r="C4280">
        <v>-210000</v>
      </c>
      <c r="D4280" t="s">
        <v>753</v>
      </c>
    </row>
    <row r="4281" spans="1:4" x14ac:dyDescent="0.2">
      <c r="A4281" s="1">
        <v>45199</v>
      </c>
      <c r="B4281">
        <v>1966000</v>
      </c>
      <c r="C4281">
        <v>123000</v>
      </c>
      <c r="D4281" t="s">
        <v>753</v>
      </c>
    </row>
    <row r="4282" spans="1:4" x14ac:dyDescent="0.2">
      <c r="A4282" s="1">
        <v>45107</v>
      </c>
      <c r="B4282">
        <v>2057000</v>
      </c>
      <c r="C4282">
        <v>105000</v>
      </c>
      <c r="D4282" t="s">
        <v>753</v>
      </c>
    </row>
    <row r="4283" spans="1:4" x14ac:dyDescent="0.2">
      <c r="A4283" s="1">
        <v>45016</v>
      </c>
      <c r="B4283">
        <v>2303000</v>
      </c>
      <c r="C4283">
        <v>355000</v>
      </c>
      <c r="D4283" t="s">
        <v>753</v>
      </c>
    </row>
    <row r="4284" spans="1:4" x14ac:dyDescent="0.2">
      <c r="A4284" s="1">
        <v>45473</v>
      </c>
      <c r="B4284">
        <v>737900000</v>
      </c>
      <c r="C4284">
        <v>148200000</v>
      </c>
      <c r="D4284" t="s">
        <v>754</v>
      </c>
    </row>
    <row r="4285" spans="1:4" x14ac:dyDescent="0.2">
      <c r="A4285" s="1">
        <v>45382</v>
      </c>
      <c r="B4285">
        <v>598800000</v>
      </c>
      <c r="C4285">
        <v>65600000</v>
      </c>
      <c r="D4285" t="s">
        <v>754</v>
      </c>
    </row>
    <row r="4286" spans="1:4" x14ac:dyDescent="0.2">
      <c r="A4286" s="1">
        <v>45291</v>
      </c>
      <c r="B4286">
        <v>-373700000</v>
      </c>
      <c r="C4286">
        <v>-692000000</v>
      </c>
      <c r="D4286" t="s">
        <v>754</v>
      </c>
    </row>
    <row r="4287" spans="1:4" x14ac:dyDescent="0.2">
      <c r="A4287" s="1">
        <v>45199</v>
      </c>
      <c r="B4287">
        <v>627300000</v>
      </c>
      <c r="C4287">
        <v>81300000</v>
      </c>
      <c r="D4287" t="s">
        <v>754</v>
      </c>
    </row>
    <row r="4288" spans="1:4" x14ac:dyDescent="0.2">
      <c r="A4288" s="1">
        <v>45107</v>
      </c>
      <c r="B4288">
        <v>437100000</v>
      </c>
      <c r="C4288">
        <v>-98400000</v>
      </c>
      <c r="D4288" t="s">
        <v>754</v>
      </c>
    </row>
    <row r="4289" spans="1:4" x14ac:dyDescent="0.2">
      <c r="A4289" s="1">
        <v>44926</v>
      </c>
      <c r="B4289">
        <v>719400000</v>
      </c>
      <c r="C4289">
        <v>127200000</v>
      </c>
      <c r="D4289" t="s">
        <v>754</v>
      </c>
    </row>
    <row r="4290" spans="1:4" x14ac:dyDescent="0.2">
      <c r="A4290" s="1">
        <v>44834</v>
      </c>
      <c r="B4290">
        <v>1088500000</v>
      </c>
      <c r="C4290">
        <v>280800000</v>
      </c>
      <c r="D4290" t="s">
        <v>754</v>
      </c>
    </row>
    <row r="4291" spans="1:4" x14ac:dyDescent="0.2">
      <c r="A4291" s="1">
        <v>44742</v>
      </c>
      <c r="B4291">
        <v>1049000000</v>
      </c>
      <c r="C4291">
        <v>245400000</v>
      </c>
      <c r="D4291" t="s">
        <v>754</v>
      </c>
    </row>
    <row r="4292" spans="1:4" x14ac:dyDescent="0.2">
      <c r="A4292" s="1">
        <v>44651</v>
      </c>
      <c r="B4292">
        <v>1581800000</v>
      </c>
      <c r="C4292">
        <v>571600000</v>
      </c>
      <c r="D4292" t="s">
        <v>754</v>
      </c>
    </row>
    <row r="4293" spans="1:4" x14ac:dyDescent="0.2">
      <c r="A4293" s="1">
        <v>44561</v>
      </c>
      <c r="B4293">
        <v>1999100000</v>
      </c>
      <c r="C4293">
        <v>647600000</v>
      </c>
      <c r="D4293" t="s">
        <v>754</v>
      </c>
    </row>
    <row r="4294" spans="1:4" x14ac:dyDescent="0.2">
      <c r="A4294" s="1">
        <v>44469</v>
      </c>
      <c r="B4294">
        <v>1639500000</v>
      </c>
      <c r="C4294">
        <v>532800000</v>
      </c>
      <c r="D4294" t="s">
        <v>754</v>
      </c>
    </row>
    <row r="4295" spans="1:4" x14ac:dyDescent="0.2">
      <c r="A4295" s="1">
        <v>44377</v>
      </c>
      <c r="B4295">
        <v>2706300000</v>
      </c>
      <c r="C4295">
        <v>925000000</v>
      </c>
      <c r="D4295" t="s">
        <v>754</v>
      </c>
    </row>
    <row r="4296" spans="1:4" x14ac:dyDescent="0.2">
      <c r="A4296" s="1">
        <v>44286</v>
      </c>
      <c r="B4296">
        <v>2437200000</v>
      </c>
      <c r="C4296">
        <v>869300000</v>
      </c>
      <c r="D4296" t="s">
        <v>754</v>
      </c>
    </row>
    <row r="4297" spans="1:4" x14ac:dyDescent="0.2">
      <c r="A4297" s="1">
        <v>44196</v>
      </c>
      <c r="B4297">
        <v>1514700000</v>
      </c>
      <c r="C4297">
        <v>518800000</v>
      </c>
      <c r="D4297" t="s">
        <v>754</v>
      </c>
    </row>
    <row r="4298" spans="1:4" x14ac:dyDescent="0.2">
      <c r="A4298" s="1">
        <v>44104</v>
      </c>
      <c r="B4298">
        <v>1034600000</v>
      </c>
      <c r="C4298">
        <v>295500000</v>
      </c>
      <c r="D4298" t="s">
        <v>754</v>
      </c>
    </row>
    <row r="4299" spans="1:4" x14ac:dyDescent="0.2">
      <c r="A4299" s="1">
        <v>44012</v>
      </c>
      <c r="B4299">
        <v>1131000000</v>
      </c>
      <c r="C4299">
        <v>145900000</v>
      </c>
      <c r="D4299" t="s">
        <v>754</v>
      </c>
    </row>
    <row r="4300" spans="1:4" x14ac:dyDescent="0.2">
      <c r="A4300" s="1">
        <v>43921</v>
      </c>
      <c r="B4300">
        <v>-485800000</v>
      </c>
      <c r="C4300">
        <v>-612000000</v>
      </c>
      <c r="D4300" t="s">
        <v>754</v>
      </c>
    </row>
    <row r="4301" spans="1:4" x14ac:dyDescent="0.2">
      <c r="A4301" s="1">
        <v>43830</v>
      </c>
      <c r="B4301">
        <v>460300000</v>
      </c>
      <c r="C4301">
        <v>-8300000</v>
      </c>
      <c r="D4301" t="s">
        <v>754</v>
      </c>
    </row>
    <row r="4302" spans="1:4" x14ac:dyDescent="0.2">
      <c r="A4302" s="1">
        <v>43738</v>
      </c>
      <c r="B4302">
        <v>768600000</v>
      </c>
      <c r="C4302">
        <v>92200000</v>
      </c>
      <c r="D4302" t="s">
        <v>754</v>
      </c>
    </row>
    <row r="4303" spans="1:4" x14ac:dyDescent="0.2">
      <c r="A4303" s="1">
        <v>45473</v>
      </c>
      <c r="B4303">
        <v>282310000</v>
      </c>
      <c r="C4303">
        <v>37670000</v>
      </c>
      <c r="D4303" t="s">
        <v>755</v>
      </c>
    </row>
    <row r="4304" spans="1:4" x14ac:dyDescent="0.2">
      <c r="A4304" s="1">
        <v>45382</v>
      </c>
      <c r="B4304">
        <v>305879000</v>
      </c>
      <c r="C4304">
        <v>66430000</v>
      </c>
      <c r="D4304" t="s">
        <v>755</v>
      </c>
    </row>
    <row r="4305" spans="1:4" x14ac:dyDescent="0.2">
      <c r="A4305" s="1">
        <v>45291</v>
      </c>
      <c r="B4305">
        <v>339957000</v>
      </c>
      <c r="C4305">
        <v>-28768000</v>
      </c>
      <c r="D4305" t="s">
        <v>755</v>
      </c>
    </row>
    <row r="4306" spans="1:4" x14ac:dyDescent="0.2">
      <c r="A4306" s="1">
        <v>45199</v>
      </c>
      <c r="B4306">
        <v>343893000</v>
      </c>
      <c r="C4306">
        <v>60623000</v>
      </c>
      <c r="D4306" t="s">
        <v>755</v>
      </c>
    </row>
    <row r="4307" spans="1:4" x14ac:dyDescent="0.2">
      <c r="A4307" s="1">
        <v>45107</v>
      </c>
      <c r="B4307">
        <v>184518000</v>
      </c>
      <c r="C4307">
        <v>-39683000</v>
      </c>
      <c r="D4307" t="s">
        <v>755</v>
      </c>
    </row>
    <row r="4308" spans="1:4" x14ac:dyDescent="0.2">
      <c r="A4308" s="1">
        <v>45473</v>
      </c>
      <c r="B4308">
        <v>21320000</v>
      </c>
      <c r="C4308">
        <v>18746000</v>
      </c>
      <c r="D4308" t="s">
        <v>756</v>
      </c>
    </row>
    <row r="4309" spans="1:4" x14ac:dyDescent="0.2">
      <c r="A4309" s="1">
        <v>45382</v>
      </c>
      <c r="B4309">
        <v>32204000</v>
      </c>
      <c r="C4309">
        <v>29264000</v>
      </c>
      <c r="D4309" t="s">
        <v>756</v>
      </c>
    </row>
    <row r="4310" spans="1:4" x14ac:dyDescent="0.2">
      <c r="A4310" s="1">
        <v>45291</v>
      </c>
      <c r="B4310">
        <v>30108000</v>
      </c>
      <c r="C4310">
        <v>29593000</v>
      </c>
      <c r="D4310" t="s">
        <v>756</v>
      </c>
    </row>
    <row r="4311" spans="1:4" x14ac:dyDescent="0.2">
      <c r="A4311" s="1">
        <v>45199</v>
      </c>
      <c r="B4311">
        <v>33189000</v>
      </c>
      <c r="C4311">
        <v>29987000</v>
      </c>
      <c r="D4311" t="s">
        <v>756</v>
      </c>
    </row>
    <row r="4312" spans="1:4" x14ac:dyDescent="0.2">
      <c r="A4312" s="1">
        <v>45107</v>
      </c>
      <c r="B4312">
        <v>6952000</v>
      </c>
      <c r="C4312">
        <v>4713000</v>
      </c>
      <c r="D4312" t="s">
        <v>756</v>
      </c>
    </row>
    <row r="4313" spans="1:4" x14ac:dyDescent="0.2">
      <c r="A4313" s="1">
        <v>45473</v>
      </c>
      <c r="B4313">
        <v>66212000</v>
      </c>
      <c r="C4313">
        <v>-127138000</v>
      </c>
      <c r="D4313" t="s">
        <v>757</v>
      </c>
    </row>
    <row r="4314" spans="1:4" x14ac:dyDescent="0.2">
      <c r="A4314" s="1">
        <v>45382</v>
      </c>
      <c r="B4314">
        <v>72788000</v>
      </c>
      <c r="C4314">
        <v>-92337000</v>
      </c>
      <c r="D4314" t="s">
        <v>757</v>
      </c>
    </row>
    <row r="4315" spans="1:4" x14ac:dyDescent="0.2">
      <c r="A4315" s="1">
        <v>45291</v>
      </c>
      <c r="B4315">
        <v>78505000</v>
      </c>
      <c r="C4315">
        <v>-216797000</v>
      </c>
      <c r="D4315" t="s">
        <v>757</v>
      </c>
    </row>
    <row r="4316" spans="1:4" x14ac:dyDescent="0.2">
      <c r="A4316" s="1">
        <v>45199</v>
      </c>
      <c r="B4316">
        <v>69595000</v>
      </c>
      <c r="C4316">
        <v>-310014000</v>
      </c>
      <c r="D4316" t="s">
        <v>757</v>
      </c>
    </row>
    <row r="4317" spans="1:4" x14ac:dyDescent="0.2">
      <c r="A4317" s="1">
        <v>45107</v>
      </c>
      <c r="B4317">
        <v>76258000</v>
      </c>
      <c r="C4317">
        <v>-38121000</v>
      </c>
      <c r="D4317" t="s">
        <v>757</v>
      </c>
    </row>
    <row r="4318" spans="1:4" x14ac:dyDescent="0.2">
      <c r="A4318" s="1">
        <v>45473</v>
      </c>
      <c r="B4318">
        <v>6702000</v>
      </c>
      <c r="C4318">
        <v>-2123000</v>
      </c>
      <c r="D4318" t="s">
        <v>758</v>
      </c>
    </row>
    <row r="4319" spans="1:4" x14ac:dyDescent="0.2">
      <c r="A4319" s="1">
        <v>45382</v>
      </c>
      <c r="B4319">
        <v>2559000</v>
      </c>
      <c r="C4319">
        <v>-7267000</v>
      </c>
      <c r="D4319" t="s">
        <v>758</v>
      </c>
    </row>
    <row r="4320" spans="1:4" x14ac:dyDescent="0.2">
      <c r="A4320" s="1">
        <v>45291</v>
      </c>
      <c r="B4320">
        <v>33459000</v>
      </c>
      <c r="C4320">
        <v>9713000</v>
      </c>
      <c r="D4320" t="s">
        <v>758</v>
      </c>
    </row>
    <row r="4321" spans="1:4" x14ac:dyDescent="0.2">
      <c r="A4321" s="1">
        <v>45199</v>
      </c>
      <c r="B4321">
        <v>0</v>
      </c>
      <c r="C4321">
        <v>-9852000</v>
      </c>
      <c r="D4321" t="s">
        <v>758</v>
      </c>
    </row>
    <row r="4322" spans="1:4" x14ac:dyDescent="0.2">
      <c r="A4322" s="1">
        <v>45107</v>
      </c>
      <c r="B4322">
        <v>0</v>
      </c>
      <c r="C4322">
        <v>-9276000</v>
      </c>
      <c r="D4322" t="s">
        <v>758</v>
      </c>
    </row>
    <row r="4323" spans="1:4" x14ac:dyDescent="0.2">
      <c r="A4323" s="1">
        <v>45504</v>
      </c>
      <c r="B4323">
        <v>84413000</v>
      </c>
      <c r="C4323">
        <v>-1934000</v>
      </c>
      <c r="D4323" t="s">
        <v>759</v>
      </c>
    </row>
    <row r="4324" spans="1:4" x14ac:dyDescent="0.2">
      <c r="A4324" s="1">
        <v>45412</v>
      </c>
      <c r="B4324">
        <v>82714000</v>
      </c>
      <c r="C4324">
        <v>-5117000</v>
      </c>
      <c r="D4324" t="s">
        <v>759</v>
      </c>
    </row>
    <row r="4325" spans="1:4" x14ac:dyDescent="0.2">
      <c r="A4325" s="1">
        <v>45322</v>
      </c>
      <c r="B4325">
        <v>83691000</v>
      </c>
      <c r="C4325">
        <v>-2614000</v>
      </c>
      <c r="D4325" t="s">
        <v>759</v>
      </c>
    </row>
    <row r="4326" spans="1:4" x14ac:dyDescent="0.2">
      <c r="A4326" s="1">
        <v>45230</v>
      </c>
      <c r="B4326">
        <v>79394000</v>
      </c>
      <c r="C4326">
        <v>5223000</v>
      </c>
      <c r="D4326" t="s">
        <v>759</v>
      </c>
    </row>
    <row r="4327" spans="1:4" x14ac:dyDescent="0.2">
      <c r="A4327" s="1">
        <v>45138</v>
      </c>
      <c r="B4327">
        <v>77053000</v>
      </c>
      <c r="C4327">
        <v>-9426000</v>
      </c>
      <c r="D4327" t="s">
        <v>759</v>
      </c>
    </row>
    <row r="4328" spans="1:4" x14ac:dyDescent="0.2">
      <c r="A4328" s="1">
        <v>45473</v>
      </c>
      <c r="B4328">
        <v>239292000</v>
      </c>
      <c r="C4328">
        <v>36212000</v>
      </c>
      <c r="D4328" t="s">
        <v>760</v>
      </c>
    </row>
    <row r="4329" spans="1:4" x14ac:dyDescent="0.2">
      <c r="A4329" s="1">
        <v>45382</v>
      </c>
      <c r="B4329">
        <v>210797000</v>
      </c>
      <c r="C4329">
        <v>12022000</v>
      </c>
      <c r="D4329" t="s">
        <v>760</v>
      </c>
    </row>
    <row r="4330" spans="1:4" x14ac:dyDescent="0.2">
      <c r="A4330" s="1">
        <v>45291</v>
      </c>
      <c r="B4330">
        <v>196670000</v>
      </c>
      <c r="C4330">
        <v>11229000</v>
      </c>
      <c r="D4330" t="s">
        <v>760</v>
      </c>
    </row>
    <row r="4331" spans="1:4" x14ac:dyDescent="0.2">
      <c r="A4331" s="1">
        <v>45199</v>
      </c>
      <c r="B4331">
        <v>197241000</v>
      </c>
      <c r="C4331">
        <v>18916000</v>
      </c>
      <c r="D4331" t="s">
        <v>760</v>
      </c>
    </row>
    <row r="4332" spans="1:4" x14ac:dyDescent="0.2">
      <c r="A4332" s="1">
        <v>45107</v>
      </c>
      <c r="B4332">
        <v>242512000</v>
      </c>
      <c r="C4332">
        <v>57474000</v>
      </c>
      <c r="D4332" t="s">
        <v>760</v>
      </c>
    </row>
    <row r="4333" spans="1:4" x14ac:dyDescent="0.2">
      <c r="A4333" s="1">
        <v>45473</v>
      </c>
      <c r="B4333">
        <v>10753000</v>
      </c>
      <c r="C4333">
        <v>946000</v>
      </c>
      <c r="D4333" t="s">
        <v>761</v>
      </c>
    </row>
    <row r="4334" spans="1:4" x14ac:dyDescent="0.2">
      <c r="A4334" s="1">
        <v>45382</v>
      </c>
      <c r="B4334">
        <v>10638000</v>
      </c>
      <c r="C4334">
        <v>910000</v>
      </c>
      <c r="D4334" t="s">
        <v>761</v>
      </c>
    </row>
    <row r="4335" spans="1:4" x14ac:dyDescent="0.2">
      <c r="A4335" s="1">
        <v>45291</v>
      </c>
      <c r="B4335">
        <v>11016000</v>
      </c>
      <c r="C4335">
        <v>1870000</v>
      </c>
      <c r="D4335" t="s">
        <v>761</v>
      </c>
    </row>
    <row r="4336" spans="1:4" x14ac:dyDescent="0.2">
      <c r="A4336" s="1">
        <v>45199</v>
      </c>
      <c r="B4336">
        <v>14463000</v>
      </c>
      <c r="C4336">
        <v>4685000</v>
      </c>
      <c r="D4336" t="s">
        <v>761</v>
      </c>
    </row>
    <row r="4337" spans="1:4" x14ac:dyDescent="0.2">
      <c r="A4337" s="1">
        <v>45107</v>
      </c>
      <c r="B4337">
        <v>8967000</v>
      </c>
      <c r="C4337">
        <v>475000</v>
      </c>
      <c r="D4337" t="s">
        <v>761</v>
      </c>
    </row>
    <row r="4338" spans="1:4" x14ac:dyDescent="0.2">
      <c r="A4338" s="1">
        <v>45473</v>
      </c>
      <c r="B4338">
        <v>71240000</v>
      </c>
      <c r="C4338">
        <v>29115000</v>
      </c>
      <c r="D4338" t="s">
        <v>762</v>
      </c>
    </row>
    <row r="4339" spans="1:4" x14ac:dyDescent="0.2">
      <c r="A4339" s="1">
        <v>45382</v>
      </c>
      <c r="B4339">
        <v>70107000</v>
      </c>
      <c r="C4339">
        <v>29523000</v>
      </c>
      <c r="D4339" t="s">
        <v>762</v>
      </c>
    </row>
    <row r="4340" spans="1:4" x14ac:dyDescent="0.2">
      <c r="A4340" s="1">
        <v>45291</v>
      </c>
      <c r="B4340">
        <v>66966000</v>
      </c>
      <c r="C4340">
        <v>27452000</v>
      </c>
      <c r="D4340" t="s">
        <v>762</v>
      </c>
    </row>
    <row r="4341" spans="1:4" x14ac:dyDescent="0.2">
      <c r="A4341" s="1">
        <v>45199</v>
      </c>
      <c r="B4341">
        <v>70796000</v>
      </c>
      <c r="C4341">
        <v>29839000</v>
      </c>
      <c r="D4341" t="s">
        <v>762</v>
      </c>
    </row>
    <row r="4342" spans="1:4" x14ac:dyDescent="0.2">
      <c r="A4342" s="1">
        <v>45107</v>
      </c>
      <c r="B4342">
        <v>74045000</v>
      </c>
      <c r="C4342">
        <v>32733000</v>
      </c>
      <c r="D4342" t="s">
        <v>762</v>
      </c>
    </row>
    <row r="4343" spans="1:4" x14ac:dyDescent="0.2">
      <c r="A4343" s="1">
        <v>45473</v>
      </c>
      <c r="B4343">
        <v>27516000</v>
      </c>
      <c r="C4343">
        <v>-10427000</v>
      </c>
      <c r="D4343" t="s">
        <v>763</v>
      </c>
    </row>
    <row r="4344" spans="1:4" x14ac:dyDescent="0.2">
      <c r="A4344" s="1">
        <v>45382</v>
      </c>
      <c r="B4344">
        <v>29333000</v>
      </c>
      <c r="C4344">
        <v>3665000</v>
      </c>
      <c r="D4344" t="s">
        <v>763</v>
      </c>
    </row>
    <row r="4345" spans="1:4" x14ac:dyDescent="0.2">
      <c r="A4345" s="1">
        <v>45291</v>
      </c>
      <c r="B4345">
        <v>29124000</v>
      </c>
      <c r="C4345">
        <v>4567000</v>
      </c>
      <c r="D4345" t="s">
        <v>763</v>
      </c>
    </row>
    <row r="4346" spans="1:4" x14ac:dyDescent="0.2">
      <c r="A4346" s="1">
        <v>45199</v>
      </c>
      <c r="B4346">
        <v>28735000</v>
      </c>
      <c r="C4346">
        <v>3492000</v>
      </c>
      <c r="D4346" t="s">
        <v>763</v>
      </c>
    </row>
    <row r="4347" spans="1:4" x14ac:dyDescent="0.2">
      <c r="A4347" s="1">
        <v>45107</v>
      </c>
      <c r="B4347">
        <v>27810000</v>
      </c>
      <c r="C4347">
        <v>6577000</v>
      </c>
      <c r="D4347" t="s">
        <v>763</v>
      </c>
    </row>
    <row r="4348" spans="1:4" x14ac:dyDescent="0.2">
      <c r="A4348" s="1">
        <v>45473</v>
      </c>
      <c r="B4348">
        <v>1511200000</v>
      </c>
      <c r="C4348">
        <v>243500000</v>
      </c>
      <c r="D4348" t="s">
        <v>764</v>
      </c>
    </row>
    <row r="4349" spans="1:4" x14ac:dyDescent="0.2">
      <c r="A4349" s="1">
        <v>45382</v>
      </c>
      <c r="B4349">
        <v>1503300000</v>
      </c>
      <c r="C4349">
        <v>227700000</v>
      </c>
      <c r="D4349" t="s">
        <v>764</v>
      </c>
    </row>
    <row r="4350" spans="1:4" x14ac:dyDescent="0.2">
      <c r="A4350" s="1">
        <v>45291</v>
      </c>
      <c r="B4350">
        <v>1528000000</v>
      </c>
      <c r="C4350">
        <v>153700000</v>
      </c>
      <c r="D4350" t="s">
        <v>764</v>
      </c>
    </row>
    <row r="4351" spans="1:4" x14ac:dyDescent="0.2">
      <c r="A4351" s="1">
        <v>45199</v>
      </c>
      <c r="B4351">
        <v>1455900000</v>
      </c>
      <c r="C4351">
        <v>177500000</v>
      </c>
      <c r="D4351" t="s">
        <v>764</v>
      </c>
    </row>
    <row r="4352" spans="1:4" x14ac:dyDescent="0.2">
      <c r="A4352" s="1">
        <v>45107</v>
      </c>
      <c r="B4352">
        <v>1454200000</v>
      </c>
      <c r="C4352">
        <v>221200000</v>
      </c>
      <c r="D4352" t="s">
        <v>764</v>
      </c>
    </row>
    <row r="4353" spans="1:4" x14ac:dyDescent="0.2">
      <c r="A4353" s="1">
        <v>45473</v>
      </c>
      <c r="B4353">
        <v>890700000</v>
      </c>
      <c r="C4353">
        <v>209300000</v>
      </c>
      <c r="D4353" t="s">
        <v>765</v>
      </c>
    </row>
    <row r="4354" spans="1:4" x14ac:dyDescent="0.2">
      <c r="A4354" s="1">
        <v>45382</v>
      </c>
      <c r="B4354">
        <v>590900000</v>
      </c>
      <c r="C4354">
        <v>80400000</v>
      </c>
      <c r="D4354" t="s">
        <v>765</v>
      </c>
    </row>
    <row r="4355" spans="1:4" x14ac:dyDescent="0.2">
      <c r="A4355" s="1">
        <v>45291</v>
      </c>
      <c r="B4355">
        <v>561200000</v>
      </c>
      <c r="C4355">
        <v>57600000</v>
      </c>
      <c r="D4355" t="s">
        <v>765</v>
      </c>
    </row>
    <row r="4356" spans="1:4" x14ac:dyDescent="0.2">
      <c r="A4356" s="1">
        <v>45199</v>
      </c>
      <c r="B4356">
        <v>572500000</v>
      </c>
      <c r="C4356">
        <v>61000000</v>
      </c>
      <c r="D4356" t="s">
        <v>765</v>
      </c>
    </row>
    <row r="4357" spans="1:4" x14ac:dyDescent="0.2">
      <c r="A4357" s="1">
        <v>45107</v>
      </c>
      <c r="B4357">
        <v>768500000</v>
      </c>
      <c r="C4357">
        <v>143000000</v>
      </c>
      <c r="D4357" t="s">
        <v>765</v>
      </c>
    </row>
    <row r="4358" spans="1:4" x14ac:dyDescent="0.2">
      <c r="A4358" s="1">
        <v>45473</v>
      </c>
      <c r="B4358">
        <v>595880000</v>
      </c>
      <c r="C4358">
        <v>70887000</v>
      </c>
      <c r="D4358" t="s">
        <v>766</v>
      </c>
    </row>
    <row r="4359" spans="1:4" x14ac:dyDescent="0.2">
      <c r="A4359" s="1">
        <v>45382</v>
      </c>
      <c r="B4359">
        <v>589233000</v>
      </c>
      <c r="C4359">
        <v>65017000</v>
      </c>
      <c r="D4359" t="s">
        <v>766</v>
      </c>
    </row>
    <row r="4360" spans="1:4" x14ac:dyDescent="0.2">
      <c r="A4360" s="1">
        <v>45291</v>
      </c>
      <c r="B4360">
        <v>585912000</v>
      </c>
      <c r="C4360">
        <v>90053000</v>
      </c>
      <c r="D4360" t="s">
        <v>766</v>
      </c>
    </row>
    <row r="4361" spans="1:4" x14ac:dyDescent="0.2">
      <c r="A4361" s="1">
        <v>45199</v>
      </c>
      <c r="B4361">
        <v>564532000</v>
      </c>
      <c r="C4361">
        <v>74958000</v>
      </c>
      <c r="D4361" t="s">
        <v>766</v>
      </c>
    </row>
    <row r="4362" spans="1:4" x14ac:dyDescent="0.2">
      <c r="A4362" s="1">
        <v>45107</v>
      </c>
      <c r="B4362">
        <v>553816000</v>
      </c>
      <c r="C4362">
        <v>53377000</v>
      </c>
      <c r="D4362" t="s">
        <v>766</v>
      </c>
    </row>
    <row r="4363" spans="1:4" x14ac:dyDescent="0.2">
      <c r="A4363" s="1">
        <v>45473</v>
      </c>
      <c r="B4363">
        <v>954704000</v>
      </c>
      <c r="C4363">
        <v>15524000</v>
      </c>
      <c r="D4363" t="s">
        <v>767</v>
      </c>
    </row>
    <row r="4364" spans="1:4" x14ac:dyDescent="0.2">
      <c r="A4364" s="1">
        <v>45382</v>
      </c>
      <c r="B4364">
        <v>874488000</v>
      </c>
      <c r="C4364">
        <v>1931000</v>
      </c>
      <c r="D4364" t="s">
        <v>767</v>
      </c>
    </row>
    <row r="4365" spans="1:4" x14ac:dyDescent="0.2">
      <c r="A4365" s="1">
        <v>45291</v>
      </c>
      <c r="B4365">
        <v>950473000</v>
      </c>
      <c r="C4365">
        <v>16000000</v>
      </c>
      <c r="D4365" t="s">
        <v>767</v>
      </c>
    </row>
    <row r="4366" spans="1:4" x14ac:dyDescent="0.2">
      <c r="A4366" s="1">
        <v>45199</v>
      </c>
      <c r="B4366">
        <v>881825000</v>
      </c>
      <c r="C4366">
        <v>7322000</v>
      </c>
      <c r="D4366" t="s">
        <v>767</v>
      </c>
    </row>
    <row r="4367" spans="1:4" x14ac:dyDescent="0.2">
      <c r="A4367" s="1">
        <v>45107</v>
      </c>
      <c r="B4367">
        <v>881820000</v>
      </c>
      <c r="C4367">
        <v>9867000</v>
      </c>
      <c r="D4367" t="s">
        <v>767</v>
      </c>
    </row>
    <row r="4368" spans="1:4" x14ac:dyDescent="0.2">
      <c r="A4368" s="1">
        <v>45473</v>
      </c>
      <c r="B4368">
        <v>163147000</v>
      </c>
      <c r="C4368">
        <v>-616884000</v>
      </c>
      <c r="D4368" t="s">
        <v>768</v>
      </c>
    </row>
    <row r="4369" spans="1:4" x14ac:dyDescent="0.2">
      <c r="A4369" s="1">
        <v>45382</v>
      </c>
      <c r="B4369">
        <v>174350000</v>
      </c>
      <c r="C4369">
        <v>-1420000</v>
      </c>
      <c r="D4369" t="s">
        <v>768</v>
      </c>
    </row>
    <row r="4370" spans="1:4" x14ac:dyDescent="0.2">
      <c r="A4370" s="1">
        <v>45291</v>
      </c>
      <c r="B4370">
        <v>187987000</v>
      </c>
      <c r="C4370">
        <v>9665000</v>
      </c>
      <c r="D4370" t="s">
        <v>768</v>
      </c>
    </row>
    <row r="4371" spans="1:4" x14ac:dyDescent="0.2">
      <c r="A4371" s="1">
        <v>45199</v>
      </c>
      <c r="B4371">
        <v>157854000</v>
      </c>
      <c r="C4371">
        <v>-18283000</v>
      </c>
      <c r="D4371" t="s">
        <v>768</v>
      </c>
    </row>
    <row r="4372" spans="1:4" x14ac:dyDescent="0.2">
      <c r="A4372" s="1">
        <v>45107</v>
      </c>
      <c r="B4372">
        <v>182853000</v>
      </c>
      <c r="C4372">
        <v>24612000</v>
      </c>
      <c r="D4372" t="s">
        <v>768</v>
      </c>
    </row>
    <row r="4373" spans="1:4" x14ac:dyDescent="0.2">
      <c r="A4373" s="1">
        <v>45473</v>
      </c>
      <c r="B4373">
        <v>435156000</v>
      </c>
      <c r="C4373">
        <v>87136000</v>
      </c>
      <c r="D4373" t="s">
        <v>769</v>
      </c>
    </row>
    <row r="4374" spans="1:4" x14ac:dyDescent="0.2">
      <c r="A4374" s="1">
        <v>45382</v>
      </c>
      <c r="B4374">
        <v>331949000</v>
      </c>
      <c r="C4374">
        <v>31009000</v>
      </c>
      <c r="D4374" t="s">
        <v>769</v>
      </c>
    </row>
    <row r="4375" spans="1:4" x14ac:dyDescent="0.2">
      <c r="A4375" s="1">
        <v>45291</v>
      </c>
      <c r="B4375">
        <v>358396000</v>
      </c>
      <c r="C4375">
        <v>28953000</v>
      </c>
      <c r="D4375" t="s">
        <v>769</v>
      </c>
    </row>
    <row r="4376" spans="1:4" x14ac:dyDescent="0.2">
      <c r="A4376" s="1">
        <v>45199</v>
      </c>
      <c r="B4376">
        <v>425557000</v>
      </c>
      <c r="C4376">
        <v>92024000</v>
      </c>
      <c r="D4376" t="s">
        <v>769</v>
      </c>
    </row>
    <row r="4377" spans="1:4" x14ac:dyDescent="0.2">
      <c r="A4377" s="1">
        <v>45107</v>
      </c>
      <c r="B4377">
        <v>427420000</v>
      </c>
      <c r="C4377">
        <v>84710000</v>
      </c>
      <c r="D4377" t="s">
        <v>769</v>
      </c>
    </row>
    <row r="4378" spans="1:4" x14ac:dyDescent="0.2">
      <c r="A4378" s="1">
        <v>45473</v>
      </c>
      <c r="B4378">
        <v>503000000</v>
      </c>
      <c r="C4378">
        <v>-227000000</v>
      </c>
      <c r="D4378" t="s">
        <v>770</v>
      </c>
    </row>
    <row r="4379" spans="1:4" x14ac:dyDescent="0.2">
      <c r="A4379" s="1">
        <v>45382</v>
      </c>
      <c r="B4379">
        <v>1073000000</v>
      </c>
      <c r="C4379">
        <v>26000000</v>
      </c>
      <c r="D4379" t="s">
        <v>770</v>
      </c>
    </row>
    <row r="4380" spans="1:4" x14ac:dyDescent="0.2">
      <c r="A4380" s="1">
        <v>45291</v>
      </c>
      <c r="B4380">
        <v>1809000000</v>
      </c>
      <c r="C4380">
        <v>569000000</v>
      </c>
      <c r="D4380" t="s">
        <v>770</v>
      </c>
    </row>
    <row r="4381" spans="1:4" x14ac:dyDescent="0.2">
      <c r="A4381" s="1">
        <v>45199</v>
      </c>
      <c r="B4381">
        <v>1512000000</v>
      </c>
      <c r="C4381">
        <v>70000000</v>
      </c>
      <c r="D4381" t="s">
        <v>770</v>
      </c>
    </row>
    <row r="4382" spans="1:4" x14ac:dyDescent="0.2">
      <c r="A4382" s="1">
        <v>45107</v>
      </c>
      <c r="B4382">
        <v>1419000000</v>
      </c>
      <c r="C4382">
        <v>391000000</v>
      </c>
      <c r="D4382" t="s">
        <v>770</v>
      </c>
    </row>
    <row r="4383" spans="1:4" x14ac:dyDescent="0.2">
      <c r="A4383" s="1">
        <v>45473</v>
      </c>
      <c r="B4383">
        <v>627400000</v>
      </c>
      <c r="C4383">
        <v>197400000</v>
      </c>
      <c r="D4383" t="s">
        <v>771</v>
      </c>
    </row>
    <row r="4384" spans="1:4" x14ac:dyDescent="0.2">
      <c r="A4384" s="1">
        <v>45382</v>
      </c>
      <c r="B4384">
        <v>598800000</v>
      </c>
      <c r="C4384">
        <v>183900000</v>
      </c>
      <c r="D4384" t="s">
        <v>771</v>
      </c>
    </row>
    <row r="4385" spans="1:4" x14ac:dyDescent="0.2">
      <c r="A4385" s="1">
        <v>45291</v>
      </c>
      <c r="B4385">
        <v>663500000</v>
      </c>
      <c r="C4385">
        <v>249200000</v>
      </c>
      <c r="D4385" t="s">
        <v>771</v>
      </c>
    </row>
    <row r="4386" spans="1:4" x14ac:dyDescent="0.2">
      <c r="A4386" s="1">
        <v>45199</v>
      </c>
      <c r="B4386">
        <v>596300000</v>
      </c>
      <c r="C4386">
        <v>205000000</v>
      </c>
      <c r="D4386" t="s">
        <v>771</v>
      </c>
    </row>
    <row r="4387" spans="1:4" x14ac:dyDescent="0.2">
      <c r="A4387" s="1">
        <v>45107</v>
      </c>
      <c r="B4387">
        <v>588700000</v>
      </c>
      <c r="C4387">
        <v>202000000</v>
      </c>
      <c r="D4387" t="s">
        <v>771</v>
      </c>
    </row>
    <row r="4388" spans="1:4" x14ac:dyDescent="0.2">
      <c r="A4388" s="1">
        <v>45473</v>
      </c>
      <c r="B4388">
        <v>23159000</v>
      </c>
      <c r="C4388">
        <v>4987000</v>
      </c>
      <c r="D4388" t="s">
        <v>772</v>
      </c>
    </row>
    <row r="4389" spans="1:4" x14ac:dyDescent="0.2">
      <c r="A4389" s="1">
        <v>45382</v>
      </c>
      <c r="B4389">
        <v>23491000</v>
      </c>
      <c r="C4389">
        <v>7050000</v>
      </c>
      <c r="D4389" t="s">
        <v>772</v>
      </c>
    </row>
    <row r="4390" spans="1:4" x14ac:dyDescent="0.2">
      <c r="A4390" s="1">
        <v>45291</v>
      </c>
      <c r="B4390">
        <v>23511000</v>
      </c>
      <c r="C4390">
        <v>3802000</v>
      </c>
      <c r="D4390" t="s">
        <v>772</v>
      </c>
    </row>
    <row r="4391" spans="1:4" x14ac:dyDescent="0.2">
      <c r="A4391" s="1">
        <v>45199</v>
      </c>
      <c r="B4391">
        <v>25576000</v>
      </c>
      <c r="C4391">
        <v>7648000</v>
      </c>
      <c r="D4391" t="s">
        <v>772</v>
      </c>
    </row>
    <row r="4392" spans="1:4" x14ac:dyDescent="0.2">
      <c r="A4392" s="1">
        <v>45107</v>
      </c>
      <c r="B4392">
        <v>23734000</v>
      </c>
      <c r="C4392">
        <v>6280000</v>
      </c>
      <c r="D4392" t="s">
        <v>772</v>
      </c>
    </row>
    <row r="4393" spans="1:4" x14ac:dyDescent="0.2">
      <c r="A4393" s="1">
        <v>45473</v>
      </c>
      <c r="B4393">
        <v>6579000</v>
      </c>
      <c r="C4393">
        <v>765000</v>
      </c>
      <c r="D4393" t="s">
        <v>773</v>
      </c>
    </row>
    <row r="4394" spans="1:4" x14ac:dyDescent="0.2">
      <c r="A4394" s="1">
        <v>45382</v>
      </c>
      <c r="B4394">
        <v>16348000</v>
      </c>
      <c r="C4394">
        <v>11821000</v>
      </c>
      <c r="D4394" t="s">
        <v>773</v>
      </c>
    </row>
    <row r="4395" spans="1:4" x14ac:dyDescent="0.2">
      <c r="A4395" s="1">
        <v>45291</v>
      </c>
      <c r="B4395">
        <v>-30893000</v>
      </c>
      <c r="C4395">
        <v>-33017000</v>
      </c>
      <c r="D4395" t="s">
        <v>773</v>
      </c>
    </row>
    <row r="4396" spans="1:4" x14ac:dyDescent="0.2">
      <c r="A4396" s="1">
        <v>45199</v>
      </c>
      <c r="B4396">
        <v>20527000</v>
      </c>
      <c r="C4396">
        <v>15579000</v>
      </c>
      <c r="D4396" t="s">
        <v>773</v>
      </c>
    </row>
    <row r="4397" spans="1:4" x14ac:dyDescent="0.2">
      <c r="A4397" s="1">
        <v>45107</v>
      </c>
      <c r="B4397">
        <v>5902000</v>
      </c>
      <c r="C4397">
        <v>1589000</v>
      </c>
      <c r="D4397" t="s">
        <v>773</v>
      </c>
    </row>
    <row r="4398" spans="1:4" x14ac:dyDescent="0.2">
      <c r="A4398" s="1">
        <v>44834</v>
      </c>
      <c r="B4398">
        <v>51003000</v>
      </c>
      <c r="C4398">
        <v>40811000</v>
      </c>
      <c r="D4398" t="s">
        <v>773</v>
      </c>
    </row>
    <row r="4399" spans="1:4" x14ac:dyDescent="0.2">
      <c r="A4399" s="1">
        <v>44742</v>
      </c>
      <c r="B4399">
        <v>-10928000</v>
      </c>
      <c r="C4399">
        <v>-15117000</v>
      </c>
      <c r="D4399" t="s">
        <v>773</v>
      </c>
    </row>
    <row r="4400" spans="1:4" x14ac:dyDescent="0.2">
      <c r="A4400" s="1">
        <v>44651</v>
      </c>
      <c r="B4400">
        <v>37781000</v>
      </c>
      <c r="C4400">
        <v>28096000</v>
      </c>
      <c r="D4400" t="s">
        <v>773</v>
      </c>
    </row>
    <row r="4401" spans="1:4" x14ac:dyDescent="0.2">
      <c r="A4401" s="1">
        <v>44561</v>
      </c>
      <c r="B4401">
        <v>11124000</v>
      </c>
      <c r="C4401">
        <v>6575000</v>
      </c>
      <c r="D4401" t="s">
        <v>773</v>
      </c>
    </row>
    <row r="4402" spans="1:4" x14ac:dyDescent="0.2">
      <c r="A4402" s="1">
        <v>44469</v>
      </c>
      <c r="B4402">
        <v>2512000</v>
      </c>
      <c r="C4402">
        <v>-3713000</v>
      </c>
      <c r="D4402" t="s">
        <v>773</v>
      </c>
    </row>
    <row r="4403" spans="1:4" x14ac:dyDescent="0.2">
      <c r="A4403" s="1">
        <v>44377</v>
      </c>
      <c r="B4403">
        <v>-9768000</v>
      </c>
      <c r="C4403">
        <v>-11373000</v>
      </c>
      <c r="D4403" t="s">
        <v>773</v>
      </c>
    </row>
    <row r="4404" spans="1:4" x14ac:dyDescent="0.2">
      <c r="A4404" s="1">
        <v>44286</v>
      </c>
      <c r="B4404">
        <v>28094000</v>
      </c>
      <c r="C4404">
        <v>20794000</v>
      </c>
      <c r="D4404" t="s">
        <v>773</v>
      </c>
    </row>
    <row r="4405" spans="1:4" x14ac:dyDescent="0.2">
      <c r="A4405" s="1">
        <v>44196</v>
      </c>
      <c r="B4405">
        <v>10878000</v>
      </c>
      <c r="C4405">
        <v>8875000</v>
      </c>
      <c r="D4405" t="s">
        <v>773</v>
      </c>
    </row>
    <row r="4406" spans="1:4" x14ac:dyDescent="0.2">
      <c r="A4406" s="1">
        <v>44104</v>
      </c>
      <c r="B4406">
        <v>634000</v>
      </c>
      <c r="C4406">
        <v>-732000</v>
      </c>
      <c r="D4406" t="s">
        <v>773</v>
      </c>
    </row>
    <row r="4407" spans="1:4" x14ac:dyDescent="0.2">
      <c r="A4407" s="1">
        <v>44012</v>
      </c>
      <c r="B4407">
        <v>8948000</v>
      </c>
      <c r="C4407">
        <v>-9944000</v>
      </c>
      <c r="D4407" t="s">
        <v>773</v>
      </c>
    </row>
    <row r="4408" spans="1:4" x14ac:dyDescent="0.2">
      <c r="A4408" s="1">
        <v>43921</v>
      </c>
      <c r="B4408">
        <v>-56551000</v>
      </c>
      <c r="C4408">
        <v>-43926000</v>
      </c>
      <c r="D4408" t="s">
        <v>773</v>
      </c>
    </row>
    <row r="4409" spans="1:4" x14ac:dyDescent="0.2">
      <c r="A4409" s="1">
        <v>43830</v>
      </c>
      <c r="B4409">
        <v>9260000</v>
      </c>
      <c r="C4409">
        <v>7624000</v>
      </c>
      <c r="D4409" t="s">
        <v>773</v>
      </c>
    </row>
    <row r="4410" spans="1:4" x14ac:dyDescent="0.2">
      <c r="A4410" s="1">
        <v>43738</v>
      </c>
      <c r="B4410">
        <v>19704000</v>
      </c>
      <c r="C4410">
        <v>-2908000</v>
      </c>
      <c r="D4410" t="s">
        <v>773</v>
      </c>
    </row>
    <row r="4411" spans="1:4" x14ac:dyDescent="0.2">
      <c r="A4411" s="1">
        <v>45504</v>
      </c>
      <c r="B4411">
        <v>108539000</v>
      </c>
      <c r="C4411">
        <v>-68874000</v>
      </c>
      <c r="D4411" t="s">
        <v>774</v>
      </c>
    </row>
    <row r="4412" spans="1:4" x14ac:dyDescent="0.2">
      <c r="A4412" s="1">
        <v>45412</v>
      </c>
      <c r="B4412">
        <v>107042000</v>
      </c>
      <c r="C4412">
        <v>-71799000</v>
      </c>
      <c r="D4412" t="s">
        <v>774</v>
      </c>
    </row>
    <row r="4413" spans="1:4" x14ac:dyDescent="0.2">
      <c r="A4413" s="1">
        <v>45322</v>
      </c>
      <c r="B4413">
        <v>115832000</v>
      </c>
      <c r="C4413">
        <v>-94748000</v>
      </c>
      <c r="D4413" t="s">
        <v>774</v>
      </c>
    </row>
    <row r="4414" spans="1:4" x14ac:dyDescent="0.2">
      <c r="A4414" s="1">
        <v>45230</v>
      </c>
      <c r="B4414">
        <v>110283000</v>
      </c>
      <c r="C4414">
        <v>-158219000</v>
      </c>
      <c r="D4414" t="s">
        <v>774</v>
      </c>
    </row>
    <row r="4415" spans="1:4" x14ac:dyDescent="0.2">
      <c r="A4415" s="1">
        <v>45138</v>
      </c>
      <c r="B4415">
        <v>150494000</v>
      </c>
      <c r="C4415">
        <v>-125255000</v>
      </c>
      <c r="D4415" t="s">
        <v>774</v>
      </c>
    </row>
    <row r="4416" spans="1:4" x14ac:dyDescent="0.2">
      <c r="A4416" s="1">
        <v>45473</v>
      </c>
      <c r="B4416">
        <v>1260680000</v>
      </c>
      <c r="C4416">
        <v>213361000</v>
      </c>
      <c r="D4416" t="s">
        <v>775</v>
      </c>
    </row>
    <row r="4417" spans="1:4" x14ac:dyDescent="0.2">
      <c r="A4417" s="1">
        <v>45382</v>
      </c>
      <c r="B4417">
        <v>1085260000</v>
      </c>
      <c r="C4417">
        <v>199353000</v>
      </c>
      <c r="D4417" t="s">
        <v>775</v>
      </c>
    </row>
    <row r="4418" spans="1:4" x14ac:dyDescent="0.2">
      <c r="A4418" s="1">
        <v>45291</v>
      </c>
      <c r="B4418">
        <v>964685000</v>
      </c>
      <c r="C4418">
        <v>301633000</v>
      </c>
      <c r="D4418" t="s">
        <v>775</v>
      </c>
    </row>
    <row r="4419" spans="1:4" x14ac:dyDescent="0.2">
      <c r="A4419" s="1">
        <v>45199</v>
      </c>
      <c r="B4419">
        <v>1123368000</v>
      </c>
      <c r="C4419">
        <v>209076000</v>
      </c>
      <c r="D4419" t="s">
        <v>775</v>
      </c>
    </row>
    <row r="4420" spans="1:4" x14ac:dyDescent="0.2">
      <c r="A4420" s="1">
        <v>45107</v>
      </c>
      <c r="B4420">
        <v>912071000</v>
      </c>
      <c r="C4420">
        <v>216071000</v>
      </c>
      <c r="D4420" t="s">
        <v>775</v>
      </c>
    </row>
    <row r="4421" spans="1:4" x14ac:dyDescent="0.2">
      <c r="A4421" s="1">
        <v>45473</v>
      </c>
      <c r="B4421">
        <v>64979000</v>
      </c>
      <c r="C4421">
        <v>-12921000</v>
      </c>
      <c r="D4421" t="s">
        <v>776</v>
      </c>
    </row>
    <row r="4422" spans="1:4" x14ac:dyDescent="0.2">
      <c r="A4422" s="1">
        <v>45382</v>
      </c>
      <c r="B4422">
        <v>77063000</v>
      </c>
      <c r="C4422">
        <v>102875000</v>
      </c>
      <c r="D4422" t="s">
        <v>776</v>
      </c>
    </row>
    <row r="4423" spans="1:4" x14ac:dyDescent="0.2">
      <c r="A4423" s="1">
        <v>45291</v>
      </c>
      <c r="B4423">
        <v>91524000</v>
      </c>
      <c r="C4423">
        <v>-79653000</v>
      </c>
      <c r="D4423" t="s">
        <v>776</v>
      </c>
    </row>
    <row r="4424" spans="1:4" x14ac:dyDescent="0.2">
      <c r="A4424" s="1">
        <v>45199</v>
      </c>
      <c r="B4424">
        <v>74568000</v>
      </c>
      <c r="C4424">
        <v>-39641000</v>
      </c>
      <c r="D4424" t="s">
        <v>776</v>
      </c>
    </row>
    <row r="4425" spans="1:4" x14ac:dyDescent="0.2">
      <c r="A4425" s="1">
        <v>45107</v>
      </c>
      <c r="B4425">
        <v>58716000</v>
      </c>
      <c r="C4425">
        <v>-42869000</v>
      </c>
      <c r="D4425" t="s">
        <v>776</v>
      </c>
    </row>
    <row r="4426" spans="1:4" x14ac:dyDescent="0.2">
      <c r="A4426" s="1">
        <v>45473</v>
      </c>
      <c r="B4426">
        <v>4483348000</v>
      </c>
      <c r="C4426">
        <v>126251000</v>
      </c>
      <c r="D4426" t="s">
        <v>777</v>
      </c>
    </row>
    <row r="4427" spans="1:4" x14ac:dyDescent="0.2">
      <c r="A4427" s="1">
        <v>45382</v>
      </c>
      <c r="B4427">
        <v>4412311000</v>
      </c>
      <c r="C4427">
        <v>92904000</v>
      </c>
      <c r="D4427" t="s">
        <v>777</v>
      </c>
    </row>
    <row r="4428" spans="1:4" x14ac:dyDescent="0.2">
      <c r="A4428" s="1">
        <v>45291</v>
      </c>
      <c r="B4428">
        <v>4221887000</v>
      </c>
      <c r="C4428">
        <v>30973000</v>
      </c>
      <c r="D4428" t="s">
        <v>777</v>
      </c>
    </row>
    <row r="4429" spans="1:4" x14ac:dyDescent="0.2">
      <c r="A4429" s="1">
        <v>45199</v>
      </c>
      <c r="B4429">
        <v>4341030000</v>
      </c>
      <c r="C4429">
        <v>81949000</v>
      </c>
      <c r="D4429" t="s">
        <v>777</v>
      </c>
    </row>
    <row r="4430" spans="1:4" x14ac:dyDescent="0.2">
      <c r="A4430" s="1">
        <v>45107</v>
      </c>
      <c r="B4430">
        <v>4421856000</v>
      </c>
      <c r="C4430">
        <v>97316000</v>
      </c>
      <c r="D4430" t="s">
        <v>777</v>
      </c>
    </row>
    <row r="4431" spans="1:4" x14ac:dyDescent="0.2">
      <c r="A4431" s="1">
        <v>45473</v>
      </c>
      <c r="B4431">
        <v>53822846000</v>
      </c>
      <c r="C4431">
        <v>9819867000</v>
      </c>
      <c r="D4431" t="s">
        <v>778</v>
      </c>
    </row>
    <row r="4432" spans="1:4" x14ac:dyDescent="0.2">
      <c r="A4432" s="1">
        <v>45382</v>
      </c>
      <c r="B4432">
        <v>54669119000</v>
      </c>
      <c r="C4432">
        <v>9391419000</v>
      </c>
      <c r="D4432" t="s">
        <v>778</v>
      </c>
    </row>
    <row r="4433" spans="1:4" x14ac:dyDescent="0.2">
      <c r="A4433" s="1">
        <v>45291</v>
      </c>
      <c r="B4433">
        <v>61379429000</v>
      </c>
      <c r="C4433">
        <v>8298867000</v>
      </c>
      <c r="D4433" t="s">
        <v>778</v>
      </c>
    </row>
    <row r="4434" spans="1:4" x14ac:dyDescent="0.2">
      <c r="A4434" s="1">
        <v>45199</v>
      </c>
      <c r="B4434">
        <v>53445498000</v>
      </c>
      <c r="C4434">
        <v>9094604000</v>
      </c>
      <c r="D4434" t="s">
        <v>778</v>
      </c>
    </row>
    <row r="4435" spans="1:4" x14ac:dyDescent="0.2">
      <c r="A4435" s="1">
        <v>45107</v>
      </c>
      <c r="B4435">
        <v>53222395000</v>
      </c>
      <c r="C4435">
        <v>9921274000</v>
      </c>
      <c r="D4435" t="s">
        <v>778</v>
      </c>
    </row>
    <row r="4436" spans="1:4" x14ac:dyDescent="0.2">
      <c r="A4436" s="1">
        <v>45473</v>
      </c>
      <c r="B4436">
        <v>13685000000</v>
      </c>
      <c r="C4436">
        <v>1231000000</v>
      </c>
      <c r="D4436" t="s">
        <v>779</v>
      </c>
    </row>
    <row r="4437" spans="1:4" x14ac:dyDescent="0.2">
      <c r="A4437" s="1">
        <v>45382</v>
      </c>
      <c r="B4437">
        <v>13679000000</v>
      </c>
      <c r="C4437">
        <v>1106000000</v>
      </c>
      <c r="D4437" t="s">
        <v>779</v>
      </c>
    </row>
    <row r="4438" spans="1:4" x14ac:dyDescent="0.2">
      <c r="A4438" s="1">
        <v>45291</v>
      </c>
      <c r="B4438">
        <v>13711000000</v>
      </c>
      <c r="C4438">
        <v>1058000000</v>
      </c>
      <c r="D4438" t="s">
        <v>779</v>
      </c>
    </row>
    <row r="4439" spans="1:4" x14ac:dyDescent="0.2">
      <c r="A4439" s="1">
        <v>45199</v>
      </c>
      <c r="B4439">
        <v>13584000000</v>
      </c>
      <c r="C4439">
        <v>1255000000</v>
      </c>
      <c r="D4439" t="s">
        <v>779</v>
      </c>
    </row>
    <row r="4440" spans="1:4" x14ac:dyDescent="0.2">
      <c r="A4440" s="1">
        <v>45107</v>
      </c>
      <c r="B4440">
        <v>13659000000</v>
      </c>
      <c r="C4440">
        <v>1223000000</v>
      </c>
      <c r="D4440" t="s">
        <v>779</v>
      </c>
    </row>
    <row r="4441" spans="1:4" x14ac:dyDescent="0.2">
      <c r="A4441" s="1">
        <v>45473</v>
      </c>
      <c r="B4441">
        <v>119798000</v>
      </c>
      <c r="C4441">
        <v>7413000</v>
      </c>
      <c r="D4441" t="s">
        <v>780</v>
      </c>
    </row>
    <row r="4442" spans="1:4" x14ac:dyDescent="0.2">
      <c r="A4442" s="1">
        <v>45382</v>
      </c>
      <c r="B4442">
        <v>110464000</v>
      </c>
      <c r="C4442">
        <v>6916000</v>
      </c>
      <c r="D4442" t="s">
        <v>780</v>
      </c>
    </row>
    <row r="4443" spans="1:4" x14ac:dyDescent="0.2">
      <c r="A4443" s="1">
        <v>45291</v>
      </c>
      <c r="B4443">
        <v>116347000</v>
      </c>
      <c r="C4443">
        <v>5480000</v>
      </c>
      <c r="D4443" t="s">
        <v>780</v>
      </c>
    </row>
    <row r="4444" spans="1:4" x14ac:dyDescent="0.2">
      <c r="A4444" s="1">
        <v>45199</v>
      </c>
      <c r="B4444">
        <v>113464000</v>
      </c>
      <c r="C4444">
        <v>7074000</v>
      </c>
      <c r="D4444" t="s">
        <v>780</v>
      </c>
    </row>
    <row r="4445" spans="1:4" x14ac:dyDescent="0.2">
      <c r="A4445" s="1">
        <v>45107</v>
      </c>
      <c r="B4445">
        <v>119001000</v>
      </c>
      <c r="C4445">
        <v>10734000</v>
      </c>
      <c r="D4445" t="s">
        <v>780</v>
      </c>
    </row>
    <row r="4446" spans="1:4" x14ac:dyDescent="0.2">
      <c r="A4446" s="1">
        <v>45504</v>
      </c>
      <c r="B4446">
        <v>2858589000</v>
      </c>
      <c r="C4446">
        <v>299117000</v>
      </c>
      <c r="D4446" t="s">
        <v>781</v>
      </c>
    </row>
    <row r="4447" spans="1:4" x14ac:dyDescent="0.2">
      <c r="A4447" s="1">
        <v>45412</v>
      </c>
      <c r="B4447">
        <v>2877725000</v>
      </c>
      <c r="C4447">
        <v>66897000</v>
      </c>
      <c r="D4447" t="s">
        <v>781</v>
      </c>
    </row>
    <row r="4448" spans="1:4" x14ac:dyDescent="0.2">
      <c r="A4448" s="1">
        <v>45322</v>
      </c>
      <c r="B4448">
        <v>2846665000</v>
      </c>
      <c r="C4448">
        <v>34263000</v>
      </c>
      <c r="D4448" t="s">
        <v>781</v>
      </c>
    </row>
    <row r="4449" spans="1:4" x14ac:dyDescent="0.2">
      <c r="A4449" s="1">
        <v>45230</v>
      </c>
      <c r="B4449">
        <v>2738611000</v>
      </c>
      <c r="C4449">
        <v>-35810000</v>
      </c>
      <c r="D4449" t="s">
        <v>781</v>
      </c>
    </row>
    <row r="4450" spans="1:4" x14ac:dyDescent="0.2">
      <c r="A4450" s="1">
        <v>45138</v>
      </c>
      <c r="B4450">
        <v>2785302000</v>
      </c>
      <c r="C4450">
        <v>20207000</v>
      </c>
      <c r="D4450" t="s">
        <v>781</v>
      </c>
    </row>
    <row r="4451" spans="1:4" x14ac:dyDescent="0.2">
      <c r="A4451" s="1">
        <v>45473</v>
      </c>
      <c r="B4451">
        <v>893272000</v>
      </c>
      <c r="C4451">
        <v>52569000</v>
      </c>
      <c r="D4451" t="s">
        <v>782</v>
      </c>
    </row>
    <row r="4452" spans="1:4" x14ac:dyDescent="0.2">
      <c r="A4452" s="1">
        <v>45382</v>
      </c>
      <c r="B4452">
        <v>922141000</v>
      </c>
      <c r="C4452">
        <v>112923000</v>
      </c>
      <c r="D4452" t="s">
        <v>782</v>
      </c>
    </row>
    <row r="4453" spans="1:4" x14ac:dyDescent="0.2">
      <c r="A4453" s="1">
        <v>45291</v>
      </c>
      <c r="B4453">
        <v>943555000</v>
      </c>
      <c r="C4453">
        <v>77198000</v>
      </c>
      <c r="D4453" t="s">
        <v>782</v>
      </c>
    </row>
    <row r="4454" spans="1:4" x14ac:dyDescent="0.2">
      <c r="A4454" s="1">
        <v>45199</v>
      </c>
      <c r="B4454">
        <v>939783000</v>
      </c>
      <c r="C4454">
        <v>77711000</v>
      </c>
      <c r="D4454" t="s">
        <v>782</v>
      </c>
    </row>
    <row r="4455" spans="1:4" x14ac:dyDescent="0.2">
      <c r="A4455" s="1">
        <v>45107</v>
      </c>
      <c r="B4455">
        <v>926600000</v>
      </c>
      <c r="C4455">
        <v>95797000</v>
      </c>
      <c r="D4455" t="s">
        <v>782</v>
      </c>
    </row>
    <row r="4456" spans="1:4" x14ac:dyDescent="0.2">
      <c r="A4456" s="1">
        <v>45473</v>
      </c>
      <c r="B4456">
        <v>60475000000</v>
      </c>
      <c r="C4456">
        <v>1548000000</v>
      </c>
      <c r="D4456" t="s">
        <v>783</v>
      </c>
    </row>
    <row r="4457" spans="1:4" x14ac:dyDescent="0.2">
      <c r="A4457" s="1">
        <v>45382</v>
      </c>
      <c r="B4457">
        <v>55419000000</v>
      </c>
      <c r="C4457">
        <v>-277000000</v>
      </c>
      <c r="D4457" t="s">
        <v>783</v>
      </c>
    </row>
    <row r="4458" spans="1:4" x14ac:dyDescent="0.2">
      <c r="A4458" s="1">
        <v>45291</v>
      </c>
      <c r="B4458">
        <v>51080000000</v>
      </c>
      <c r="C4458">
        <v>1029000000</v>
      </c>
      <c r="D4458" t="s">
        <v>783</v>
      </c>
    </row>
    <row r="4459" spans="1:4" x14ac:dyDescent="0.2">
      <c r="A4459" s="1">
        <v>45199</v>
      </c>
      <c r="B4459">
        <v>49034000000</v>
      </c>
      <c r="C4459">
        <v>1408000000</v>
      </c>
      <c r="D4459" t="s">
        <v>783</v>
      </c>
    </row>
    <row r="4460" spans="1:4" x14ac:dyDescent="0.2">
      <c r="A4460" s="1">
        <v>45107</v>
      </c>
      <c r="B4460">
        <v>48612000000</v>
      </c>
      <c r="C4460">
        <v>1460000000</v>
      </c>
      <c r="D4460" t="s">
        <v>783</v>
      </c>
    </row>
    <row r="4461" spans="1:4" x14ac:dyDescent="0.2">
      <c r="A4461" s="1">
        <v>45473</v>
      </c>
      <c r="B4461">
        <v>62084000</v>
      </c>
      <c r="C4461">
        <v>3959000</v>
      </c>
      <c r="D4461" t="s">
        <v>784</v>
      </c>
    </row>
    <row r="4462" spans="1:4" x14ac:dyDescent="0.2">
      <c r="A4462" s="1">
        <v>45382</v>
      </c>
      <c r="B4462">
        <v>57712000</v>
      </c>
      <c r="C4462">
        <v>4542000</v>
      </c>
      <c r="D4462" t="s">
        <v>784</v>
      </c>
    </row>
    <row r="4463" spans="1:4" x14ac:dyDescent="0.2">
      <c r="A4463" s="1">
        <v>45291</v>
      </c>
      <c r="B4463">
        <v>66849000</v>
      </c>
      <c r="C4463">
        <v>10741000</v>
      </c>
      <c r="D4463" t="s">
        <v>784</v>
      </c>
    </row>
    <row r="4464" spans="1:4" x14ac:dyDescent="0.2">
      <c r="A4464" s="1">
        <v>45199</v>
      </c>
      <c r="B4464">
        <v>59390000</v>
      </c>
      <c r="C4464">
        <v>2698000</v>
      </c>
      <c r="D4464" t="s">
        <v>784</v>
      </c>
    </row>
    <row r="4465" spans="1:4" x14ac:dyDescent="0.2">
      <c r="A4465" s="1">
        <v>45107</v>
      </c>
      <c r="B4465">
        <v>58527000</v>
      </c>
      <c r="C4465">
        <v>6126000</v>
      </c>
      <c r="D4465" t="s">
        <v>784</v>
      </c>
    </row>
    <row r="4466" spans="1:4" x14ac:dyDescent="0.2">
      <c r="A4466" s="1">
        <v>45473</v>
      </c>
      <c r="B4466">
        <v>6680797000000</v>
      </c>
      <c r="C4466">
        <v>1439774000000</v>
      </c>
      <c r="D4466" t="s">
        <v>785</v>
      </c>
    </row>
    <row r="4467" spans="1:4" x14ac:dyDescent="0.2">
      <c r="A4467" s="1">
        <v>45382</v>
      </c>
      <c r="B4467">
        <v>6795921000000</v>
      </c>
      <c r="C4467">
        <v>1663472000000</v>
      </c>
      <c r="D4467" t="s">
        <v>785</v>
      </c>
    </row>
    <row r="4468" spans="1:4" x14ac:dyDescent="0.2">
      <c r="A4468" s="1">
        <v>45291</v>
      </c>
      <c r="B4468">
        <v>7255478000000</v>
      </c>
      <c r="C4468">
        <v>1447909000000</v>
      </c>
      <c r="D4468" t="s">
        <v>785</v>
      </c>
    </row>
    <row r="4469" spans="1:4" x14ac:dyDescent="0.2">
      <c r="A4469" s="1">
        <v>45199</v>
      </c>
      <c r="B4469">
        <v>6755153000000</v>
      </c>
      <c r="C4469">
        <v>1491759000000</v>
      </c>
      <c r="D4469" t="s">
        <v>785</v>
      </c>
    </row>
    <row r="4470" spans="1:4" x14ac:dyDescent="0.2">
      <c r="A4470" s="1">
        <v>45107</v>
      </c>
      <c r="B4470">
        <v>7122060000000</v>
      </c>
      <c r="C4470">
        <v>1460490000000</v>
      </c>
      <c r="D4470" t="s">
        <v>785</v>
      </c>
    </row>
    <row r="4471" spans="1:4" x14ac:dyDescent="0.2">
      <c r="A4471" s="1">
        <v>45504</v>
      </c>
      <c r="B4471">
        <v>942308000</v>
      </c>
      <c r="C4471">
        <v>14230000</v>
      </c>
      <c r="D4471" t="s">
        <v>786</v>
      </c>
    </row>
    <row r="4472" spans="1:4" x14ac:dyDescent="0.2">
      <c r="A4472" s="1">
        <v>45412</v>
      </c>
      <c r="B4472">
        <v>910826000</v>
      </c>
      <c r="C4472">
        <v>-16849000</v>
      </c>
      <c r="D4472" t="s">
        <v>786</v>
      </c>
    </row>
    <row r="4473" spans="1:4" x14ac:dyDescent="0.2">
      <c r="A4473" s="1">
        <v>45322</v>
      </c>
      <c r="B4473">
        <v>1037709000</v>
      </c>
      <c r="C4473">
        <v>49547000</v>
      </c>
      <c r="D4473" t="s">
        <v>786</v>
      </c>
    </row>
    <row r="4474" spans="1:4" x14ac:dyDescent="0.2">
      <c r="A4474" s="1">
        <v>45230</v>
      </c>
      <c r="B4474">
        <v>1129487000</v>
      </c>
      <c r="C4474">
        <v>91199000</v>
      </c>
      <c r="D4474" t="s">
        <v>786</v>
      </c>
    </row>
    <row r="4475" spans="1:4" x14ac:dyDescent="0.2">
      <c r="A4475" s="1">
        <v>45138</v>
      </c>
      <c r="B4475">
        <v>1067886000</v>
      </c>
      <c r="C4475">
        <v>29733000</v>
      </c>
      <c r="D4475" t="s">
        <v>786</v>
      </c>
    </row>
    <row r="4476" spans="1:4" x14ac:dyDescent="0.2">
      <c r="A4476" s="1">
        <v>45473</v>
      </c>
      <c r="B4476">
        <v>36808000</v>
      </c>
      <c r="C4476">
        <v>-15291000</v>
      </c>
      <c r="D4476" t="s">
        <v>787</v>
      </c>
    </row>
    <row r="4477" spans="1:4" x14ac:dyDescent="0.2">
      <c r="A4477" s="1">
        <v>45382</v>
      </c>
      <c r="B4477">
        <v>48137000</v>
      </c>
      <c r="C4477">
        <v>39900000</v>
      </c>
      <c r="D4477" t="s">
        <v>787</v>
      </c>
    </row>
    <row r="4478" spans="1:4" x14ac:dyDescent="0.2">
      <c r="A4478" s="1">
        <v>45291</v>
      </c>
      <c r="B4478">
        <v>43419000</v>
      </c>
      <c r="C4478">
        <v>11236000</v>
      </c>
      <c r="D4478" t="s">
        <v>787</v>
      </c>
    </row>
    <row r="4479" spans="1:4" x14ac:dyDescent="0.2">
      <c r="A4479" s="1">
        <v>45199</v>
      </c>
      <c r="B4479">
        <v>30304000</v>
      </c>
      <c r="C4479">
        <v>-17711000</v>
      </c>
      <c r="D4479" t="s">
        <v>787</v>
      </c>
    </row>
    <row r="4480" spans="1:4" x14ac:dyDescent="0.2">
      <c r="A4480" s="1">
        <v>45107</v>
      </c>
      <c r="B4480">
        <v>31224000</v>
      </c>
      <c r="C4480">
        <v>-13198000</v>
      </c>
      <c r="D4480" t="s">
        <v>787</v>
      </c>
    </row>
    <row r="4481" spans="1:4" x14ac:dyDescent="0.2">
      <c r="A4481" s="1">
        <v>45382</v>
      </c>
      <c r="B4481">
        <v>8929242000</v>
      </c>
      <c r="C4481">
        <v>1152891000</v>
      </c>
      <c r="D4481" t="s">
        <v>788</v>
      </c>
    </row>
    <row r="4482" spans="1:4" x14ac:dyDescent="0.2">
      <c r="A4482" s="1">
        <v>45291</v>
      </c>
      <c r="B4482">
        <v>9956917000</v>
      </c>
      <c r="C4482">
        <v>1884472000</v>
      </c>
      <c r="D4482" t="s">
        <v>788</v>
      </c>
    </row>
    <row r="4483" spans="1:4" x14ac:dyDescent="0.2">
      <c r="A4483" s="1">
        <v>45199</v>
      </c>
      <c r="B4483">
        <v>9426629000</v>
      </c>
      <c r="C4483">
        <v>1237307000</v>
      </c>
      <c r="D4483" t="s">
        <v>788</v>
      </c>
    </row>
    <row r="4484" spans="1:4" x14ac:dyDescent="0.2">
      <c r="A4484" s="1">
        <v>45107</v>
      </c>
      <c r="B4484">
        <v>8819517000</v>
      </c>
      <c r="C4484">
        <v>1244683000</v>
      </c>
      <c r="D4484" t="s">
        <v>788</v>
      </c>
    </row>
    <row r="4485" spans="1:4" x14ac:dyDescent="0.2">
      <c r="A4485" s="1">
        <v>45016</v>
      </c>
      <c r="B4485">
        <v>8512171000</v>
      </c>
      <c r="C4485">
        <v>1398206000</v>
      </c>
      <c r="D4485" t="s">
        <v>788</v>
      </c>
    </row>
    <row r="4486" spans="1:4" x14ac:dyDescent="0.2">
      <c r="A4486" s="1">
        <v>45473</v>
      </c>
      <c r="B4486">
        <v>1139368000</v>
      </c>
      <c r="C4486">
        <v>36724000</v>
      </c>
      <c r="D4486" t="s">
        <v>789</v>
      </c>
    </row>
    <row r="4487" spans="1:4" x14ac:dyDescent="0.2">
      <c r="A4487" s="1">
        <v>45382</v>
      </c>
      <c r="B4487">
        <v>1001980000</v>
      </c>
      <c r="C4487">
        <v>12657000</v>
      </c>
      <c r="D4487" t="s">
        <v>789</v>
      </c>
    </row>
    <row r="4488" spans="1:4" x14ac:dyDescent="0.2">
      <c r="A4488" s="1">
        <v>45291</v>
      </c>
      <c r="B4488">
        <v>1235168000</v>
      </c>
      <c r="C4488">
        <v>67433000</v>
      </c>
      <c r="D4488" t="s">
        <v>789</v>
      </c>
    </row>
    <row r="4489" spans="1:4" x14ac:dyDescent="0.2">
      <c r="A4489" s="1">
        <v>45199</v>
      </c>
      <c r="B4489">
        <v>1056032000</v>
      </c>
      <c r="C4489">
        <v>25113000</v>
      </c>
      <c r="D4489" t="s">
        <v>789</v>
      </c>
    </row>
    <row r="4490" spans="1:4" x14ac:dyDescent="0.2">
      <c r="A4490" s="1">
        <v>45107</v>
      </c>
      <c r="B4490">
        <v>1078038000</v>
      </c>
      <c r="C4490">
        <v>-6851000</v>
      </c>
      <c r="D4490" t="s">
        <v>789</v>
      </c>
    </row>
    <row r="4491" spans="1:4" x14ac:dyDescent="0.2">
      <c r="A4491" s="1">
        <v>45473</v>
      </c>
      <c r="B4491">
        <v>73666000</v>
      </c>
      <c r="C4491">
        <v>56664000</v>
      </c>
      <c r="D4491" t="s">
        <v>790</v>
      </c>
    </row>
    <row r="4492" spans="1:4" x14ac:dyDescent="0.2">
      <c r="A4492" s="1">
        <v>45382</v>
      </c>
      <c r="B4492">
        <v>145809000</v>
      </c>
      <c r="C4492">
        <v>129454000</v>
      </c>
      <c r="D4492" t="s">
        <v>790</v>
      </c>
    </row>
    <row r="4493" spans="1:4" x14ac:dyDescent="0.2">
      <c r="A4493" s="1">
        <v>45291</v>
      </c>
      <c r="B4493">
        <v>48494000</v>
      </c>
      <c r="C4493">
        <v>30544000</v>
      </c>
      <c r="D4493" t="s">
        <v>790</v>
      </c>
    </row>
    <row r="4494" spans="1:4" x14ac:dyDescent="0.2">
      <c r="A4494" s="1">
        <v>45199</v>
      </c>
      <c r="B4494">
        <v>18103000</v>
      </c>
      <c r="C4494">
        <v>2170000</v>
      </c>
      <c r="D4494" t="s">
        <v>790</v>
      </c>
    </row>
    <row r="4495" spans="1:4" x14ac:dyDescent="0.2">
      <c r="A4495" s="1">
        <v>45107</v>
      </c>
      <c r="B4495">
        <v>57376000</v>
      </c>
      <c r="C4495">
        <v>36024000</v>
      </c>
      <c r="D4495" t="s">
        <v>790</v>
      </c>
    </row>
    <row r="4496" spans="1:4" x14ac:dyDescent="0.2">
      <c r="A4496" s="1">
        <v>44926</v>
      </c>
      <c r="B4496">
        <v>28590000</v>
      </c>
      <c r="C4496">
        <v>97199000</v>
      </c>
      <c r="D4496" t="s">
        <v>790</v>
      </c>
    </row>
    <row r="4497" spans="1:4" x14ac:dyDescent="0.2">
      <c r="A4497" s="1">
        <v>44834</v>
      </c>
      <c r="B4497">
        <v>152055000</v>
      </c>
      <c r="C4497">
        <v>-186145000</v>
      </c>
      <c r="D4497" t="s">
        <v>790</v>
      </c>
    </row>
    <row r="4498" spans="1:4" x14ac:dyDescent="0.2">
      <c r="A4498" s="1">
        <v>44742</v>
      </c>
      <c r="B4498">
        <v>113993000</v>
      </c>
      <c r="C4498">
        <v>-161327000</v>
      </c>
      <c r="D4498" t="s">
        <v>790</v>
      </c>
    </row>
    <row r="4499" spans="1:4" x14ac:dyDescent="0.2">
      <c r="A4499" s="1">
        <v>44651</v>
      </c>
      <c r="B4499">
        <v>137462000</v>
      </c>
      <c r="C4499">
        <v>-262794000</v>
      </c>
      <c r="D4499" t="s">
        <v>790</v>
      </c>
    </row>
    <row r="4500" spans="1:4" x14ac:dyDescent="0.2">
      <c r="A4500" s="1">
        <v>44561</v>
      </c>
      <c r="B4500">
        <v>155544000</v>
      </c>
      <c r="C4500">
        <v>17734000</v>
      </c>
      <c r="D4500" t="s">
        <v>790</v>
      </c>
    </row>
    <row r="4501" spans="1:4" x14ac:dyDescent="0.2">
      <c r="A4501" s="1">
        <v>44469</v>
      </c>
      <c r="B4501">
        <v>123604000</v>
      </c>
      <c r="C4501">
        <v>331468000</v>
      </c>
      <c r="D4501" t="s">
        <v>790</v>
      </c>
    </row>
    <row r="4502" spans="1:4" x14ac:dyDescent="0.2">
      <c r="A4502" s="1">
        <v>44377</v>
      </c>
      <c r="B4502">
        <v>157807000</v>
      </c>
      <c r="C4502">
        <v>163321000</v>
      </c>
      <c r="D4502" t="s">
        <v>790</v>
      </c>
    </row>
    <row r="4503" spans="1:4" x14ac:dyDescent="0.2">
      <c r="A4503" s="1">
        <v>44286</v>
      </c>
      <c r="B4503">
        <v>433588000</v>
      </c>
      <c r="C4503">
        <v>157591000</v>
      </c>
      <c r="D4503" t="s">
        <v>790</v>
      </c>
    </row>
    <row r="4504" spans="1:4" x14ac:dyDescent="0.2">
      <c r="A4504" s="1">
        <v>44196</v>
      </c>
      <c r="B4504">
        <v>116461000</v>
      </c>
      <c r="C4504">
        <v>147234000</v>
      </c>
      <c r="D4504" t="s">
        <v>790</v>
      </c>
    </row>
    <row r="4505" spans="1:4" x14ac:dyDescent="0.2">
      <c r="A4505" s="1">
        <v>44104</v>
      </c>
      <c r="B4505">
        <v>132595000</v>
      </c>
      <c r="C4505">
        <v>367329000</v>
      </c>
      <c r="D4505" t="s">
        <v>790</v>
      </c>
    </row>
    <row r="4506" spans="1:4" x14ac:dyDescent="0.2">
      <c r="A4506" s="1">
        <v>44012</v>
      </c>
      <c r="B4506">
        <v>143505000</v>
      </c>
      <c r="C4506">
        <v>-54955000</v>
      </c>
      <c r="D4506" t="s">
        <v>790</v>
      </c>
    </row>
    <row r="4507" spans="1:4" x14ac:dyDescent="0.2">
      <c r="A4507" s="1">
        <v>43921</v>
      </c>
      <c r="B4507">
        <v>158183000</v>
      </c>
      <c r="C4507">
        <v>-370755000</v>
      </c>
      <c r="D4507" t="s">
        <v>790</v>
      </c>
    </row>
    <row r="4508" spans="1:4" x14ac:dyDescent="0.2">
      <c r="A4508" s="1">
        <v>43830</v>
      </c>
      <c r="B4508">
        <v>277102000</v>
      </c>
      <c r="C4508">
        <v>130318000</v>
      </c>
      <c r="D4508" t="s">
        <v>790</v>
      </c>
    </row>
    <row r="4509" spans="1:4" x14ac:dyDescent="0.2">
      <c r="A4509" s="1">
        <v>43738</v>
      </c>
      <c r="B4509">
        <v>6517000</v>
      </c>
      <c r="C4509">
        <v>106326000</v>
      </c>
      <c r="D4509" t="s">
        <v>790</v>
      </c>
    </row>
    <row r="4510" spans="1:4" x14ac:dyDescent="0.2">
      <c r="A4510" s="1">
        <v>45473</v>
      </c>
      <c r="B4510">
        <v>2544000000</v>
      </c>
      <c r="C4510">
        <v>312000000</v>
      </c>
      <c r="D4510" t="s">
        <v>791</v>
      </c>
    </row>
    <row r="4511" spans="1:4" x14ac:dyDescent="0.2">
      <c r="A4511" s="1">
        <v>45382</v>
      </c>
      <c r="B4511">
        <v>2935000000</v>
      </c>
      <c r="C4511">
        <v>755000000</v>
      </c>
      <c r="D4511" t="s">
        <v>791</v>
      </c>
    </row>
    <row r="4512" spans="1:4" x14ac:dyDescent="0.2">
      <c r="A4512" s="1">
        <v>45291</v>
      </c>
      <c r="B4512">
        <v>3356000000</v>
      </c>
      <c r="C4512">
        <v>1183000000</v>
      </c>
      <c r="D4512" t="s">
        <v>791</v>
      </c>
    </row>
    <row r="4513" spans="1:4" x14ac:dyDescent="0.2">
      <c r="A4513" s="1">
        <v>45199</v>
      </c>
      <c r="B4513">
        <v>1811000000</v>
      </c>
      <c r="C4513">
        <v>-99000000</v>
      </c>
      <c r="D4513" t="s">
        <v>791</v>
      </c>
    </row>
    <row r="4514" spans="1:4" x14ac:dyDescent="0.2">
      <c r="A4514" s="1">
        <v>45107</v>
      </c>
      <c r="B4514">
        <v>2605000000</v>
      </c>
      <c r="C4514">
        <v>534000000</v>
      </c>
      <c r="D4514" t="s">
        <v>791</v>
      </c>
    </row>
    <row r="4515" spans="1:4" x14ac:dyDescent="0.2">
      <c r="A4515" s="1">
        <v>45473</v>
      </c>
      <c r="B4515">
        <v>565652000</v>
      </c>
      <c r="C4515">
        <v>48508000</v>
      </c>
      <c r="D4515" t="s">
        <v>792</v>
      </c>
    </row>
    <row r="4516" spans="1:4" x14ac:dyDescent="0.2">
      <c r="A4516" s="1">
        <v>45382</v>
      </c>
      <c r="B4516">
        <v>523509000</v>
      </c>
      <c r="C4516">
        <v>22409000</v>
      </c>
      <c r="D4516" t="s">
        <v>792</v>
      </c>
    </row>
    <row r="4517" spans="1:4" x14ac:dyDescent="0.2">
      <c r="A4517" s="1">
        <v>45291</v>
      </c>
      <c r="B4517">
        <v>522559000</v>
      </c>
      <c r="C4517">
        <v>-3810000</v>
      </c>
      <c r="D4517" t="s">
        <v>792</v>
      </c>
    </row>
    <row r="4518" spans="1:4" x14ac:dyDescent="0.2">
      <c r="A4518" s="1">
        <v>45199</v>
      </c>
      <c r="B4518">
        <v>529083000</v>
      </c>
      <c r="C4518">
        <v>36161000</v>
      </c>
      <c r="D4518" t="s">
        <v>792</v>
      </c>
    </row>
    <row r="4519" spans="1:4" x14ac:dyDescent="0.2">
      <c r="A4519" s="1">
        <v>45107</v>
      </c>
      <c r="B4519">
        <v>571832000</v>
      </c>
      <c r="C4519">
        <v>38968000</v>
      </c>
      <c r="D4519" t="s">
        <v>792</v>
      </c>
    </row>
    <row r="4520" spans="1:4" x14ac:dyDescent="0.2">
      <c r="A4520" s="1">
        <v>45473</v>
      </c>
      <c r="B4520">
        <v>42342000</v>
      </c>
      <c r="C4520">
        <v>-3752000</v>
      </c>
      <c r="D4520" t="s">
        <v>793</v>
      </c>
    </row>
    <row r="4521" spans="1:4" x14ac:dyDescent="0.2">
      <c r="A4521" s="1">
        <v>45382</v>
      </c>
      <c r="B4521">
        <v>44493000</v>
      </c>
      <c r="C4521">
        <v>-589000</v>
      </c>
      <c r="D4521" t="s">
        <v>793</v>
      </c>
    </row>
    <row r="4522" spans="1:4" x14ac:dyDescent="0.2">
      <c r="A4522" s="1">
        <v>45291</v>
      </c>
      <c r="B4522">
        <v>44321000</v>
      </c>
      <c r="C4522">
        <v>-2663000</v>
      </c>
      <c r="D4522" t="s">
        <v>793</v>
      </c>
    </row>
    <row r="4523" spans="1:4" x14ac:dyDescent="0.2">
      <c r="A4523" s="1">
        <v>45199</v>
      </c>
      <c r="B4523">
        <v>44214000</v>
      </c>
      <c r="C4523">
        <v>-43000</v>
      </c>
      <c r="D4523" t="s">
        <v>793</v>
      </c>
    </row>
    <row r="4524" spans="1:4" x14ac:dyDescent="0.2">
      <c r="A4524" s="1">
        <v>45107</v>
      </c>
      <c r="B4524">
        <v>44604000</v>
      </c>
      <c r="C4524">
        <v>-680000</v>
      </c>
      <c r="D4524" t="s">
        <v>793</v>
      </c>
    </row>
    <row r="4525" spans="1:4" x14ac:dyDescent="0.2">
      <c r="A4525" s="1">
        <v>45473</v>
      </c>
      <c r="B4525">
        <v>25287000</v>
      </c>
      <c r="C4525">
        <v>22378000</v>
      </c>
      <c r="D4525" t="s">
        <v>794</v>
      </c>
    </row>
    <row r="4526" spans="1:4" x14ac:dyDescent="0.2">
      <c r="A4526" s="1">
        <v>45382</v>
      </c>
      <c r="B4526">
        <v>9326000</v>
      </c>
      <c r="C4526">
        <v>6445000</v>
      </c>
      <c r="D4526" t="s">
        <v>794</v>
      </c>
    </row>
    <row r="4527" spans="1:4" x14ac:dyDescent="0.2">
      <c r="A4527" s="1">
        <v>45291</v>
      </c>
      <c r="B4527">
        <v>53702000</v>
      </c>
      <c r="C4527">
        <v>50992000</v>
      </c>
      <c r="D4527" t="s">
        <v>794</v>
      </c>
    </row>
    <row r="4528" spans="1:4" x14ac:dyDescent="0.2">
      <c r="A4528" s="1">
        <v>45199</v>
      </c>
      <c r="B4528">
        <v>50163000</v>
      </c>
      <c r="C4528">
        <v>47473000</v>
      </c>
      <c r="D4528" t="s">
        <v>794</v>
      </c>
    </row>
    <row r="4529" spans="1:4" x14ac:dyDescent="0.2">
      <c r="A4529" s="1">
        <v>45107</v>
      </c>
      <c r="B4529">
        <v>30996000</v>
      </c>
      <c r="C4529">
        <v>27894000</v>
      </c>
      <c r="D4529" t="s">
        <v>794</v>
      </c>
    </row>
    <row r="4530" spans="1:4" x14ac:dyDescent="0.2">
      <c r="A4530" s="1">
        <v>45016</v>
      </c>
      <c r="B4530">
        <v>6044000</v>
      </c>
      <c r="C4530">
        <v>-31045000</v>
      </c>
      <c r="D4530" t="s">
        <v>794</v>
      </c>
    </row>
    <row r="4531" spans="1:4" x14ac:dyDescent="0.2">
      <c r="A4531" s="1">
        <v>44742</v>
      </c>
      <c r="B4531">
        <v>11194000</v>
      </c>
      <c r="C4531">
        <v>-1266000</v>
      </c>
      <c r="D4531" t="s">
        <v>794</v>
      </c>
    </row>
    <row r="4532" spans="1:4" x14ac:dyDescent="0.2">
      <c r="A4532" s="1">
        <v>45473</v>
      </c>
      <c r="B4532">
        <v>37662000</v>
      </c>
      <c r="C4532">
        <v>7064000</v>
      </c>
      <c r="D4532" t="s">
        <v>795</v>
      </c>
    </row>
    <row r="4533" spans="1:4" x14ac:dyDescent="0.2">
      <c r="A4533" s="1">
        <v>45382</v>
      </c>
      <c r="B4533">
        <v>36251000</v>
      </c>
      <c r="C4533">
        <v>6360000</v>
      </c>
      <c r="D4533" t="s">
        <v>795</v>
      </c>
    </row>
    <row r="4534" spans="1:4" x14ac:dyDescent="0.2">
      <c r="A4534" s="1">
        <v>45291</v>
      </c>
      <c r="B4534">
        <v>38267000</v>
      </c>
      <c r="C4534">
        <v>9655000</v>
      </c>
      <c r="D4534" t="s">
        <v>795</v>
      </c>
    </row>
    <row r="4535" spans="1:4" x14ac:dyDescent="0.2">
      <c r="A4535" s="1">
        <v>45199</v>
      </c>
      <c r="B4535">
        <v>39010000</v>
      </c>
      <c r="C4535">
        <v>10387000</v>
      </c>
      <c r="D4535" t="s">
        <v>795</v>
      </c>
    </row>
    <row r="4536" spans="1:4" x14ac:dyDescent="0.2">
      <c r="A4536" s="1">
        <v>45107</v>
      </c>
      <c r="B4536">
        <v>39873000</v>
      </c>
      <c r="C4536">
        <v>10034000</v>
      </c>
      <c r="D4536" t="s">
        <v>795</v>
      </c>
    </row>
    <row r="4537" spans="1:4" x14ac:dyDescent="0.2">
      <c r="A4537" s="1">
        <v>45473</v>
      </c>
      <c r="B4537">
        <v>1312694000</v>
      </c>
      <c r="C4537">
        <v>215989000</v>
      </c>
      <c r="D4537" t="s">
        <v>796</v>
      </c>
    </row>
    <row r="4538" spans="1:4" x14ac:dyDescent="0.2">
      <c r="A4538" s="1">
        <v>45382</v>
      </c>
      <c r="B4538">
        <v>1329203000</v>
      </c>
      <c r="C4538">
        <v>175821000</v>
      </c>
      <c r="D4538" t="s">
        <v>796</v>
      </c>
    </row>
    <row r="4539" spans="1:4" x14ac:dyDescent="0.2">
      <c r="A4539" s="1">
        <v>45291</v>
      </c>
      <c r="B4539">
        <v>1126776000</v>
      </c>
      <c r="C4539">
        <v>302868000</v>
      </c>
      <c r="D4539" t="s">
        <v>796</v>
      </c>
    </row>
    <row r="4540" spans="1:4" x14ac:dyDescent="0.2">
      <c r="A4540" s="1">
        <v>45199</v>
      </c>
      <c r="B4540">
        <v>1035916000</v>
      </c>
      <c r="C4540">
        <v>139672000</v>
      </c>
      <c r="D4540" t="s">
        <v>796</v>
      </c>
    </row>
    <row r="4541" spans="1:4" x14ac:dyDescent="0.2">
      <c r="A4541" s="1">
        <v>45107</v>
      </c>
      <c r="B4541">
        <v>660526000</v>
      </c>
      <c r="C4541">
        <v>139287000</v>
      </c>
      <c r="D4541" t="s">
        <v>796</v>
      </c>
    </row>
    <row r="4542" spans="1:4" x14ac:dyDescent="0.2">
      <c r="A4542" s="1">
        <v>45473</v>
      </c>
      <c r="B4542">
        <v>35887000</v>
      </c>
      <c r="C4542">
        <v>4844000</v>
      </c>
      <c r="D4542" t="s">
        <v>797</v>
      </c>
    </row>
    <row r="4543" spans="1:4" x14ac:dyDescent="0.2">
      <c r="A4543" s="1">
        <v>45382</v>
      </c>
      <c r="B4543">
        <v>37971000</v>
      </c>
      <c r="C4543">
        <v>3754000</v>
      </c>
      <c r="D4543" t="s">
        <v>797</v>
      </c>
    </row>
    <row r="4544" spans="1:4" x14ac:dyDescent="0.2">
      <c r="A4544" s="1">
        <v>45291</v>
      </c>
      <c r="B4544">
        <v>43165000</v>
      </c>
      <c r="C4544">
        <v>6696000</v>
      </c>
      <c r="D4544" t="s">
        <v>797</v>
      </c>
    </row>
    <row r="4545" spans="1:4" x14ac:dyDescent="0.2">
      <c r="A4545" s="1">
        <v>45199</v>
      </c>
      <c r="B4545">
        <v>40355000</v>
      </c>
      <c r="C4545">
        <v>5757000</v>
      </c>
      <c r="D4545" t="s">
        <v>797</v>
      </c>
    </row>
    <row r="4546" spans="1:4" x14ac:dyDescent="0.2">
      <c r="A4546" s="1">
        <v>45107</v>
      </c>
      <c r="B4546">
        <v>36616000</v>
      </c>
      <c r="C4546">
        <v>4072000</v>
      </c>
      <c r="D4546" t="s">
        <v>797</v>
      </c>
    </row>
    <row r="4547" spans="1:4" x14ac:dyDescent="0.2">
      <c r="A4547" s="1">
        <v>45473</v>
      </c>
      <c r="B4547">
        <v>41000</v>
      </c>
      <c r="C4547">
        <v>-6670000</v>
      </c>
      <c r="D4547" t="s">
        <v>798</v>
      </c>
    </row>
    <row r="4548" spans="1:4" x14ac:dyDescent="0.2">
      <c r="A4548" s="1">
        <v>45382</v>
      </c>
      <c r="B4548">
        <v>0</v>
      </c>
      <c r="C4548">
        <v>-10945000</v>
      </c>
      <c r="D4548" t="s">
        <v>798</v>
      </c>
    </row>
    <row r="4549" spans="1:4" x14ac:dyDescent="0.2">
      <c r="A4549" s="1">
        <v>45291</v>
      </c>
      <c r="B4549">
        <v>6000</v>
      </c>
      <c r="C4549">
        <v>-19128000</v>
      </c>
      <c r="D4549" t="s">
        <v>798</v>
      </c>
    </row>
    <row r="4550" spans="1:4" x14ac:dyDescent="0.2">
      <c r="A4550" s="1">
        <v>45199</v>
      </c>
      <c r="B4550">
        <v>31000</v>
      </c>
      <c r="C4550">
        <v>-5724000</v>
      </c>
      <c r="D4550" t="s">
        <v>798</v>
      </c>
    </row>
    <row r="4551" spans="1:4" x14ac:dyDescent="0.2">
      <c r="A4551" s="1">
        <v>45107</v>
      </c>
      <c r="B4551">
        <v>31000</v>
      </c>
      <c r="C4551">
        <v>-16521000</v>
      </c>
      <c r="D4551" t="s">
        <v>798</v>
      </c>
    </row>
    <row r="4552" spans="1:4" x14ac:dyDescent="0.2">
      <c r="A4552" s="1">
        <v>45473</v>
      </c>
      <c r="B4552">
        <v>5058000000</v>
      </c>
      <c r="C4552">
        <v>731000000</v>
      </c>
      <c r="D4552" t="s">
        <v>799</v>
      </c>
    </row>
    <row r="4553" spans="1:4" x14ac:dyDescent="0.2">
      <c r="A4553" s="1">
        <v>45382</v>
      </c>
      <c r="B4553">
        <v>5065000000</v>
      </c>
      <c r="C4553">
        <v>683000000</v>
      </c>
      <c r="D4553" t="s">
        <v>799</v>
      </c>
    </row>
    <row r="4554" spans="1:4" x14ac:dyDescent="0.2">
      <c r="A4554" s="1">
        <v>45291</v>
      </c>
      <c r="B4554">
        <v>4950000000</v>
      </c>
      <c r="C4554">
        <v>718000000</v>
      </c>
      <c r="D4554" t="s">
        <v>799</v>
      </c>
    </row>
    <row r="4555" spans="1:4" x14ac:dyDescent="0.2">
      <c r="A4555" s="1">
        <v>45199</v>
      </c>
      <c r="B4555">
        <v>4915000000</v>
      </c>
      <c r="C4555">
        <v>708000000</v>
      </c>
      <c r="D4555" t="s">
        <v>799</v>
      </c>
    </row>
    <row r="4556" spans="1:4" x14ac:dyDescent="0.2">
      <c r="A4556" s="1">
        <v>45107</v>
      </c>
      <c r="B4556">
        <v>4822000000</v>
      </c>
      <c r="C4556">
        <v>502000000</v>
      </c>
      <c r="D4556" t="s">
        <v>799</v>
      </c>
    </row>
    <row r="4557" spans="1:4" x14ac:dyDescent="0.2">
      <c r="A4557" s="1">
        <v>45016</v>
      </c>
      <c r="B4557">
        <v>4770000000</v>
      </c>
      <c r="C4557">
        <v>372000000</v>
      </c>
      <c r="D4557" t="s">
        <v>799</v>
      </c>
    </row>
    <row r="4558" spans="1:4" x14ac:dyDescent="0.2">
      <c r="A4558" s="1">
        <v>44926</v>
      </c>
      <c r="B4558">
        <v>4629000000</v>
      </c>
      <c r="C4558">
        <v>5000000</v>
      </c>
      <c r="D4558" t="s">
        <v>799</v>
      </c>
    </row>
    <row r="4559" spans="1:4" x14ac:dyDescent="0.2">
      <c r="A4559" s="1">
        <v>44834</v>
      </c>
      <c r="B4559">
        <v>4455000000</v>
      </c>
      <c r="C4559">
        <v>618000000</v>
      </c>
      <c r="D4559" t="s">
        <v>799</v>
      </c>
    </row>
    <row r="4560" spans="1:4" x14ac:dyDescent="0.2">
      <c r="A4560" s="1">
        <v>44742</v>
      </c>
      <c r="B4560">
        <v>4484000000</v>
      </c>
      <c r="C4560">
        <v>603000000</v>
      </c>
      <c r="D4560" t="s">
        <v>799</v>
      </c>
    </row>
    <row r="4561" spans="1:4" x14ac:dyDescent="0.2">
      <c r="A4561" s="1">
        <v>44651</v>
      </c>
      <c r="B4561">
        <v>4399000000</v>
      </c>
      <c r="C4561">
        <v>559000000</v>
      </c>
      <c r="D4561" t="s">
        <v>799</v>
      </c>
    </row>
    <row r="4562" spans="1:4" x14ac:dyDescent="0.2">
      <c r="A4562" s="1">
        <v>44561</v>
      </c>
      <c r="B4562">
        <v>4403000000</v>
      </c>
      <c r="C4562">
        <v>148000000</v>
      </c>
      <c r="D4562" t="s">
        <v>799</v>
      </c>
    </row>
    <row r="4563" spans="1:4" x14ac:dyDescent="0.2">
      <c r="A4563" s="1">
        <v>44469</v>
      </c>
      <c r="B4563">
        <v>4414000000</v>
      </c>
      <c r="C4563">
        <v>634000000</v>
      </c>
      <c r="D4563" t="s">
        <v>799</v>
      </c>
    </row>
    <row r="4564" spans="1:4" x14ac:dyDescent="0.2">
      <c r="A4564" s="1">
        <v>44377</v>
      </c>
      <c r="B4564">
        <v>4260000000</v>
      </c>
      <c r="C4564">
        <v>703000000</v>
      </c>
      <c r="D4564" t="s">
        <v>799</v>
      </c>
    </row>
    <row r="4565" spans="1:4" x14ac:dyDescent="0.2">
      <c r="A4565" s="1">
        <v>44286</v>
      </c>
      <c r="B4565">
        <v>4344000000</v>
      </c>
      <c r="C4565">
        <v>681000000</v>
      </c>
      <c r="D4565" t="s">
        <v>799</v>
      </c>
    </row>
    <row r="4566" spans="1:4" x14ac:dyDescent="0.2">
      <c r="A4566" s="1">
        <v>44196</v>
      </c>
      <c r="B4566">
        <v>4324000000</v>
      </c>
      <c r="C4566">
        <v>647000000</v>
      </c>
      <c r="D4566" t="s">
        <v>799</v>
      </c>
    </row>
    <row r="4567" spans="1:4" x14ac:dyDescent="0.2">
      <c r="A4567" s="1">
        <v>44104</v>
      </c>
      <c r="B4567">
        <v>4153000000</v>
      </c>
      <c r="C4567">
        <v>698000000</v>
      </c>
      <c r="D4567" t="s">
        <v>799</v>
      </c>
    </row>
    <row r="4568" spans="1:4" x14ac:dyDescent="0.2">
      <c r="A4568" s="1">
        <v>44012</v>
      </c>
      <c r="B4568">
        <v>3897000000</v>
      </c>
      <c r="C4568">
        <v>635000000</v>
      </c>
      <c r="D4568" t="s">
        <v>799</v>
      </c>
    </row>
    <row r="4569" spans="1:4" x14ac:dyDescent="0.2">
      <c r="A4569" s="1">
        <v>43921</v>
      </c>
      <c r="B4569">
        <v>4097000000</v>
      </c>
      <c r="C4569">
        <v>715000000</v>
      </c>
      <c r="D4569" t="s">
        <v>799</v>
      </c>
    </row>
    <row r="4570" spans="1:4" x14ac:dyDescent="0.2">
      <c r="A4570" s="1">
        <v>43830</v>
      </c>
      <c r="B4570">
        <v>4015000000</v>
      </c>
      <c r="C4570">
        <v>643000000</v>
      </c>
      <c r="D4570" t="s">
        <v>799</v>
      </c>
    </row>
    <row r="4571" spans="1:4" x14ac:dyDescent="0.2">
      <c r="A4571" s="1">
        <v>43738</v>
      </c>
      <c r="B4571">
        <v>3928000000</v>
      </c>
      <c r="C4571">
        <v>578000000</v>
      </c>
      <c r="D4571" t="s">
        <v>799</v>
      </c>
    </row>
    <row r="4572" spans="1:4" x14ac:dyDescent="0.2">
      <c r="A4572" s="1">
        <v>45473</v>
      </c>
      <c r="B4572">
        <v>56484000</v>
      </c>
      <c r="C4572">
        <v>-5493000</v>
      </c>
      <c r="D4572" t="s">
        <v>800</v>
      </c>
    </row>
    <row r="4573" spans="1:4" x14ac:dyDescent="0.2">
      <c r="A4573" s="1">
        <v>45382</v>
      </c>
      <c r="B4573">
        <v>69311000</v>
      </c>
      <c r="C4573">
        <v>21884000</v>
      </c>
      <c r="D4573" t="s">
        <v>800</v>
      </c>
    </row>
    <row r="4574" spans="1:4" x14ac:dyDescent="0.2">
      <c r="A4574" s="1">
        <v>45291</v>
      </c>
      <c r="B4574">
        <v>4833000</v>
      </c>
      <c r="C4574">
        <v>-8389000</v>
      </c>
      <c r="D4574" t="s">
        <v>800</v>
      </c>
    </row>
    <row r="4575" spans="1:4" x14ac:dyDescent="0.2">
      <c r="A4575" s="1">
        <v>45199</v>
      </c>
      <c r="B4575">
        <v>100075000</v>
      </c>
      <c r="C4575">
        <v>-1264000</v>
      </c>
      <c r="D4575" t="s">
        <v>800</v>
      </c>
    </row>
    <row r="4576" spans="1:4" x14ac:dyDescent="0.2">
      <c r="A4576" s="1">
        <v>45107</v>
      </c>
      <c r="B4576">
        <v>83728000</v>
      </c>
      <c r="C4576">
        <v>-2091000</v>
      </c>
      <c r="D4576" t="s">
        <v>800</v>
      </c>
    </row>
    <row r="4577" spans="1:4" x14ac:dyDescent="0.2">
      <c r="A4577" s="1">
        <v>45473</v>
      </c>
      <c r="B4577">
        <v>130577000</v>
      </c>
      <c r="C4577">
        <v>9032000</v>
      </c>
      <c r="D4577" t="s">
        <v>801</v>
      </c>
    </row>
    <row r="4578" spans="1:4" x14ac:dyDescent="0.2">
      <c r="A4578" s="1">
        <v>45382</v>
      </c>
      <c r="B4578">
        <v>129637000</v>
      </c>
      <c r="C4578">
        <v>3220000</v>
      </c>
      <c r="D4578" t="s">
        <v>801</v>
      </c>
    </row>
    <row r="4579" spans="1:4" x14ac:dyDescent="0.2">
      <c r="A4579" s="1">
        <v>45291</v>
      </c>
      <c r="B4579">
        <v>128210000</v>
      </c>
      <c r="C4579">
        <v>2199000</v>
      </c>
      <c r="D4579" t="s">
        <v>801</v>
      </c>
    </row>
    <row r="4580" spans="1:4" x14ac:dyDescent="0.2">
      <c r="A4580" s="1">
        <v>45199</v>
      </c>
      <c r="B4580">
        <v>125343000</v>
      </c>
      <c r="C4580">
        <v>9257000</v>
      </c>
      <c r="D4580" t="s">
        <v>801</v>
      </c>
    </row>
    <row r="4581" spans="1:4" x14ac:dyDescent="0.2">
      <c r="A4581" s="1">
        <v>45107</v>
      </c>
      <c r="B4581">
        <v>127881000</v>
      </c>
      <c r="C4581">
        <v>22846000</v>
      </c>
      <c r="D4581" t="s">
        <v>801</v>
      </c>
    </row>
    <row r="4582" spans="1:4" x14ac:dyDescent="0.2">
      <c r="A4582" s="1">
        <v>45473</v>
      </c>
      <c r="B4582">
        <v>53260000</v>
      </c>
      <c r="C4582">
        <v>4540000</v>
      </c>
      <c r="D4582" t="s">
        <v>802</v>
      </c>
    </row>
    <row r="4583" spans="1:4" x14ac:dyDescent="0.2">
      <c r="A4583" s="1">
        <v>45382</v>
      </c>
      <c r="B4583">
        <v>49652000</v>
      </c>
      <c r="C4583">
        <v>-1155000</v>
      </c>
      <c r="D4583" t="s">
        <v>802</v>
      </c>
    </row>
    <row r="4584" spans="1:4" x14ac:dyDescent="0.2">
      <c r="A4584" s="1">
        <v>45291</v>
      </c>
      <c r="B4584">
        <v>56588000</v>
      </c>
      <c r="C4584">
        <v>6569000</v>
      </c>
      <c r="D4584" t="s">
        <v>802</v>
      </c>
    </row>
    <row r="4585" spans="1:4" x14ac:dyDescent="0.2">
      <c r="A4585" s="1">
        <v>45199</v>
      </c>
      <c r="B4585">
        <v>57124000</v>
      </c>
      <c r="C4585">
        <v>9130000</v>
      </c>
      <c r="D4585" t="s">
        <v>802</v>
      </c>
    </row>
    <row r="4586" spans="1:4" x14ac:dyDescent="0.2">
      <c r="A4586" s="1">
        <v>45107</v>
      </c>
      <c r="B4586">
        <v>50605000</v>
      </c>
      <c r="C4586">
        <v>1664000</v>
      </c>
      <c r="D4586" t="s">
        <v>802</v>
      </c>
    </row>
    <row r="4587" spans="1:4" x14ac:dyDescent="0.2">
      <c r="A4587" s="1">
        <v>45473</v>
      </c>
      <c r="B4587">
        <v>95714000</v>
      </c>
      <c r="C4587">
        <v>-23811000</v>
      </c>
      <c r="D4587" t="s">
        <v>803</v>
      </c>
    </row>
    <row r="4588" spans="1:4" x14ac:dyDescent="0.2">
      <c r="A4588" s="1">
        <v>45382</v>
      </c>
      <c r="B4588">
        <v>89582000</v>
      </c>
      <c r="C4588">
        <v>-71372000</v>
      </c>
      <c r="D4588" t="s">
        <v>803</v>
      </c>
    </row>
    <row r="4589" spans="1:4" x14ac:dyDescent="0.2">
      <c r="A4589" s="1">
        <v>45291</v>
      </c>
      <c r="B4589">
        <v>93013000</v>
      </c>
      <c r="C4589">
        <v>-14647000</v>
      </c>
      <c r="D4589" t="s">
        <v>803</v>
      </c>
    </row>
    <row r="4590" spans="1:4" x14ac:dyDescent="0.2">
      <c r="A4590" s="1">
        <v>45199</v>
      </c>
      <c r="B4590">
        <v>84179000</v>
      </c>
      <c r="C4590">
        <v>6500000</v>
      </c>
      <c r="D4590" t="s">
        <v>803</v>
      </c>
    </row>
    <row r="4591" spans="1:4" x14ac:dyDescent="0.2">
      <c r="A4591" s="1">
        <v>45107</v>
      </c>
      <c r="B4591">
        <v>76684000</v>
      </c>
      <c r="C4591">
        <v>-32348000</v>
      </c>
      <c r="D4591" t="s">
        <v>803</v>
      </c>
    </row>
    <row r="4592" spans="1:4" x14ac:dyDescent="0.2">
      <c r="A4592" s="1">
        <v>45473</v>
      </c>
      <c r="B4592">
        <v>78880000</v>
      </c>
      <c r="C4592">
        <v>26067000</v>
      </c>
      <c r="D4592" t="s">
        <v>804</v>
      </c>
    </row>
    <row r="4593" spans="1:4" x14ac:dyDescent="0.2">
      <c r="A4593" s="1">
        <v>45382</v>
      </c>
      <c r="B4593">
        <v>83633000</v>
      </c>
      <c r="C4593">
        <v>36574000</v>
      </c>
      <c r="D4593" t="s">
        <v>804</v>
      </c>
    </row>
    <row r="4594" spans="1:4" x14ac:dyDescent="0.2">
      <c r="A4594" s="1">
        <v>45291</v>
      </c>
      <c r="B4594">
        <v>92628000</v>
      </c>
      <c r="C4594">
        <v>22060000</v>
      </c>
      <c r="D4594" t="s">
        <v>804</v>
      </c>
    </row>
    <row r="4595" spans="1:4" x14ac:dyDescent="0.2">
      <c r="A4595" s="1">
        <v>45199</v>
      </c>
      <c r="B4595">
        <v>88383000</v>
      </c>
      <c r="C4595">
        <v>38830000</v>
      </c>
      <c r="D4595" t="s">
        <v>804</v>
      </c>
    </row>
    <row r="4596" spans="1:4" x14ac:dyDescent="0.2">
      <c r="A4596" s="1">
        <v>45107</v>
      </c>
      <c r="B4596">
        <v>85828000</v>
      </c>
      <c r="C4596">
        <v>44990000</v>
      </c>
      <c r="D4596" t="s">
        <v>804</v>
      </c>
    </row>
    <row r="4597" spans="1:4" x14ac:dyDescent="0.2">
      <c r="A4597" s="1">
        <v>45473</v>
      </c>
      <c r="B4597">
        <v>86479000</v>
      </c>
      <c r="C4597">
        <v>6848000</v>
      </c>
      <c r="D4597" t="s">
        <v>805</v>
      </c>
    </row>
    <row r="4598" spans="1:4" x14ac:dyDescent="0.2">
      <c r="A4598" s="1">
        <v>45382</v>
      </c>
      <c r="B4598">
        <v>68443000</v>
      </c>
      <c r="C4598">
        <v>-5225000</v>
      </c>
      <c r="D4598" t="s">
        <v>805</v>
      </c>
    </row>
    <row r="4599" spans="1:4" x14ac:dyDescent="0.2">
      <c r="A4599" s="1">
        <v>45291</v>
      </c>
      <c r="B4599">
        <v>72277000</v>
      </c>
      <c r="C4599">
        <v>-8980000</v>
      </c>
      <c r="D4599" t="s">
        <v>805</v>
      </c>
    </row>
    <row r="4600" spans="1:4" x14ac:dyDescent="0.2">
      <c r="A4600" s="1">
        <v>45199</v>
      </c>
      <c r="B4600">
        <v>86741000</v>
      </c>
      <c r="C4600">
        <v>7329000</v>
      </c>
      <c r="D4600" t="s">
        <v>805</v>
      </c>
    </row>
    <row r="4601" spans="1:4" x14ac:dyDescent="0.2">
      <c r="A4601" s="1">
        <v>45107</v>
      </c>
      <c r="B4601">
        <v>84476000</v>
      </c>
      <c r="C4601">
        <v>9144000</v>
      </c>
      <c r="D4601" t="s">
        <v>805</v>
      </c>
    </row>
    <row r="4602" spans="1:4" x14ac:dyDescent="0.2">
      <c r="A4602" s="1">
        <v>45473</v>
      </c>
      <c r="B4602">
        <v>2498000</v>
      </c>
      <c r="C4602">
        <v>-35842000</v>
      </c>
      <c r="D4602" t="s">
        <v>806</v>
      </c>
    </row>
    <row r="4603" spans="1:4" x14ac:dyDescent="0.2">
      <c r="A4603" s="1">
        <v>45382</v>
      </c>
      <c r="B4603">
        <v>156000</v>
      </c>
      <c r="C4603">
        <v>-32808000</v>
      </c>
      <c r="D4603" t="s">
        <v>806</v>
      </c>
    </row>
    <row r="4604" spans="1:4" x14ac:dyDescent="0.2">
      <c r="A4604" s="1">
        <v>45291</v>
      </c>
      <c r="B4604">
        <v>4131000</v>
      </c>
      <c r="C4604">
        <v>-43306000</v>
      </c>
      <c r="D4604" t="s">
        <v>806</v>
      </c>
    </row>
    <row r="4605" spans="1:4" x14ac:dyDescent="0.2">
      <c r="A4605" s="1">
        <v>45199</v>
      </c>
      <c r="B4605">
        <v>1517000</v>
      </c>
      <c r="C4605">
        <v>-38260000</v>
      </c>
      <c r="D4605" t="s">
        <v>806</v>
      </c>
    </row>
    <row r="4606" spans="1:4" x14ac:dyDescent="0.2">
      <c r="A4606" s="1">
        <v>45107</v>
      </c>
      <c r="B4606">
        <v>268000</v>
      </c>
      <c r="C4606">
        <v>-30502000</v>
      </c>
      <c r="D4606" t="s">
        <v>806</v>
      </c>
    </row>
    <row r="4607" spans="1:4" x14ac:dyDescent="0.2">
      <c r="A4607" s="1">
        <v>45473</v>
      </c>
      <c r="B4607">
        <v>5092000000</v>
      </c>
      <c r="C4607">
        <v>2000000</v>
      </c>
      <c r="D4607" t="s">
        <v>807</v>
      </c>
    </row>
    <row r="4608" spans="1:4" x14ac:dyDescent="0.2">
      <c r="A4608" s="1">
        <v>45382</v>
      </c>
      <c r="B4608">
        <v>5199000000</v>
      </c>
      <c r="C4608">
        <v>-67000000</v>
      </c>
      <c r="D4608" t="s">
        <v>807</v>
      </c>
    </row>
    <row r="4609" spans="1:4" x14ac:dyDescent="0.2">
      <c r="A4609" s="1">
        <v>45291</v>
      </c>
      <c r="B4609">
        <v>5112000000</v>
      </c>
      <c r="C4609">
        <v>-155000000</v>
      </c>
      <c r="D4609" t="s">
        <v>807</v>
      </c>
    </row>
    <row r="4610" spans="1:4" x14ac:dyDescent="0.2">
      <c r="A4610" s="1">
        <v>45199</v>
      </c>
      <c r="B4610">
        <v>5605000000</v>
      </c>
      <c r="C4610">
        <v>264000000</v>
      </c>
      <c r="D4610" t="s">
        <v>807</v>
      </c>
    </row>
    <row r="4611" spans="1:4" x14ac:dyDescent="0.2">
      <c r="A4611" s="1">
        <v>45107</v>
      </c>
      <c r="B4611">
        <v>5984000000</v>
      </c>
      <c r="C4611">
        <v>347000000</v>
      </c>
      <c r="D4611" t="s">
        <v>807</v>
      </c>
    </row>
    <row r="4612" spans="1:4" x14ac:dyDescent="0.2">
      <c r="A4612" s="1">
        <v>45473</v>
      </c>
      <c r="B4612">
        <v>48793000</v>
      </c>
      <c r="C4612">
        <v>-447000</v>
      </c>
      <c r="D4612" t="s">
        <v>808</v>
      </c>
    </row>
    <row r="4613" spans="1:4" x14ac:dyDescent="0.2">
      <c r="A4613" s="1">
        <v>45382</v>
      </c>
      <c r="B4613">
        <v>36910000</v>
      </c>
      <c r="C4613">
        <v>-5911000</v>
      </c>
      <c r="D4613" t="s">
        <v>808</v>
      </c>
    </row>
    <row r="4614" spans="1:4" x14ac:dyDescent="0.2">
      <c r="A4614" s="1">
        <v>45291</v>
      </c>
      <c r="B4614">
        <v>34230000</v>
      </c>
      <c r="C4614">
        <v>-5268000</v>
      </c>
      <c r="D4614" t="s">
        <v>808</v>
      </c>
    </row>
    <row r="4615" spans="1:4" x14ac:dyDescent="0.2">
      <c r="A4615" s="1">
        <v>45199</v>
      </c>
      <c r="B4615">
        <v>49685000</v>
      </c>
      <c r="C4615">
        <v>2696000</v>
      </c>
      <c r="D4615" t="s">
        <v>808</v>
      </c>
    </row>
    <row r="4616" spans="1:4" x14ac:dyDescent="0.2">
      <c r="A4616" s="1">
        <v>45107</v>
      </c>
      <c r="B4616">
        <v>61284000</v>
      </c>
      <c r="C4616">
        <v>5218000</v>
      </c>
      <c r="D4616" t="s">
        <v>808</v>
      </c>
    </row>
    <row r="4617" spans="1:4" x14ac:dyDescent="0.2">
      <c r="A4617" s="1">
        <v>45473</v>
      </c>
      <c r="B4617">
        <v>249000</v>
      </c>
      <c r="C4617">
        <v>-4210000</v>
      </c>
      <c r="D4617" t="s">
        <v>809</v>
      </c>
    </row>
    <row r="4618" spans="1:4" x14ac:dyDescent="0.2">
      <c r="A4618" s="1">
        <v>45382</v>
      </c>
      <c r="B4618">
        <v>98000</v>
      </c>
      <c r="C4618">
        <v>-4195000</v>
      </c>
      <c r="D4618" t="s">
        <v>809</v>
      </c>
    </row>
    <row r="4619" spans="1:4" x14ac:dyDescent="0.2">
      <c r="A4619" s="1">
        <v>45291</v>
      </c>
      <c r="B4619">
        <v>299000</v>
      </c>
      <c r="C4619">
        <v>-4689000</v>
      </c>
      <c r="D4619" t="s">
        <v>809</v>
      </c>
    </row>
    <row r="4620" spans="1:4" x14ac:dyDescent="0.2">
      <c r="A4620" s="1">
        <v>45199</v>
      </c>
      <c r="B4620">
        <v>43000</v>
      </c>
      <c r="C4620">
        <v>-4377000</v>
      </c>
      <c r="D4620" t="s">
        <v>809</v>
      </c>
    </row>
    <row r="4621" spans="1:4" x14ac:dyDescent="0.2">
      <c r="A4621" s="1">
        <v>45107</v>
      </c>
      <c r="B4621">
        <v>10184000</v>
      </c>
      <c r="C4621">
        <v>5762000</v>
      </c>
      <c r="D4621" t="s">
        <v>809</v>
      </c>
    </row>
    <row r="4622" spans="1:4" x14ac:dyDescent="0.2">
      <c r="A4622" s="1">
        <v>44926</v>
      </c>
      <c r="B4622">
        <v>433000</v>
      </c>
      <c r="C4622">
        <v>-3911000</v>
      </c>
      <c r="D4622" t="s">
        <v>809</v>
      </c>
    </row>
    <row r="4623" spans="1:4" x14ac:dyDescent="0.2">
      <c r="A4623" s="1">
        <v>44834</v>
      </c>
      <c r="B4623">
        <v>109000</v>
      </c>
      <c r="C4623">
        <v>-4290000</v>
      </c>
      <c r="D4623" t="s">
        <v>809</v>
      </c>
    </row>
    <row r="4624" spans="1:4" x14ac:dyDescent="0.2">
      <c r="A4624" s="1">
        <v>44742</v>
      </c>
      <c r="B4624">
        <v>66000</v>
      </c>
      <c r="C4624">
        <v>-4385000</v>
      </c>
      <c r="D4624" t="s">
        <v>809</v>
      </c>
    </row>
    <row r="4625" spans="1:4" x14ac:dyDescent="0.2">
      <c r="A4625" s="1">
        <v>44651</v>
      </c>
      <c r="B4625">
        <v>66000</v>
      </c>
      <c r="C4625">
        <v>-3952000</v>
      </c>
      <c r="D4625" t="s">
        <v>809</v>
      </c>
    </row>
    <row r="4626" spans="1:4" x14ac:dyDescent="0.2">
      <c r="A4626" s="1">
        <v>44561</v>
      </c>
      <c r="B4626">
        <v>310000</v>
      </c>
      <c r="C4626">
        <v>-3772000</v>
      </c>
      <c r="D4626" t="s">
        <v>809</v>
      </c>
    </row>
    <row r="4627" spans="1:4" x14ac:dyDescent="0.2">
      <c r="A4627" s="1">
        <v>44469</v>
      </c>
      <c r="B4627">
        <v>140000</v>
      </c>
      <c r="C4627">
        <v>-3077000</v>
      </c>
      <c r="D4627" t="s">
        <v>809</v>
      </c>
    </row>
    <row r="4628" spans="1:4" x14ac:dyDescent="0.2">
      <c r="A4628" s="1">
        <v>44377</v>
      </c>
      <c r="B4628">
        <v>691000</v>
      </c>
      <c r="C4628">
        <v>-3038000</v>
      </c>
      <c r="D4628" t="s">
        <v>809</v>
      </c>
    </row>
    <row r="4629" spans="1:4" x14ac:dyDescent="0.2">
      <c r="A4629" s="1">
        <v>44286</v>
      </c>
      <c r="B4629">
        <v>14500000</v>
      </c>
      <c r="C4629">
        <v>10124000</v>
      </c>
      <c r="D4629" t="s">
        <v>809</v>
      </c>
    </row>
    <row r="4630" spans="1:4" x14ac:dyDescent="0.2">
      <c r="A4630" s="1">
        <v>44196</v>
      </c>
      <c r="B4630">
        <v>557000</v>
      </c>
      <c r="C4630">
        <v>-2905000</v>
      </c>
      <c r="D4630" t="s">
        <v>809</v>
      </c>
    </row>
    <row r="4631" spans="1:4" x14ac:dyDescent="0.2">
      <c r="A4631" s="1">
        <v>44104</v>
      </c>
      <c r="B4631">
        <v>4148000</v>
      </c>
      <c r="C4631">
        <v>703000</v>
      </c>
      <c r="D4631" t="s">
        <v>809</v>
      </c>
    </row>
    <row r="4632" spans="1:4" x14ac:dyDescent="0.2">
      <c r="A4632" s="1">
        <v>44012</v>
      </c>
      <c r="B4632">
        <v>823000</v>
      </c>
      <c r="C4632">
        <v>-1971000</v>
      </c>
      <c r="D4632" t="s">
        <v>809</v>
      </c>
    </row>
    <row r="4633" spans="1:4" x14ac:dyDescent="0.2">
      <c r="A4633" s="1">
        <v>43921</v>
      </c>
      <c r="B4633">
        <v>439000</v>
      </c>
      <c r="C4633">
        <v>-4395000</v>
      </c>
      <c r="D4633" t="s">
        <v>809</v>
      </c>
    </row>
    <row r="4634" spans="1:4" x14ac:dyDescent="0.2">
      <c r="A4634" s="1">
        <v>43830</v>
      </c>
      <c r="B4634">
        <v>439000</v>
      </c>
      <c r="C4634">
        <v>-4395000</v>
      </c>
      <c r="D4634" t="s">
        <v>809</v>
      </c>
    </row>
    <row r="4635" spans="1:4" x14ac:dyDescent="0.2">
      <c r="A4635" s="1">
        <v>43738</v>
      </c>
      <c r="B4635">
        <v>679000</v>
      </c>
      <c r="C4635">
        <v>-3211000</v>
      </c>
      <c r="D4635" t="s">
        <v>809</v>
      </c>
    </row>
    <row r="4636" spans="1:4" x14ac:dyDescent="0.2">
      <c r="A4636" s="1">
        <v>45473</v>
      </c>
      <c r="B4636">
        <v>1552719000</v>
      </c>
      <c r="C4636">
        <v>133280000</v>
      </c>
      <c r="D4636" t="s">
        <v>810</v>
      </c>
    </row>
    <row r="4637" spans="1:4" x14ac:dyDescent="0.2">
      <c r="A4637" s="1">
        <v>45382</v>
      </c>
      <c r="B4637">
        <v>1376695000</v>
      </c>
      <c r="C4637">
        <v>69832000</v>
      </c>
      <c r="D4637" t="s">
        <v>810</v>
      </c>
    </row>
    <row r="4638" spans="1:4" x14ac:dyDescent="0.2">
      <c r="A4638" s="1">
        <v>45291</v>
      </c>
      <c r="B4638">
        <v>1338169000</v>
      </c>
      <c r="C4638">
        <v>98349000</v>
      </c>
      <c r="D4638" t="s">
        <v>810</v>
      </c>
    </row>
    <row r="4639" spans="1:4" x14ac:dyDescent="0.2">
      <c r="A4639" s="1">
        <v>45199</v>
      </c>
      <c r="B4639">
        <v>1365696000</v>
      </c>
      <c r="C4639">
        <v>91340000</v>
      </c>
      <c r="D4639" t="s">
        <v>810</v>
      </c>
    </row>
    <row r="4640" spans="1:4" x14ac:dyDescent="0.2">
      <c r="A4640" s="1">
        <v>45107</v>
      </c>
      <c r="B4640">
        <v>1397900000</v>
      </c>
      <c r="C4640">
        <v>115766000</v>
      </c>
      <c r="D4640" t="s">
        <v>810</v>
      </c>
    </row>
    <row r="4641" spans="1:4" x14ac:dyDescent="0.2">
      <c r="A4641" s="1">
        <v>45473</v>
      </c>
      <c r="B4641">
        <v>8061000</v>
      </c>
      <c r="C4641">
        <v>-25270000</v>
      </c>
      <c r="D4641" t="s">
        <v>811</v>
      </c>
    </row>
    <row r="4642" spans="1:4" x14ac:dyDescent="0.2">
      <c r="A4642" s="1">
        <v>45382</v>
      </c>
      <c r="B4642">
        <v>4528000</v>
      </c>
      <c r="C4642">
        <v>5643000</v>
      </c>
      <c r="D4642" t="s">
        <v>811</v>
      </c>
    </row>
    <row r="4643" spans="1:4" x14ac:dyDescent="0.2">
      <c r="A4643" s="1">
        <v>45291</v>
      </c>
      <c r="B4643">
        <v>283000</v>
      </c>
      <c r="C4643">
        <v>-42862000</v>
      </c>
      <c r="D4643" t="s">
        <v>811</v>
      </c>
    </row>
    <row r="4644" spans="1:4" x14ac:dyDescent="0.2">
      <c r="A4644" s="1">
        <v>45199</v>
      </c>
      <c r="B4644">
        <v>155000</v>
      </c>
      <c r="C4644">
        <v>-17482000</v>
      </c>
      <c r="D4644" t="s">
        <v>811</v>
      </c>
    </row>
    <row r="4645" spans="1:4" x14ac:dyDescent="0.2">
      <c r="A4645" s="1">
        <v>45107</v>
      </c>
      <c r="B4645">
        <v>178000</v>
      </c>
      <c r="C4645">
        <v>-11707000</v>
      </c>
      <c r="D4645" t="s">
        <v>811</v>
      </c>
    </row>
    <row r="4646" spans="1:4" x14ac:dyDescent="0.2">
      <c r="A4646" s="1">
        <v>45473</v>
      </c>
      <c r="B4646">
        <v>92076000</v>
      </c>
      <c r="C4646">
        <v>3430000</v>
      </c>
      <c r="D4646" t="s">
        <v>812</v>
      </c>
    </row>
    <row r="4647" spans="1:4" x14ac:dyDescent="0.2">
      <c r="A4647" s="1">
        <v>45382</v>
      </c>
      <c r="B4647">
        <v>92422000</v>
      </c>
      <c r="C4647">
        <v>2731000</v>
      </c>
      <c r="D4647" t="s">
        <v>812</v>
      </c>
    </row>
    <row r="4648" spans="1:4" x14ac:dyDescent="0.2">
      <c r="A4648" s="1">
        <v>45291</v>
      </c>
      <c r="B4648">
        <v>106784000</v>
      </c>
      <c r="C4648">
        <v>5246000</v>
      </c>
      <c r="D4648" t="s">
        <v>812</v>
      </c>
    </row>
    <row r="4649" spans="1:4" x14ac:dyDescent="0.2">
      <c r="A4649" s="1">
        <v>45199</v>
      </c>
      <c r="B4649">
        <v>78457000</v>
      </c>
      <c r="C4649">
        <v>2372000</v>
      </c>
      <c r="D4649" t="s">
        <v>812</v>
      </c>
    </row>
    <row r="4650" spans="1:4" x14ac:dyDescent="0.2">
      <c r="A4650" s="1">
        <v>45107</v>
      </c>
      <c r="B4650">
        <v>81732000</v>
      </c>
      <c r="C4650">
        <v>1381000</v>
      </c>
      <c r="D4650" t="s">
        <v>812</v>
      </c>
    </row>
    <row r="4651" spans="1:4" x14ac:dyDescent="0.2">
      <c r="A4651" s="1">
        <v>45473</v>
      </c>
      <c r="B4651">
        <v>1133700000</v>
      </c>
      <c r="C4651">
        <v>-39100000</v>
      </c>
      <c r="D4651" t="s">
        <v>813</v>
      </c>
    </row>
    <row r="4652" spans="1:4" x14ac:dyDescent="0.2">
      <c r="A4652" s="1">
        <v>45382</v>
      </c>
      <c r="B4652">
        <v>1005800000</v>
      </c>
      <c r="C4652">
        <v>-41600000</v>
      </c>
      <c r="D4652" t="s">
        <v>813</v>
      </c>
    </row>
    <row r="4653" spans="1:4" x14ac:dyDescent="0.2">
      <c r="A4653" s="1">
        <v>45291</v>
      </c>
      <c r="B4653">
        <v>976900000</v>
      </c>
      <c r="C4653">
        <v>-65200000</v>
      </c>
      <c r="D4653" t="s">
        <v>813</v>
      </c>
    </row>
    <row r="4654" spans="1:4" x14ac:dyDescent="0.2">
      <c r="A4654" s="1">
        <v>45199</v>
      </c>
      <c r="B4654">
        <v>1149400000</v>
      </c>
      <c r="C4654">
        <v>103100000</v>
      </c>
      <c r="D4654" t="s">
        <v>813</v>
      </c>
    </row>
    <row r="4655" spans="1:4" x14ac:dyDescent="0.2">
      <c r="A4655" s="1">
        <v>45107</v>
      </c>
      <c r="B4655">
        <v>1017800000</v>
      </c>
      <c r="C4655">
        <v>-22300000</v>
      </c>
      <c r="D4655" t="s">
        <v>813</v>
      </c>
    </row>
    <row r="4656" spans="1:4" x14ac:dyDescent="0.2">
      <c r="A4656" s="1">
        <v>45473</v>
      </c>
      <c r="B4656">
        <v>97954000</v>
      </c>
      <c r="C4656">
        <v>-16293000</v>
      </c>
      <c r="D4656" t="s">
        <v>814</v>
      </c>
    </row>
    <row r="4657" spans="1:4" x14ac:dyDescent="0.2">
      <c r="A4657" s="1">
        <v>45382</v>
      </c>
      <c r="B4657">
        <v>103709000</v>
      </c>
      <c r="C4657">
        <v>-18443000</v>
      </c>
      <c r="D4657" t="s">
        <v>814</v>
      </c>
    </row>
    <row r="4658" spans="1:4" x14ac:dyDescent="0.2">
      <c r="A4658" s="1">
        <v>45291</v>
      </c>
      <c r="B4658">
        <v>106857000</v>
      </c>
      <c r="C4658">
        <v>-18687000</v>
      </c>
      <c r="D4658" t="s">
        <v>814</v>
      </c>
    </row>
    <row r="4659" spans="1:4" x14ac:dyDescent="0.2">
      <c r="A4659" s="1">
        <v>45199</v>
      </c>
      <c r="B4659">
        <v>95571000</v>
      </c>
      <c r="C4659">
        <v>-25812000</v>
      </c>
      <c r="D4659" t="s">
        <v>814</v>
      </c>
    </row>
    <row r="4660" spans="1:4" x14ac:dyDescent="0.2">
      <c r="A4660" s="1">
        <v>45107</v>
      </c>
      <c r="B4660">
        <v>90548000</v>
      </c>
      <c r="C4660">
        <v>-16301000</v>
      </c>
      <c r="D4660" t="s">
        <v>814</v>
      </c>
    </row>
    <row r="4661" spans="1:4" x14ac:dyDescent="0.2">
      <c r="A4661" s="1">
        <v>45473</v>
      </c>
      <c r="B4661">
        <v>91000</v>
      </c>
      <c r="C4661">
        <v>-6785000</v>
      </c>
      <c r="D4661" t="s">
        <v>815</v>
      </c>
    </row>
    <row r="4662" spans="1:4" x14ac:dyDescent="0.2">
      <c r="A4662" s="1">
        <v>45382</v>
      </c>
      <c r="B4662">
        <v>73000</v>
      </c>
      <c r="C4662">
        <v>-11080000</v>
      </c>
      <c r="D4662" t="s">
        <v>815</v>
      </c>
    </row>
    <row r="4663" spans="1:4" x14ac:dyDescent="0.2">
      <c r="A4663" s="1">
        <v>45291</v>
      </c>
      <c r="B4663">
        <v>170000</v>
      </c>
      <c r="C4663">
        <v>-10173000</v>
      </c>
      <c r="D4663" t="s">
        <v>815</v>
      </c>
    </row>
    <row r="4664" spans="1:4" x14ac:dyDescent="0.2">
      <c r="A4664" s="1">
        <v>45199</v>
      </c>
      <c r="B4664">
        <v>108000</v>
      </c>
      <c r="C4664">
        <v>-2418000</v>
      </c>
      <c r="D4664" t="s">
        <v>815</v>
      </c>
    </row>
    <row r="4665" spans="1:4" x14ac:dyDescent="0.2">
      <c r="A4665" s="1">
        <v>45107</v>
      </c>
      <c r="B4665">
        <v>269000</v>
      </c>
      <c r="C4665">
        <v>-25143000</v>
      </c>
      <c r="D4665" t="s">
        <v>815</v>
      </c>
    </row>
    <row r="4666" spans="1:4" x14ac:dyDescent="0.2">
      <c r="A4666" s="1">
        <v>45473</v>
      </c>
      <c r="B4666">
        <v>356260000</v>
      </c>
      <c r="C4666">
        <v>7408000</v>
      </c>
      <c r="D4666" t="s">
        <v>816</v>
      </c>
    </row>
    <row r="4667" spans="1:4" x14ac:dyDescent="0.2">
      <c r="A4667" s="1">
        <v>45382</v>
      </c>
      <c r="B4667">
        <v>346922000</v>
      </c>
      <c r="C4667">
        <v>-19170000</v>
      </c>
      <c r="D4667" t="s">
        <v>816</v>
      </c>
    </row>
    <row r="4668" spans="1:4" x14ac:dyDescent="0.2">
      <c r="A4668" s="1">
        <v>45291</v>
      </c>
      <c r="B4668">
        <v>510251000</v>
      </c>
      <c r="C4668">
        <v>-70472000</v>
      </c>
      <c r="D4668" t="s">
        <v>816</v>
      </c>
    </row>
    <row r="4669" spans="1:4" x14ac:dyDescent="0.2">
      <c r="A4669" s="1">
        <v>45199</v>
      </c>
      <c r="B4669">
        <v>482066000</v>
      </c>
      <c r="C4669">
        <v>-41469000</v>
      </c>
      <c r="D4669" t="s">
        <v>816</v>
      </c>
    </row>
    <row r="4670" spans="1:4" x14ac:dyDescent="0.2">
      <c r="A4670" s="1">
        <v>45107</v>
      </c>
      <c r="B4670">
        <v>320138000</v>
      </c>
      <c r="C4670">
        <v>-28814000</v>
      </c>
      <c r="D4670" t="s">
        <v>816</v>
      </c>
    </row>
    <row r="4671" spans="1:4" x14ac:dyDescent="0.2">
      <c r="A4671" s="1">
        <v>45473</v>
      </c>
      <c r="B4671">
        <v>37346000</v>
      </c>
      <c r="C4671">
        <v>-660000</v>
      </c>
      <c r="D4671" t="s">
        <v>817</v>
      </c>
    </row>
    <row r="4672" spans="1:4" x14ac:dyDescent="0.2">
      <c r="A4672" s="1">
        <v>45382</v>
      </c>
      <c r="B4672">
        <v>35760000</v>
      </c>
      <c r="C4672">
        <v>-1011000</v>
      </c>
      <c r="D4672" t="s">
        <v>817</v>
      </c>
    </row>
    <row r="4673" spans="1:4" x14ac:dyDescent="0.2">
      <c r="A4673" s="1">
        <v>45291</v>
      </c>
      <c r="B4673">
        <v>34867000</v>
      </c>
      <c r="C4673">
        <v>-1083000</v>
      </c>
      <c r="D4673" t="s">
        <v>817</v>
      </c>
    </row>
    <row r="4674" spans="1:4" x14ac:dyDescent="0.2">
      <c r="A4674" s="1">
        <v>45199</v>
      </c>
      <c r="B4674">
        <v>35128000</v>
      </c>
      <c r="C4674">
        <v>-881000</v>
      </c>
      <c r="D4674" t="s">
        <v>817</v>
      </c>
    </row>
    <row r="4675" spans="1:4" x14ac:dyDescent="0.2">
      <c r="A4675" s="1">
        <v>45107</v>
      </c>
      <c r="B4675">
        <v>34543000</v>
      </c>
      <c r="C4675">
        <v>-1249000</v>
      </c>
      <c r="D4675" t="s">
        <v>817</v>
      </c>
    </row>
    <row r="4676" spans="1:4" x14ac:dyDescent="0.2">
      <c r="A4676" s="1">
        <v>45473</v>
      </c>
      <c r="B4676">
        <v>7858000</v>
      </c>
      <c r="C4676">
        <v>-4408000</v>
      </c>
      <c r="D4676" t="s">
        <v>818</v>
      </c>
    </row>
    <row r="4677" spans="1:4" x14ac:dyDescent="0.2">
      <c r="A4677" s="1">
        <v>45382</v>
      </c>
      <c r="B4677">
        <v>7639000</v>
      </c>
      <c r="C4677">
        <v>-4146000</v>
      </c>
      <c r="D4677" t="s">
        <v>818</v>
      </c>
    </row>
    <row r="4678" spans="1:4" x14ac:dyDescent="0.2">
      <c r="A4678" s="1">
        <v>45291</v>
      </c>
      <c r="B4678">
        <v>6810000</v>
      </c>
      <c r="C4678">
        <v>-4619000</v>
      </c>
      <c r="D4678" t="s">
        <v>818</v>
      </c>
    </row>
    <row r="4679" spans="1:4" x14ac:dyDescent="0.2">
      <c r="A4679" s="1">
        <v>45199</v>
      </c>
      <c r="B4679">
        <v>5762000</v>
      </c>
      <c r="C4679">
        <v>-4809000</v>
      </c>
      <c r="D4679" t="s">
        <v>818</v>
      </c>
    </row>
    <row r="4680" spans="1:4" x14ac:dyDescent="0.2">
      <c r="A4680" s="1">
        <v>45107</v>
      </c>
      <c r="B4680">
        <v>5950000</v>
      </c>
      <c r="C4680">
        <v>-7052000</v>
      </c>
      <c r="D4680" t="s">
        <v>818</v>
      </c>
    </row>
    <row r="4681" spans="1:4" x14ac:dyDescent="0.2">
      <c r="A4681" s="1">
        <v>45473</v>
      </c>
      <c r="B4681">
        <v>2391900000</v>
      </c>
      <c r="C4681">
        <v>99600000</v>
      </c>
      <c r="D4681" t="s">
        <v>819</v>
      </c>
    </row>
    <row r="4682" spans="1:4" x14ac:dyDescent="0.2">
      <c r="A4682" s="1">
        <v>45382</v>
      </c>
      <c r="B4682">
        <v>2208900000</v>
      </c>
      <c r="C4682">
        <v>101700000</v>
      </c>
      <c r="D4682" t="s">
        <v>819</v>
      </c>
    </row>
    <row r="4683" spans="1:4" x14ac:dyDescent="0.2">
      <c r="A4683" s="1">
        <v>45291</v>
      </c>
      <c r="B4683">
        <v>2140500000</v>
      </c>
      <c r="C4683">
        <v>84200000</v>
      </c>
      <c r="D4683" t="s">
        <v>819</v>
      </c>
    </row>
    <row r="4684" spans="1:4" x14ac:dyDescent="0.2">
      <c r="A4684" s="1">
        <v>45199</v>
      </c>
      <c r="B4684">
        <v>2043300000</v>
      </c>
      <c r="C4684">
        <v>80200000</v>
      </c>
      <c r="D4684" t="s">
        <v>819</v>
      </c>
    </row>
    <row r="4685" spans="1:4" x14ac:dyDescent="0.2">
      <c r="A4685" s="1">
        <v>45107</v>
      </c>
      <c r="B4685">
        <v>1939400000</v>
      </c>
      <c r="C4685">
        <v>55500000</v>
      </c>
      <c r="D4685" t="s">
        <v>819</v>
      </c>
    </row>
    <row r="4686" spans="1:4" x14ac:dyDescent="0.2">
      <c r="A4686" s="1">
        <v>45473</v>
      </c>
      <c r="B4686">
        <v>90000</v>
      </c>
      <c r="C4686">
        <v>-7594000</v>
      </c>
      <c r="D4686" t="s">
        <v>820</v>
      </c>
    </row>
    <row r="4687" spans="1:4" x14ac:dyDescent="0.2">
      <c r="A4687" s="1">
        <v>45382</v>
      </c>
      <c r="B4687">
        <v>230000</v>
      </c>
      <c r="C4687">
        <v>-11763000</v>
      </c>
      <c r="D4687" t="s">
        <v>820</v>
      </c>
    </row>
    <row r="4688" spans="1:4" x14ac:dyDescent="0.2">
      <c r="A4688" s="1">
        <v>45291</v>
      </c>
      <c r="B4688">
        <v>6345000</v>
      </c>
      <c r="C4688">
        <v>-4832000</v>
      </c>
      <c r="D4688" t="s">
        <v>820</v>
      </c>
    </row>
    <row r="4689" spans="1:4" x14ac:dyDescent="0.2">
      <c r="A4689" s="1">
        <v>45199</v>
      </c>
      <c r="B4689">
        <v>859000</v>
      </c>
      <c r="C4689">
        <v>-9267000</v>
      </c>
      <c r="D4689" t="s">
        <v>820</v>
      </c>
    </row>
    <row r="4690" spans="1:4" x14ac:dyDescent="0.2">
      <c r="A4690" s="1">
        <v>45107</v>
      </c>
      <c r="B4690">
        <v>1018000</v>
      </c>
      <c r="C4690">
        <v>-9106000</v>
      </c>
      <c r="D4690" t="s">
        <v>820</v>
      </c>
    </row>
    <row r="4691" spans="1:4" x14ac:dyDescent="0.2">
      <c r="A4691" s="1">
        <v>45473</v>
      </c>
      <c r="B4691">
        <v>104108000</v>
      </c>
      <c r="C4691">
        <v>-236242000</v>
      </c>
      <c r="D4691" t="s">
        <v>821</v>
      </c>
    </row>
    <row r="4692" spans="1:4" x14ac:dyDescent="0.2">
      <c r="A4692" s="1">
        <v>45382</v>
      </c>
      <c r="B4692">
        <v>111799000</v>
      </c>
      <c r="C4692">
        <v>126735000</v>
      </c>
      <c r="D4692" t="s">
        <v>821</v>
      </c>
    </row>
    <row r="4693" spans="1:4" x14ac:dyDescent="0.2">
      <c r="A4693" s="1">
        <v>45291</v>
      </c>
      <c r="B4693">
        <v>73786000</v>
      </c>
      <c r="C4693">
        <v>25909000</v>
      </c>
      <c r="D4693" t="s">
        <v>821</v>
      </c>
    </row>
    <row r="4694" spans="1:4" x14ac:dyDescent="0.2">
      <c r="A4694" s="1">
        <v>45199</v>
      </c>
      <c r="B4694">
        <v>53115000</v>
      </c>
      <c r="C4694">
        <v>-74879000</v>
      </c>
      <c r="D4694" t="s">
        <v>821</v>
      </c>
    </row>
    <row r="4695" spans="1:4" x14ac:dyDescent="0.2">
      <c r="A4695" s="1">
        <v>45107</v>
      </c>
      <c r="B4695">
        <v>45380000</v>
      </c>
      <c r="C4695">
        <v>-14219000</v>
      </c>
      <c r="D4695" t="s">
        <v>821</v>
      </c>
    </row>
    <row r="4696" spans="1:4" x14ac:dyDescent="0.2">
      <c r="A4696" s="1">
        <v>45473</v>
      </c>
      <c r="B4696">
        <v>2783000</v>
      </c>
      <c r="C4696">
        <v>527000</v>
      </c>
      <c r="D4696" t="s">
        <v>822</v>
      </c>
    </row>
    <row r="4697" spans="1:4" x14ac:dyDescent="0.2">
      <c r="A4697" s="1">
        <v>45382</v>
      </c>
      <c r="B4697">
        <v>-3135000</v>
      </c>
      <c r="C4697">
        <v>-4677000</v>
      </c>
      <c r="D4697" t="s">
        <v>822</v>
      </c>
    </row>
    <row r="4698" spans="1:4" x14ac:dyDescent="0.2">
      <c r="A4698" s="1">
        <v>45291</v>
      </c>
      <c r="B4698">
        <v>2569000</v>
      </c>
      <c r="C4698">
        <v>320000</v>
      </c>
      <c r="D4698" t="s">
        <v>822</v>
      </c>
    </row>
    <row r="4699" spans="1:4" x14ac:dyDescent="0.2">
      <c r="A4699" s="1">
        <v>45199</v>
      </c>
      <c r="B4699">
        <v>2210000</v>
      </c>
      <c r="C4699">
        <v>170000</v>
      </c>
      <c r="D4699" t="s">
        <v>822</v>
      </c>
    </row>
    <row r="4700" spans="1:4" x14ac:dyDescent="0.2">
      <c r="A4700" s="1">
        <v>45107</v>
      </c>
      <c r="B4700">
        <v>2130000</v>
      </c>
      <c r="C4700">
        <v>16000</v>
      </c>
      <c r="D4700" t="s">
        <v>822</v>
      </c>
    </row>
    <row r="4701" spans="1:4" x14ac:dyDescent="0.2">
      <c r="A4701" s="1">
        <v>45016</v>
      </c>
      <c r="B4701">
        <v>2471000</v>
      </c>
      <c r="C4701">
        <v>73000</v>
      </c>
      <c r="D4701" t="s">
        <v>822</v>
      </c>
    </row>
    <row r="4702" spans="1:4" x14ac:dyDescent="0.2">
      <c r="A4702" s="1">
        <v>44834</v>
      </c>
      <c r="B4702">
        <v>2466000</v>
      </c>
      <c r="C4702">
        <v>135000</v>
      </c>
      <c r="D4702" t="s">
        <v>822</v>
      </c>
    </row>
    <row r="4703" spans="1:4" x14ac:dyDescent="0.2">
      <c r="A4703" s="1">
        <v>44742</v>
      </c>
      <c r="B4703">
        <v>2436000</v>
      </c>
      <c r="C4703">
        <v>15000</v>
      </c>
      <c r="D4703" t="s">
        <v>822</v>
      </c>
    </row>
    <row r="4704" spans="1:4" x14ac:dyDescent="0.2">
      <c r="A4704" s="1">
        <v>44651</v>
      </c>
      <c r="B4704">
        <v>2038000</v>
      </c>
      <c r="C4704">
        <v>-141000</v>
      </c>
      <c r="D4704" t="s">
        <v>822</v>
      </c>
    </row>
    <row r="4705" spans="1:4" x14ac:dyDescent="0.2">
      <c r="A4705" s="1">
        <v>44561</v>
      </c>
      <c r="B4705">
        <v>2328000</v>
      </c>
      <c r="C4705">
        <v>71000</v>
      </c>
      <c r="D4705" t="s">
        <v>822</v>
      </c>
    </row>
    <row r="4706" spans="1:4" x14ac:dyDescent="0.2">
      <c r="A4706" s="1">
        <v>44469</v>
      </c>
      <c r="B4706">
        <v>3702000</v>
      </c>
      <c r="C4706">
        <v>1433000</v>
      </c>
      <c r="D4706" t="s">
        <v>822</v>
      </c>
    </row>
    <row r="4707" spans="1:4" x14ac:dyDescent="0.2">
      <c r="A4707" s="1">
        <v>44377</v>
      </c>
      <c r="B4707">
        <v>2299000</v>
      </c>
      <c r="C4707">
        <v>260000</v>
      </c>
      <c r="D4707" t="s">
        <v>822</v>
      </c>
    </row>
    <row r="4708" spans="1:4" x14ac:dyDescent="0.2">
      <c r="A4708" s="1">
        <v>44286</v>
      </c>
      <c r="B4708">
        <v>1688000</v>
      </c>
      <c r="C4708">
        <v>151000</v>
      </c>
      <c r="D4708" t="s">
        <v>822</v>
      </c>
    </row>
    <row r="4709" spans="1:4" x14ac:dyDescent="0.2">
      <c r="A4709" s="1">
        <v>44196</v>
      </c>
      <c r="B4709">
        <v>1853000</v>
      </c>
      <c r="C4709">
        <v>-714000</v>
      </c>
      <c r="D4709" t="s">
        <v>822</v>
      </c>
    </row>
    <row r="4710" spans="1:4" x14ac:dyDescent="0.2">
      <c r="A4710" s="1">
        <v>44104</v>
      </c>
      <c r="B4710">
        <v>1754000</v>
      </c>
      <c r="C4710">
        <v>-404000</v>
      </c>
      <c r="D4710" t="s">
        <v>822</v>
      </c>
    </row>
    <row r="4711" spans="1:4" x14ac:dyDescent="0.2">
      <c r="A4711" s="1">
        <v>44012</v>
      </c>
      <c r="B4711">
        <v>1690000</v>
      </c>
      <c r="C4711">
        <v>260000</v>
      </c>
      <c r="D4711" t="s">
        <v>822</v>
      </c>
    </row>
    <row r="4712" spans="1:4" x14ac:dyDescent="0.2">
      <c r="A4712" s="1">
        <v>45473</v>
      </c>
      <c r="B4712">
        <v>650300000</v>
      </c>
      <c r="C4712">
        <v>-304300000</v>
      </c>
      <c r="D4712" t="s">
        <v>823</v>
      </c>
    </row>
    <row r="4713" spans="1:4" x14ac:dyDescent="0.2">
      <c r="A4713" s="1">
        <v>45382</v>
      </c>
      <c r="B4713">
        <v>621200000</v>
      </c>
      <c r="C4713">
        <v>-75000000</v>
      </c>
      <c r="D4713" t="s">
        <v>823</v>
      </c>
    </row>
    <row r="4714" spans="1:4" x14ac:dyDescent="0.2">
      <c r="A4714" s="1">
        <v>45291</v>
      </c>
      <c r="B4714">
        <v>683700000</v>
      </c>
      <c r="C4714">
        <v>-843900000</v>
      </c>
      <c r="D4714" t="s">
        <v>823</v>
      </c>
    </row>
    <row r="4715" spans="1:4" x14ac:dyDescent="0.2">
      <c r="A4715" s="1">
        <v>45199</v>
      </c>
      <c r="B4715">
        <v>647200000</v>
      </c>
      <c r="C4715">
        <v>12300000</v>
      </c>
      <c r="D4715" t="s">
        <v>823</v>
      </c>
    </row>
    <row r="4716" spans="1:4" x14ac:dyDescent="0.2">
      <c r="A4716" s="1">
        <v>45107</v>
      </c>
      <c r="B4716">
        <v>668800000</v>
      </c>
      <c r="C4716">
        <v>-123100000</v>
      </c>
      <c r="D4716" t="s">
        <v>823</v>
      </c>
    </row>
    <row r="4717" spans="1:4" x14ac:dyDescent="0.2">
      <c r="A4717" s="1">
        <v>45473</v>
      </c>
      <c r="B4717">
        <v>586400000</v>
      </c>
      <c r="C4717">
        <v>-25800000</v>
      </c>
      <c r="D4717" t="s">
        <v>824</v>
      </c>
    </row>
    <row r="4718" spans="1:4" x14ac:dyDescent="0.2">
      <c r="A4718" s="1">
        <v>45382</v>
      </c>
      <c r="B4718">
        <v>496200000</v>
      </c>
      <c r="C4718">
        <v>17200000</v>
      </c>
      <c r="D4718" t="s">
        <v>824</v>
      </c>
    </row>
    <row r="4719" spans="1:4" x14ac:dyDescent="0.2">
      <c r="A4719" s="1">
        <v>45291</v>
      </c>
      <c r="B4719">
        <v>512900000</v>
      </c>
      <c r="C4719">
        <v>17600000</v>
      </c>
      <c r="D4719" t="s">
        <v>824</v>
      </c>
    </row>
    <row r="4720" spans="1:4" x14ac:dyDescent="0.2">
      <c r="A4720" s="1">
        <v>45199</v>
      </c>
      <c r="B4720">
        <v>519900000</v>
      </c>
      <c r="C4720">
        <v>36600000</v>
      </c>
      <c r="D4720" t="s">
        <v>824</v>
      </c>
    </row>
    <row r="4721" spans="1:4" x14ac:dyDescent="0.2">
      <c r="A4721" s="1">
        <v>45107</v>
      </c>
      <c r="B4721">
        <v>524600000</v>
      </c>
      <c r="C4721">
        <v>29700000</v>
      </c>
      <c r="D4721" t="s">
        <v>824</v>
      </c>
    </row>
    <row r="4722" spans="1:4" x14ac:dyDescent="0.2">
      <c r="A4722" s="1">
        <v>45473</v>
      </c>
      <c r="B4722">
        <v>1903000000</v>
      </c>
      <c r="C4722">
        <v>216000000</v>
      </c>
      <c r="D4722" t="s">
        <v>825</v>
      </c>
    </row>
    <row r="4723" spans="1:4" x14ac:dyDescent="0.2">
      <c r="A4723" s="1">
        <v>45382</v>
      </c>
      <c r="B4723">
        <v>1814000000</v>
      </c>
      <c r="C4723">
        <v>-51000000</v>
      </c>
      <c r="D4723" t="s">
        <v>825</v>
      </c>
    </row>
    <row r="4724" spans="1:4" x14ac:dyDescent="0.2">
      <c r="A4724" s="1">
        <v>45291</v>
      </c>
      <c r="B4724">
        <v>1990000000</v>
      </c>
      <c r="C4724">
        <v>93000000</v>
      </c>
      <c r="D4724" t="s">
        <v>825</v>
      </c>
    </row>
    <row r="4725" spans="1:4" x14ac:dyDescent="0.2">
      <c r="A4725" s="1">
        <v>45199</v>
      </c>
      <c r="B4725">
        <v>1386000000</v>
      </c>
      <c r="C4725">
        <v>22000000</v>
      </c>
      <c r="D4725" t="s">
        <v>825</v>
      </c>
    </row>
    <row r="4726" spans="1:4" x14ac:dyDescent="0.2">
      <c r="A4726" s="1">
        <v>45107</v>
      </c>
      <c r="B4726">
        <v>2019000000</v>
      </c>
      <c r="C4726">
        <v>176000000</v>
      </c>
      <c r="D4726" t="s">
        <v>825</v>
      </c>
    </row>
    <row r="4727" spans="1:4" x14ac:dyDescent="0.2">
      <c r="A4727" s="1">
        <v>45504</v>
      </c>
      <c r="B4727">
        <v>6584000000</v>
      </c>
      <c r="C4727">
        <v>1786000000</v>
      </c>
      <c r="D4727" t="s">
        <v>826</v>
      </c>
    </row>
    <row r="4728" spans="1:4" x14ac:dyDescent="0.2">
      <c r="A4728" s="1">
        <v>45412</v>
      </c>
      <c r="B4728">
        <v>6139000000</v>
      </c>
      <c r="C4728">
        <v>1739000000</v>
      </c>
      <c r="D4728" t="s">
        <v>826</v>
      </c>
    </row>
    <row r="4729" spans="1:4" x14ac:dyDescent="0.2">
      <c r="A4729" s="1">
        <v>45322</v>
      </c>
      <c r="B4729">
        <v>6205000000</v>
      </c>
      <c r="C4729">
        <v>1716000000</v>
      </c>
      <c r="D4729" t="s">
        <v>826</v>
      </c>
    </row>
    <row r="4730" spans="1:4" x14ac:dyDescent="0.2">
      <c r="A4730" s="1">
        <v>45230</v>
      </c>
      <c r="B4730">
        <v>5849000000</v>
      </c>
      <c r="C4730">
        <v>1475000000</v>
      </c>
      <c r="D4730" t="s">
        <v>826</v>
      </c>
    </row>
    <row r="4731" spans="1:4" x14ac:dyDescent="0.2">
      <c r="A4731" s="1">
        <v>45138</v>
      </c>
      <c r="B4731">
        <v>5849000000</v>
      </c>
      <c r="C4731">
        <v>1422000000</v>
      </c>
      <c r="D4731" t="s">
        <v>826</v>
      </c>
    </row>
    <row r="4732" spans="1:4" x14ac:dyDescent="0.2">
      <c r="A4732" s="1">
        <v>45473</v>
      </c>
      <c r="B4732">
        <v>824000000</v>
      </c>
      <c r="C4732">
        <v>206000000</v>
      </c>
      <c r="D4732" t="s">
        <v>827</v>
      </c>
    </row>
    <row r="4733" spans="1:4" x14ac:dyDescent="0.2">
      <c r="A4733" s="1">
        <v>45382</v>
      </c>
      <c r="B4733">
        <v>784000000</v>
      </c>
      <c r="C4733">
        <v>138000000</v>
      </c>
      <c r="D4733" t="s">
        <v>827</v>
      </c>
    </row>
    <row r="4734" spans="1:4" x14ac:dyDescent="0.2">
      <c r="A4734" s="1">
        <v>45291</v>
      </c>
      <c r="B4734">
        <v>782000000</v>
      </c>
      <c r="C4734">
        <v>33000000</v>
      </c>
      <c r="D4734" t="s">
        <v>827</v>
      </c>
    </row>
    <row r="4735" spans="1:4" x14ac:dyDescent="0.2">
      <c r="A4735" s="1">
        <v>45199</v>
      </c>
      <c r="B4735">
        <v>896000000</v>
      </c>
      <c r="C4735">
        <v>251000000</v>
      </c>
      <c r="D4735" t="s">
        <v>827</v>
      </c>
    </row>
    <row r="4736" spans="1:4" x14ac:dyDescent="0.2">
      <c r="A4736" s="1">
        <v>45107</v>
      </c>
      <c r="B4736">
        <v>924000000</v>
      </c>
      <c r="C4736">
        <v>273000000</v>
      </c>
      <c r="D4736" t="s">
        <v>827</v>
      </c>
    </row>
    <row r="4737" spans="1:4" x14ac:dyDescent="0.2">
      <c r="A4737" s="1">
        <v>45473</v>
      </c>
      <c r="B4737">
        <v>45946000</v>
      </c>
      <c r="C4737">
        <v>-9143000</v>
      </c>
      <c r="D4737" t="s">
        <v>828</v>
      </c>
    </row>
    <row r="4738" spans="1:4" x14ac:dyDescent="0.2">
      <c r="A4738" s="1">
        <v>45382</v>
      </c>
      <c r="B4738">
        <v>42337000</v>
      </c>
      <c r="C4738">
        <v>-26447000</v>
      </c>
      <c r="D4738" t="s">
        <v>828</v>
      </c>
    </row>
    <row r="4739" spans="1:4" x14ac:dyDescent="0.2">
      <c r="A4739" s="1">
        <v>45291</v>
      </c>
      <c r="B4739">
        <v>40206000</v>
      </c>
      <c r="C4739">
        <v>-52854000</v>
      </c>
      <c r="D4739" t="s">
        <v>828</v>
      </c>
    </row>
    <row r="4740" spans="1:4" x14ac:dyDescent="0.2">
      <c r="A4740" s="1">
        <v>45199</v>
      </c>
      <c r="B4740">
        <v>43046000</v>
      </c>
      <c r="C4740">
        <v>-26200000</v>
      </c>
      <c r="D4740" t="s">
        <v>828</v>
      </c>
    </row>
    <row r="4741" spans="1:4" x14ac:dyDescent="0.2">
      <c r="A4741" s="1">
        <v>45107</v>
      </c>
      <c r="B4741">
        <v>59542000</v>
      </c>
      <c r="C4741">
        <v>-2642000</v>
      </c>
      <c r="D4741" t="s">
        <v>828</v>
      </c>
    </row>
    <row r="4742" spans="1:4" x14ac:dyDescent="0.2">
      <c r="A4742" s="1">
        <v>45473</v>
      </c>
      <c r="B4742">
        <v>252000000</v>
      </c>
      <c r="C4742">
        <v>184371000</v>
      </c>
      <c r="D4742" t="s">
        <v>829</v>
      </c>
    </row>
    <row r="4743" spans="1:4" x14ac:dyDescent="0.2">
      <c r="A4743" s="1">
        <v>45382</v>
      </c>
      <c r="B4743">
        <v>240377000</v>
      </c>
      <c r="C4743">
        <v>495249000</v>
      </c>
      <c r="D4743" t="s">
        <v>829</v>
      </c>
    </row>
    <row r="4744" spans="1:4" x14ac:dyDescent="0.2">
      <c r="A4744" s="1">
        <v>45291</v>
      </c>
      <c r="B4744">
        <v>268633000</v>
      </c>
      <c r="C4744">
        <v>406584000</v>
      </c>
      <c r="D4744" t="s">
        <v>829</v>
      </c>
    </row>
    <row r="4745" spans="1:4" x14ac:dyDescent="0.2">
      <c r="A4745" s="1">
        <v>45199</v>
      </c>
      <c r="B4745">
        <v>278378000</v>
      </c>
      <c r="C4745">
        <v>114577000</v>
      </c>
      <c r="D4745" t="s">
        <v>829</v>
      </c>
    </row>
    <row r="4746" spans="1:4" x14ac:dyDescent="0.2">
      <c r="A4746" s="1">
        <v>45107</v>
      </c>
      <c r="B4746">
        <v>348161000</v>
      </c>
      <c r="C4746">
        <v>161820000</v>
      </c>
      <c r="D4746" t="s">
        <v>829</v>
      </c>
    </row>
    <row r="4747" spans="1:4" x14ac:dyDescent="0.2">
      <c r="A4747" s="1">
        <v>45443</v>
      </c>
      <c r="B4747">
        <v>2078485000</v>
      </c>
      <c r="C4747">
        <v>119440000</v>
      </c>
      <c r="D4747" t="s">
        <v>830</v>
      </c>
    </row>
    <row r="4748" spans="1:4" x14ac:dyDescent="0.2">
      <c r="A4748" s="1">
        <v>45351</v>
      </c>
      <c r="B4748">
        <v>1848287000</v>
      </c>
      <c r="C4748">
        <v>85847000</v>
      </c>
      <c r="D4748" t="s">
        <v>830</v>
      </c>
    </row>
    <row r="4749" spans="1:4" x14ac:dyDescent="0.2">
      <c r="A4749" s="1">
        <v>45260</v>
      </c>
      <c r="B4749">
        <v>2003051000</v>
      </c>
      <c r="C4749">
        <v>176273000</v>
      </c>
      <c r="D4749" t="s">
        <v>830</v>
      </c>
    </row>
    <row r="4750" spans="1:4" x14ac:dyDescent="0.2">
      <c r="A4750" s="1">
        <v>45169</v>
      </c>
      <c r="B4750">
        <v>2209228000</v>
      </c>
      <c r="C4750">
        <v>184166000</v>
      </c>
      <c r="D4750" t="s">
        <v>830</v>
      </c>
    </row>
    <row r="4751" spans="1:4" x14ac:dyDescent="0.2">
      <c r="A4751" s="1">
        <v>45077</v>
      </c>
      <c r="B4751">
        <v>2344989000</v>
      </c>
      <c r="C4751">
        <v>233971000</v>
      </c>
      <c r="D4751" t="s">
        <v>830</v>
      </c>
    </row>
    <row r="4752" spans="1:4" x14ac:dyDescent="0.2">
      <c r="A4752" s="1">
        <v>45473</v>
      </c>
      <c r="B4752">
        <v>50107000</v>
      </c>
      <c r="C4752">
        <v>8429000</v>
      </c>
      <c r="D4752" t="s">
        <v>831</v>
      </c>
    </row>
    <row r="4753" spans="1:4" x14ac:dyDescent="0.2">
      <c r="A4753" s="1">
        <v>45382</v>
      </c>
      <c r="B4753">
        <v>38528000</v>
      </c>
      <c r="C4753">
        <v>2131000</v>
      </c>
      <c r="D4753" t="s">
        <v>831</v>
      </c>
    </row>
    <row r="4754" spans="1:4" x14ac:dyDescent="0.2">
      <c r="A4754" s="1">
        <v>45291</v>
      </c>
      <c r="B4754">
        <v>38661000</v>
      </c>
      <c r="C4754">
        <v>-3162000</v>
      </c>
      <c r="D4754" t="s">
        <v>831</v>
      </c>
    </row>
    <row r="4755" spans="1:4" x14ac:dyDescent="0.2">
      <c r="A4755" s="1">
        <v>45199</v>
      </c>
      <c r="B4755">
        <v>41187000</v>
      </c>
      <c r="C4755">
        <v>4506000</v>
      </c>
      <c r="D4755" t="s">
        <v>831</v>
      </c>
    </row>
    <row r="4756" spans="1:4" x14ac:dyDescent="0.2">
      <c r="A4756" s="1">
        <v>45107</v>
      </c>
      <c r="B4756">
        <v>37031000</v>
      </c>
      <c r="C4756">
        <v>-513000</v>
      </c>
      <c r="D4756" t="s">
        <v>831</v>
      </c>
    </row>
    <row r="4757" spans="1:4" x14ac:dyDescent="0.2">
      <c r="A4757" s="1">
        <v>45473</v>
      </c>
      <c r="B4757">
        <v>187417000</v>
      </c>
      <c r="C4757">
        <v>-123841000</v>
      </c>
      <c r="D4757" t="s">
        <v>832</v>
      </c>
    </row>
    <row r="4758" spans="1:4" x14ac:dyDescent="0.2">
      <c r="A4758" s="1">
        <v>45382</v>
      </c>
      <c r="B4758">
        <v>190288000</v>
      </c>
      <c r="C4758">
        <v>-80035000</v>
      </c>
      <c r="D4758" t="s">
        <v>832</v>
      </c>
    </row>
    <row r="4759" spans="1:4" x14ac:dyDescent="0.2">
      <c r="A4759" s="1">
        <v>45107</v>
      </c>
      <c r="B4759">
        <v>166951000</v>
      </c>
      <c r="C4759">
        <v>-258794000</v>
      </c>
      <c r="D4759" t="s">
        <v>832</v>
      </c>
    </row>
    <row r="4760" spans="1:4" x14ac:dyDescent="0.2">
      <c r="A4760" s="1">
        <v>45016</v>
      </c>
      <c r="B4760">
        <v>170434000</v>
      </c>
      <c r="C4760">
        <v>-18599000</v>
      </c>
      <c r="D4760" t="s">
        <v>832</v>
      </c>
    </row>
    <row r="4761" spans="1:4" x14ac:dyDescent="0.2">
      <c r="A4761" s="1">
        <v>45473</v>
      </c>
      <c r="B4761">
        <v>239726000</v>
      </c>
      <c r="C4761">
        <v>8629000</v>
      </c>
      <c r="D4761" t="s">
        <v>833</v>
      </c>
    </row>
    <row r="4762" spans="1:4" x14ac:dyDescent="0.2">
      <c r="A4762" s="1">
        <v>45382</v>
      </c>
      <c r="B4762">
        <v>265504000</v>
      </c>
      <c r="C4762">
        <v>11809000</v>
      </c>
      <c r="D4762" t="s">
        <v>833</v>
      </c>
    </row>
    <row r="4763" spans="1:4" x14ac:dyDescent="0.2">
      <c r="A4763" s="1">
        <v>45291</v>
      </c>
      <c r="B4763">
        <v>254143000</v>
      </c>
      <c r="C4763">
        <v>9728000</v>
      </c>
      <c r="D4763" t="s">
        <v>833</v>
      </c>
    </row>
    <row r="4764" spans="1:4" x14ac:dyDescent="0.2">
      <c r="A4764" s="1">
        <v>45199</v>
      </c>
      <c r="B4764">
        <v>258400000</v>
      </c>
      <c r="C4764">
        <v>15813000</v>
      </c>
      <c r="D4764" t="s">
        <v>833</v>
      </c>
    </row>
    <row r="4765" spans="1:4" x14ac:dyDescent="0.2">
      <c r="A4765" s="1">
        <v>45107</v>
      </c>
      <c r="B4765">
        <v>235492000</v>
      </c>
      <c r="C4765">
        <v>9275000</v>
      </c>
      <c r="D4765" t="s">
        <v>833</v>
      </c>
    </row>
    <row r="4766" spans="1:4" x14ac:dyDescent="0.2">
      <c r="A4766" s="1">
        <v>45473</v>
      </c>
      <c r="B4766">
        <v>29687000000</v>
      </c>
      <c r="C4766">
        <v>3929000000</v>
      </c>
      <c r="D4766" t="s">
        <v>834</v>
      </c>
    </row>
    <row r="4767" spans="1:4" x14ac:dyDescent="0.2">
      <c r="A4767" s="1">
        <v>45382</v>
      </c>
      <c r="B4767">
        <v>30058000000</v>
      </c>
      <c r="C4767">
        <v>3857000000</v>
      </c>
      <c r="D4767" t="s">
        <v>834</v>
      </c>
    </row>
    <row r="4768" spans="1:4" x14ac:dyDescent="0.2">
      <c r="A4768" s="1">
        <v>45291</v>
      </c>
      <c r="B4768">
        <v>31253000000</v>
      </c>
      <c r="C4768">
        <v>3260000000</v>
      </c>
      <c r="D4768" t="s">
        <v>834</v>
      </c>
    </row>
    <row r="4769" spans="1:4" x14ac:dyDescent="0.2">
      <c r="A4769" s="1">
        <v>45199</v>
      </c>
      <c r="B4769">
        <v>30115000000</v>
      </c>
      <c r="C4769">
        <v>4046000000</v>
      </c>
      <c r="D4769" t="s">
        <v>834</v>
      </c>
    </row>
    <row r="4770" spans="1:4" x14ac:dyDescent="0.2">
      <c r="A4770" s="1">
        <v>45107</v>
      </c>
      <c r="B4770">
        <v>30513000000</v>
      </c>
      <c r="C4770">
        <v>4248000000</v>
      </c>
      <c r="D4770" t="s">
        <v>834</v>
      </c>
    </row>
    <row r="4771" spans="1:4" x14ac:dyDescent="0.2">
      <c r="A4771" s="1">
        <v>45473</v>
      </c>
      <c r="B4771">
        <v>34439000</v>
      </c>
      <c r="C4771">
        <v>-796000</v>
      </c>
      <c r="D4771" t="s">
        <v>835</v>
      </c>
    </row>
    <row r="4772" spans="1:4" x14ac:dyDescent="0.2">
      <c r="A4772" s="1">
        <v>45382</v>
      </c>
      <c r="B4772">
        <v>33998000</v>
      </c>
      <c r="C4772">
        <v>-3730000</v>
      </c>
      <c r="D4772" t="s">
        <v>835</v>
      </c>
    </row>
    <row r="4773" spans="1:4" x14ac:dyDescent="0.2">
      <c r="A4773" s="1">
        <v>45291</v>
      </c>
      <c r="B4773">
        <v>29468000</v>
      </c>
      <c r="C4773">
        <v>-8402000</v>
      </c>
      <c r="D4773" t="s">
        <v>835</v>
      </c>
    </row>
    <row r="4774" spans="1:4" x14ac:dyDescent="0.2">
      <c r="A4774" s="1">
        <v>45199</v>
      </c>
      <c r="B4774">
        <v>28118000</v>
      </c>
      <c r="C4774">
        <v>-15773000</v>
      </c>
      <c r="D4774" t="s">
        <v>835</v>
      </c>
    </row>
    <row r="4775" spans="1:4" x14ac:dyDescent="0.2">
      <c r="A4775" s="1">
        <v>45107</v>
      </c>
      <c r="B4775">
        <v>32760000</v>
      </c>
      <c r="C4775">
        <v>-17359000</v>
      </c>
      <c r="D4775" t="s">
        <v>835</v>
      </c>
    </row>
    <row r="4776" spans="1:4" x14ac:dyDescent="0.2">
      <c r="A4776" s="1">
        <v>45473</v>
      </c>
      <c r="B4776">
        <v>1532500000</v>
      </c>
      <c r="C4776">
        <v>883200000</v>
      </c>
      <c r="D4776" t="s">
        <v>836</v>
      </c>
    </row>
    <row r="4777" spans="1:4" x14ac:dyDescent="0.2">
      <c r="A4777" s="1">
        <v>45382</v>
      </c>
      <c r="B4777">
        <v>1487900000</v>
      </c>
      <c r="C4777">
        <v>855200000</v>
      </c>
      <c r="D4777" t="s">
        <v>836</v>
      </c>
    </row>
    <row r="4778" spans="1:4" x14ac:dyDescent="0.2">
      <c r="A4778" s="1">
        <v>45291</v>
      </c>
      <c r="B4778">
        <v>1439300000</v>
      </c>
      <c r="C4778">
        <v>814600000</v>
      </c>
      <c r="D4778" t="s">
        <v>836</v>
      </c>
    </row>
    <row r="4779" spans="1:4" x14ac:dyDescent="0.2">
      <c r="A4779" s="1">
        <v>45199</v>
      </c>
      <c r="B4779">
        <v>1337800000</v>
      </c>
      <c r="C4779">
        <v>750200000</v>
      </c>
      <c r="D4779" t="s">
        <v>836</v>
      </c>
    </row>
    <row r="4780" spans="1:4" x14ac:dyDescent="0.2">
      <c r="A4780" s="1">
        <v>45107</v>
      </c>
      <c r="B4780">
        <v>1360200000</v>
      </c>
      <c r="C4780">
        <v>777600000</v>
      </c>
      <c r="D4780" t="s">
        <v>836</v>
      </c>
    </row>
    <row r="4781" spans="1:4" x14ac:dyDescent="0.2">
      <c r="A4781" s="1">
        <v>45473</v>
      </c>
      <c r="B4781">
        <v>2973117000</v>
      </c>
      <c r="C4781">
        <v>455671000</v>
      </c>
      <c r="D4781" t="s">
        <v>837</v>
      </c>
    </row>
    <row r="4782" spans="1:4" x14ac:dyDescent="0.2">
      <c r="A4782" s="1">
        <v>45382</v>
      </c>
      <c r="B4782">
        <v>2701848000</v>
      </c>
      <c r="C4782">
        <v>359287000</v>
      </c>
      <c r="D4782" t="s">
        <v>837</v>
      </c>
    </row>
    <row r="4783" spans="1:4" x14ac:dyDescent="0.2">
      <c r="A4783" s="1">
        <v>45291</v>
      </c>
      <c r="B4783">
        <v>2516320000</v>
      </c>
      <c r="C4783">
        <v>282086000</v>
      </c>
      <c r="D4783" t="s">
        <v>837</v>
      </c>
    </row>
    <row r="4784" spans="1:4" x14ac:dyDescent="0.2">
      <c r="A4784" s="1">
        <v>45199</v>
      </c>
      <c r="B4784">
        <v>2471948000</v>
      </c>
      <c r="C4784">
        <v>313217000</v>
      </c>
      <c r="D4784" t="s">
        <v>837</v>
      </c>
    </row>
    <row r="4785" spans="1:4" x14ac:dyDescent="0.2">
      <c r="A4785" s="1">
        <v>45107</v>
      </c>
      <c r="B4785">
        <v>2514801000</v>
      </c>
      <c r="C4785">
        <v>341790000</v>
      </c>
      <c r="D4785" t="s">
        <v>837</v>
      </c>
    </row>
    <row r="4786" spans="1:4" x14ac:dyDescent="0.2">
      <c r="A4786" s="1">
        <v>45473</v>
      </c>
      <c r="B4786">
        <v>8796000000</v>
      </c>
      <c r="C4786">
        <v>726000000</v>
      </c>
      <c r="D4786" t="s">
        <v>838</v>
      </c>
    </row>
    <row r="4787" spans="1:4" x14ac:dyDescent="0.2">
      <c r="A4787" s="1">
        <v>45382</v>
      </c>
      <c r="B4787">
        <v>8403000000</v>
      </c>
      <c r="C4787">
        <v>1993000000</v>
      </c>
      <c r="D4787" t="s">
        <v>838</v>
      </c>
    </row>
    <row r="4788" spans="1:4" x14ac:dyDescent="0.2">
      <c r="A4788" s="1">
        <v>45291</v>
      </c>
      <c r="B4788">
        <v>8543000000</v>
      </c>
      <c r="C4788">
        <v>-1431000000</v>
      </c>
      <c r="D4788" t="s">
        <v>838</v>
      </c>
    </row>
    <row r="4789" spans="1:4" x14ac:dyDescent="0.2">
      <c r="A4789" s="1">
        <v>45199</v>
      </c>
      <c r="B4789">
        <v>8431000000</v>
      </c>
      <c r="C4789">
        <v>656000000</v>
      </c>
      <c r="D4789" t="s">
        <v>838</v>
      </c>
    </row>
    <row r="4790" spans="1:4" x14ac:dyDescent="0.2">
      <c r="A4790" s="1">
        <v>45107</v>
      </c>
      <c r="B4790">
        <v>8638000000</v>
      </c>
      <c r="C4790">
        <v>720000000</v>
      </c>
      <c r="D4790" t="s">
        <v>838</v>
      </c>
    </row>
    <row r="4791" spans="1:4" x14ac:dyDescent="0.2">
      <c r="A4791" s="1">
        <v>45382</v>
      </c>
      <c r="B4791">
        <v>364000000</v>
      </c>
      <c r="C4791">
        <v>-48000000</v>
      </c>
      <c r="D4791" t="s">
        <v>839</v>
      </c>
    </row>
    <row r="4792" spans="1:4" x14ac:dyDescent="0.2">
      <c r="A4792" s="1">
        <v>45291</v>
      </c>
      <c r="B4792">
        <v>341700000</v>
      </c>
      <c r="C4792">
        <v>-75100000</v>
      </c>
      <c r="D4792" t="s">
        <v>839</v>
      </c>
    </row>
    <row r="4793" spans="1:4" x14ac:dyDescent="0.2">
      <c r="A4793" s="1">
        <v>45199</v>
      </c>
      <c r="B4793">
        <v>233600000</v>
      </c>
      <c r="C4793">
        <v>-2500000</v>
      </c>
      <c r="D4793" t="s">
        <v>839</v>
      </c>
    </row>
    <row r="4794" spans="1:4" x14ac:dyDescent="0.2">
      <c r="A4794" s="1">
        <v>45107</v>
      </c>
      <c r="B4794">
        <v>207600000</v>
      </c>
      <c r="C4794">
        <v>39900000</v>
      </c>
      <c r="D4794" t="s">
        <v>839</v>
      </c>
    </row>
    <row r="4795" spans="1:4" x14ac:dyDescent="0.2">
      <c r="A4795" s="1">
        <v>45016</v>
      </c>
      <c r="B4795">
        <v>411100000</v>
      </c>
      <c r="C4795">
        <v>-21600000</v>
      </c>
      <c r="D4795" t="s">
        <v>839</v>
      </c>
    </row>
    <row r="4796" spans="1:4" x14ac:dyDescent="0.2">
      <c r="A4796" s="1">
        <v>45473</v>
      </c>
      <c r="B4796">
        <v>108567000</v>
      </c>
      <c r="C4796">
        <v>11099000</v>
      </c>
      <c r="D4796" t="s">
        <v>840</v>
      </c>
    </row>
    <row r="4797" spans="1:4" x14ac:dyDescent="0.2">
      <c r="A4797" s="1">
        <v>45382</v>
      </c>
      <c r="B4797">
        <v>104010000</v>
      </c>
      <c r="C4797">
        <v>4025000</v>
      </c>
      <c r="D4797" t="s">
        <v>840</v>
      </c>
    </row>
    <row r="4798" spans="1:4" x14ac:dyDescent="0.2">
      <c r="A4798" s="1">
        <v>45291</v>
      </c>
      <c r="B4798">
        <v>99900000</v>
      </c>
      <c r="C4798">
        <v>3396000</v>
      </c>
      <c r="D4798" t="s">
        <v>840</v>
      </c>
    </row>
    <row r="4799" spans="1:4" x14ac:dyDescent="0.2">
      <c r="A4799" s="1">
        <v>45199</v>
      </c>
      <c r="B4799">
        <v>96886000</v>
      </c>
      <c r="C4799">
        <v>7475000</v>
      </c>
      <c r="D4799" t="s">
        <v>840</v>
      </c>
    </row>
    <row r="4800" spans="1:4" x14ac:dyDescent="0.2">
      <c r="A4800" s="1">
        <v>45107</v>
      </c>
      <c r="B4800">
        <v>98527000</v>
      </c>
      <c r="C4800">
        <v>5737000</v>
      </c>
      <c r="D4800" t="s">
        <v>840</v>
      </c>
    </row>
    <row r="4801" spans="1:4" x14ac:dyDescent="0.2">
      <c r="A4801" s="1">
        <v>45473</v>
      </c>
      <c r="B4801">
        <v>832611000</v>
      </c>
      <c r="C4801">
        <v>115001000</v>
      </c>
      <c r="D4801" t="s">
        <v>841</v>
      </c>
    </row>
    <row r="4802" spans="1:4" x14ac:dyDescent="0.2">
      <c r="A4802" s="1">
        <v>45382</v>
      </c>
      <c r="B4802">
        <v>780588000</v>
      </c>
      <c r="C4802">
        <v>-3978000</v>
      </c>
      <c r="D4802" t="s">
        <v>841</v>
      </c>
    </row>
    <row r="4803" spans="1:4" x14ac:dyDescent="0.2">
      <c r="A4803" s="1">
        <v>45291</v>
      </c>
      <c r="B4803">
        <v>921363000</v>
      </c>
      <c r="C4803">
        <v>58105000</v>
      </c>
      <c r="D4803" t="s">
        <v>841</v>
      </c>
    </row>
    <row r="4804" spans="1:4" x14ac:dyDescent="0.2">
      <c r="A4804" s="1">
        <v>45199</v>
      </c>
      <c r="B4804">
        <v>757294000</v>
      </c>
      <c r="C4804">
        <v>4554000</v>
      </c>
      <c r="D4804" t="s">
        <v>841</v>
      </c>
    </row>
    <row r="4805" spans="1:4" x14ac:dyDescent="0.2">
      <c r="A4805" s="1">
        <v>45107</v>
      </c>
      <c r="B4805">
        <v>788846000</v>
      </c>
      <c r="C4805">
        <v>28789000</v>
      </c>
      <c r="D4805" t="s">
        <v>841</v>
      </c>
    </row>
    <row r="4806" spans="1:4" x14ac:dyDescent="0.2">
      <c r="A4806" s="1">
        <v>45473</v>
      </c>
      <c r="B4806">
        <v>515420000</v>
      </c>
      <c r="C4806">
        <v>102335000</v>
      </c>
      <c r="D4806" t="s">
        <v>842</v>
      </c>
    </row>
    <row r="4807" spans="1:4" x14ac:dyDescent="0.2">
      <c r="A4807" s="1">
        <v>45382</v>
      </c>
      <c r="B4807">
        <v>475430000</v>
      </c>
      <c r="C4807">
        <v>101861000</v>
      </c>
      <c r="D4807" t="s">
        <v>842</v>
      </c>
    </row>
    <row r="4808" spans="1:4" x14ac:dyDescent="0.2">
      <c r="A4808" s="1">
        <v>45291</v>
      </c>
      <c r="B4808">
        <v>494847000</v>
      </c>
      <c r="C4808">
        <v>104353000</v>
      </c>
      <c r="D4808" t="s">
        <v>842</v>
      </c>
    </row>
    <row r="4809" spans="1:4" x14ac:dyDescent="0.2">
      <c r="A4809" s="1">
        <v>45199</v>
      </c>
      <c r="B4809">
        <v>400370000</v>
      </c>
      <c r="C4809">
        <v>61141000</v>
      </c>
      <c r="D4809" t="s">
        <v>842</v>
      </c>
    </row>
    <row r="4810" spans="1:4" x14ac:dyDescent="0.2">
      <c r="A4810" s="1">
        <v>45107</v>
      </c>
      <c r="B4810">
        <v>367420000</v>
      </c>
      <c r="C4810">
        <v>71100000</v>
      </c>
      <c r="D4810" t="s">
        <v>842</v>
      </c>
    </row>
    <row r="4811" spans="1:4" x14ac:dyDescent="0.2">
      <c r="A4811" s="1">
        <v>45473</v>
      </c>
      <c r="B4811">
        <v>129000</v>
      </c>
      <c r="C4811">
        <v>-20685000</v>
      </c>
      <c r="D4811" t="s">
        <v>843</v>
      </c>
    </row>
    <row r="4812" spans="1:4" x14ac:dyDescent="0.2">
      <c r="A4812" s="1">
        <v>45382</v>
      </c>
      <c r="B4812">
        <v>0</v>
      </c>
      <c r="C4812">
        <v>-21869000</v>
      </c>
      <c r="D4812" t="s">
        <v>843</v>
      </c>
    </row>
    <row r="4813" spans="1:4" x14ac:dyDescent="0.2">
      <c r="A4813" s="1">
        <v>45291</v>
      </c>
      <c r="B4813">
        <v>4000</v>
      </c>
      <c r="C4813">
        <v>-18161000</v>
      </c>
      <c r="D4813" t="s">
        <v>843</v>
      </c>
    </row>
    <row r="4814" spans="1:4" x14ac:dyDescent="0.2">
      <c r="A4814" s="1">
        <v>45199</v>
      </c>
      <c r="B4814">
        <v>11000</v>
      </c>
      <c r="C4814">
        <v>-23986000</v>
      </c>
      <c r="D4814" t="s">
        <v>843</v>
      </c>
    </row>
    <row r="4815" spans="1:4" x14ac:dyDescent="0.2">
      <c r="A4815" s="1">
        <v>45107</v>
      </c>
      <c r="B4815">
        <v>26000</v>
      </c>
      <c r="C4815">
        <v>-18576000</v>
      </c>
      <c r="D4815" t="s">
        <v>843</v>
      </c>
    </row>
    <row r="4816" spans="1:4" x14ac:dyDescent="0.2">
      <c r="A4816" s="1">
        <v>45473</v>
      </c>
      <c r="B4816">
        <v>1607000000</v>
      </c>
      <c r="C4816">
        <v>198000000</v>
      </c>
      <c r="D4816" t="s">
        <v>844</v>
      </c>
    </row>
    <row r="4817" spans="1:4" x14ac:dyDescent="0.2">
      <c r="A4817" s="1">
        <v>45382</v>
      </c>
      <c r="B4817">
        <v>2176000000</v>
      </c>
      <c r="C4817">
        <v>287000000</v>
      </c>
      <c r="D4817" t="s">
        <v>844</v>
      </c>
    </row>
    <row r="4818" spans="1:4" x14ac:dyDescent="0.2">
      <c r="A4818" s="1">
        <v>45291</v>
      </c>
      <c r="B4818">
        <v>1950000000</v>
      </c>
      <c r="C4818">
        <v>309000000</v>
      </c>
      <c r="D4818" t="s">
        <v>844</v>
      </c>
    </row>
    <row r="4819" spans="1:4" x14ac:dyDescent="0.2">
      <c r="A4819" s="1">
        <v>45199</v>
      </c>
      <c r="B4819">
        <v>1673000000</v>
      </c>
      <c r="C4819">
        <v>176000000</v>
      </c>
      <c r="D4819" t="s">
        <v>844</v>
      </c>
    </row>
    <row r="4820" spans="1:4" x14ac:dyDescent="0.2">
      <c r="A4820" s="1">
        <v>45107</v>
      </c>
      <c r="B4820">
        <v>1555000000</v>
      </c>
      <c r="C4820">
        <v>198000000</v>
      </c>
      <c r="D4820" t="s">
        <v>844</v>
      </c>
    </row>
    <row r="4821" spans="1:4" x14ac:dyDescent="0.2">
      <c r="A4821" s="1">
        <v>45473</v>
      </c>
      <c r="B4821">
        <v>88743000</v>
      </c>
      <c r="C4821">
        <v>6419000</v>
      </c>
      <c r="D4821" t="s">
        <v>845</v>
      </c>
    </row>
    <row r="4822" spans="1:4" x14ac:dyDescent="0.2">
      <c r="A4822" s="1">
        <v>45382</v>
      </c>
      <c r="B4822">
        <v>78145000</v>
      </c>
      <c r="C4822">
        <v>3759000</v>
      </c>
      <c r="D4822" t="s">
        <v>845</v>
      </c>
    </row>
    <row r="4823" spans="1:4" x14ac:dyDescent="0.2">
      <c r="A4823" s="1">
        <v>45291</v>
      </c>
      <c r="B4823">
        <v>73777000</v>
      </c>
      <c r="C4823">
        <v>2182000</v>
      </c>
      <c r="D4823" t="s">
        <v>845</v>
      </c>
    </row>
    <row r="4824" spans="1:4" x14ac:dyDescent="0.2">
      <c r="A4824" s="1">
        <v>45199</v>
      </c>
      <c r="B4824">
        <v>86728000</v>
      </c>
      <c r="C4824">
        <v>4354000</v>
      </c>
      <c r="D4824" t="s">
        <v>845</v>
      </c>
    </row>
    <row r="4825" spans="1:4" x14ac:dyDescent="0.2">
      <c r="A4825" s="1">
        <v>45107</v>
      </c>
      <c r="B4825">
        <v>97725000</v>
      </c>
      <c r="C4825">
        <v>7936000</v>
      </c>
      <c r="D4825" t="s">
        <v>845</v>
      </c>
    </row>
    <row r="4826" spans="1:4" x14ac:dyDescent="0.2">
      <c r="A4826" s="1">
        <v>45473</v>
      </c>
      <c r="B4826">
        <v>48741000</v>
      </c>
      <c r="C4826">
        <v>-11554000</v>
      </c>
      <c r="D4826" t="s">
        <v>846</v>
      </c>
    </row>
    <row r="4827" spans="1:4" x14ac:dyDescent="0.2">
      <c r="A4827" s="1">
        <v>45382</v>
      </c>
      <c r="B4827">
        <v>43153000</v>
      </c>
      <c r="C4827">
        <v>-52795000</v>
      </c>
      <c r="D4827" t="s">
        <v>846</v>
      </c>
    </row>
    <row r="4828" spans="1:4" x14ac:dyDescent="0.2">
      <c r="A4828" s="1">
        <v>45291</v>
      </c>
      <c r="B4828">
        <v>64531000</v>
      </c>
      <c r="C4828">
        <v>34043000</v>
      </c>
      <c r="D4828" t="s">
        <v>846</v>
      </c>
    </row>
    <row r="4829" spans="1:4" x14ac:dyDescent="0.2">
      <c r="A4829" s="1">
        <v>45199</v>
      </c>
      <c r="B4829">
        <v>65482000</v>
      </c>
      <c r="C4829">
        <v>-68947000</v>
      </c>
      <c r="D4829" t="s">
        <v>846</v>
      </c>
    </row>
    <row r="4830" spans="1:4" x14ac:dyDescent="0.2">
      <c r="A4830" s="1">
        <v>45107</v>
      </c>
      <c r="B4830">
        <v>66655000</v>
      </c>
      <c r="C4830">
        <v>4253000</v>
      </c>
      <c r="D4830" t="s">
        <v>846</v>
      </c>
    </row>
    <row r="4831" spans="1:4" x14ac:dyDescent="0.2">
      <c r="A4831" s="1">
        <v>45412</v>
      </c>
      <c r="B4831">
        <v>128076000</v>
      </c>
      <c r="C4831">
        <v>2795000</v>
      </c>
      <c r="D4831" t="s">
        <v>847</v>
      </c>
    </row>
    <row r="4832" spans="1:4" x14ac:dyDescent="0.2">
      <c r="A4832" s="1">
        <v>45322</v>
      </c>
      <c r="B4832">
        <v>134225000</v>
      </c>
      <c r="C4832">
        <v>-10558000</v>
      </c>
      <c r="D4832" t="s">
        <v>847</v>
      </c>
    </row>
    <row r="4833" spans="1:4" x14ac:dyDescent="0.2">
      <c r="A4833" s="1">
        <v>45230</v>
      </c>
      <c r="B4833">
        <v>151911000</v>
      </c>
      <c r="C4833">
        <v>-1437000</v>
      </c>
      <c r="D4833" t="s">
        <v>847</v>
      </c>
    </row>
    <row r="4834" spans="1:4" x14ac:dyDescent="0.2">
      <c r="A4834" s="1">
        <v>45138</v>
      </c>
      <c r="B4834">
        <v>148814000</v>
      </c>
      <c r="C4834">
        <v>-3540000</v>
      </c>
      <c r="D4834" t="s">
        <v>847</v>
      </c>
    </row>
    <row r="4835" spans="1:4" x14ac:dyDescent="0.2">
      <c r="A4835" s="1">
        <v>45046</v>
      </c>
      <c r="B4835">
        <v>136316000</v>
      </c>
      <c r="C4835">
        <v>-7458000</v>
      </c>
      <c r="D4835" t="s">
        <v>847</v>
      </c>
    </row>
    <row r="4836" spans="1:4" x14ac:dyDescent="0.2">
      <c r="A4836" s="1">
        <v>45473</v>
      </c>
      <c r="B4836">
        <v>3445000000</v>
      </c>
      <c r="C4836">
        <v>317000000</v>
      </c>
      <c r="D4836" t="s">
        <v>848</v>
      </c>
    </row>
    <row r="4837" spans="1:4" x14ac:dyDescent="0.2">
      <c r="A4837" s="1">
        <v>45382</v>
      </c>
      <c r="B4837">
        <v>3390000000</v>
      </c>
      <c r="C4837">
        <v>338000000</v>
      </c>
      <c r="D4837" t="s">
        <v>848</v>
      </c>
    </row>
    <row r="4838" spans="1:4" x14ac:dyDescent="0.2">
      <c r="A4838" s="1">
        <v>45291</v>
      </c>
      <c r="B4838">
        <v>3441000000</v>
      </c>
      <c r="C4838">
        <v>367000000</v>
      </c>
      <c r="D4838" t="s">
        <v>848</v>
      </c>
    </row>
    <row r="4839" spans="1:4" x14ac:dyDescent="0.2">
      <c r="A4839" s="1">
        <v>45199</v>
      </c>
      <c r="B4839">
        <v>3308000000</v>
      </c>
      <c r="C4839">
        <v>258000000</v>
      </c>
      <c r="D4839" t="s">
        <v>848</v>
      </c>
    </row>
    <row r="4840" spans="1:4" x14ac:dyDescent="0.2">
      <c r="A4840" s="1">
        <v>45107</v>
      </c>
      <c r="B4840">
        <v>3249000000</v>
      </c>
      <c r="C4840">
        <v>283000000</v>
      </c>
      <c r="D4840" t="s">
        <v>848</v>
      </c>
    </row>
    <row r="4841" spans="1:4" x14ac:dyDescent="0.2">
      <c r="A4841" s="1">
        <v>45473</v>
      </c>
      <c r="B4841">
        <v>39836000000</v>
      </c>
      <c r="C4841">
        <v>1146000000</v>
      </c>
      <c r="D4841" t="s">
        <v>849</v>
      </c>
    </row>
    <row r="4842" spans="1:4" x14ac:dyDescent="0.2">
      <c r="A4842" s="1">
        <v>45382</v>
      </c>
      <c r="B4842">
        <v>40407000000</v>
      </c>
      <c r="C4842">
        <v>1163000000</v>
      </c>
      <c r="D4842" t="s">
        <v>849</v>
      </c>
    </row>
    <row r="4843" spans="1:4" x14ac:dyDescent="0.2">
      <c r="A4843" s="1">
        <v>45291</v>
      </c>
      <c r="B4843">
        <v>39460000000</v>
      </c>
      <c r="C4843">
        <v>45000000</v>
      </c>
      <c r="D4843" t="s">
        <v>849</v>
      </c>
    </row>
    <row r="4844" spans="1:4" x14ac:dyDescent="0.2">
      <c r="A4844" s="1">
        <v>45199</v>
      </c>
      <c r="B4844">
        <v>38042000000</v>
      </c>
      <c r="C4844">
        <v>469000000</v>
      </c>
      <c r="D4844" t="s">
        <v>849</v>
      </c>
    </row>
    <row r="4845" spans="1:4" x14ac:dyDescent="0.2">
      <c r="A4845" s="1">
        <v>45107</v>
      </c>
      <c r="B4845">
        <v>37608000000</v>
      </c>
      <c r="C4845">
        <v>1058000000</v>
      </c>
      <c r="D4845" t="s">
        <v>849</v>
      </c>
    </row>
    <row r="4846" spans="1:4" x14ac:dyDescent="0.2">
      <c r="A4846" s="1">
        <v>45473</v>
      </c>
      <c r="B4846">
        <v>828000000</v>
      </c>
      <c r="C4846">
        <v>216000000</v>
      </c>
      <c r="D4846" t="s">
        <v>850</v>
      </c>
    </row>
    <row r="4847" spans="1:4" x14ac:dyDescent="0.2">
      <c r="A4847" s="1">
        <v>45382</v>
      </c>
      <c r="B4847">
        <v>921000000</v>
      </c>
      <c r="C4847">
        <v>99000000</v>
      </c>
      <c r="D4847" t="s">
        <v>850</v>
      </c>
    </row>
    <row r="4848" spans="1:4" x14ac:dyDescent="0.2">
      <c r="A4848" s="1">
        <v>45291</v>
      </c>
      <c r="B4848">
        <v>953000000</v>
      </c>
      <c r="C4848">
        <v>6000000</v>
      </c>
      <c r="D4848" t="s">
        <v>850</v>
      </c>
    </row>
    <row r="4849" spans="1:4" x14ac:dyDescent="0.2">
      <c r="A4849" s="1">
        <v>45199</v>
      </c>
      <c r="B4849">
        <v>932000000</v>
      </c>
      <c r="C4849">
        <v>-289000000</v>
      </c>
      <c r="D4849" t="s">
        <v>850</v>
      </c>
    </row>
    <row r="4850" spans="1:4" x14ac:dyDescent="0.2">
      <c r="A4850" s="1">
        <v>45107</v>
      </c>
      <c r="B4850">
        <v>915000000</v>
      </c>
      <c r="C4850">
        <v>-7000000</v>
      </c>
      <c r="D4850" t="s">
        <v>850</v>
      </c>
    </row>
    <row r="4851" spans="1:4" x14ac:dyDescent="0.2">
      <c r="A4851" s="1">
        <v>45291</v>
      </c>
      <c r="B4851">
        <v>245794537</v>
      </c>
      <c r="C4851">
        <v>18496561</v>
      </c>
      <c r="D4851" t="s">
        <v>851</v>
      </c>
    </row>
    <row r="4852" spans="1:4" x14ac:dyDescent="0.2">
      <c r="A4852" s="1">
        <v>45199</v>
      </c>
      <c r="B4852">
        <v>271770000</v>
      </c>
      <c r="C4852">
        <v>53004000</v>
      </c>
      <c r="D4852" t="s">
        <v>851</v>
      </c>
    </row>
    <row r="4853" spans="1:4" x14ac:dyDescent="0.2">
      <c r="A4853" s="1">
        <v>45107</v>
      </c>
      <c r="B4853">
        <v>287510000</v>
      </c>
      <c r="C4853">
        <v>43780000</v>
      </c>
      <c r="D4853" t="s">
        <v>851</v>
      </c>
    </row>
    <row r="4854" spans="1:4" x14ac:dyDescent="0.2">
      <c r="A4854" s="1">
        <v>45016</v>
      </c>
      <c r="B4854">
        <v>309029000</v>
      </c>
      <c r="C4854">
        <v>49336000</v>
      </c>
      <c r="D4854" t="s">
        <v>851</v>
      </c>
    </row>
    <row r="4855" spans="1:4" x14ac:dyDescent="0.2">
      <c r="A4855" s="1">
        <v>44926</v>
      </c>
      <c r="B4855">
        <v>267163579</v>
      </c>
      <c r="C4855">
        <v>28137118</v>
      </c>
      <c r="D4855" t="s">
        <v>851</v>
      </c>
    </row>
    <row r="4856" spans="1:4" x14ac:dyDescent="0.2">
      <c r="A4856" s="1">
        <v>45473</v>
      </c>
      <c r="B4856">
        <v>5488000000</v>
      </c>
      <c r="C4856">
        <v>433000000</v>
      </c>
      <c r="D4856" t="s">
        <v>852</v>
      </c>
    </row>
    <row r="4857" spans="1:4" x14ac:dyDescent="0.2">
      <c r="A4857" s="1">
        <v>45382</v>
      </c>
      <c r="B4857">
        <v>4818000000</v>
      </c>
      <c r="C4857">
        <v>401000000</v>
      </c>
      <c r="D4857" t="s">
        <v>852</v>
      </c>
    </row>
    <row r="4858" spans="1:4" x14ac:dyDescent="0.2">
      <c r="A4858" s="1">
        <v>45291</v>
      </c>
      <c r="B4858">
        <v>6792000000</v>
      </c>
      <c r="C4858">
        <v>616000000</v>
      </c>
      <c r="D4858" t="s">
        <v>852</v>
      </c>
    </row>
    <row r="4859" spans="1:4" x14ac:dyDescent="0.2">
      <c r="A4859" s="1">
        <v>45199</v>
      </c>
      <c r="B4859">
        <v>5986000000</v>
      </c>
      <c r="C4859">
        <v>567000000</v>
      </c>
      <c r="D4859" t="s">
        <v>852</v>
      </c>
    </row>
    <row r="4860" spans="1:4" x14ac:dyDescent="0.2">
      <c r="A4860" s="1">
        <v>45107</v>
      </c>
      <c r="B4860">
        <v>6567000000</v>
      </c>
      <c r="C4860">
        <v>706000000</v>
      </c>
      <c r="D4860" t="s">
        <v>852</v>
      </c>
    </row>
    <row r="4861" spans="1:4" x14ac:dyDescent="0.2">
      <c r="A4861" s="1">
        <v>45473</v>
      </c>
      <c r="B4861">
        <v>4329000000</v>
      </c>
      <c r="C4861">
        <v>1114000000</v>
      </c>
      <c r="D4861" t="s">
        <v>853</v>
      </c>
    </row>
    <row r="4862" spans="1:4" x14ac:dyDescent="0.2">
      <c r="A4862" s="1">
        <v>45382</v>
      </c>
      <c r="B4862">
        <v>4249000000</v>
      </c>
      <c r="C4862">
        <v>1103000000</v>
      </c>
      <c r="D4862" t="s">
        <v>853</v>
      </c>
    </row>
    <row r="4863" spans="1:4" x14ac:dyDescent="0.2">
      <c r="A4863" s="1">
        <v>45291</v>
      </c>
      <c r="B4863">
        <v>4471000000</v>
      </c>
      <c r="C4863">
        <v>2130000000</v>
      </c>
      <c r="D4863" t="s">
        <v>853</v>
      </c>
    </row>
    <row r="4864" spans="1:4" x14ac:dyDescent="0.2">
      <c r="A4864" s="1">
        <v>45199</v>
      </c>
      <c r="B4864">
        <v>3987000000</v>
      </c>
      <c r="C4864">
        <v>1108000000</v>
      </c>
      <c r="D4864" t="s">
        <v>853</v>
      </c>
    </row>
    <row r="4865" spans="1:4" x14ac:dyDescent="0.2">
      <c r="A4865" s="1">
        <v>45107</v>
      </c>
      <c r="B4865">
        <v>4057000000</v>
      </c>
      <c r="C4865">
        <v>1167000000</v>
      </c>
      <c r="D4865" t="s">
        <v>853</v>
      </c>
    </row>
    <row r="4866" spans="1:4" x14ac:dyDescent="0.2">
      <c r="A4866" s="1">
        <v>45473</v>
      </c>
      <c r="B4866">
        <v>734200000</v>
      </c>
      <c r="C4866">
        <v>45800000</v>
      </c>
      <c r="D4866" t="s">
        <v>854</v>
      </c>
    </row>
    <row r="4867" spans="1:4" x14ac:dyDescent="0.2">
      <c r="A4867" s="1">
        <v>45382</v>
      </c>
      <c r="B4867">
        <v>579200000</v>
      </c>
      <c r="C4867">
        <v>24800000</v>
      </c>
      <c r="D4867" t="s">
        <v>854</v>
      </c>
    </row>
    <row r="4868" spans="1:4" x14ac:dyDescent="0.2">
      <c r="A4868" s="1">
        <v>45291</v>
      </c>
      <c r="B4868">
        <v>638900000</v>
      </c>
      <c r="C4868">
        <v>-18000000</v>
      </c>
      <c r="D4868" t="s">
        <v>854</v>
      </c>
    </row>
    <row r="4869" spans="1:4" x14ac:dyDescent="0.2">
      <c r="A4869" s="1">
        <v>45199</v>
      </c>
      <c r="B4869">
        <v>874800000</v>
      </c>
      <c r="C4869">
        <v>90200000</v>
      </c>
      <c r="D4869" t="s">
        <v>854</v>
      </c>
    </row>
    <row r="4870" spans="1:4" x14ac:dyDescent="0.2">
      <c r="A4870" s="1">
        <v>45107</v>
      </c>
      <c r="B4870">
        <v>942300000</v>
      </c>
      <c r="C4870">
        <v>119100000</v>
      </c>
      <c r="D4870" t="s">
        <v>854</v>
      </c>
    </row>
    <row r="4871" spans="1:4" x14ac:dyDescent="0.2">
      <c r="A4871" s="1">
        <v>45504</v>
      </c>
      <c r="B4871">
        <v>1964000000</v>
      </c>
      <c r="C4871">
        <v>119000000</v>
      </c>
      <c r="D4871" t="s">
        <v>855</v>
      </c>
    </row>
    <row r="4872" spans="1:4" x14ac:dyDescent="0.2">
      <c r="A4872" s="1">
        <v>45412</v>
      </c>
      <c r="B4872">
        <v>1741000000</v>
      </c>
      <c r="C4872">
        <v>95000000</v>
      </c>
      <c r="D4872" t="s">
        <v>855</v>
      </c>
    </row>
    <row r="4873" spans="1:4" x14ac:dyDescent="0.2">
      <c r="A4873" s="1">
        <v>45322</v>
      </c>
      <c r="B4873">
        <v>1440000000</v>
      </c>
      <c r="C4873">
        <v>63000000</v>
      </c>
      <c r="D4873" t="s">
        <v>855</v>
      </c>
    </row>
    <row r="4874" spans="1:4" x14ac:dyDescent="0.2">
      <c r="A4874" s="1">
        <v>45230</v>
      </c>
      <c r="B4874">
        <v>1827000000</v>
      </c>
      <c r="C4874">
        <v>112000000</v>
      </c>
      <c r="D4874" t="s">
        <v>855</v>
      </c>
    </row>
    <row r="4875" spans="1:4" x14ac:dyDescent="0.2">
      <c r="A4875" s="1">
        <v>45138</v>
      </c>
      <c r="B4875">
        <v>1861000000</v>
      </c>
      <c r="C4875">
        <v>110000000</v>
      </c>
      <c r="D4875" t="s">
        <v>855</v>
      </c>
    </row>
    <row r="4876" spans="1:4" x14ac:dyDescent="0.2">
      <c r="A4876" s="1">
        <v>45473</v>
      </c>
      <c r="B4876">
        <v>332097000</v>
      </c>
      <c r="C4876">
        <v>29976000</v>
      </c>
      <c r="D4876" t="s">
        <v>856</v>
      </c>
    </row>
    <row r="4877" spans="1:4" x14ac:dyDescent="0.2">
      <c r="A4877" s="1">
        <v>45382</v>
      </c>
      <c r="B4877">
        <v>312273000</v>
      </c>
      <c r="C4877">
        <v>19709000</v>
      </c>
      <c r="D4877" t="s">
        <v>856</v>
      </c>
    </row>
    <row r="4878" spans="1:4" x14ac:dyDescent="0.2">
      <c r="A4878" s="1">
        <v>45291</v>
      </c>
      <c r="B4878">
        <v>327045000</v>
      </c>
      <c r="C4878">
        <v>33071000</v>
      </c>
      <c r="D4878" t="s">
        <v>856</v>
      </c>
    </row>
    <row r="4879" spans="1:4" x14ac:dyDescent="0.2">
      <c r="A4879" s="1">
        <v>45199</v>
      </c>
      <c r="B4879">
        <v>304578000</v>
      </c>
      <c r="C4879">
        <v>15837000</v>
      </c>
      <c r="D4879" t="s">
        <v>856</v>
      </c>
    </row>
    <row r="4880" spans="1:4" x14ac:dyDescent="0.2">
      <c r="A4880" s="1">
        <v>45107</v>
      </c>
      <c r="B4880">
        <v>317652000</v>
      </c>
      <c r="C4880">
        <v>13732000</v>
      </c>
      <c r="D4880" t="s">
        <v>856</v>
      </c>
    </row>
    <row r="4881" spans="1:4" x14ac:dyDescent="0.2">
      <c r="A4881" s="1">
        <v>45473</v>
      </c>
      <c r="B4881">
        <v>118000000</v>
      </c>
      <c r="C4881">
        <v>-155000000</v>
      </c>
      <c r="D4881" t="s">
        <v>857</v>
      </c>
    </row>
    <row r="4882" spans="1:4" x14ac:dyDescent="0.2">
      <c r="A4882" s="1">
        <v>45382</v>
      </c>
      <c r="B4882">
        <v>110700000</v>
      </c>
      <c r="C4882">
        <v>-89900000</v>
      </c>
      <c r="D4882" t="s">
        <v>857</v>
      </c>
    </row>
    <row r="4883" spans="1:4" x14ac:dyDescent="0.2">
      <c r="A4883" s="1">
        <v>45291</v>
      </c>
      <c r="B4883">
        <v>119300000</v>
      </c>
      <c r="C4883">
        <v>-64800000</v>
      </c>
      <c r="D4883" t="s">
        <v>857</v>
      </c>
    </row>
    <row r="4884" spans="1:4" x14ac:dyDescent="0.2">
      <c r="A4884" s="1">
        <v>45199</v>
      </c>
      <c r="B4884">
        <v>143600000</v>
      </c>
      <c r="C4884">
        <v>-157300000</v>
      </c>
      <c r="D4884" t="s">
        <v>857</v>
      </c>
    </row>
    <row r="4885" spans="1:4" x14ac:dyDescent="0.2">
      <c r="A4885" s="1">
        <v>45107</v>
      </c>
      <c r="B4885">
        <v>152800000</v>
      </c>
      <c r="C4885">
        <v>-87200000</v>
      </c>
      <c r="D4885" t="s">
        <v>857</v>
      </c>
    </row>
    <row r="4886" spans="1:4" x14ac:dyDescent="0.2">
      <c r="A4886" s="1">
        <v>45473</v>
      </c>
      <c r="B4886">
        <v>1066200000</v>
      </c>
      <c r="C4886">
        <v>116300000</v>
      </c>
      <c r="D4886" t="s">
        <v>858</v>
      </c>
    </row>
    <row r="4887" spans="1:4" x14ac:dyDescent="0.2">
      <c r="A4887" s="1">
        <v>45382</v>
      </c>
      <c r="B4887">
        <v>1156500000</v>
      </c>
      <c r="C4887">
        <v>112300000</v>
      </c>
      <c r="D4887" t="s">
        <v>858</v>
      </c>
    </row>
    <row r="4888" spans="1:4" x14ac:dyDescent="0.2">
      <c r="A4888" s="1">
        <v>45291</v>
      </c>
      <c r="B4888">
        <v>1170500000</v>
      </c>
      <c r="C4888">
        <v>36300000</v>
      </c>
      <c r="D4888" t="s">
        <v>858</v>
      </c>
    </row>
    <row r="4889" spans="1:4" x14ac:dyDescent="0.2">
      <c r="A4889" s="1">
        <v>45199</v>
      </c>
      <c r="B4889">
        <v>947500000</v>
      </c>
      <c r="C4889">
        <v>167300000</v>
      </c>
      <c r="D4889" t="s">
        <v>858</v>
      </c>
    </row>
    <row r="4890" spans="1:4" x14ac:dyDescent="0.2">
      <c r="A4890" s="1">
        <v>45107</v>
      </c>
      <c r="B4890">
        <v>1022800000</v>
      </c>
      <c r="C4890">
        <v>73700000</v>
      </c>
      <c r="D4890" t="s">
        <v>858</v>
      </c>
    </row>
    <row r="4891" spans="1:4" x14ac:dyDescent="0.2">
      <c r="A4891" s="1">
        <v>45473</v>
      </c>
      <c r="B4891">
        <v>65838000</v>
      </c>
      <c r="C4891">
        <v>19056000</v>
      </c>
      <c r="D4891" t="s">
        <v>859</v>
      </c>
    </row>
    <row r="4892" spans="1:4" x14ac:dyDescent="0.2">
      <c r="A4892" s="1">
        <v>45382</v>
      </c>
      <c r="B4892">
        <v>64148000</v>
      </c>
      <c r="C4892">
        <v>17205000</v>
      </c>
      <c r="D4892" t="s">
        <v>859</v>
      </c>
    </row>
    <row r="4893" spans="1:4" x14ac:dyDescent="0.2">
      <c r="A4893" s="1">
        <v>45291</v>
      </c>
      <c r="B4893">
        <v>66031000</v>
      </c>
      <c r="C4893">
        <v>19273000</v>
      </c>
      <c r="D4893" t="s">
        <v>859</v>
      </c>
    </row>
    <row r="4894" spans="1:4" x14ac:dyDescent="0.2">
      <c r="A4894" s="1">
        <v>45199</v>
      </c>
      <c r="B4894">
        <v>65919000</v>
      </c>
      <c r="C4894">
        <v>21407000</v>
      </c>
      <c r="D4894" t="s">
        <v>859</v>
      </c>
    </row>
    <row r="4895" spans="1:4" x14ac:dyDescent="0.2">
      <c r="A4895" s="1">
        <v>45107</v>
      </c>
      <c r="B4895">
        <v>67281000</v>
      </c>
      <c r="C4895">
        <v>21394000</v>
      </c>
      <c r="D4895" t="s">
        <v>859</v>
      </c>
    </row>
    <row r="4896" spans="1:4" x14ac:dyDescent="0.2">
      <c r="A4896" s="1">
        <v>45473</v>
      </c>
      <c r="B4896">
        <v>1905000000</v>
      </c>
      <c r="C4896">
        <v>228000000</v>
      </c>
      <c r="D4896" t="s">
        <v>860</v>
      </c>
    </row>
    <row r="4897" spans="1:4" x14ac:dyDescent="0.2">
      <c r="A4897" s="1">
        <v>45382</v>
      </c>
      <c r="B4897">
        <v>2620000000</v>
      </c>
      <c r="C4897">
        <v>350000000</v>
      </c>
      <c r="D4897" t="s">
        <v>860</v>
      </c>
    </row>
    <row r="4898" spans="1:4" x14ac:dyDescent="0.2">
      <c r="A4898" s="1">
        <v>45291</v>
      </c>
      <c r="B4898">
        <v>2182000000</v>
      </c>
      <c r="C4898">
        <v>192000000</v>
      </c>
      <c r="D4898" t="s">
        <v>860</v>
      </c>
    </row>
    <row r="4899" spans="1:4" x14ac:dyDescent="0.2">
      <c r="A4899" s="1">
        <v>45199</v>
      </c>
      <c r="B4899">
        <v>1860000000</v>
      </c>
      <c r="C4899">
        <v>282000000</v>
      </c>
      <c r="D4899" t="s">
        <v>860</v>
      </c>
    </row>
    <row r="4900" spans="1:4" x14ac:dyDescent="0.2">
      <c r="A4900" s="1">
        <v>45107</v>
      </c>
      <c r="B4900">
        <v>1875000000</v>
      </c>
      <c r="C4900">
        <v>118000000</v>
      </c>
      <c r="D4900" t="s">
        <v>860</v>
      </c>
    </row>
    <row r="4901" spans="1:4" x14ac:dyDescent="0.2">
      <c r="A4901" s="1">
        <v>45473</v>
      </c>
      <c r="B4901">
        <v>10622000000</v>
      </c>
      <c r="C4901">
        <v>1715000000</v>
      </c>
      <c r="D4901" t="s">
        <v>861</v>
      </c>
    </row>
    <row r="4902" spans="1:4" x14ac:dyDescent="0.2">
      <c r="A4902" s="1">
        <v>45382</v>
      </c>
      <c r="B4902">
        <v>9422000000</v>
      </c>
      <c r="C4902">
        <v>987000000</v>
      </c>
      <c r="D4902" t="s">
        <v>861</v>
      </c>
    </row>
    <row r="4903" spans="1:4" x14ac:dyDescent="0.2">
      <c r="A4903" s="1">
        <v>45291</v>
      </c>
      <c r="B4903">
        <v>10679000000</v>
      </c>
      <c r="C4903">
        <v>2627000000</v>
      </c>
      <c r="D4903" t="s">
        <v>861</v>
      </c>
    </row>
    <row r="4904" spans="1:4" x14ac:dyDescent="0.2">
      <c r="A4904" s="1">
        <v>45199</v>
      </c>
      <c r="B4904">
        <v>11762000000</v>
      </c>
      <c r="C4904">
        <v>2344000000</v>
      </c>
      <c r="D4904" t="s">
        <v>861</v>
      </c>
    </row>
    <row r="4905" spans="1:4" x14ac:dyDescent="0.2">
      <c r="A4905" s="1">
        <v>45107</v>
      </c>
      <c r="B4905">
        <v>8846000000</v>
      </c>
      <c r="C4905">
        <v>1463000000</v>
      </c>
      <c r="D4905" t="s">
        <v>861</v>
      </c>
    </row>
    <row r="4906" spans="1:4" x14ac:dyDescent="0.2">
      <c r="A4906" s="1">
        <v>45473</v>
      </c>
      <c r="B4906">
        <v>126778000</v>
      </c>
      <c r="C4906">
        <v>31771000</v>
      </c>
      <c r="D4906" t="s">
        <v>862</v>
      </c>
    </row>
    <row r="4907" spans="1:4" x14ac:dyDescent="0.2">
      <c r="A4907" s="1">
        <v>45382</v>
      </c>
      <c r="B4907">
        <v>126629000</v>
      </c>
      <c r="C4907">
        <v>34004000</v>
      </c>
      <c r="D4907" t="s">
        <v>862</v>
      </c>
    </row>
    <row r="4908" spans="1:4" x14ac:dyDescent="0.2">
      <c r="A4908" s="1">
        <v>45291</v>
      </c>
      <c r="B4908">
        <v>123399000</v>
      </c>
      <c r="C4908">
        <v>29817000</v>
      </c>
      <c r="D4908" t="s">
        <v>862</v>
      </c>
    </row>
    <row r="4909" spans="1:4" x14ac:dyDescent="0.2">
      <c r="A4909" s="1">
        <v>45199</v>
      </c>
      <c r="B4909">
        <v>127500000</v>
      </c>
      <c r="C4909">
        <v>32140000</v>
      </c>
      <c r="D4909" t="s">
        <v>862</v>
      </c>
    </row>
    <row r="4910" spans="1:4" x14ac:dyDescent="0.2">
      <c r="A4910" s="1">
        <v>45107</v>
      </c>
      <c r="B4910">
        <v>124058000</v>
      </c>
      <c r="C4910">
        <v>31778000</v>
      </c>
      <c r="D4910" t="s">
        <v>862</v>
      </c>
    </row>
    <row r="4911" spans="1:4" x14ac:dyDescent="0.2">
      <c r="A4911" s="1">
        <v>45473</v>
      </c>
      <c r="B4911">
        <v>268709000</v>
      </c>
      <c r="C4911">
        <v>-54973000</v>
      </c>
      <c r="D4911" t="s">
        <v>863</v>
      </c>
    </row>
    <row r="4912" spans="1:4" x14ac:dyDescent="0.2">
      <c r="A4912" s="1">
        <v>45382</v>
      </c>
      <c r="B4912">
        <v>274675000</v>
      </c>
      <c r="C4912">
        <v>-35496000</v>
      </c>
      <c r="D4912" t="s">
        <v>863</v>
      </c>
    </row>
    <row r="4913" spans="1:4" x14ac:dyDescent="0.2">
      <c r="A4913" s="1">
        <v>45291</v>
      </c>
      <c r="B4913">
        <v>275178000</v>
      </c>
      <c r="C4913">
        <v>-47300000</v>
      </c>
      <c r="D4913" t="s">
        <v>863</v>
      </c>
    </row>
    <row r="4914" spans="1:4" x14ac:dyDescent="0.2">
      <c r="A4914" s="1">
        <v>45199</v>
      </c>
      <c r="B4914">
        <v>283654000</v>
      </c>
      <c r="C4914">
        <v>-57857000</v>
      </c>
      <c r="D4914" t="s">
        <v>863</v>
      </c>
    </row>
    <row r="4915" spans="1:4" x14ac:dyDescent="0.2">
      <c r="A4915" s="1">
        <v>45107</v>
      </c>
      <c r="B4915">
        <v>275162000</v>
      </c>
      <c r="C4915">
        <v>-108253000</v>
      </c>
      <c r="D4915" t="s">
        <v>863</v>
      </c>
    </row>
    <row r="4916" spans="1:4" x14ac:dyDescent="0.2">
      <c r="A4916" s="1">
        <v>45473</v>
      </c>
      <c r="B4916">
        <v>146435000</v>
      </c>
      <c r="C4916">
        <v>-41613000</v>
      </c>
      <c r="D4916" t="s">
        <v>864</v>
      </c>
    </row>
    <row r="4917" spans="1:4" x14ac:dyDescent="0.2">
      <c r="A4917" s="1">
        <v>45382</v>
      </c>
      <c r="B4917">
        <v>136017000</v>
      </c>
      <c r="C4917">
        <v>-13544000</v>
      </c>
      <c r="D4917" t="s">
        <v>864</v>
      </c>
    </row>
    <row r="4918" spans="1:4" x14ac:dyDescent="0.2">
      <c r="A4918" s="1">
        <v>45291</v>
      </c>
      <c r="B4918">
        <v>143758000</v>
      </c>
      <c r="C4918">
        <v>-10821000</v>
      </c>
      <c r="D4918" t="s">
        <v>864</v>
      </c>
    </row>
    <row r="4919" spans="1:4" x14ac:dyDescent="0.2">
      <c r="A4919" s="1">
        <v>45199</v>
      </c>
      <c r="B4919">
        <v>161179000</v>
      </c>
      <c r="C4919">
        <v>-14175000</v>
      </c>
      <c r="D4919" t="s">
        <v>864</v>
      </c>
    </row>
    <row r="4920" spans="1:4" x14ac:dyDescent="0.2">
      <c r="A4920" s="1">
        <v>45107</v>
      </c>
      <c r="B4920">
        <v>136761000</v>
      </c>
      <c r="C4920">
        <v>-1959000</v>
      </c>
      <c r="D4920" t="s">
        <v>864</v>
      </c>
    </row>
    <row r="4921" spans="1:4" x14ac:dyDescent="0.2">
      <c r="A4921" s="1">
        <v>45473</v>
      </c>
      <c r="B4921">
        <v>307348000</v>
      </c>
      <c r="C4921">
        <v>-18261000</v>
      </c>
      <c r="D4921" t="s">
        <v>865</v>
      </c>
    </row>
    <row r="4922" spans="1:4" x14ac:dyDescent="0.2">
      <c r="A4922" s="1">
        <v>45382</v>
      </c>
      <c r="B4922">
        <v>377025000</v>
      </c>
      <c r="C4922">
        <v>6851000</v>
      </c>
      <c r="D4922" t="s">
        <v>865</v>
      </c>
    </row>
    <row r="4923" spans="1:4" x14ac:dyDescent="0.2">
      <c r="A4923" s="1">
        <v>45291</v>
      </c>
      <c r="B4923">
        <v>392557000</v>
      </c>
      <c r="C4923">
        <v>513985000</v>
      </c>
      <c r="D4923" t="s">
        <v>865</v>
      </c>
    </row>
    <row r="4924" spans="1:4" x14ac:dyDescent="0.2">
      <c r="A4924" s="1">
        <v>45199</v>
      </c>
      <c r="B4924">
        <v>302703000</v>
      </c>
      <c r="C4924">
        <v>21381000</v>
      </c>
      <c r="D4924" t="s">
        <v>865</v>
      </c>
    </row>
    <row r="4925" spans="1:4" x14ac:dyDescent="0.2">
      <c r="A4925" s="1">
        <v>45107</v>
      </c>
      <c r="B4925">
        <v>297228000</v>
      </c>
      <c r="C4925">
        <v>474955000</v>
      </c>
      <c r="D4925" t="s">
        <v>865</v>
      </c>
    </row>
    <row r="4926" spans="1:4" x14ac:dyDescent="0.2">
      <c r="A4926" s="1">
        <v>45443</v>
      </c>
      <c r="B4926">
        <v>2380716000</v>
      </c>
      <c r="C4926">
        <v>66834000</v>
      </c>
      <c r="D4926" t="s">
        <v>866</v>
      </c>
    </row>
    <row r="4927" spans="1:4" x14ac:dyDescent="0.2">
      <c r="A4927" s="1">
        <v>45351</v>
      </c>
      <c r="B4927">
        <v>2402748000</v>
      </c>
      <c r="C4927">
        <v>52102000</v>
      </c>
      <c r="D4927" t="s">
        <v>866</v>
      </c>
    </row>
    <row r="4928" spans="1:4" x14ac:dyDescent="0.2">
      <c r="A4928" s="1">
        <v>45260</v>
      </c>
      <c r="B4928">
        <v>2230762000</v>
      </c>
      <c r="C4928">
        <v>69487000</v>
      </c>
      <c r="D4928" t="s">
        <v>866</v>
      </c>
    </row>
    <row r="4929" spans="1:4" x14ac:dyDescent="0.2">
      <c r="A4929" s="1">
        <v>45169</v>
      </c>
      <c r="B4929">
        <v>1632834000</v>
      </c>
      <c r="C4929">
        <v>77635000</v>
      </c>
      <c r="D4929" t="s">
        <v>866</v>
      </c>
    </row>
    <row r="4930" spans="1:4" x14ac:dyDescent="0.2">
      <c r="A4930" s="1">
        <v>45077</v>
      </c>
      <c r="B4930">
        <v>1614706000</v>
      </c>
      <c r="C4930">
        <v>78850000</v>
      </c>
      <c r="D4930" t="s">
        <v>866</v>
      </c>
    </row>
    <row r="4931" spans="1:4" x14ac:dyDescent="0.2">
      <c r="A4931" s="1">
        <v>45473</v>
      </c>
      <c r="B4931">
        <v>736479000</v>
      </c>
      <c r="C4931">
        <v>26161000</v>
      </c>
      <c r="D4931" t="s">
        <v>867</v>
      </c>
    </row>
    <row r="4932" spans="1:4" x14ac:dyDescent="0.2">
      <c r="A4932" s="1">
        <v>45382</v>
      </c>
      <c r="B4932">
        <v>632025000</v>
      </c>
      <c r="C4932">
        <v>13154000</v>
      </c>
      <c r="D4932" t="s">
        <v>867</v>
      </c>
    </row>
    <row r="4933" spans="1:4" x14ac:dyDescent="0.2">
      <c r="A4933" s="1">
        <v>45291</v>
      </c>
      <c r="B4933">
        <v>696466000</v>
      </c>
      <c r="C4933">
        <v>23778000</v>
      </c>
      <c r="D4933" t="s">
        <v>867</v>
      </c>
    </row>
    <row r="4934" spans="1:4" x14ac:dyDescent="0.2">
      <c r="A4934" s="1">
        <v>45199</v>
      </c>
      <c r="B4934">
        <v>693086000</v>
      </c>
      <c r="C4934">
        <v>25598000</v>
      </c>
      <c r="D4934" t="s">
        <v>867</v>
      </c>
    </row>
    <row r="4935" spans="1:4" x14ac:dyDescent="0.2">
      <c r="A4935" s="1">
        <v>45107</v>
      </c>
      <c r="B4935">
        <v>733547000</v>
      </c>
      <c r="C4935">
        <v>19697000</v>
      </c>
      <c r="D4935" t="s">
        <v>867</v>
      </c>
    </row>
    <row r="4936" spans="1:4" x14ac:dyDescent="0.2">
      <c r="A4936" s="1">
        <v>45473</v>
      </c>
      <c r="B4936">
        <v>68000</v>
      </c>
      <c r="C4936">
        <v>-3947000</v>
      </c>
      <c r="D4936" t="s">
        <v>868</v>
      </c>
    </row>
    <row r="4937" spans="1:4" x14ac:dyDescent="0.2">
      <c r="A4937" s="1">
        <v>45382</v>
      </c>
      <c r="B4937">
        <v>59000</v>
      </c>
      <c r="C4937">
        <v>-6270000</v>
      </c>
      <c r="D4937" t="s">
        <v>868</v>
      </c>
    </row>
    <row r="4938" spans="1:4" x14ac:dyDescent="0.2">
      <c r="A4938" s="1">
        <v>45199</v>
      </c>
      <c r="B4938">
        <v>80000</v>
      </c>
      <c r="C4938">
        <v>1563000</v>
      </c>
      <c r="D4938" t="s">
        <v>868</v>
      </c>
    </row>
    <row r="4939" spans="1:4" x14ac:dyDescent="0.2">
      <c r="A4939" s="1">
        <v>45107</v>
      </c>
      <c r="B4939">
        <v>63000</v>
      </c>
      <c r="C4939">
        <v>-13246000</v>
      </c>
      <c r="D4939" t="s">
        <v>868</v>
      </c>
    </row>
    <row r="4940" spans="1:4" x14ac:dyDescent="0.2">
      <c r="A4940" s="1">
        <v>45016</v>
      </c>
      <c r="B4940">
        <v>78000</v>
      </c>
      <c r="C4940">
        <v>-13253000</v>
      </c>
      <c r="D4940" t="s">
        <v>868</v>
      </c>
    </row>
    <row r="4941" spans="1:4" x14ac:dyDescent="0.2">
      <c r="A4941" s="1">
        <v>45473</v>
      </c>
      <c r="B4941">
        <v>144116000</v>
      </c>
      <c r="C4941">
        <v>19093000</v>
      </c>
      <c r="D4941" t="s">
        <v>869</v>
      </c>
    </row>
    <row r="4942" spans="1:4" x14ac:dyDescent="0.2">
      <c r="A4942" s="1">
        <v>45382</v>
      </c>
      <c r="B4942">
        <v>111698000</v>
      </c>
      <c r="C4942">
        <v>14238000</v>
      </c>
      <c r="D4942" t="s">
        <v>869</v>
      </c>
    </row>
    <row r="4943" spans="1:4" x14ac:dyDescent="0.2">
      <c r="A4943" s="1">
        <v>45291</v>
      </c>
      <c r="B4943">
        <v>106144000</v>
      </c>
      <c r="C4943">
        <v>6773000</v>
      </c>
      <c r="D4943" t="s">
        <v>869</v>
      </c>
    </row>
    <row r="4944" spans="1:4" x14ac:dyDescent="0.2">
      <c r="A4944" s="1">
        <v>45199</v>
      </c>
      <c r="B4944">
        <v>138064000</v>
      </c>
      <c r="C4944">
        <v>15164000</v>
      </c>
      <c r="D4944" t="s">
        <v>869</v>
      </c>
    </row>
    <row r="4945" spans="1:4" x14ac:dyDescent="0.2">
      <c r="A4945" s="1">
        <v>45107</v>
      </c>
      <c r="B4945">
        <v>139645000</v>
      </c>
      <c r="C4945">
        <v>17987000</v>
      </c>
      <c r="D4945" t="s">
        <v>869</v>
      </c>
    </row>
    <row r="4946" spans="1:4" x14ac:dyDescent="0.2">
      <c r="A4946" s="1">
        <v>45504</v>
      </c>
      <c r="B4946">
        <v>5476544</v>
      </c>
      <c r="C4946">
        <v>1274658</v>
      </c>
      <c r="D4946" t="s">
        <v>870</v>
      </c>
    </row>
    <row r="4947" spans="1:4" x14ac:dyDescent="0.2">
      <c r="A4947" s="1">
        <v>45412</v>
      </c>
      <c r="B4947">
        <v>5323178</v>
      </c>
      <c r="C4947">
        <v>1415238</v>
      </c>
      <c r="D4947" t="s">
        <v>870</v>
      </c>
    </row>
    <row r="4948" spans="1:4" x14ac:dyDescent="0.2">
      <c r="A4948" s="1">
        <v>45322</v>
      </c>
      <c r="B4948">
        <v>4461191</v>
      </c>
      <c r="C4948">
        <v>629888</v>
      </c>
      <c r="D4948" t="s">
        <v>870</v>
      </c>
    </row>
    <row r="4949" spans="1:4" x14ac:dyDescent="0.2">
      <c r="A4949" s="1">
        <v>45230</v>
      </c>
      <c r="B4949">
        <v>3563763</v>
      </c>
      <c r="C4949">
        <v>-320965</v>
      </c>
      <c r="D4949" t="s">
        <v>870</v>
      </c>
    </row>
    <row r="4950" spans="1:4" x14ac:dyDescent="0.2">
      <c r="A4950" s="1">
        <v>45138</v>
      </c>
      <c r="B4950">
        <v>4890532</v>
      </c>
      <c r="C4950">
        <v>1038780</v>
      </c>
      <c r="D4950" t="s">
        <v>870</v>
      </c>
    </row>
    <row r="4951" spans="1:4" x14ac:dyDescent="0.2">
      <c r="A4951" s="1">
        <v>45473</v>
      </c>
      <c r="B4951">
        <v>542595000</v>
      </c>
      <c r="C4951">
        <v>-19529000</v>
      </c>
      <c r="D4951" t="s">
        <v>871</v>
      </c>
    </row>
    <row r="4952" spans="1:4" x14ac:dyDescent="0.2">
      <c r="A4952" s="1">
        <v>45382</v>
      </c>
      <c r="B4952">
        <v>524290000</v>
      </c>
      <c r="C4952">
        <v>-1648000</v>
      </c>
      <c r="D4952" t="s">
        <v>871</v>
      </c>
    </row>
    <row r="4953" spans="1:4" x14ac:dyDescent="0.2">
      <c r="A4953" s="1">
        <v>45291</v>
      </c>
      <c r="B4953">
        <v>422924000</v>
      </c>
      <c r="C4953">
        <v>137437000</v>
      </c>
      <c r="D4953" t="s">
        <v>871</v>
      </c>
    </row>
    <row r="4954" spans="1:4" x14ac:dyDescent="0.2">
      <c r="A4954" s="1">
        <v>45199</v>
      </c>
      <c r="B4954">
        <v>569565000</v>
      </c>
      <c r="C4954">
        <v>-10154000</v>
      </c>
      <c r="D4954" t="s">
        <v>871</v>
      </c>
    </row>
    <row r="4955" spans="1:4" x14ac:dyDescent="0.2">
      <c r="A4955" s="1">
        <v>45107</v>
      </c>
      <c r="B4955">
        <v>524159000</v>
      </c>
      <c r="C4955">
        <v>13606000</v>
      </c>
      <c r="D4955" t="s">
        <v>871</v>
      </c>
    </row>
    <row r="4956" spans="1:4" x14ac:dyDescent="0.2">
      <c r="A4956" s="1">
        <v>45473</v>
      </c>
      <c r="B4956">
        <v>2656840</v>
      </c>
      <c r="C4956">
        <v>-7599318</v>
      </c>
      <c r="D4956" t="s">
        <v>872</v>
      </c>
    </row>
    <row r="4957" spans="1:4" x14ac:dyDescent="0.2">
      <c r="A4957" s="1">
        <v>45382</v>
      </c>
      <c r="B4957">
        <v>252745</v>
      </c>
      <c r="C4957">
        <v>-9312043</v>
      </c>
      <c r="D4957" t="s">
        <v>872</v>
      </c>
    </row>
    <row r="4958" spans="1:4" x14ac:dyDescent="0.2">
      <c r="A4958" s="1">
        <v>45291</v>
      </c>
      <c r="B4958">
        <v>3555177</v>
      </c>
      <c r="C4958">
        <v>-14676455</v>
      </c>
      <c r="D4958" t="s">
        <v>872</v>
      </c>
    </row>
    <row r="4959" spans="1:4" x14ac:dyDescent="0.2">
      <c r="A4959" s="1">
        <v>45199</v>
      </c>
      <c r="B4959">
        <v>2457098</v>
      </c>
      <c r="C4959">
        <v>-5982194</v>
      </c>
      <c r="D4959" t="s">
        <v>872</v>
      </c>
    </row>
    <row r="4960" spans="1:4" x14ac:dyDescent="0.2">
      <c r="A4960" s="1">
        <v>45107</v>
      </c>
      <c r="B4960">
        <v>197806</v>
      </c>
      <c r="C4960">
        <v>-8918825</v>
      </c>
      <c r="D4960" t="s">
        <v>872</v>
      </c>
    </row>
    <row r="4961" spans="1:4" x14ac:dyDescent="0.2">
      <c r="A4961" s="1">
        <v>45473</v>
      </c>
      <c r="B4961">
        <v>9506000000</v>
      </c>
      <c r="C4961">
        <v>597000000</v>
      </c>
      <c r="D4961" t="s">
        <v>873</v>
      </c>
    </row>
    <row r="4962" spans="1:4" x14ac:dyDescent="0.2">
      <c r="A4962" s="1">
        <v>45382</v>
      </c>
      <c r="B4962">
        <v>9402000000</v>
      </c>
      <c r="C4962">
        <v>1280000000</v>
      </c>
      <c r="D4962" t="s">
        <v>873</v>
      </c>
    </row>
    <row r="4963" spans="1:4" x14ac:dyDescent="0.2">
      <c r="A4963" s="1">
        <v>45291</v>
      </c>
      <c r="B4963">
        <v>9506000000</v>
      </c>
      <c r="C4963">
        <v>706000000</v>
      </c>
      <c r="D4963" t="s">
        <v>873</v>
      </c>
    </row>
    <row r="4964" spans="1:4" x14ac:dyDescent="0.2">
      <c r="A4964" s="1">
        <v>45199</v>
      </c>
      <c r="B4964">
        <v>9366000000</v>
      </c>
      <c r="C4964">
        <v>1790000000</v>
      </c>
      <c r="D4964" t="s">
        <v>873</v>
      </c>
    </row>
    <row r="4965" spans="1:4" x14ac:dyDescent="0.2">
      <c r="A4965" s="1">
        <v>45107</v>
      </c>
      <c r="B4965">
        <v>9012000000</v>
      </c>
      <c r="C4965">
        <v>1431000000</v>
      </c>
      <c r="D4965" t="s">
        <v>873</v>
      </c>
    </row>
    <row r="4966" spans="1:4" x14ac:dyDescent="0.2">
      <c r="A4966" s="1">
        <v>45473</v>
      </c>
      <c r="B4966">
        <v>22454000</v>
      </c>
      <c r="C4966">
        <v>6586000</v>
      </c>
      <c r="D4966" t="s">
        <v>874</v>
      </c>
    </row>
    <row r="4967" spans="1:4" x14ac:dyDescent="0.2">
      <c r="A4967" s="1">
        <v>45382</v>
      </c>
      <c r="B4967">
        <v>20525000</v>
      </c>
      <c r="C4967">
        <v>5634000</v>
      </c>
      <c r="D4967" t="s">
        <v>874</v>
      </c>
    </row>
    <row r="4968" spans="1:4" x14ac:dyDescent="0.2">
      <c r="A4968" s="1">
        <v>45291</v>
      </c>
      <c r="B4968">
        <v>20602000</v>
      </c>
      <c r="C4968">
        <v>5293000</v>
      </c>
      <c r="D4968" t="s">
        <v>874</v>
      </c>
    </row>
    <row r="4969" spans="1:4" x14ac:dyDescent="0.2">
      <c r="A4969" s="1">
        <v>45199</v>
      </c>
      <c r="B4969">
        <v>19930000</v>
      </c>
      <c r="C4969">
        <v>5122000</v>
      </c>
      <c r="D4969" t="s">
        <v>874</v>
      </c>
    </row>
    <row r="4970" spans="1:4" x14ac:dyDescent="0.2">
      <c r="A4970" s="1">
        <v>45107</v>
      </c>
      <c r="B4970">
        <v>19576000</v>
      </c>
      <c r="C4970">
        <v>5213000</v>
      </c>
      <c r="D4970" t="s">
        <v>874</v>
      </c>
    </row>
    <row r="4971" spans="1:4" x14ac:dyDescent="0.2">
      <c r="A4971" s="1">
        <v>45473</v>
      </c>
      <c r="B4971">
        <v>0</v>
      </c>
      <c r="C4971">
        <v>-58950000</v>
      </c>
      <c r="D4971" t="s">
        <v>875</v>
      </c>
    </row>
    <row r="4972" spans="1:4" x14ac:dyDescent="0.2">
      <c r="A4972" s="1">
        <v>45382</v>
      </c>
      <c r="B4972">
        <v>0</v>
      </c>
      <c r="C4972">
        <v>-58348000</v>
      </c>
      <c r="D4972" t="s">
        <v>875</v>
      </c>
    </row>
    <row r="4973" spans="1:4" x14ac:dyDescent="0.2">
      <c r="A4973" s="1">
        <v>45291</v>
      </c>
      <c r="B4973">
        <v>0</v>
      </c>
      <c r="C4973">
        <v>-54365000</v>
      </c>
      <c r="D4973" t="s">
        <v>875</v>
      </c>
    </row>
    <row r="4974" spans="1:4" x14ac:dyDescent="0.2">
      <c r="A4974" s="1">
        <v>45199</v>
      </c>
      <c r="B4974">
        <v>0</v>
      </c>
      <c r="C4974">
        <v>-55382000</v>
      </c>
      <c r="D4974" t="s">
        <v>875</v>
      </c>
    </row>
    <row r="4975" spans="1:4" x14ac:dyDescent="0.2">
      <c r="A4975" s="1">
        <v>45107</v>
      </c>
      <c r="B4975">
        <v>0</v>
      </c>
      <c r="C4975">
        <v>-44076000</v>
      </c>
      <c r="D4975" t="s">
        <v>875</v>
      </c>
    </row>
    <row r="4976" spans="1:4" x14ac:dyDescent="0.2">
      <c r="A4976" s="1">
        <v>45473</v>
      </c>
      <c r="B4976">
        <v>1314362000</v>
      </c>
      <c r="C4976">
        <v>-48442000</v>
      </c>
      <c r="D4976" t="s">
        <v>876</v>
      </c>
    </row>
    <row r="4977" spans="1:4" x14ac:dyDescent="0.2">
      <c r="A4977" s="1">
        <v>45382</v>
      </c>
      <c r="B4977">
        <v>1208809000</v>
      </c>
      <c r="C4977">
        <v>-13187000</v>
      </c>
      <c r="D4977" t="s">
        <v>876</v>
      </c>
    </row>
    <row r="4978" spans="1:4" x14ac:dyDescent="0.2">
      <c r="A4978" s="1">
        <v>45291</v>
      </c>
      <c r="B4978">
        <v>1131434000</v>
      </c>
      <c r="C4978">
        <v>-26991000</v>
      </c>
      <c r="D4978" t="s">
        <v>876</v>
      </c>
    </row>
    <row r="4979" spans="1:4" x14ac:dyDescent="0.2">
      <c r="A4979" s="1">
        <v>45199</v>
      </c>
      <c r="B4979">
        <v>1053083000</v>
      </c>
      <c r="C4979">
        <v>-67534000</v>
      </c>
      <c r="D4979" t="s">
        <v>876</v>
      </c>
    </row>
    <row r="4980" spans="1:4" x14ac:dyDescent="0.2">
      <c r="A4980" s="1">
        <v>45107</v>
      </c>
      <c r="B4980">
        <v>1205051000</v>
      </c>
      <c r="C4980">
        <v>-178234000</v>
      </c>
      <c r="D4980" t="s">
        <v>876</v>
      </c>
    </row>
    <row r="4981" spans="1:4" x14ac:dyDescent="0.2">
      <c r="A4981" s="1">
        <v>45473</v>
      </c>
      <c r="B4981">
        <v>104701000</v>
      </c>
      <c r="C4981">
        <v>-15769000</v>
      </c>
      <c r="D4981" t="s">
        <v>877</v>
      </c>
    </row>
    <row r="4982" spans="1:4" x14ac:dyDescent="0.2">
      <c r="A4982" s="1">
        <v>45382</v>
      </c>
      <c r="B4982">
        <v>107614000</v>
      </c>
      <c r="C4982">
        <v>-14635000</v>
      </c>
      <c r="D4982" t="s">
        <v>877</v>
      </c>
    </row>
    <row r="4983" spans="1:4" x14ac:dyDescent="0.2">
      <c r="A4983" s="1">
        <v>45291</v>
      </c>
      <c r="B4983">
        <v>137226000</v>
      </c>
      <c r="C4983">
        <v>-2028000</v>
      </c>
      <c r="D4983" t="s">
        <v>877</v>
      </c>
    </row>
    <row r="4984" spans="1:4" x14ac:dyDescent="0.2">
      <c r="A4984" s="1">
        <v>45199</v>
      </c>
      <c r="B4984">
        <v>150804000</v>
      </c>
      <c r="C4984">
        <v>3915000</v>
      </c>
      <c r="D4984" t="s">
        <v>877</v>
      </c>
    </row>
    <row r="4985" spans="1:4" x14ac:dyDescent="0.2">
      <c r="A4985" s="1">
        <v>45107</v>
      </c>
      <c r="B4985">
        <v>168921000</v>
      </c>
      <c r="C4985">
        <v>10584000</v>
      </c>
      <c r="D4985" t="s">
        <v>877</v>
      </c>
    </row>
    <row r="4986" spans="1:4" x14ac:dyDescent="0.2">
      <c r="A4986" s="1">
        <v>44834</v>
      </c>
      <c r="B4986">
        <v>206939000</v>
      </c>
      <c r="C4986">
        <v>24882000</v>
      </c>
      <c r="D4986" t="s">
        <v>877</v>
      </c>
    </row>
    <row r="4987" spans="1:4" x14ac:dyDescent="0.2">
      <c r="A4987" s="1">
        <v>44742</v>
      </c>
      <c r="B4987">
        <v>217688000</v>
      </c>
      <c r="C4987">
        <v>28768000</v>
      </c>
      <c r="D4987" t="s">
        <v>877</v>
      </c>
    </row>
    <row r="4988" spans="1:4" x14ac:dyDescent="0.2">
      <c r="A4988" s="1">
        <v>44651</v>
      </c>
      <c r="B4988">
        <v>197836000</v>
      </c>
      <c r="C4988">
        <v>21569000</v>
      </c>
      <c r="D4988" t="s">
        <v>877</v>
      </c>
    </row>
    <row r="4989" spans="1:4" x14ac:dyDescent="0.2">
      <c r="A4989" s="1">
        <v>44561</v>
      </c>
      <c r="B4989">
        <v>186626000</v>
      </c>
      <c r="C4989">
        <v>20889000</v>
      </c>
      <c r="D4989" t="s">
        <v>877</v>
      </c>
    </row>
    <row r="4990" spans="1:4" x14ac:dyDescent="0.2">
      <c r="A4990" s="1">
        <v>44469</v>
      </c>
      <c r="B4990">
        <v>222530000</v>
      </c>
      <c r="C4990">
        <v>23733000</v>
      </c>
      <c r="D4990" t="s">
        <v>877</v>
      </c>
    </row>
    <row r="4991" spans="1:4" x14ac:dyDescent="0.2">
      <c r="A4991" s="1">
        <v>44377</v>
      </c>
      <c r="B4991">
        <v>318747000</v>
      </c>
      <c r="C4991">
        <v>95096000</v>
      </c>
      <c r="D4991" t="s">
        <v>877</v>
      </c>
    </row>
    <row r="4992" spans="1:4" x14ac:dyDescent="0.2">
      <c r="A4992" s="1">
        <v>44286</v>
      </c>
      <c r="B4992">
        <v>220909000</v>
      </c>
      <c r="C4992">
        <v>27607000</v>
      </c>
      <c r="D4992" t="s">
        <v>877</v>
      </c>
    </row>
    <row r="4993" spans="1:4" x14ac:dyDescent="0.2">
      <c r="A4993" s="1">
        <v>44196</v>
      </c>
      <c r="B4993">
        <v>202355000</v>
      </c>
      <c r="C4993">
        <v>14861000</v>
      </c>
      <c r="D4993" t="s">
        <v>877</v>
      </c>
    </row>
    <row r="4994" spans="1:4" x14ac:dyDescent="0.2">
      <c r="A4994" s="1">
        <v>44104</v>
      </c>
      <c r="B4994">
        <v>150934000</v>
      </c>
      <c r="C4994">
        <v>-6646000</v>
      </c>
      <c r="D4994" t="s">
        <v>877</v>
      </c>
    </row>
    <row r="4995" spans="1:4" x14ac:dyDescent="0.2">
      <c r="A4995" s="1">
        <v>44012</v>
      </c>
      <c r="B4995">
        <v>140019000</v>
      </c>
      <c r="C4995">
        <v>-4740000</v>
      </c>
      <c r="D4995" t="s">
        <v>877</v>
      </c>
    </row>
    <row r="4996" spans="1:4" x14ac:dyDescent="0.2">
      <c r="A4996" s="1">
        <v>43921</v>
      </c>
      <c r="B4996">
        <v>134122000</v>
      </c>
      <c r="C4996">
        <v>-17276000</v>
      </c>
      <c r="D4996" t="s">
        <v>877</v>
      </c>
    </row>
    <row r="4997" spans="1:4" x14ac:dyDescent="0.2">
      <c r="A4997" s="1">
        <v>43830</v>
      </c>
      <c r="B4997">
        <v>142011000</v>
      </c>
      <c r="C4997">
        <v>-17266000</v>
      </c>
      <c r="D4997" t="s">
        <v>877</v>
      </c>
    </row>
    <row r="4998" spans="1:4" x14ac:dyDescent="0.2">
      <c r="A4998" s="1">
        <v>43738</v>
      </c>
      <c r="B4998">
        <v>140159000</v>
      </c>
      <c r="C4998">
        <v>-10468000</v>
      </c>
      <c r="D4998" t="s">
        <v>877</v>
      </c>
    </row>
    <row r="4999" spans="1:4" x14ac:dyDescent="0.2">
      <c r="A4999" s="1">
        <v>45473</v>
      </c>
      <c r="B4999">
        <v>1449628000</v>
      </c>
      <c r="C4999">
        <v>36150000</v>
      </c>
      <c r="D4999" t="s">
        <v>878</v>
      </c>
    </row>
    <row r="5000" spans="1:4" x14ac:dyDescent="0.2">
      <c r="A5000" s="1">
        <v>45382</v>
      </c>
      <c r="B5000">
        <v>1637570000</v>
      </c>
      <c r="C5000">
        <v>1176245000</v>
      </c>
      <c r="D5000" t="s">
        <v>878</v>
      </c>
    </row>
    <row r="5001" spans="1:4" x14ac:dyDescent="0.2">
      <c r="A5001" s="1">
        <v>45291</v>
      </c>
      <c r="B5001">
        <v>953795000</v>
      </c>
      <c r="C5001">
        <v>273437000</v>
      </c>
      <c r="D5001" t="s">
        <v>878</v>
      </c>
    </row>
    <row r="5002" spans="1:4" x14ac:dyDescent="0.2">
      <c r="A5002" s="1">
        <v>45199</v>
      </c>
      <c r="B5002">
        <v>674148000</v>
      </c>
      <c r="C5002">
        <v>-2265000</v>
      </c>
      <c r="D5002" t="s">
        <v>878</v>
      </c>
    </row>
    <row r="5003" spans="1:4" x14ac:dyDescent="0.2">
      <c r="A5003" s="1">
        <v>45107</v>
      </c>
      <c r="B5003">
        <v>707911000</v>
      </c>
      <c r="C5003">
        <v>-97405000</v>
      </c>
      <c r="D5003" t="s">
        <v>878</v>
      </c>
    </row>
    <row r="5004" spans="1:4" x14ac:dyDescent="0.2">
      <c r="A5004" s="1">
        <v>45473</v>
      </c>
      <c r="B5004">
        <v>1795943000</v>
      </c>
      <c r="C5004">
        <v>172812000</v>
      </c>
      <c r="D5004" t="s">
        <v>879</v>
      </c>
    </row>
    <row r="5005" spans="1:4" x14ac:dyDescent="0.2">
      <c r="A5005" s="1">
        <v>45382</v>
      </c>
      <c r="B5005">
        <v>1591626000</v>
      </c>
      <c r="C5005">
        <v>165741000</v>
      </c>
      <c r="D5005" t="s">
        <v>879</v>
      </c>
    </row>
    <row r="5006" spans="1:4" x14ac:dyDescent="0.2">
      <c r="A5006" s="1">
        <v>45291</v>
      </c>
      <c r="B5006">
        <v>1630956000</v>
      </c>
      <c r="C5006">
        <v>75836000</v>
      </c>
      <c r="D5006" t="s">
        <v>879</v>
      </c>
    </row>
    <row r="5007" spans="1:4" x14ac:dyDescent="0.2">
      <c r="A5007" s="1">
        <v>45199</v>
      </c>
      <c r="B5007">
        <v>1712428000</v>
      </c>
      <c r="C5007">
        <v>92093000</v>
      </c>
      <c r="D5007" t="s">
        <v>879</v>
      </c>
    </row>
    <row r="5008" spans="1:4" x14ac:dyDescent="0.2">
      <c r="A5008" s="1">
        <v>45107</v>
      </c>
      <c r="B5008">
        <v>1738832000</v>
      </c>
      <c r="C5008">
        <v>122319000</v>
      </c>
      <c r="D5008" t="s">
        <v>879</v>
      </c>
    </row>
    <row r="5009" spans="1:4" x14ac:dyDescent="0.2">
      <c r="A5009" s="1">
        <v>45473</v>
      </c>
      <c r="B5009">
        <v>472152000</v>
      </c>
      <c r="C5009">
        <v>120144000</v>
      </c>
      <c r="D5009" t="s">
        <v>880</v>
      </c>
    </row>
    <row r="5010" spans="1:4" x14ac:dyDescent="0.2">
      <c r="A5010" s="1">
        <v>45382</v>
      </c>
      <c r="B5010">
        <v>473719000</v>
      </c>
      <c r="C5010">
        <v>124080000</v>
      </c>
      <c r="D5010" t="s">
        <v>880</v>
      </c>
    </row>
    <row r="5011" spans="1:4" x14ac:dyDescent="0.2">
      <c r="A5011" s="1">
        <v>45291</v>
      </c>
      <c r="B5011">
        <v>519156000</v>
      </c>
      <c r="C5011">
        <v>93531000</v>
      </c>
      <c r="D5011" t="s">
        <v>880</v>
      </c>
    </row>
    <row r="5012" spans="1:4" x14ac:dyDescent="0.2">
      <c r="A5012" s="1">
        <v>45199</v>
      </c>
      <c r="B5012">
        <v>524856000</v>
      </c>
      <c r="C5012">
        <v>135845000</v>
      </c>
      <c r="D5012" t="s">
        <v>880</v>
      </c>
    </row>
    <row r="5013" spans="1:4" x14ac:dyDescent="0.2">
      <c r="A5013" s="1">
        <v>45107</v>
      </c>
      <c r="B5013">
        <v>523653000</v>
      </c>
      <c r="C5013">
        <v>133377000</v>
      </c>
      <c r="D5013" t="s">
        <v>880</v>
      </c>
    </row>
    <row r="5014" spans="1:4" x14ac:dyDescent="0.2">
      <c r="A5014" s="1">
        <v>45473</v>
      </c>
      <c r="B5014">
        <v>660955000</v>
      </c>
      <c r="C5014">
        <v>-64109000</v>
      </c>
      <c r="D5014" t="s">
        <v>881</v>
      </c>
    </row>
    <row r="5015" spans="1:4" x14ac:dyDescent="0.2">
      <c r="A5015" s="1">
        <v>45382</v>
      </c>
      <c r="B5015">
        <v>664980000</v>
      </c>
      <c r="C5015">
        <v>9740000</v>
      </c>
      <c r="D5015" t="s">
        <v>881</v>
      </c>
    </row>
    <row r="5016" spans="1:4" x14ac:dyDescent="0.2">
      <c r="A5016" s="1">
        <v>45291</v>
      </c>
      <c r="B5016">
        <v>679291000</v>
      </c>
      <c r="C5016">
        <v>-226841000</v>
      </c>
      <c r="D5016" t="s">
        <v>881</v>
      </c>
    </row>
    <row r="5017" spans="1:4" x14ac:dyDescent="0.2">
      <c r="A5017" s="1">
        <v>45199</v>
      </c>
      <c r="B5017">
        <v>667939000</v>
      </c>
      <c r="C5017">
        <v>-2088000</v>
      </c>
      <c r="D5017" t="s">
        <v>881</v>
      </c>
    </row>
    <row r="5018" spans="1:4" x14ac:dyDescent="0.2">
      <c r="A5018" s="1">
        <v>45107</v>
      </c>
      <c r="B5018">
        <v>649610000</v>
      </c>
      <c r="C5018">
        <v>-104724000</v>
      </c>
      <c r="D5018" t="s">
        <v>881</v>
      </c>
    </row>
    <row r="5019" spans="1:4" x14ac:dyDescent="0.2">
      <c r="A5019" s="1">
        <v>45473</v>
      </c>
      <c r="B5019">
        <v>145276000</v>
      </c>
      <c r="C5019">
        <v>19606000</v>
      </c>
      <c r="D5019" t="s">
        <v>882</v>
      </c>
    </row>
    <row r="5020" spans="1:4" x14ac:dyDescent="0.2">
      <c r="A5020" s="1">
        <v>45382</v>
      </c>
      <c r="B5020">
        <v>144923000</v>
      </c>
      <c r="C5020">
        <v>27713000</v>
      </c>
      <c r="D5020" t="s">
        <v>882</v>
      </c>
    </row>
    <row r="5021" spans="1:4" x14ac:dyDescent="0.2">
      <c r="A5021" s="1">
        <v>45291</v>
      </c>
      <c r="B5021">
        <v>149745000</v>
      </c>
      <c r="C5021">
        <v>31940000</v>
      </c>
      <c r="D5021" t="s">
        <v>882</v>
      </c>
    </row>
    <row r="5022" spans="1:4" x14ac:dyDescent="0.2">
      <c r="A5022" s="1">
        <v>45199</v>
      </c>
      <c r="B5022">
        <v>136709000</v>
      </c>
      <c r="C5022">
        <v>20634000</v>
      </c>
      <c r="D5022" t="s">
        <v>882</v>
      </c>
    </row>
    <row r="5023" spans="1:4" x14ac:dyDescent="0.2">
      <c r="A5023" s="1">
        <v>45107</v>
      </c>
      <c r="B5023">
        <v>135546000</v>
      </c>
      <c r="C5023">
        <v>13007000</v>
      </c>
      <c r="D5023" t="s">
        <v>882</v>
      </c>
    </row>
    <row r="5024" spans="1:4" x14ac:dyDescent="0.2">
      <c r="A5024" s="1">
        <v>45473</v>
      </c>
      <c r="B5024">
        <v>570244000</v>
      </c>
      <c r="C5024">
        <v>-11741000</v>
      </c>
      <c r="D5024" t="s">
        <v>883</v>
      </c>
    </row>
    <row r="5025" spans="1:4" x14ac:dyDescent="0.2">
      <c r="A5025" s="1">
        <v>45382</v>
      </c>
      <c r="B5025">
        <v>769982000</v>
      </c>
      <c r="C5025">
        <v>42300000</v>
      </c>
      <c r="D5025" t="s">
        <v>883</v>
      </c>
    </row>
    <row r="5026" spans="1:4" x14ac:dyDescent="0.2">
      <c r="A5026" s="1">
        <v>45291</v>
      </c>
      <c r="B5026">
        <v>1059994000</v>
      </c>
      <c r="C5026">
        <v>93340000</v>
      </c>
      <c r="D5026" t="s">
        <v>883</v>
      </c>
    </row>
    <row r="5027" spans="1:4" x14ac:dyDescent="0.2">
      <c r="A5027" s="1">
        <v>45199</v>
      </c>
      <c r="B5027">
        <v>985683000</v>
      </c>
      <c r="C5027">
        <v>103508000</v>
      </c>
      <c r="D5027" t="s">
        <v>883</v>
      </c>
    </row>
    <row r="5028" spans="1:4" x14ac:dyDescent="0.2">
      <c r="A5028" s="1">
        <v>45107</v>
      </c>
      <c r="B5028">
        <v>620933000</v>
      </c>
      <c r="C5028">
        <v>8350000</v>
      </c>
      <c r="D5028" t="s">
        <v>883</v>
      </c>
    </row>
    <row r="5029" spans="1:4" x14ac:dyDescent="0.2">
      <c r="A5029" s="1">
        <v>45473</v>
      </c>
      <c r="B5029">
        <v>1386900000</v>
      </c>
      <c r="C5029">
        <v>44400000</v>
      </c>
      <c r="D5029" t="s">
        <v>884</v>
      </c>
    </row>
    <row r="5030" spans="1:4" x14ac:dyDescent="0.2">
      <c r="A5030" s="1">
        <v>45382</v>
      </c>
      <c r="B5030">
        <v>1168400000</v>
      </c>
      <c r="C5030">
        <v>-359200000</v>
      </c>
      <c r="D5030" t="s">
        <v>884</v>
      </c>
    </row>
    <row r="5031" spans="1:4" x14ac:dyDescent="0.2">
      <c r="A5031" s="1">
        <v>45291</v>
      </c>
      <c r="B5031">
        <v>269800000</v>
      </c>
      <c r="C5031">
        <v>-525200000</v>
      </c>
      <c r="D5031" t="s">
        <v>884</v>
      </c>
    </row>
    <row r="5032" spans="1:4" x14ac:dyDescent="0.2">
      <c r="A5032" s="1">
        <v>45199</v>
      </c>
      <c r="B5032">
        <v>1599500000</v>
      </c>
      <c r="C5032">
        <v>-828700000</v>
      </c>
      <c r="D5032" t="s">
        <v>884</v>
      </c>
    </row>
    <row r="5033" spans="1:4" x14ac:dyDescent="0.2">
      <c r="A5033" s="1">
        <v>45107</v>
      </c>
      <c r="B5033">
        <v>1918400000</v>
      </c>
      <c r="C5033">
        <v>-100400000</v>
      </c>
      <c r="D5033" t="s">
        <v>884</v>
      </c>
    </row>
    <row r="5034" spans="1:4" x14ac:dyDescent="0.2">
      <c r="A5034" s="1">
        <v>45473</v>
      </c>
      <c r="B5034">
        <v>1700600000</v>
      </c>
      <c r="C5034">
        <v>20700000</v>
      </c>
      <c r="D5034" t="s">
        <v>885</v>
      </c>
    </row>
    <row r="5035" spans="1:4" x14ac:dyDescent="0.2">
      <c r="A5035" s="1">
        <v>45382</v>
      </c>
      <c r="B5035">
        <v>1054100000</v>
      </c>
      <c r="C5035">
        <v>-132900000</v>
      </c>
      <c r="D5035" t="s">
        <v>885</v>
      </c>
    </row>
    <row r="5036" spans="1:4" x14ac:dyDescent="0.2">
      <c r="A5036" s="1">
        <v>45291</v>
      </c>
      <c r="B5036">
        <v>1096400000</v>
      </c>
      <c r="C5036">
        <v>-83700000</v>
      </c>
      <c r="D5036" t="s">
        <v>885</v>
      </c>
    </row>
    <row r="5037" spans="1:4" x14ac:dyDescent="0.2">
      <c r="A5037" s="1">
        <v>45199</v>
      </c>
      <c r="B5037">
        <v>1337400000</v>
      </c>
      <c r="C5037">
        <v>-39400000</v>
      </c>
      <c r="D5037" t="s">
        <v>885</v>
      </c>
    </row>
    <row r="5038" spans="1:4" x14ac:dyDescent="0.2">
      <c r="A5038" s="1">
        <v>45107</v>
      </c>
      <c r="B5038">
        <v>1494000000</v>
      </c>
      <c r="C5038">
        <v>-47800000</v>
      </c>
      <c r="D5038" t="s">
        <v>885</v>
      </c>
    </row>
    <row r="5039" spans="1:4" x14ac:dyDescent="0.2">
      <c r="A5039" s="1">
        <v>45473</v>
      </c>
      <c r="B5039">
        <v>477915000</v>
      </c>
      <c r="C5039">
        <v>51737000</v>
      </c>
      <c r="D5039" t="s">
        <v>886</v>
      </c>
    </row>
    <row r="5040" spans="1:4" x14ac:dyDescent="0.2">
      <c r="A5040" s="1">
        <v>45382</v>
      </c>
      <c r="B5040">
        <v>467598000</v>
      </c>
      <c r="C5040">
        <v>35061000</v>
      </c>
      <c r="D5040" t="s">
        <v>886</v>
      </c>
    </row>
    <row r="5041" spans="1:4" x14ac:dyDescent="0.2">
      <c r="A5041" s="1">
        <v>45107</v>
      </c>
      <c r="B5041">
        <v>467079000</v>
      </c>
      <c r="C5041">
        <v>52742000</v>
      </c>
      <c r="D5041" t="s">
        <v>886</v>
      </c>
    </row>
    <row r="5042" spans="1:4" x14ac:dyDescent="0.2">
      <c r="A5042" s="1">
        <v>45016</v>
      </c>
      <c r="B5042">
        <v>456298000</v>
      </c>
      <c r="C5042">
        <v>46264000</v>
      </c>
      <c r="D5042" t="s">
        <v>886</v>
      </c>
    </row>
    <row r="5043" spans="1:4" x14ac:dyDescent="0.2">
      <c r="A5043" s="1">
        <v>45504</v>
      </c>
      <c r="B5043">
        <v>1002800000</v>
      </c>
      <c r="C5043">
        <v>104700000</v>
      </c>
      <c r="D5043" t="s">
        <v>887</v>
      </c>
    </row>
    <row r="5044" spans="1:4" x14ac:dyDescent="0.2">
      <c r="A5044" s="1">
        <v>45412</v>
      </c>
      <c r="B5044">
        <v>942600000</v>
      </c>
      <c r="C5044">
        <v>88900000</v>
      </c>
      <c r="D5044" t="s">
        <v>887</v>
      </c>
    </row>
    <row r="5045" spans="1:4" x14ac:dyDescent="0.2">
      <c r="A5045" s="1">
        <v>45322</v>
      </c>
      <c r="B5045">
        <v>931600000</v>
      </c>
      <c r="C5045">
        <v>81200000</v>
      </c>
      <c r="D5045" t="s">
        <v>887</v>
      </c>
    </row>
    <row r="5046" spans="1:4" x14ac:dyDescent="0.2">
      <c r="A5046" s="1">
        <v>45230</v>
      </c>
      <c r="B5046">
        <v>927100000</v>
      </c>
      <c r="C5046">
        <v>84500000</v>
      </c>
      <c r="D5046" t="s">
        <v>887</v>
      </c>
    </row>
    <row r="5047" spans="1:4" x14ac:dyDescent="0.2">
      <c r="A5047" s="1">
        <v>45138</v>
      </c>
      <c r="B5047">
        <v>930200000</v>
      </c>
      <c r="C5047">
        <v>85300000</v>
      </c>
      <c r="D5047" t="s">
        <v>887</v>
      </c>
    </row>
    <row r="5048" spans="1:4" x14ac:dyDescent="0.2">
      <c r="A5048" s="1">
        <v>45473</v>
      </c>
      <c r="B5048">
        <v>168471000</v>
      </c>
      <c r="C5048">
        <v>-2578000</v>
      </c>
      <c r="D5048" t="s">
        <v>888</v>
      </c>
    </row>
    <row r="5049" spans="1:4" x14ac:dyDescent="0.2">
      <c r="A5049" s="1">
        <v>45382</v>
      </c>
      <c r="B5049">
        <v>144914000</v>
      </c>
      <c r="C5049">
        <v>-4683000</v>
      </c>
      <c r="D5049" t="s">
        <v>888</v>
      </c>
    </row>
    <row r="5050" spans="1:4" x14ac:dyDescent="0.2">
      <c r="A5050" s="1">
        <v>45291</v>
      </c>
      <c r="B5050">
        <v>163479000</v>
      </c>
      <c r="C5050">
        <v>-24045000</v>
      </c>
      <c r="D5050" t="s">
        <v>888</v>
      </c>
    </row>
    <row r="5051" spans="1:4" x14ac:dyDescent="0.2">
      <c r="A5051" s="1">
        <v>45199</v>
      </c>
      <c r="B5051">
        <v>117730000</v>
      </c>
      <c r="C5051">
        <v>-19261000</v>
      </c>
      <c r="D5051" t="s">
        <v>888</v>
      </c>
    </row>
    <row r="5052" spans="1:4" x14ac:dyDescent="0.2">
      <c r="A5052" s="1">
        <v>45107</v>
      </c>
      <c r="B5052">
        <v>171512000</v>
      </c>
      <c r="C5052">
        <v>-30166000</v>
      </c>
      <c r="D5052" t="s">
        <v>888</v>
      </c>
    </row>
    <row r="5053" spans="1:4" x14ac:dyDescent="0.2">
      <c r="A5053" s="1">
        <v>45473</v>
      </c>
      <c r="B5053">
        <v>772000000</v>
      </c>
      <c r="C5053">
        <v>204000000</v>
      </c>
      <c r="D5053" t="s">
        <v>889</v>
      </c>
    </row>
    <row r="5054" spans="1:4" x14ac:dyDescent="0.2">
      <c r="A5054" s="1">
        <v>45382</v>
      </c>
      <c r="B5054">
        <v>722000000</v>
      </c>
      <c r="C5054">
        <v>181000000</v>
      </c>
      <c r="D5054" t="s">
        <v>889</v>
      </c>
    </row>
    <row r="5055" spans="1:4" x14ac:dyDescent="0.2">
      <c r="A5055" s="1">
        <v>45291</v>
      </c>
      <c r="B5055">
        <v>563000000</v>
      </c>
      <c r="C5055">
        <v>46000000</v>
      </c>
      <c r="D5055" t="s">
        <v>889</v>
      </c>
    </row>
    <row r="5056" spans="1:4" x14ac:dyDescent="0.2">
      <c r="A5056" s="1">
        <v>45199</v>
      </c>
      <c r="B5056">
        <v>741000000</v>
      </c>
      <c r="C5056">
        <v>275000000</v>
      </c>
      <c r="D5056" t="s">
        <v>889</v>
      </c>
    </row>
    <row r="5057" spans="1:4" x14ac:dyDescent="0.2">
      <c r="A5057" s="1">
        <v>45107</v>
      </c>
      <c r="B5057">
        <v>603000000</v>
      </c>
      <c r="C5057">
        <v>142000000</v>
      </c>
      <c r="D5057" t="s">
        <v>889</v>
      </c>
    </row>
    <row r="5058" spans="1:4" x14ac:dyDescent="0.2">
      <c r="A5058" s="1">
        <v>45473</v>
      </c>
      <c r="B5058">
        <v>13620000000</v>
      </c>
      <c r="C5058">
        <v>2329000000</v>
      </c>
      <c r="D5058" t="s">
        <v>890</v>
      </c>
    </row>
    <row r="5059" spans="1:4" x14ac:dyDescent="0.2">
      <c r="A5059" s="1">
        <v>45382</v>
      </c>
      <c r="B5059">
        <v>13848000000</v>
      </c>
      <c r="C5059">
        <v>2551000000</v>
      </c>
      <c r="D5059" t="s">
        <v>890</v>
      </c>
    </row>
    <row r="5060" spans="1:4" x14ac:dyDescent="0.2">
      <c r="A5060" s="1">
        <v>45291</v>
      </c>
      <c r="B5060">
        <v>14729000000</v>
      </c>
      <c r="C5060">
        <v>3007000000</v>
      </c>
      <c r="D5060" t="s">
        <v>890</v>
      </c>
    </row>
    <row r="5061" spans="1:4" x14ac:dyDescent="0.2">
      <c r="A5061" s="1">
        <v>45199</v>
      </c>
      <c r="B5061">
        <v>14250000000</v>
      </c>
      <c r="C5061">
        <v>2798000000</v>
      </c>
      <c r="D5061" t="s">
        <v>890</v>
      </c>
    </row>
    <row r="5062" spans="1:4" x14ac:dyDescent="0.2">
      <c r="A5062" s="1">
        <v>45107</v>
      </c>
      <c r="B5062">
        <v>12351000000</v>
      </c>
      <c r="C5062">
        <v>2232000000</v>
      </c>
      <c r="D5062" t="s">
        <v>890</v>
      </c>
    </row>
    <row r="5063" spans="1:4" x14ac:dyDescent="0.2">
      <c r="A5063" s="1">
        <v>45473</v>
      </c>
      <c r="B5063">
        <v>74241353000</v>
      </c>
      <c r="C5063">
        <v>483463000</v>
      </c>
      <c r="D5063" t="s">
        <v>891</v>
      </c>
    </row>
    <row r="5064" spans="1:4" x14ac:dyDescent="0.2">
      <c r="A5064" s="1">
        <v>45382</v>
      </c>
      <c r="B5064">
        <v>68414307000</v>
      </c>
      <c r="C5064">
        <v>420775000</v>
      </c>
      <c r="D5064" t="s">
        <v>891</v>
      </c>
    </row>
    <row r="5065" spans="1:4" x14ac:dyDescent="0.2">
      <c r="A5065" s="1">
        <v>45291</v>
      </c>
      <c r="B5065">
        <v>72252833000</v>
      </c>
      <c r="C5065">
        <v>601500000</v>
      </c>
      <c r="D5065" t="s">
        <v>891</v>
      </c>
    </row>
    <row r="5066" spans="1:4" x14ac:dyDescent="0.2">
      <c r="A5066" s="1">
        <v>45199</v>
      </c>
      <c r="B5066">
        <v>68922331000</v>
      </c>
      <c r="C5066">
        <v>350565000</v>
      </c>
      <c r="D5066" t="s">
        <v>891</v>
      </c>
    </row>
    <row r="5067" spans="1:4" x14ac:dyDescent="0.2">
      <c r="A5067" s="1">
        <v>45107</v>
      </c>
      <c r="B5067">
        <v>66947043000</v>
      </c>
      <c r="C5067">
        <v>479581000</v>
      </c>
      <c r="D5067" t="s">
        <v>891</v>
      </c>
    </row>
    <row r="5068" spans="1:4" x14ac:dyDescent="0.2">
      <c r="A5068" s="1">
        <v>44834</v>
      </c>
      <c r="B5068">
        <v>61174000000</v>
      </c>
      <c r="C5068">
        <v>294737000</v>
      </c>
      <c r="D5068" t="s">
        <v>891</v>
      </c>
    </row>
    <row r="5069" spans="1:4" x14ac:dyDescent="0.2">
      <c r="A5069" s="1">
        <v>44742</v>
      </c>
      <c r="B5069">
        <v>60065000000</v>
      </c>
      <c r="C5069">
        <v>406964000</v>
      </c>
      <c r="D5069" t="s">
        <v>891</v>
      </c>
    </row>
    <row r="5070" spans="1:4" x14ac:dyDescent="0.2">
      <c r="A5070" s="1">
        <v>44651</v>
      </c>
      <c r="B5070">
        <v>57719000000</v>
      </c>
      <c r="C5070">
        <v>548014000</v>
      </c>
      <c r="D5070" t="s">
        <v>891</v>
      </c>
    </row>
    <row r="5071" spans="1:4" x14ac:dyDescent="0.2">
      <c r="A5071" s="1">
        <v>44561</v>
      </c>
      <c r="B5071">
        <v>59629000000</v>
      </c>
      <c r="C5071">
        <v>449105000</v>
      </c>
      <c r="D5071" t="s">
        <v>891</v>
      </c>
    </row>
    <row r="5072" spans="1:4" x14ac:dyDescent="0.2">
      <c r="A5072" s="1">
        <v>44469</v>
      </c>
      <c r="B5072">
        <v>58912000000</v>
      </c>
      <c r="C5072">
        <v>437698000</v>
      </c>
      <c r="D5072" t="s">
        <v>891</v>
      </c>
    </row>
    <row r="5073" spans="1:4" x14ac:dyDescent="0.2">
      <c r="A5073" s="1">
        <v>44377</v>
      </c>
      <c r="B5073">
        <v>53406000000</v>
      </c>
      <c r="C5073">
        <v>292122000</v>
      </c>
      <c r="D5073" t="s">
        <v>891</v>
      </c>
    </row>
    <row r="5074" spans="1:4" x14ac:dyDescent="0.2">
      <c r="A5074" s="1">
        <v>44286</v>
      </c>
      <c r="B5074">
        <v>49154000000</v>
      </c>
      <c r="C5074">
        <v>435267000</v>
      </c>
      <c r="D5074" t="s">
        <v>891</v>
      </c>
    </row>
    <row r="5075" spans="1:4" x14ac:dyDescent="0.2">
      <c r="A5075" s="1">
        <v>44196</v>
      </c>
      <c r="B5075">
        <v>52517000000</v>
      </c>
      <c r="C5075">
        <v>374845000</v>
      </c>
      <c r="D5075" t="s">
        <v>891</v>
      </c>
    </row>
    <row r="5076" spans="1:4" x14ac:dyDescent="0.2">
      <c r="A5076" s="1">
        <v>44104</v>
      </c>
      <c r="B5076">
        <v>49245000000</v>
      </c>
      <c r="C5076">
        <v>-4846000000</v>
      </c>
      <c r="D5076" t="s">
        <v>891</v>
      </c>
    </row>
    <row r="5077" spans="1:4" x14ac:dyDescent="0.2">
      <c r="A5077" s="1">
        <v>44012</v>
      </c>
      <c r="B5077">
        <v>45367000000</v>
      </c>
      <c r="C5077">
        <v>289439000</v>
      </c>
      <c r="D5077" t="s">
        <v>891</v>
      </c>
    </row>
    <row r="5078" spans="1:4" x14ac:dyDescent="0.2">
      <c r="A5078" s="1">
        <v>43921</v>
      </c>
      <c r="B5078">
        <v>47418000000</v>
      </c>
      <c r="C5078">
        <v>960277000</v>
      </c>
      <c r="D5078" t="s">
        <v>891</v>
      </c>
    </row>
    <row r="5079" spans="1:4" x14ac:dyDescent="0.2">
      <c r="A5079" s="1">
        <v>43830</v>
      </c>
      <c r="B5079">
        <v>47865000000</v>
      </c>
      <c r="C5079">
        <v>187640000</v>
      </c>
      <c r="D5079" t="s">
        <v>891</v>
      </c>
    </row>
    <row r="5080" spans="1:4" x14ac:dyDescent="0.2">
      <c r="A5080" s="1">
        <v>43738</v>
      </c>
      <c r="B5080">
        <v>45638000000</v>
      </c>
      <c r="C5080">
        <v>132619000</v>
      </c>
      <c r="D5080" t="s">
        <v>891</v>
      </c>
    </row>
    <row r="5081" spans="1:4" x14ac:dyDescent="0.2">
      <c r="A5081" s="1">
        <v>45473</v>
      </c>
      <c r="B5081">
        <v>163796000</v>
      </c>
      <c r="C5081">
        <v>35488000</v>
      </c>
      <c r="D5081" t="s">
        <v>892</v>
      </c>
    </row>
    <row r="5082" spans="1:4" x14ac:dyDescent="0.2">
      <c r="A5082" s="1">
        <v>45382</v>
      </c>
      <c r="B5082">
        <v>146808000</v>
      </c>
      <c r="C5082">
        <v>27762000</v>
      </c>
      <c r="D5082" t="s">
        <v>892</v>
      </c>
    </row>
    <row r="5083" spans="1:4" x14ac:dyDescent="0.2">
      <c r="A5083" s="1">
        <v>45291</v>
      </c>
      <c r="B5083">
        <v>135405000</v>
      </c>
      <c r="C5083">
        <v>31355000</v>
      </c>
      <c r="D5083" t="s">
        <v>892</v>
      </c>
    </row>
    <row r="5084" spans="1:4" x14ac:dyDescent="0.2">
      <c r="A5084" s="1">
        <v>45199</v>
      </c>
      <c r="B5084">
        <v>123601000</v>
      </c>
      <c r="C5084">
        <v>31378000</v>
      </c>
      <c r="D5084" t="s">
        <v>892</v>
      </c>
    </row>
    <row r="5085" spans="1:4" x14ac:dyDescent="0.2">
      <c r="A5085" s="1">
        <v>45107</v>
      </c>
      <c r="B5085">
        <v>117715000</v>
      </c>
      <c r="C5085">
        <v>27528000</v>
      </c>
      <c r="D5085" t="s">
        <v>892</v>
      </c>
    </row>
    <row r="5086" spans="1:4" x14ac:dyDescent="0.2">
      <c r="A5086" s="1">
        <v>45473</v>
      </c>
      <c r="B5086">
        <v>141102000</v>
      </c>
      <c r="C5086">
        <v>-804896000</v>
      </c>
      <c r="D5086" t="s">
        <v>893</v>
      </c>
    </row>
    <row r="5087" spans="1:4" x14ac:dyDescent="0.2">
      <c r="A5087" s="1">
        <v>45382</v>
      </c>
      <c r="B5087">
        <v>179291000</v>
      </c>
      <c r="C5087">
        <v>210691000</v>
      </c>
      <c r="D5087" t="s">
        <v>893</v>
      </c>
    </row>
    <row r="5088" spans="1:4" x14ac:dyDescent="0.2">
      <c r="A5088" s="1">
        <v>45291</v>
      </c>
      <c r="B5088">
        <v>141929000</v>
      </c>
      <c r="C5088">
        <v>-195693000</v>
      </c>
      <c r="D5088" t="s">
        <v>893</v>
      </c>
    </row>
    <row r="5089" spans="1:4" x14ac:dyDescent="0.2">
      <c r="A5089" s="1">
        <v>45199</v>
      </c>
      <c r="B5089">
        <v>112904000</v>
      </c>
      <c r="C5089">
        <v>-41146000</v>
      </c>
      <c r="D5089" t="s">
        <v>893</v>
      </c>
    </row>
    <row r="5090" spans="1:4" x14ac:dyDescent="0.2">
      <c r="A5090" s="1">
        <v>45107</v>
      </c>
      <c r="B5090">
        <v>126912000</v>
      </c>
      <c r="C5090">
        <v>-9260000</v>
      </c>
      <c r="D5090" t="s">
        <v>893</v>
      </c>
    </row>
    <row r="5091" spans="1:4" x14ac:dyDescent="0.2">
      <c r="A5091" s="1">
        <v>45443</v>
      </c>
      <c r="B5091">
        <v>58515000000</v>
      </c>
      <c r="C5091">
        <v>1681000000</v>
      </c>
      <c r="D5091" t="s">
        <v>894</v>
      </c>
    </row>
    <row r="5092" spans="1:4" x14ac:dyDescent="0.2">
      <c r="A5092" s="1">
        <v>45351</v>
      </c>
      <c r="B5092">
        <v>58442000000</v>
      </c>
      <c r="C5092">
        <v>1743000000</v>
      </c>
      <c r="D5092" t="s">
        <v>894</v>
      </c>
    </row>
    <row r="5093" spans="1:4" x14ac:dyDescent="0.2">
      <c r="A5093" s="1">
        <v>45260</v>
      </c>
      <c r="B5093">
        <v>57799000000</v>
      </c>
      <c r="C5093">
        <v>1589000000</v>
      </c>
      <c r="D5093" t="s">
        <v>894</v>
      </c>
    </row>
    <row r="5094" spans="1:4" x14ac:dyDescent="0.2">
      <c r="A5094" s="1">
        <v>45172</v>
      </c>
      <c r="B5094">
        <v>78939000000</v>
      </c>
      <c r="C5094">
        <v>2160000000</v>
      </c>
      <c r="D5094" t="s">
        <v>894</v>
      </c>
    </row>
    <row r="5095" spans="1:4" x14ac:dyDescent="0.2">
      <c r="A5095" s="1">
        <v>45169</v>
      </c>
      <c r="B5095">
        <v>78939000000</v>
      </c>
      <c r="C5095">
        <v>2160000000</v>
      </c>
      <c r="D5095" t="s">
        <v>894</v>
      </c>
    </row>
    <row r="5096" spans="1:4" x14ac:dyDescent="0.2">
      <c r="A5096" s="1">
        <v>45077</v>
      </c>
      <c r="B5096">
        <v>53648000000</v>
      </c>
      <c r="C5096">
        <v>1302000000</v>
      </c>
      <c r="D5096" t="s">
        <v>894</v>
      </c>
    </row>
    <row r="5097" spans="1:4" x14ac:dyDescent="0.2">
      <c r="A5097" s="1">
        <v>44969</v>
      </c>
      <c r="B5097">
        <v>55266000000</v>
      </c>
      <c r="C5097">
        <v>1466000000</v>
      </c>
      <c r="D5097" t="s">
        <v>894</v>
      </c>
    </row>
    <row r="5098" spans="1:4" x14ac:dyDescent="0.2">
      <c r="A5098" s="1">
        <v>44885</v>
      </c>
      <c r="B5098">
        <v>54437000000</v>
      </c>
      <c r="C5098">
        <v>1364000000</v>
      </c>
      <c r="D5098" t="s">
        <v>894</v>
      </c>
    </row>
    <row r="5099" spans="1:4" x14ac:dyDescent="0.2">
      <c r="A5099" s="1">
        <v>44801</v>
      </c>
      <c r="B5099">
        <v>72091000000</v>
      </c>
      <c r="C5099">
        <v>1868000000</v>
      </c>
      <c r="D5099" t="s">
        <v>894</v>
      </c>
    </row>
    <row r="5100" spans="1:4" x14ac:dyDescent="0.2">
      <c r="A5100" s="1">
        <v>44689</v>
      </c>
      <c r="B5100">
        <v>52596000000</v>
      </c>
      <c r="C5100">
        <v>1353000000</v>
      </c>
      <c r="D5100" t="s">
        <v>894</v>
      </c>
    </row>
    <row r="5101" spans="1:4" x14ac:dyDescent="0.2">
      <c r="A5101" s="1">
        <v>44605</v>
      </c>
      <c r="B5101">
        <v>51904000000</v>
      </c>
      <c r="C5101">
        <v>1299000000</v>
      </c>
      <c r="D5101" t="s">
        <v>894</v>
      </c>
    </row>
    <row r="5102" spans="1:4" x14ac:dyDescent="0.2">
      <c r="A5102" s="1">
        <v>44521</v>
      </c>
      <c r="B5102">
        <v>50363000000</v>
      </c>
      <c r="C5102">
        <v>1324000000</v>
      </c>
      <c r="D5102" t="s">
        <v>894</v>
      </c>
    </row>
    <row r="5103" spans="1:4" x14ac:dyDescent="0.2">
      <c r="A5103" s="1">
        <v>44437</v>
      </c>
      <c r="B5103">
        <v>62675000000</v>
      </c>
      <c r="C5103">
        <v>1670000000</v>
      </c>
      <c r="D5103" t="s">
        <v>894</v>
      </c>
    </row>
    <row r="5104" spans="1:4" x14ac:dyDescent="0.2">
      <c r="A5104" s="1">
        <v>44325</v>
      </c>
      <c r="B5104">
        <v>45277000000</v>
      </c>
      <c r="C5104">
        <v>1220000000</v>
      </c>
      <c r="D5104" t="s">
        <v>894</v>
      </c>
    </row>
    <row r="5105" spans="1:4" x14ac:dyDescent="0.2">
      <c r="A5105" s="1">
        <v>44241</v>
      </c>
      <c r="B5105">
        <v>44769000000</v>
      </c>
      <c r="C5105">
        <v>951000000</v>
      </c>
      <c r="D5105" t="s">
        <v>894</v>
      </c>
    </row>
    <row r="5106" spans="1:4" x14ac:dyDescent="0.2">
      <c r="A5106" s="1">
        <v>44157</v>
      </c>
      <c r="B5106">
        <v>43208000000</v>
      </c>
      <c r="C5106">
        <v>1166000000</v>
      </c>
      <c r="D5106" t="s">
        <v>894</v>
      </c>
    </row>
    <row r="5107" spans="1:4" x14ac:dyDescent="0.2">
      <c r="A5107" s="1">
        <v>44073</v>
      </c>
      <c r="B5107">
        <v>53383000000</v>
      </c>
      <c r="C5107">
        <v>1389000000</v>
      </c>
      <c r="D5107" t="s">
        <v>894</v>
      </c>
    </row>
    <row r="5108" spans="1:4" x14ac:dyDescent="0.2">
      <c r="A5108" s="1">
        <v>43961</v>
      </c>
      <c r="B5108">
        <v>37266000000</v>
      </c>
      <c r="C5108">
        <v>838000000</v>
      </c>
      <c r="D5108" t="s">
        <v>894</v>
      </c>
    </row>
    <row r="5109" spans="1:4" x14ac:dyDescent="0.2">
      <c r="A5109" s="1">
        <v>43877</v>
      </c>
      <c r="B5109">
        <v>39072000000</v>
      </c>
      <c r="C5109">
        <v>931000000</v>
      </c>
      <c r="D5109" t="s">
        <v>894</v>
      </c>
    </row>
    <row r="5110" spans="1:4" x14ac:dyDescent="0.2">
      <c r="A5110" s="1">
        <v>43793</v>
      </c>
      <c r="B5110">
        <v>37040000000</v>
      </c>
      <c r="C5110">
        <v>844000000</v>
      </c>
      <c r="D5110" t="s">
        <v>894</v>
      </c>
    </row>
    <row r="5111" spans="1:4" x14ac:dyDescent="0.2">
      <c r="A5111" s="1">
        <v>45473</v>
      </c>
      <c r="B5111">
        <v>1363400000</v>
      </c>
      <c r="C5111">
        <v>-96900000</v>
      </c>
      <c r="D5111" t="s">
        <v>895</v>
      </c>
    </row>
    <row r="5112" spans="1:4" x14ac:dyDescent="0.2">
      <c r="A5112" s="1">
        <v>45382</v>
      </c>
      <c r="B5112">
        <v>1385600000</v>
      </c>
      <c r="C5112">
        <v>3800000</v>
      </c>
      <c r="D5112" t="s">
        <v>895</v>
      </c>
    </row>
    <row r="5113" spans="1:4" x14ac:dyDescent="0.2">
      <c r="A5113" s="1">
        <v>45291</v>
      </c>
      <c r="B5113">
        <v>1727600000</v>
      </c>
      <c r="C5113">
        <v>180900000</v>
      </c>
      <c r="D5113" t="s">
        <v>895</v>
      </c>
    </row>
    <row r="5114" spans="1:4" x14ac:dyDescent="0.2">
      <c r="A5114" s="1">
        <v>45199</v>
      </c>
      <c r="B5114">
        <v>1641400000</v>
      </c>
      <c r="C5114">
        <v>1600000</v>
      </c>
      <c r="D5114" t="s">
        <v>895</v>
      </c>
    </row>
    <row r="5115" spans="1:4" x14ac:dyDescent="0.2">
      <c r="A5115" s="1">
        <v>45107</v>
      </c>
      <c r="B5115">
        <v>1351600000</v>
      </c>
      <c r="C5115">
        <v>32900000</v>
      </c>
      <c r="D5115" t="s">
        <v>895</v>
      </c>
    </row>
    <row r="5116" spans="1:4" x14ac:dyDescent="0.2">
      <c r="A5116" s="1">
        <v>45473</v>
      </c>
      <c r="B5116">
        <v>170337000</v>
      </c>
      <c r="C5116">
        <v>-22974000</v>
      </c>
      <c r="D5116" t="s">
        <v>896</v>
      </c>
    </row>
    <row r="5117" spans="1:4" x14ac:dyDescent="0.2">
      <c r="A5117" s="1">
        <v>45382</v>
      </c>
      <c r="B5117">
        <v>169068000</v>
      </c>
      <c r="C5117">
        <v>-21256000</v>
      </c>
      <c r="D5117" t="s">
        <v>896</v>
      </c>
    </row>
    <row r="5118" spans="1:4" x14ac:dyDescent="0.2">
      <c r="A5118" s="1">
        <v>45291</v>
      </c>
      <c r="B5118">
        <v>168880000</v>
      </c>
      <c r="C5118">
        <v>-20357000</v>
      </c>
      <c r="D5118" t="s">
        <v>896</v>
      </c>
    </row>
    <row r="5119" spans="1:4" x14ac:dyDescent="0.2">
      <c r="A5119" s="1">
        <v>45199</v>
      </c>
      <c r="B5119">
        <v>165540000</v>
      </c>
      <c r="C5119">
        <v>-32090000</v>
      </c>
      <c r="D5119" t="s">
        <v>896</v>
      </c>
    </row>
    <row r="5120" spans="1:4" x14ac:dyDescent="0.2">
      <c r="A5120" s="1">
        <v>45107</v>
      </c>
      <c r="B5120">
        <v>153702000</v>
      </c>
      <c r="C5120">
        <v>-31743000</v>
      </c>
      <c r="D5120" t="s">
        <v>896</v>
      </c>
    </row>
    <row r="5121" spans="1:4" x14ac:dyDescent="0.2">
      <c r="A5121" s="1">
        <v>45473</v>
      </c>
      <c r="B5121">
        <v>3425271</v>
      </c>
      <c r="C5121">
        <v>-2891680</v>
      </c>
      <c r="D5121" t="s">
        <v>897</v>
      </c>
    </row>
    <row r="5122" spans="1:4" x14ac:dyDescent="0.2">
      <c r="A5122" s="1">
        <v>45382</v>
      </c>
      <c r="B5122">
        <v>126838</v>
      </c>
      <c r="C5122">
        <v>-5051913</v>
      </c>
      <c r="D5122" t="s">
        <v>897</v>
      </c>
    </row>
    <row r="5123" spans="1:4" x14ac:dyDescent="0.2">
      <c r="A5123" s="1">
        <v>45291</v>
      </c>
      <c r="B5123">
        <v>6002206</v>
      </c>
      <c r="C5123">
        <v>1265975</v>
      </c>
      <c r="D5123" t="s">
        <v>897</v>
      </c>
    </row>
    <row r="5124" spans="1:4" x14ac:dyDescent="0.2">
      <c r="A5124" s="1">
        <v>45199</v>
      </c>
      <c r="B5124">
        <v>0</v>
      </c>
      <c r="C5124">
        <v>-3421974</v>
      </c>
      <c r="D5124" t="s">
        <v>897</v>
      </c>
    </row>
    <row r="5125" spans="1:4" x14ac:dyDescent="0.2">
      <c r="A5125" s="1">
        <v>45107</v>
      </c>
      <c r="B5125">
        <v>0</v>
      </c>
      <c r="C5125">
        <v>-3095375</v>
      </c>
      <c r="D5125" t="s">
        <v>897</v>
      </c>
    </row>
    <row r="5126" spans="1:4" x14ac:dyDescent="0.2">
      <c r="A5126" s="1">
        <v>45473</v>
      </c>
      <c r="B5126">
        <v>3603000000</v>
      </c>
      <c r="C5126">
        <v>905000000</v>
      </c>
      <c r="D5126" t="s">
        <v>898</v>
      </c>
    </row>
    <row r="5127" spans="1:4" x14ac:dyDescent="0.2">
      <c r="A5127" s="1">
        <v>45382</v>
      </c>
      <c r="B5127">
        <v>3520000000</v>
      </c>
      <c r="C5127">
        <v>775000000</v>
      </c>
      <c r="D5127" t="s">
        <v>898</v>
      </c>
    </row>
    <row r="5128" spans="1:4" x14ac:dyDescent="0.2">
      <c r="A5128" s="1">
        <v>45291</v>
      </c>
      <c r="B5128">
        <v>3776000000</v>
      </c>
      <c r="C5128">
        <v>1023000000</v>
      </c>
      <c r="D5128" t="s">
        <v>898</v>
      </c>
    </row>
    <row r="5129" spans="1:4" x14ac:dyDescent="0.2">
      <c r="A5129" s="1">
        <v>45199</v>
      </c>
      <c r="B5129">
        <v>3339000000</v>
      </c>
      <c r="C5129">
        <v>780000000</v>
      </c>
      <c r="D5129" t="s">
        <v>898</v>
      </c>
    </row>
    <row r="5130" spans="1:4" x14ac:dyDescent="0.2">
      <c r="A5130" s="1">
        <v>45107</v>
      </c>
      <c r="B5130">
        <v>3174000000</v>
      </c>
      <c r="C5130">
        <v>1324000000</v>
      </c>
      <c r="D5130" t="s">
        <v>898</v>
      </c>
    </row>
    <row r="5131" spans="1:4" x14ac:dyDescent="0.2">
      <c r="A5131" s="1">
        <v>45473</v>
      </c>
      <c r="B5131">
        <v>819403000</v>
      </c>
      <c r="C5131">
        <v>120253000</v>
      </c>
      <c r="D5131" t="s">
        <v>899</v>
      </c>
    </row>
    <row r="5132" spans="1:4" x14ac:dyDescent="0.2">
      <c r="A5132" s="1">
        <v>45382</v>
      </c>
      <c r="B5132">
        <v>893466000</v>
      </c>
      <c r="C5132">
        <v>176066000</v>
      </c>
      <c r="D5132" t="s">
        <v>899</v>
      </c>
    </row>
    <row r="5133" spans="1:4" x14ac:dyDescent="0.2">
      <c r="A5133" s="1">
        <v>45291</v>
      </c>
      <c r="B5133">
        <v>912840000</v>
      </c>
      <c r="C5133">
        <v>187692000</v>
      </c>
      <c r="D5133" t="s">
        <v>899</v>
      </c>
    </row>
    <row r="5134" spans="1:4" x14ac:dyDescent="0.2">
      <c r="A5134" s="1">
        <v>45199</v>
      </c>
      <c r="B5134">
        <v>867710000</v>
      </c>
      <c r="C5134">
        <v>187375000</v>
      </c>
      <c r="D5134" t="s">
        <v>899</v>
      </c>
    </row>
    <row r="5135" spans="1:4" x14ac:dyDescent="0.2">
      <c r="A5135" s="1">
        <v>45107</v>
      </c>
      <c r="B5135">
        <v>809190000</v>
      </c>
      <c r="C5135">
        <v>17509000</v>
      </c>
      <c r="D5135" t="s">
        <v>899</v>
      </c>
    </row>
    <row r="5136" spans="1:4" x14ac:dyDescent="0.2">
      <c r="A5136" s="1">
        <v>45473</v>
      </c>
      <c r="B5136">
        <v>457096000</v>
      </c>
      <c r="C5136">
        <v>36818000</v>
      </c>
      <c r="D5136" t="s">
        <v>900</v>
      </c>
    </row>
    <row r="5137" spans="1:4" x14ac:dyDescent="0.2">
      <c r="A5137" s="1">
        <v>45382</v>
      </c>
      <c r="B5137">
        <v>476549000</v>
      </c>
      <c r="C5137">
        <v>49438000</v>
      </c>
      <c r="D5137" t="s">
        <v>900</v>
      </c>
    </row>
    <row r="5138" spans="1:4" x14ac:dyDescent="0.2">
      <c r="A5138" s="1">
        <v>45291</v>
      </c>
      <c r="B5138">
        <v>511377000</v>
      </c>
      <c r="C5138">
        <v>35859000</v>
      </c>
      <c r="D5138" t="s">
        <v>900</v>
      </c>
    </row>
    <row r="5139" spans="1:4" x14ac:dyDescent="0.2">
      <c r="A5139" s="1">
        <v>45199</v>
      </c>
      <c r="B5139">
        <v>516664000</v>
      </c>
      <c r="C5139">
        <v>46115000</v>
      </c>
      <c r="D5139" t="s">
        <v>900</v>
      </c>
    </row>
    <row r="5140" spans="1:4" x14ac:dyDescent="0.2">
      <c r="A5140" s="1">
        <v>45107</v>
      </c>
      <c r="B5140">
        <v>442039000</v>
      </c>
      <c r="C5140">
        <v>43434000</v>
      </c>
      <c r="D5140" t="s">
        <v>900</v>
      </c>
    </row>
    <row r="5141" spans="1:4" x14ac:dyDescent="0.2">
      <c r="A5141" s="1">
        <v>45473</v>
      </c>
      <c r="B5141">
        <v>975710000</v>
      </c>
      <c r="C5141">
        <v>251625000</v>
      </c>
      <c r="D5141" t="s">
        <v>901</v>
      </c>
    </row>
    <row r="5142" spans="1:4" x14ac:dyDescent="0.2">
      <c r="A5142" s="1">
        <v>45382</v>
      </c>
      <c r="B5142">
        <v>935251000</v>
      </c>
      <c r="C5142">
        <v>229769000</v>
      </c>
      <c r="D5142" t="s">
        <v>901</v>
      </c>
    </row>
    <row r="5143" spans="1:4" x14ac:dyDescent="0.2">
      <c r="A5143" s="1">
        <v>45291</v>
      </c>
      <c r="B5143">
        <v>937320000</v>
      </c>
      <c r="C5143">
        <v>255857000</v>
      </c>
      <c r="D5143" t="s">
        <v>901</v>
      </c>
    </row>
    <row r="5144" spans="1:4" x14ac:dyDescent="0.2">
      <c r="A5144" s="1">
        <v>45199</v>
      </c>
      <c r="B5144">
        <v>970892000</v>
      </c>
      <c r="C5144">
        <v>271496000</v>
      </c>
      <c r="D5144" t="s">
        <v>901</v>
      </c>
    </row>
    <row r="5145" spans="1:4" x14ac:dyDescent="0.2">
      <c r="A5145" s="1">
        <v>45107</v>
      </c>
      <c r="B5145">
        <v>948174000</v>
      </c>
      <c r="C5145">
        <v>239702000</v>
      </c>
      <c r="D5145" t="s">
        <v>901</v>
      </c>
    </row>
    <row r="5146" spans="1:4" x14ac:dyDescent="0.2">
      <c r="A5146" s="1">
        <v>45504</v>
      </c>
      <c r="B5146">
        <v>2293000000</v>
      </c>
      <c r="C5146">
        <v>-3000000</v>
      </c>
      <c r="D5146" t="s">
        <v>902</v>
      </c>
    </row>
    <row r="5147" spans="1:4" x14ac:dyDescent="0.2">
      <c r="A5147" s="1">
        <v>45412</v>
      </c>
      <c r="B5147">
        <v>2369000000</v>
      </c>
      <c r="C5147">
        <v>133000000</v>
      </c>
      <c r="D5147" t="s">
        <v>902</v>
      </c>
    </row>
    <row r="5148" spans="1:4" x14ac:dyDescent="0.2">
      <c r="A5148" s="1">
        <v>45322</v>
      </c>
      <c r="B5148">
        <v>2456000000</v>
      </c>
      <c r="C5148">
        <v>203000000</v>
      </c>
      <c r="D5148" t="s">
        <v>902</v>
      </c>
    </row>
    <row r="5149" spans="1:4" x14ac:dyDescent="0.2">
      <c r="A5149" s="1">
        <v>45230</v>
      </c>
      <c r="B5149">
        <v>2518000000</v>
      </c>
      <c r="C5149">
        <v>234000000</v>
      </c>
      <c r="D5149" t="s">
        <v>902</v>
      </c>
    </row>
    <row r="5150" spans="1:4" x14ac:dyDescent="0.2">
      <c r="A5150" s="1">
        <v>45138</v>
      </c>
      <c r="B5150">
        <v>2068000000</v>
      </c>
      <c r="C5150">
        <v>169000000</v>
      </c>
      <c r="D5150" t="s">
        <v>902</v>
      </c>
    </row>
    <row r="5151" spans="1:4" x14ac:dyDescent="0.2">
      <c r="A5151" s="1">
        <v>45473</v>
      </c>
      <c r="B5151">
        <v>62669000</v>
      </c>
      <c r="C5151">
        <v>15817000</v>
      </c>
      <c r="D5151" t="s">
        <v>903</v>
      </c>
    </row>
    <row r="5152" spans="1:4" x14ac:dyDescent="0.2">
      <c r="A5152" s="1">
        <v>45382</v>
      </c>
      <c r="B5152">
        <v>60260000</v>
      </c>
      <c r="C5152">
        <v>12945000</v>
      </c>
      <c r="D5152" t="s">
        <v>903</v>
      </c>
    </row>
    <row r="5153" spans="1:4" x14ac:dyDescent="0.2">
      <c r="A5153" s="1">
        <v>45291</v>
      </c>
      <c r="B5153">
        <v>60658000</v>
      </c>
      <c r="C5153">
        <v>14866000</v>
      </c>
      <c r="D5153" t="s">
        <v>903</v>
      </c>
    </row>
    <row r="5154" spans="1:4" x14ac:dyDescent="0.2">
      <c r="A5154" s="1">
        <v>45199</v>
      </c>
      <c r="B5154">
        <v>60489000</v>
      </c>
      <c r="C5154">
        <v>13141000</v>
      </c>
      <c r="D5154" t="s">
        <v>903</v>
      </c>
    </row>
    <row r="5155" spans="1:4" x14ac:dyDescent="0.2">
      <c r="A5155" s="1">
        <v>45107</v>
      </c>
      <c r="B5155">
        <v>62004000</v>
      </c>
      <c r="C5155">
        <v>14475000</v>
      </c>
      <c r="D5155" t="s">
        <v>903</v>
      </c>
    </row>
    <row r="5156" spans="1:4" x14ac:dyDescent="0.2">
      <c r="A5156" s="1">
        <v>45473</v>
      </c>
      <c r="B5156">
        <v>16202395</v>
      </c>
      <c r="C5156">
        <v>338286</v>
      </c>
      <c r="D5156" t="s">
        <v>904</v>
      </c>
    </row>
    <row r="5157" spans="1:4" x14ac:dyDescent="0.2">
      <c r="A5157" s="1">
        <v>45382</v>
      </c>
      <c r="B5157">
        <v>14097989</v>
      </c>
      <c r="C5157">
        <v>998154</v>
      </c>
      <c r="D5157" t="s">
        <v>904</v>
      </c>
    </row>
    <row r="5158" spans="1:4" x14ac:dyDescent="0.2">
      <c r="A5158" s="1">
        <v>45291</v>
      </c>
      <c r="B5158">
        <v>12527063</v>
      </c>
      <c r="C5158">
        <v>1363918</v>
      </c>
      <c r="D5158" t="s">
        <v>904</v>
      </c>
    </row>
    <row r="5159" spans="1:4" x14ac:dyDescent="0.2">
      <c r="A5159" s="1">
        <v>45199</v>
      </c>
      <c r="B5159">
        <v>19268549</v>
      </c>
      <c r="C5159">
        <v>1136299</v>
      </c>
      <c r="D5159" t="s">
        <v>904</v>
      </c>
    </row>
    <row r="5160" spans="1:4" x14ac:dyDescent="0.2">
      <c r="A5160" s="1">
        <v>45107</v>
      </c>
      <c r="B5160">
        <v>16341688</v>
      </c>
      <c r="C5160">
        <v>5292525</v>
      </c>
      <c r="D5160" t="s">
        <v>904</v>
      </c>
    </row>
    <row r="5161" spans="1:4" x14ac:dyDescent="0.2">
      <c r="A5161" s="1">
        <v>45473</v>
      </c>
      <c r="B5161">
        <v>166272000</v>
      </c>
      <c r="C5161">
        <v>18271000</v>
      </c>
      <c r="D5161" t="s">
        <v>905</v>
      </c>
    </row>
    <row r="5162" spans="1:4" x14ac:dyDescent="0.2">
      <c r="A5162" s="1">
        <v>45382</v>
      </c>
      <c r="B5162">
        <v>245744000</v>
      </c>
      <c r="C5162">
        <v>46168000</v>
      </c>
      <c r="D5162" t="s">
        <v>905</v>
      </c>
    </row>
    <row r="5163" spans="1:4" x14ac:dyDescent="0.2">
      <c r="A5163" s="1">
        <v>45291</v>
      </c>
      <c r="B5163">
        <v>185335000</v>
      </c>
      <c r="C5163">
        <v>25328000</v>
      </c>
      <c r="D5163" t="s">
        <v>905</v>
      </c>
    </row>
    <row r="5164" spans="1:4" x14ac:dyDescent="0.2">
      <c r="A5164" s="1">
        <v>45199</v>
      </c>
      <c r="B5164">
        <v>131547000</v>
      </c>
      <c r="C5164">
        <v>9407000</v>
      </c>
      <c r="D5164" t="s">
        <v>905</v>
      </c>
    </row>
    <row r="5165" spans="1:4" x14ac:dyDescent="0.2">
      <c r="A5165" s="1">
        <v>45107</v>
      </c>
      <c r="B5165">
        <v>135593000</v>
      </c>
      <c r="C5165">
        <v>16133000</v>
      </c>
      <c r="D5165" t="s">
        <v>905</v>
      </c>
    </row>
    <row r="5166" spans="1:4" x14ac:dyDescent="0.2">
      <c r="A5166" s="1">
        <v>45473</v>
      </c>
      <c r="B5166">
        <v>7323000000</v>
      </c>
      <c r="C5166">
        <v>-77000000</v>
      </c>
      <c r="D5166" t="s">
        <v>906</v>
      </c>
    </row>
    <row r="5167" spans="1:4" x14ac:dyDescent="0.2">
      <c r="A5167" s="1">
        <v>45382</v>
      </c>
      <c r="B5167">
        <v>7114000000</v>
      </c>
      <c r="C5167">
        <v>5000000</v>
      </c>
      <c r="D5167" t="s">
        <v>906</v>
      </c>
    </row>
    <row r="5168" spans="1:4" x14ac:dyDescent="0.2">
      <c r="A5168" s="1">
        <v>45291</v>
      </c>
      <c r="B5168">
        <v>6561026000</v>
      </c>
      <c r="C5168">
        <v>1032653000</v>
      </c>
      <c r="D5168" t="s">
        <v>906</v>
      </c>
    </row>
    <row r="5169" spans="1:4" x14ac:dyDescent="0.2">
      <c r="A5169" s="1">
        <v>45199</v>
      </c>
      <c r="B5169">
        <v>6183555000</v>
      </c>
      <c r="C5169">
        <v>91300000</v>
      </c>
      <c r="D5169" t="s">
        <v>906</v>
      </c>
    </row>
    <row r="5170" spans="1:4" x14ac:dyDescent="0.2">
      <c r="A5170" s="1">
        <v>45107</v>
      </c>
      <c r="B5170">
        <v>5838000000</v>
      </c>
      <c r="C5170">
        <v>145000000</v>
      </c>
      <c r="D5170" t="s">
        <v>906</v>
      </c>
    </row>
    <row r="5171" spans="1:4" x14ac:dyDescent="0.2">
      <c r="A5171" s="1">
        <v>45473</v>
      </c>
      <c r="B5171">
        <v>1067000000</v>
      </c>
      <c r="C5171">
        <v>-14000000</v>
      </c>
      <c r="D5171" t="s">
        <v>907</v>
      </c>
    </row>
    <row r="5172" spans="1:4" x14ac:dyDescent="0.2">
      <c r="A5172" s="1">
        <v>45382</v>
      </c>
      <c r="B5172">
        <v>1223000000</v>
      </c>
      <c r="C5172">
        <v>-472000000</v>
      </c>
      <c r="D5172" t="s">
        <v>907</v>
      </c>
    </row>
    <row r="5173" spans="1:4" x14ac:dyDescent="0.2">
      <c r="A5173" s="1">
        <v>45291</v>
      </c>
      <c r="B5173">
        <v>1427000000</v>
      </c>
      <c r="C5173">
        <v>105000000</v>
      </c>
      <c r="D5173" t="s">
        <v>907</v>
      </c>
    </row>
    <row r="5174" spans="1:4" x14ac:dyDescent="0.2">
      <c r="A5174" s="1">
        <v>45199</v>
      </c>
      <c r="B5174">
        <v>1291000000</v>
      </c>
      <c r="C5174">
        <v>90000000</v>
      </c>
      <c r="D5174" t="s">
        <v>907</v>
      </c>
    </row>
    <row r="5175" spans="1:4" x14ac:dyDescent="0.2">
      <c r="A5175" s="1">
        <v>45107</v>
      </c>
      <c r="B5175">
        <v>1229000000</v>
      </c>
      <c r="C5175">
        <v>48000000</v>
      </c>
      <c r="D5175" t="s">
        <v>907</v>
      </c>
    </row>
    <row r="5176" spans="1:4" x14ac:dyDescent="0.2">
      <c r="A5176" s="1">
        <v>45412</v>
      </c>
      <c r="B5176">
        <v>1127259000</v>
      </c>
      <c r="C5176">
        <v>382291000</v>
      </c>
      <c r="D5176" t="s">
        <v>908</v>
      </c>
    </row>
    <row r="5177" spans="1:4" x14ac:dyDescent="0.2">
      <c r="A5177" s="1">
        <v>45322</v>
      </c>
      <c r="B5177">
        <v>1020149000</v>
      </c>
      <c r="C5177">
        <v>325635000</v>
      </c>
      <c r="D5177" t="s">
        <v>908</v>
      </c>
    </row>
    <row r="5178" spans="1:4" x14ac:dyDescent="0.2">
      <c r="A5178" s="1">
        <v>45230</v>
      </c>
      <c r="B5178">
        <v>1020416000</v>
      </c>
      <c r="C5178">
        <v>332527000</v>
      </c>
      <c r="D5178" t="s">
        <v>908</v>
      </c>
    </row>
    <row r="5179" spans="1:4" x14ac:dyDescent="0.2">
      <c r="A5179" s="1">
        <v>45138</v>
      </c>
      <c r="B5179">
        <v>997591000</v>
      </c>
      <c r="C5179">
        <v>347785000</v>
      </c>
      <c r="D5179" t="s">
        <v>908</v>
      </c>
    </row>
    <row r="5180" spans="1:4" x14ac:dyDescent="0.2">
      <c r="A5180" s="1">
        <v>45046</v>
      </c>
      <c r="B5180">
        <v>1021831000</v>
      </c>
      <c r="C5180">
        <v>350431000</v>
      </c>
      <c r="D5180" t="s">
        <v>908</v>
      </c>
    </row>
    <row r="5181" spans="1:4" x14ac:dyDescent="0.2">
      <c r="A5181" s="1">
        <v>45473</v>
      </c>
      <c r="B5181">
        <v>122710000</v>
      </c>
      <c r="C5181">
        <v>40794000</v>
      </c>
      <c r="D5181" t="s">
        <v>909</v>
      </c>
    </row>
    <row r="5182" spans="1:4" x14ac:dyDescent="0.2">
      <c r="A5182" s="1">
        <v>45382</v>
      </c>
      <c r="B5182">
        <v>98509000</v>
      </c>
      <c r="C5182">
        <v>23275000</v>
      </c>
      <c r="D5182" t="s">
        <v>909</v>
      </c>
    </row>
    <row r="5183" spans="1:4" x14ac:dyDescent="0.2">
      <c r="A5183" s="1">
        <v>45291</v>
      </c>
      <c r="B5183">
        <v>110568000</v>
      </c>
      <c r="C5183">
        <v>34844000</v>
      </c>
      <c r="D5183" t="s">
        <v>909</v>
      </c>
    </row>
    <row r="5184" spans="1:4" x14ac:dyDescent="0.2">
      <c r="A5184" s="1">
        <v>45199</v>
      </c>
      <c r="B5184">
        <v>102688000</v>
      </c>
      <c r="C5184">
        <v>-30764000</v>
      </c>
      <c r="D5184" t="s">
        <v>909</v>
      </c>
    </row>
    <row r="5185" spans="1:4" x14ac:dyDescent="0.2">
      <c r="A5185" s="1">
        <v>45107</v>
      </c>
      <c r="B5185">
        <v>99582000</v>
      </c>
      <c r="C5185">
        <v>37762000</v>
      </c>
      <c r="D5185" t="s">
        <v>909</v>
      </c>
    </row>
    <row r="5186" spans="1:4" x14ac:dyDescent="0.2">
      <c r="A5186" s="1">
        <v>45473</v>
      </c>
      <c r="B5186">
        <v>708362000</v>
      </c>
      <c r="C5186">
        <v>-76243000</v>
      </c>
      <c r="D5186" t="s">
        <v>910</v>
      </c>
    </row>
    <row r="5187" spans="1:4" x14ac:dyDescent="0.2">
      <c r="A5187" s="1">
        <v>45382</v>
      </c>
      <c r="B5187">
        <v>676425000</v>
      </c>
      <c r="C5187">
        <v>-31660000</v>
      </c>
      <c r="D5187" t="s">
        <v>910</v>
      </c>
    </row>
    <row r="5188" spans="1:4" x14ac:dyDescent="0.2">
      <c r="A5188" s="1">
        <v>45291</v>
      </c>
      <c r="B5188">
        <v>673643000</v>
      </c>
      <c r="C5188">
        <v>-55152000</v>
      </c>
      <c r="D5188" t="s">
        <v>910</v>
      </c>
    </row>
    <row r="5189" spans="1:4" x14ac:dyDescent="0.2">
      <c r="A5189" s="1">
        <v>45199</v>
      </c>
      <c r="B5189">
        <v>736038000</v>
      </c>
      <c r="C5189">
        <v>11363000</v>
      </c>
      <c r="D5189" t="s">
        <v>910</v>
      </c>
    </row>
    <row r="5190" spans="1:4" x14ac:dyDescent="0.2">
      <c r="A5190" s="1">
        <v>45107</v>
      </c>
      <c r="B5190">
        <v>723740000</v>
      </c>
      <c r="C5190">
        <v>-27829000</v>
      </c>
      <c r="D5190" t="s">
        <v>910</v>
      </c>
    </row>
    <row r="5191" spans="1:4" x14ac:dyDescent="0.2">
      <c r="A5191" s="1">
        <v>45016</v>
      </c>
      <c r="B5191">
        <v>682458000</v>
      </c>
      <c r="C5191">
        <v>-130367000</v>
      </c>
      <c r="D5191" t="s">
        <v>910</v>
      </c>
    </row>
    <row r="5192" spans="1:4" x14ac:dyDescent="0.2">
      <c r="A5192" s="1">
        <v>45473</v>
      </c>
      <c r="B5192">
        <v>49170000</v>
      </c>
      <c r="C5192">
        <v>4672000</v>
      </c>
      <c r="D5192" t="s">
        <v>911</v>
      </c>
    </row>
    <row r="5193" spans="1:4" x14ac:dyDescent="0.2">
      <c r="A5193" s="1">
        <v>45382</v>
      </c>
      <c r="B5193">
        <v>49776000</v>
      </c>
      <c r="C5193">
        <v>4590000</v>
      </c>
      <c r="D5193" t="s">
        <v>911</v>
      </c>
    </row>
    <row r="5194" spans="1:4" x14ac:dyDescent="0.2">
      <c r="A5194" s="1">
        <v>45291</v>
      </c>
      <c r="B5194">
        <v>51700000</v>
      </c>
      <c r="C5194">
        <v>7187000</v>
      </c>
      <c r="D5194" t="s">
        <v>911</v>
      </c>
    </row>
    <row r="5195" spans="1:4" x14ac:dyDescent="0.2">
      <c r="A5195" s="1">
        <v>45199</v>
      </c>
      <c r="B5195">
        <v>54190000</v>
      </c>
      <c r="C5195">
        <v>10379000</v>
      </c>
      <c r="D5195" t="s">
        <v>911</v>
      </c>
    </row>
    <row r="5196" spans="1:4" x14ac:dyDescent="0.2">
      <c r="A5196" s="1">
        <v>45107</v>
      </c>
      <c r="B5196">
        <v>49152000</v>
      </c>
      <c r="C5196">
        <v>13954000</v>
      </c>
      <c r="D5196" t="s">
        <v>911</v>
      </c>
    </row>
    <row r="5197" spans="1:4" x14ac:dyDescent="0.2">
      <c r="A5197" s="1">
        <v>45473</v>
      </c>
      <c r="B5197">
        <v>387150000</v>
      </c>
      <c r="C5197">
        <v>42917000</v>
      </c>
      <c r="D5197" t="s">
        <v>912</v>
      </c>
    </row>
    <row r="5198" spans="1:4" x14ac:dyDescent="0.2">
      <c r="A5198" s="1">
        <v>45382</v>
      </c>
      <c r="B5198">
        <v>383141000</v>
      </c>
      <c r="C5198">
        <v>83889000</v>
      </c>
      <c r="D5198" t="s">
        <v>912</v>
      </c>
    </row>
    <row r="5199" spans="1:4" x14ac:dyDescent="0.2">
      <c r="A5199" s="1">
        <v>45291</v>
      </c>
      <c r="B5199">
        <v>387587000</v>
      </c>
      <c r="C5199">
        <v>222330000</v>
      </c>
      <c r="D5199" t="s">
        <v>912</v>
      </c>
    </row>
    <row r="5200" spans="1:4" x14ac:dyDescent="0.2">
      <c r="A5200" s="1">
        <v>45199</v>
      </c>
      <c r="B5200">
        <v>390778000</v>
      </c>
      <c r="C5200">
        <v>47963000</v>
      </c>
      <c r="D5200" t="s">
        <v>912</v>
      </c>
    </row>
    <row r="5201" spans="1:4" x14ac:dyDescent="0.2">
      <c r="A5201" s="1">
        <v>45107</v>
      </c>
      <c r="B5201">
        <v>385499000</v>
      </c>
      <c r="C5201">
        <v>91099000</v>
      </c>
      <c r="D5201" t="s">
        <v>912</v>
      </c>
    </row>
    <row r="5202" spans="1:4" x14ac:dyDescent="0.2">
      <c r="A5202" s="1">
        <v>45473</v>
      </c>
      <c r="B5202">
        <v>10428000</v>
      </c>
      <c r="C5202">
        <v>181000</v>
      </c>
      <c r="D5202" t="s">
        <v>913</v>
      </c>
    </row>
    <row r="5203" spans="1:4" x14ac:dyDescent="0.2">
      <c r="A5203" s="1">
        <v>45382</v>
      </c>
      <c r="B5203">
        <v>1946000</v>
      </c>
      <c r="C5203">
        <v>-6833000</v>
      </c>
      <c r="D5203" t="s">
        <v>913</v>
      </c>
    </row>
    <row r="5204" spans="1:4" x14ac:dyDescent="0.2">
      <c r="A5204" s="1">
        <v>45291</v>
      </c>
      <c r="B5204">
        <v>4951000</v>
      </c>
      <c r="C5204">
        <v>-8320000</v>
      </c>
      <c r="D5204" t="s">
        <v>913</v>
      </c>
    </row>
    <row r="5205" spans="1:4" x14ac:dyDescent="0.2">
      <c r="A5205" s="1">
        <v>45199</v>
      </c>
      <c r="B5205">
        <v>3833000</v>
      </c>
      <c r="C5205">
        <v>-11294000</v>
      </c>
      <c r="D5205" t="s">
        <v>913</v>
      </c>
    </row>
    <row r="5206" spans="1:4" x14ac:dyDescent="0.2">
      <c r="A5206" s="1">
        <v>45107</v>
      </c>
      <c r="B5206">
        <v>2787000</v>
      </c>
      <c r="C5206">
        <v>-14190000</v>
      </c>
      <c r="D5206" t="s">
        <v>913</v>
      </c>
    </row>
    <row r="5207" spans="1:4" x14ac:dyDescent="0.2">
      <c r="A5207" s="1">
        <v>45473</v>
      </c>
      <c r="B5207">
        <v>1894000000</v>
      </c>
      <c r="C5207">
        <v>570000000</v>
      </c>
      <c r="D5207" t="s">
        <v>914</v>
      </c>
    </row>
    <row r="5208" spans="1:4" x14ac:dyDescent="0.2">
      <c r="A5208" s="1">
        <v>45382</v>
      </c>
      <c r="B5208">
        <v>2295000000</v>
      </c>
      <c r="C5208">
        <v>682000000</v>
      </c>
      <c r="D5208" t="s">
        <v>914</v>
      </c>
    </row>
    <row r="5209" spans="1:4" x14ac:dyDescent="0.2">
      <c r="A5209" s="1">
        <v>45291</v>
      </c>
      <c r="B5209">
        <v>2686000000</v>
      </c>
      <c r="C5209">
        <v>906000000</v>
      </c>
      <c r="D5209" t="s">
        <v>914</v>
      </c>
    </row>
    <row r="5210" spans="1:4" x14ac:dyDescent="0.2">
      <c r="A5210" s="1">
        <v>45199</v>
      </c>
      <c r="B5210">
        <v>2128000000</v>
      </c>
      <c r="C5210">
        <v>791000000</v>
      </c>
      <c r="D5210" t="s">
        <v>914</v>
      </c>
    </row>
    <row r="5211" spans="1:4" x14ac:dyDescent="0.2">
      <c r="A5211" s="1">
        <v>45107</v>
      </c>
      <c r="B5211">
        <v>1933000000</v>
      </c>
      <c r="C5211">
        <v>622000000</v>
      </c>
      <c r="D5211" t="s">
        <v>914</v>
      </c>
    </row>
    <row r="5212" spans="1:4" x14ac:dyDescent="0.2">
      <c r="A5212" s="1">
        <v>45473</v>
      </c>
      <c r="B5212">
        <v>581200000</v>
      </c>
      <c r="C5212">
        <v>71600000</v>
      </c>
      <c r="D5212" t="s">
        <v>915</v>
      </c>
    </row>
    <row r="5213" spans="1:4" x14ac:dyDescent="0.2">
      <c r="A5213" s="1">
        <v>45382</v>
      </c>
      <c r="B5213">
        <v>565300000</v>
      </c>
      <c r="C5213">
        <v>64800000</v>
      </c>
      <c r="D5213" t="s">
        <v>915</v>
      </c>
    </row>
    <row r="5214" spans="1:4" x14ac:dyDescent="0.2">
      <c r="A5214" s="1">
        <v>45291</v>
      </c>
      <c r="B5214">
        <v>532900000</v>
      </c>
      <c r="C5214">
        <v>49400000</v>
      </c>
      <c r="D5214" t="s">
        <v>915</v>
      </c>
    </row>
    <row r="5215" spans="1:4" x14ac:dyDescent="0.2">
      <c r="A5215" s="1">
        <v>45199</v>
      </c>
      <c r="B5215">
        <v>530100000</v>
      </c>
      <c r="C5215">
        <v>55200000</v>
      </c>
      <c r="D5215" t="s">
        <v>915</v>
      </c>
    </row>
    <row r="5216" spans="1:4" x14ac:dyDescent="0.2">
      <c r="A5216" s="1">
        <v>45107</v>
      </c>
      <c r="B5216">
        <v>509600000</v>
      </c>
      <c r="C5216">
        <v>45600000</v>
      </c>
      <c r="D5216" t="s">
        <v>915</v>
      </c>
    </row>
    <row r="5217" spans="1:4" x14ac:dyDescent="0.2">
      <c r="A5217" s="1">
        <v>45016</v>
      </c>
      <c r="B5217">
        <v>513800000</v>
      </c>
      <c r="C5217">
        <v>105700000</v>
      </c>
      <c r="D5217" t="s">
        <v>915</v>
      </c>
    </row>
    <row r="5218" spans="1:4" x14ac:dyDescent="0.2">
      <c r="A5218" s="1">
        <v>44834</v>
      </c>
      <c r="B5218">
        <v>815100000</v>
      </c>
      <c r="C5218">
        <v>-59300000</v>
      </c>
      <c r="D5218" t="s">
        <v>915</v>
      </c>
    </row>
    <row r="5219" spans="1:4" x14ac:dyDescent="0.2">
      <c r="A5219" s="1">
        <v>44742</v>
      </c>
      <c r="B5219">
        <v>530300000</v>
      </c>
      <c r="C5219">
        <v>258200000</v>
      </c>
      <c r="D5219" t="s">
        <v>915</v>
      </c>
    </row>
    <row r="5220" spans="1:4" x14ac:dyDescent="0.2">
      <c r="A5220" s="1">
        <v>44651</v>
      </c>
      <c r="B5220">
        <v>538900000</v>
      </c>
      <c r="C5220">
        <v>54100000</v>
      </c>
      <c r="D5220" t="s">
        <v>915</v>
      </c>
    </row>
    <row r="5221" spans="1:4" x14ac:dyDescent="0.2">
      <c r="A5221" s="1">
        <v>45473</v>
      </c>
      <c r="B5221">
        <v>171442000</v>
      </c>
      <c r="C5221">
        <v>6538000</v>
      </c>
      <c r="D5221" t="s">
        <v>916</v>
      </c>
    </row>
    <row r="5222" spans="1:4" x14ac:dyDescent="0.2">
      <c r="A5222" s="1">
        <v>45382</v>
      </c>
      <c r="B5222">
        <v>171789000</v>
      </c>
      <c r="C5222">
        <v>13691000</v>
      </c>
      <c r="D5222" t="s">
        <v>916</v>
      </c>
    </row>
    <row r="5223" spans="1:4" x14ac:dyDescent="0.2">
      <c r="A5223" s="1">
        <v>45291</v>
      </c>
      <c r="B5223">
        <v>161613000</v>
      </c>
      <c r="C5223">
        <v>11459000</v>
      </c>
      <c r="D5223" t="s">
        <v>916</v>
      </c>
    </row>
    <row r="5224" spans="1:4" x14ac:dyDescent="0.2">
      <c r="A5224" s="1">
        <v>45199</v>
      </c>
      <c r="B5224">
        <v>147553000</v>
      </c>
      <c r="C5224">
        <v>8596000</v>
      </c>
      <c r="D5224" t="s">
        <v>916</v>
      </c>
    </row>
    <row r="5225" spans="1:4" x14ac:dyDescent="0.2">
      <c r="A5225" s="1">
        <v>45107</v>
      </c>
      <c r="B5225">
        <v>161965000</v>
      </c>
      <c r="C5225">
        <v>9508000</v>
      </c>
      <c r="D5225" t="s">
        <v>916</v>
      </c>
    </row>
    <row r="5226" spans="1:4" x14ac:dyDescent="0.2">
      <c r="A5226" s="1">
        <v>45473</v>
      </c>
      <c r="B5226">
        <v>3724000000</v>
      </c>
      <c r="C5226">
        <v>365000000</v>
      </c>
      <c r="D5226" t="s">
        <v>917</v>
      </c>
    </row>
    <row r="5227" spans="1:4" x14ac:dyDescent="0.2">
      <c r="A5227" s="1">
        <v>45382</v>
      </c>
      <c r="B5227">
        <v>6217000000</v>
      </c>
      <c r="C5227">
        <v>878000000</v>
      </c>
      <c r="D5227" t="s">
        <v>917</v>
      </c>
    </row>
    <row r="5228" spans="1:4" x14ac:dyDescent="0.2">
      <c r="A5228" s="1">
        <v>45291</v>
      </c>
      <c r="B5228">
        <v>2921000000</v>
      </c>
      <c r="C5228">
        <v>-1309000000</v>
      </c>
      <c r="D5228" t="s">
        <v>917</v>
      </c>
    </row>
    <row r="5229" spans="1:4" x14ac:dyDescent="0.2">
      <c r="A5229" s="1">
        <v>45199</v>
      </c>
      <c r="B5229">
        <v>5973000000</v>
      </c>
      <c r="C5229">
        <v>2101000000</v>
      </c>
      <c r="D5229" t="s">
        <v>917</v>
      </c>
    </row>
    <row r="5230" spans="1:4" x14ac:dyDescent="0.2">
      <c r="A5230" s="1">
        <v>45107</v>
      </c>
      <c r="B5230">
        <v>6027000000</v>
      </c>
      <c r="C5230">
        <v>771000000</v>
      </c>
      <c r="D5230" t="s">
        <v>917</v>
      </c>
    </row>
    <row r="5231" spans="1:4" x14ac:dyDescent="0.2">
      <c r="A5231" s="1">
        <v>45473</v>
      </c>
      <c r="B5231">
        <v>0</v>
      </c>
      <c r="C5231">
        <v>-9997000</v>
      </c>
      <c r="D5231" t="s">
        <v>918</v>
      </c>
    </row>
    <row r="5232" spans="1:4" x14ac:dyDescent="0.2">
      <c r="A5232" s="1">
        <v>45382</v>
      </c>
      <c r="B5232">
        <v>0</v>
      </c>
      <c r="C5232">
        <v>-6898771</v>
      </c>
      <c r="D5232" t="s">
        <v>918</v>
      </c>
    </row>
    <row r="5233" spans="1:4" x14ac:dyDescent="0.2">
      <c r="A5233" s="1">
        <v>45291</v>
      </c>
      <c r="B5233">
        <v>0</v>
      </c>
      <c r="C5233">
        <v>-8021394</v>
      </c>
      <c r="D5233" t="s">
        <v>918</v>
      </c>
    </row>
    <row r="5234" spans="1:4" x14ac:dyDescent="0.2">
      <c r="A5234" s="1">
        <v>45199</v>
      </c>
      <c r="B5234">
        <v>0</v>
      </c>
      <c r="C5234">
        <v>-10053269</v>
      </c>
      <c r="D5234" t="s">
        <v>918</v>
      </c>
    </row>
    <row r="5235" spans="1:4" x14ac:dyDescent="0.2">
      <c r="A5235" s="1">
        <v>45107</v>
      </c>
      <c r="B5235">
        <v>0</v>
      </c>
      <c r="C5235">
        <v>-8783841</v>
      </c>
      <c r="D5235" t="s">
        <v>918</v>
      </c>
    </row>
    <row r="5236" spans="1:4" x14ac:dyDescent="0.2">
      <c r="A5236" s="1">
        <v>45473</v>
      </c>
      <c r="B5236">
        <v>3464000</v>
      </c>
      <c r="C5236">
        <v>-37697000</v>
      </c>
      <c r="D5236" t="s">
        <v>919</v>
      </c>
    </row>
    <row r="5237" spans="1:4" x14ac:dyDescent="0.2">
      <c r="A5237" s="1">
        <v>45382</v>
      </c>
      <c r="B5237">
        <v>2429000</v>
      </c>
      <c r="C5237">
        <v>-41234000</v>
      </c>
      <c r="D5237" t="s">
        <v>919</v>
      </c>
    </row>
    <row r="5238" spans="1:4" x14ac:dyDescent="0.2">
      <c r="A5238" s="1">
        <v>45291</v>
      </c>
      <c r="B5238">
        <v>3558000</v>
      </c>
      <c r="C5238">
        <v>-34505000</v>
      </c>
      <c r="D5238" t="s">
        <v>919</v>
      </c>
    </row>
    <row r="5239" spans="1:4" x14ac:dyDescent="0.2">
      <c r="A5239" s="1">
        <v>45199</v>
      </c>
      <c r="B5239">
        <v>23662000</v>
      </c>
      <c r="C5239">
        <v>-10002000</v>
      </c>
      <c r="D5239" t="s">
        <v>919</v>
      </c>
    </row>
    <row r="5240" spans="1:4" x14ac:dyDescent="0.2">
      <c r="A5240" s="1">
        <v>45107</v>
      </c>
      <c r="B5240">
        <v>3755000</v>
      </c>
      <c r="C5240">
        <v>-29519000</v>
      </c>
      <c r="D5240" t="s">
        <v>919</v>
      </c>
    </row>
    <row r="5241" spans="1:4" x14ac:dyDescent="0.2">
      <c r="A5241" s="1">
        <v>45473</v>
      </c>
      <c r="B5241">
        <v>499000000</v>
      </c>
      <c r="C5241">
        <v>8000000</v>
      </c>
      <c r="D5241" t="s">
        <v>920</v>
      </c>
    </row>
    <row r="5242" spans="1:4" x14ac:dyDescent="0.2">
      <c r="A5242" s="1">
        <v>45382</v>
      </c>
      <c r="B5242">
        <v>518000000</v>
      </c>
      <c r="C5242">
        <v>-10000000</v>
      </c>
      <c r="D5242" t="s">
        <v>920</v>
      </c>
    </row>
    <row r="5243" spans="1:4" x14ac:dyDescent="0.2">
      <c r="A5243" s="1">
        <v>45291</v>
      </c>
      <c r="B5243">
        <v>607000000</v>
      </c>
      <c r="C5243">
        <v>188000000</v>
      </c>
      <c r="D5243" t="s">
        <v>920</v>
      </c>
    </row>
    <row r="5244" spans="1:4" x14ac:dyDescent="0.2">
      <c r="A5244" s="1">
        <v>45199</v>
      </c>
      <c r="B5244">
        <v>664000000</v>
      </c>
      <c r="C5244">
        <v>-22000000</v>
      </c>
      <c r="D5244" t="s">
        <v>920</v>
      </c>
    </row>
    <row r="5245" spans="1:4" x14ac:dyDescent="0.2">
      <c r="A5245" s="1">
        <v>45107</v>
      </c>
      <c r="B5245">
        <v>553000000</v>
      </c>
      <c r="C5245">
        <v>97000000</v>
      </c>
      <c r="D5245" t="s">
        <v>920</v>
      </c>
    </row>
    <row r="5246" spans="1:4" x14ac:dyDescent="0.2">
      <c r="A5246" s="1">
        <v>45473</v>
      </c>
      <c r="B5246">
        <v>167947000</v>
      </c>
      <c r="C5246">
        <v>19769000</v>
      </c>
      <c r="D5246" t="s">
        <v>921</v>
      </c>
    </row>
    <row r="5247" spans="1:4" x14ac:dyDescent="0.2">
      <c r="A5247" s="1">
        <v>45382</v>
      </c>
      <c r="B5247">
        <v>167392000</v>
      </c>
      <c r="C5247">
        <v>19647000</v>
      </c>
      <c r="D5247" t="s">
        <v>921</v>
      </c>
    </row>
    <row r="5248" spans="1:4" x14ac:dyDescent="0.2">
      <c r="A5248" s="1">
        <v>45291</v>
      </c>
      <c r="B5248">
        <v>231246000</v>
      </c>
      <c r="C5248">
        <v>11288000</v>
      </c>
      <c r="D5248" t="s">
        <v>921</v>
      </c>
    </row>
    <row r="5249" spans="1:4" x14ac:dyDescent="0.2">
      <c r="A5249" s="1">
        <v>45199</v>
      </c>
      <c r="B5249">
        <v>174909000</v>
      </c>
      <c r="C5249">
        <v>17225000</v>
      </c>
      <c r="D5249" t="s">
        <v>921</v>
      </c>
    </row>
    <row r="5250" spans="1:4" x14ac:dyDescent="0.2">
      <c r="A5250" s="1">
        <v>45107</v>
      </c>
      <c r="B5250">
        <v>177765000</v>
      </c>
      <c r="C5250">
        <v>16024000</v>
      </c>
      <c r="D5250" t="s">
        <v>921</v>
      </c>
    </row>
    <row r="5251" spans="1:4" x14ac:dyDescent="0.2">
      <c r="A5251" s="1">
        <v>45473</v>
      </c>
      <c r="B5251">
        <v>163000</v>
      </c>
      <c r="C5251">
        <v>-11778000</v>
      </c>
      <c r="D5251" t="s">
        <v>922</v>
      </c>
    </row>
    <row r="5252" spans="1:4" x14ac:dyDescent="0.2">
      <c r="A5252" s="1">
        <v>45382</v>
      </c>
      <c r="B5252">
        <v>205000</v>
      </c>
      <c r="C5252">
        <v>-10011000</v>
      </c>
      <c r="D5252" t="s">
        <v>922</v>
      </c>
    </row>
    <row r="5253" spans="1:4" x14ac:dyDescent="0.2">
      <c r="A5253" s="1">
        <v>45291</v>
      </c>
      <c r="B5253">
        <v>156000</v>
      </c>
      <c r="C5253">
        <v>-9337000</v>
      </c>
      <c r="D5253" t="s">
        <v>922</v>
      </c>
    </row>
    <row r="5254" spans="1:4" x14ac:dyDescent="0.2">
      <c r="A5254" s="1">
        <v>45199</v>
      </c>
      <c r="B5254">
        <v>141000</v>
      </c>
      <c r="C5254">
        <v>-9731000</v>
      </c>
      <c r="D5254" t="s">
        <v>922</v>
      </c>
    </row>
    <row r="5255" spans="1:4" x14ac:dyDescent="0.2">
      <c r="A5255" s="1">
        <v>45107</v>
      </c>
      <c r="B5255">
        <v>108000</v>
      </c>
      <c r="C5255">
        <v>-11150000</v>
      </c>
      <c r="D5255" t="s">
        <v>922</v>
      </c>
    </row>
    <row r="5256" spans="1:4" x14ac:dyDescent="0.2">
      <c r="A5256" s="1">
        <v>45504</v>
      </c>
      <c r="B5256">
        <v>59714000</v>
      </c>
      <c r="C5256">
        <v>-9540000</v>
      </c>
      <c r="D5256" t="s">
        <v>923</v>
      </c>
    </row>
    <row r="5257" spans="1:4" x14ac:dyDescent="0.2">
      <c r="A5257" s="1">
        <v>45412</v>
      </c>
      <c r="B5257">
        <v>60782000</v>
      </c>
      <c r="C5257">
        <v>-10477000</v>
      </c>
      <c r="D5257" t="s">
        <v>923</v>
      </c>
    </row>
    <row r="5258" spans="1:4" x14ac:dyDescent="0.2">
      <c r="A5258" s="1">
        <v>45322</v>
      </c>
      <c r="B5258">
        <v>53058000</v>
      </c>
      <c r="C5258">
        <v>428000</v>
      </c>
      <c r="D5258" t="s">
        <v>923</v>
      </c>
    </row>
    <row r="5259" spans="1:4" x14ac:dyDescent="0.2">
      <c r="A5259" s="1">
        <v>45230</v>
      </c>
      <c r="B5259">
        <v>44035000</v>
      </c>
      <c r="C5259">
        <v>-6623000</v>
      </c>
      <c r="D5259" t="s">
        <v>923</v>
      </c>
    </row>
    <row r="5260" spans="1:4" x14ac:dyDescent="0.2">
      <c r="A5260" s="1">
        <v>45138</v>
      </c>
      <c r="B5260">
        <v>35095000</v>
      </c>
      <c r="C5260">
        <v>-11697000</v>
      </c>
      <c r="D5260" t="s">
        <v>923</v>
      </c>
    </row>
    <row r="5261" spans="1:4" x14ac:dyDescent="0.2">
      <c r="A5261" s="1">
        <v>45382</v>
      </c>
      <c r="B5261">
        <v>140375000000</v>
      </c>
      <c r="C5261">
        <v>-51652000000</v>
      </c>
      <c r="D5261" t="s">
        <v>924</v>
      </c>
    </row>
    <row r="5262" spans="1:4" x14ac:dyDescent="0.2">
      <c r="A5262" s="1">
        <v>45291</v>
      </c>
      <c r="B5262">
        <v>101239000000</v>
      </c>
      <c r="C5262">
        <v>-13711000000</v>
      </c>
      <c r="D5262" t="s">
        <v>924</v>
      </c>
    </row>
    <row r="5263" spans="1:4" x14ac:dyDescent="0.2">
      <c r="A5263" s="1">
        <v>45199</v>
      </c>
      <c r="B5263">
        <v>67523000000</v>
      </c>
      <c r="C5263">
        <v>78969000000</v>
      </c>
      <c r="D5263" t="s">
        <v>924</v>
      </c>
    </row>
    <row r="5264" spans="1:4" x14ac:dyDescent="0.2">
      <c r="A5264" s="1">
        <v>45107</v>
      </c>
      <c r="B5264">
        <v>79921000000</v>
      </c>
      <c r="C5264">
        <v>23383000000</v>
      </c>
      <c r="D5264" t="s">
        <v>924</v>
      </c>
    </row>
    <row r="5265" spans="1:4" x14ac:dyDescent="0.2">
      <c r="A5265" s="1">
        <v>45016</v>
      </c>
      <c r="B5265">
        <v>109899000000</v>
      </c>
      <c r="C5265">
        <v>29535000000</v>
      </c>
      <c r="D5265" t="s">
        <v>924</v>
      </c>
    </row>
    <row r="5266" spans="1:4" x14ac:dyDescent="0.2">
      <c r="A5266" s="1">
        <v>45473</v>
      </c>
      <c r="B5266">
        <v>13115000</v>
      </c>
      <c r="C5266">
        <v>-615000</v>
      </c>
      <c r="D5266" t="s">
        <v>925</v>
      </c>
    </row>
    <row r="5267" spans="1:4" x14ac:dyDescent="0.2">
      <c r="A5267" s="1">
        <v>45382</v>
      </c>
      <c r="B5267">
        <v>12285000</v>
      </c>
      <c r="C5267">
        <v>-109000</v>
      </c>
      <c r="D5267" t="s">
        <v>925</v>
      </c>
    </row>
    <row r="5268" spans="1:4" x14ac:dyDescent="0.2">
      <c r="A5268" s="1">
        <v>45291</v>
      </c>
      <c r="B5268">
        <v>14458000</v>
      </c>
      <c r="C5268">
        <v>1419000</v>
      </c>
      <c r="D5268" t="s">
        <v>925</v>
      </c>
    </row>
    <row r="5269" spans="1:4" x14ac:dyDescent="0.2">
      <c r="A5269" s="1">
        <v>45199</v>
      </c>
      <c r="B5269">
        <v>11568000</v>
      </c>
      <c r="C5269">
        <v>-1931000</v>
      </c>
      <c r="D5269" t="s">
        <v>925</v>
      </c>
    </row>
    <row r="5270" spans="1:4" x14ac:dyDescent="0.2">
      <c r="A5270" s="1">
        <v>45107</v>
      </c>
      <c r="B5270">
        <v>9196000</v>
      </c>
      <c r="C5270">
        <v>-1425000</v>
      </c>
      <c r="D5270" t="s">
        <v>925</v>
      </c>
    </row>
    <row r="5271" spans="1:4" x14ac:dyDescent="0.2">
      <c r="A5271" s="1">
        <v>45473</v>
      </c>
      <c r="B5271">
        <v>5658000</v>
      </c>
      <c r="C5271">
        <v>-5314000</v>
      </c>
      <c r="D5271" t="s">
        <v>926</v>
      </c>
    </row>
    <row r="5272" spans="1:4" x14ac:dyDescent="0.2">
      <c r="A5272" s="1">
        <v>45382</v>
      </c>
      <c r="B5272">
        <v>5355000</v>
      </c>
      <c r="C5272">
        <v>-4616000</v>
      </c>
      <c r="D5272" t="s">
        <v>926</v>
      </c>
    </row>
    <row r="5273" spans="1:4" x14ac:dyDescent="0.2">
      <c r="A5273" s="1">
        <v>45291</v>
      </c>
      <c r="B5273">
        <v>5258000</v>
      </c>
      <c r="C5273">
        <v>-3315000</v>
      </c>
      <c r="D5273" t="s">
        <v>926</v>
      </c>
    </row>
    <row r="5274" spans="1:4" x14ac:dyDescent="0.2">
      <c r="A5274" s="1">
        <v>45199</v>
      </c>
      <c r="B5274">
        <v>5107000</v>
      </c>
      <c r="C5274">
        <v>-7160000</v>
      </c>
      <c r="D5274" t="s">
        <v>926</v>
      </c>
    </row>
    <row r="5275" spans="1:4" x14ac:dyDescent="0.2">
      <c r="A5275" s="1">
        <v>45107</v>
      </c>
      <c r="B5275">
        <v>5093000</v>
      </c>
      <c r="C5275">
        <v>-5711000</v>
      </c>
      <c r="D5275" t="s">
        <v>926</v>
      </c>
    </row>
    <row r="5276" spans="1:4" x14ac:dyDescent="0.2">
      <c r="A5276" s="1">
        <v>45473</v>
      </c>
      <c r="B5276">
        <v>653283000</v>
      </c>
      <c r="C5276">
        <v>37547000</v>
      </c>
      <c r="D5276" t="s">
        <v>927</v>
      </c>
    </row>
    <row r="5277" spans="1:4" x14ac:dyDescent="0.2">
      <c r="A5277" s="1">
        <v>45382</v>
      </c>
      <c r="B5277">
        <v>657473000</v>
      </c>
      <c r="C5277">
        <v>-24168000</v>
      </c>
      <c r="D5277" t="s">
        <v>927</v>
      </c>
    </row>
    <row r="5278" spans="1:4" x14ac:dyDescent="0.2">
      <c r="A5278" s="1">
        <v>45291</v>
      </c>
      <c r="B5278">
        <v>657728000</v>
      </c>
      <c r="C5278">
        <v>55535000</v>
      </c>
      <c r="D5278" t="s">
        <v>927</v>
      </c>
    </row>
    <row r="5279" spans="1:4" x14ac:dyDescent="0.2">
      <c r="A5279" s="1">
        <v>45199</v>
      </c>
      <c r="B5279">
        <v>642398000</v>
      </c>
      <c r="C5279">
        <v>-52870000</v>
      </c>
      <c r="D5279" t="s">
        <v>927</v>
      </c>
    </row>
    <row r="5280" spans="1:4" x14ac:dyDescent="0.2">
      <c r="A5280" s="1">
        <v>45107</v>
      </c>
      <c r="B5280">
        <v>492339000</v>
      </c>
      <c r="C5280">
        <v>5151000</v>
      </c>
      <c r="D5280" t="s">
        <v>927</v>
      </c>
    </row>
    <row r="5281" spans="1:4" x14ac:dyDescent="0.2">
      <c r="A5281" s="1">
        <v>45473</v>
      </c>
      <c r="B5281">
        <v>9654000000</v>
      </c>
      <c r="C5281">
        <v>1297000000</v>
      </c>
      <c r="D5281" t="s">
        <v>928</v>
      </c>
    </row>
    <row r="5282" spans="1:4" x14ac:dyDescent="0.2">
      <c r="A5282" s="1">
        <v>45382</v>
      </c>
      <c r="B5282">
        <v>6533000000</v>
      </c>
      <c r="C5282">
        <v>116000000</v>
      </c>
      <c r="D5282" t="s">
        <v>928</v>
      </c>
    </row>
    <row r="5283" spans="1:4" x14ac:dyDescent="0.2">
      <c r="A5283" s="1">
        <v>45107</v>
      </c>
      <c r="B5283">
        <v>9709000000</v>
      </c>
      <c r="C5283">
        <v>1199000000</v>
      </c>
      <c r="D5283" t="s">
        <v>928</v>
      </c>
    </row>
    <row r="5284" spans="1:4" x14ac:dyDescent="0.2">
      <c r="A5284" s="1">
        <v>45016</v>
      </c>
      <c r="B5284">
        <v>6427000000</v>
      </c>
      <c r="C5284">
        <v>-28000000</v>
      </c>
      <c r="D5284" t="s">
        <v>928</v>
      </c>
    </row>
    <row r="5285" spans="1:4" x14ac:dyDescent="0.2">
      <c r="A5285" s="1">
        <v>45473</v>
      </c>
      <c r="B5285">
        <v>564434000</v>
      </c>
      <c r="C5285">
        <v>27639000</v>
      </c>
      <c r="D5285" t="s">
        <v>929</v>
      </c>
    </row>
    <row r="5286" spans="1:4" x14ac:dyDescent="0.2">
      <c r="A5286" s="1">
        <v>45382</v>
      </c>
      <c r="B5286">
        <v>661492000</v>
      </c>
      <c r="C5286">
        <v>38033000</v>
      </c>
      <c r="D5286" t="s">
        <v>929</v>
      </c>
    </row>
    <row r="5287" spans="1:4" x14ac:dyDescent="0.2">
      <c r="A5287" s="1">
        <v>45291</v>
      </c>
      <c r="B5287">
        <v>857864000</v>
      </c>
      <c r="C5287">
        <v>106510000</v>
      </c>
      <c r="D5287" t="s">
        <v>929</v>
      </c>
    </row>
    <row r="5288" spans="1:4" x14ac:dyDescent="0.2">
      <c r="A5288" s="1">
        <v>45199</v>
      </c>
      <c r="B5288">
        <v>791651000</v>
      </c>
      <c r="C5288">
        <v>66127000</v>
      </c>
      <c r="D5288" t="s">
        <v>929</v>
      </c>
    </row>
    <row r="5289" spans="1:4" x14ac:dyDescent="0.2">
      <c r="A5289" s="1">
        <v>45107</v>
      </c>
      <c r="B5289">
        <v>600199000</v>
      </c>
      <c r="C5289">
        <v>23867000</v>
      </c>
      <c r="D5289" t="s">
        <v>929</v>
      </c>
    </row>
    <row r="5290" spans="1:4" x14ac:dyDescent="0.2">
      <c r="A5290" s="1">
        <v>45473</v>
      </c>
      <c r="B5290">
        <v>2546000</v>
      </c>
      <c r="C5290">
        <v>-11803000</v>
      </c>
      <c r="D5290" t="s">
        <v>930</v>
      </c>
    </row>
    <row r="5291" spans="1:4" x14ac:dyDescent="0.2">
      <c r="A5291" s="1">
        <v>45382</v>
      </c>
      <c r="B5291">
        <v>2086000</v>
      </c>
      <c r="C5291">
        <v>-11876000</v>
      </c>
      <c r="D5291" t="s">
        <v>930</v>
      </c>
    </row>
    <row r="5292" spans="1:4" x14ac:dyDescent="0.2">
      <c r="A5292" s="1">
        <v>45291</v>
      </c>
      <c r="B5292">
        <v>2696000</v>
      </c>
      <c r="C5292">
        <v>-11712000</v>
      </c>
      <c r="D5292" t="s">
        <v>930</v>
      </c>
    </row>
    <row r="5293" spans="1:4" x14ac:dyDescent="0.2">
      <c r="A5293" s="1">
        <v>45199</v>
      </c>
      <c r="B5293">
        <v>2833000</v>
      </c>
      <c r="C5293">
        <v>-12181000</v>
      </c>
      <c r="D5293" t="s">
        <v>930</v>
      </c>
    </row>
    <row r="5294" spans="1:4" x14ac:dyDescent="0.2">
      <c r="A5294" s="1">
        <v>45107</v>
      </c>
      <c r="B5294">
        <v>2197000</v>
      </c>
      <c r="C5294">
        <v>-11961000</v>
      </c>
      <c r="D5294" t="s">
        <v>930</v>
      </c>
    </row>
    <row r="5295" spans="1:4" x14ac:dyDescent="0.2">
      <c r="A5295" s="1">
        <v>45473</v>
      </c>
      <c r="B5295">
        <v>246830000</v>
      </c>
      <c r="C5295">
        <v>-126310000</v>
      </c>
      <c r="D5295" t="s">
        <v>931</v>
      </c>
    </row>
    <row r="5296" spans="1:4" x14ac:dyDescent="0.2">
      <c r="A5296" s="1">
        <v>45382</v>
      </c>
      <c r="B5296">
        <v>335772000</v>
      </c>
      <c r="C5296">
        <v>-16321000</v>
      </c>
      <c r="D5296" t="s">
        <v>931</v>
      </c>
    </row>
    <row r="5297" spans="1:4" x14ac:dyDescent="0.2">
      <c r="A5297" s="1">
        <v>45291</v>
      </c>
      <c r="B5297">
        <v>410583000</v>
      </c>
      <c r="C5297">
        <v>108377000</v>
      </c>
      <c r="D5297" t="s">
        <v>931</v>
      </c>
    </row>
    <row r="5298" spans="1:4" x14ac:dyDescent="0.2">
      <c r="A5298" s="1">
        <v>45199</v>
      </c>
      <c r="B5298">
        <v>376737000</v>
      </c>
      <c r="C5298">
        <v>14720000</v>
      </c>
      <c r="D5298" t="s">
        <v>931</v>
      </c>
    </row>
    <row r="5299" spans="1:4" x14ac:dyDescent="0.2">
      <c r="A5299" s="1">
        <v>45107</v>
      </c>
      <c r="B5299">
        <v>288211000</v>
      </c>
      <c r="C5299">
        <v>-45706000</v>
      </c>
      <c r="D5299" t="s">
        <v>931</v>
      </c>
    </row>
    <row r="5300" spans="1:4" x14ac:dyDescent="0.2">
      <c r="A5300" s="1">
        <v>45473</v>
      </c>
      <c r="B5300">
        <v>1026117000</v>
      </c>
      <c r="C5300">
        <v>89988000</v>
      </c>
      <c r="D5300" t="s">
        <v>932</v>
      </c>
    </row>
    <row r="5301" spans="1:4" x14ac:dyDescent="0.2">
      <c r="A5301" s="1">
        <v>45382</v>
      </c>
      <c r="B5301">
        <v>1011560000</v>
      </c>
      <c r="C5301">
        <v>67329000</v>
      </c>
      <c r="D5301" t="s">
        <v>932</v>
      </c>
    </row>
    <row r="5302" spans="1:4" x14ac:dyDescent="0.2">
      <c r="A5302" s="1">
        <v>45291</v>
      </c>
      <c r="B5302">
        <v>1013476000</v>
      </c>
      <c r="C5302">
        <v>187084000</v>
      </c>
      <c r="D5302" t="s">
        <v>932</v>
      </c>
    </row>
    <row r="5303" spans="1:4" x14ac:dyDescent="0.2">
      <c r="A5303" s="1">
        <v>45199</v>
      </c>
      <c r="B5303">
        <v>1026623000</v>
      </c>
      <c r="C5303">
        <v>87389000</v>
      </c>
      <c r="D5303" t="s">
        <v>932</v>
      </c>
    </row>
    <row r="5304" spans="1:4" x14ac:dyDescent="0.2">
      <c r="A5304" s="1">
        <v>45107</v>
      </c>
      <c r="B5304">
        <v>1059937000</v>
      </c>
      <c r="C5304">
        <v>97020000</v>
      </c>
      <c r="D5304" t="s">
        <v>932</v>
      </c>
    </row>
    <row r="5305" spans="1:4" x14ac:dyDescent="0.2">
      <c r="A5305" s="1">
        <v>45504</v>
      </c>
      <c r="B5305">
        <v>9325000000</v>
      </c>
      <c r="C5305">
        <v>1429000000</v>
      </c>
      <c r="D5305" t="s">
        <v>933</v>
      </c>
    </row>
    <row r="5306" spans="1:4" x14ac:dyDescent="0.2">
      <c r="A5306" s="1">
        <v>45412</v>
      </c>
      <c r="B5306">
        <v>9133000000</v>
      </c>
      <c r="C5306">
        <v>1533000000</v>
      </c>
      <c r="D5306" t="s">
        <v>933</v>
      </c>
    </row>
    <row r="5307" spans="1:4" x14ac:dyDescent="0.2">
      <c r="A5307" s="1">
        <v>45322</v>
      </c>
      <c r="B5307">
        <v>9287000000</v>
      </c>
      <c r="C5307">
        <v>1446000000</v>
      </c>
      <c r="D5307" t="s">
        <v>933</v>
      </c>
    </row>
    <row r="5308" spans="1:4" x14ac:dyDescent="0.2">
      <c r="A5308" s="1">
        <v>45230</v>
      </c>
      <c r="B5308">
        <v>8720000000</v>
      </c>
      <c r="C5308">
        <v>1224000000</v>
      </c>
      <c r="D5308" t="s">
        <v>933</v>
      </c>
    </row>
    <row r="5309" spans="1:4" x14ac:dyDescent="0.2">
      <c r="A5309" s="1">
        <v>45138</v>
      </c>
      <c r="B5309">
        <v>8603000000</v>
      </c>
      <c r="C5309">
        <v>1267000000</v>
      </c>
      <c r="D5309" t="s">
        <v>933</v>
      </c>
    </row>
    <row r="5310" spans="1:4" x14ac:dyDescent="0.2">
      <c r="A5310" s="1">
        <v>45473</v>
      </c>
      <c r="B5310">
        <v>806119</v>
      </c>
      <c r="C5310">
        <v>-14151489</v>
      </c>
      <c r="D5310" t="s">
        <v>934</v>
      </c>
    </row>
    <row r="5311" spans="1:4" x14ac:dyDescent="0.2">
      <c r="A5311" s="1">
        <v>45382</v>
      </c>
      <c r="B5311">
        <v>0</v>
      </c>
      <c r="C5311">
        <v>-14466123</v>
      </c>
      <c r="D5311" t="s">
        <v>934</v>
      </c>
    </row>
    <row r="5312" spans="1:4" x14ac:dyDescent="0.2">
      <c r="A5312" s="1">
        <v>45291</v>
      </c>
      <c r="B5312">
        <v>0</v>
      </c>
      <c r="C5312">
        <v>-14754029</v>
      </c>
      <c r="D5312" t="s">
        <v>934</v>
      </c>
    </row>
    <row r="5313" spans="1:4" x14ac:dyDescent="0.2">
      <c r="A5313" s="1">
        <v>45199</v>
      </c>
      <c r="B5313">
        <v>0</v>
      </c>
      <c r="C5313">
        <v>-9744354</v>
      </c>
      <c r="D5313" t="s">
        <v>934</v>
      </c>
    </row>
    <row r="5314" spans="1:4" x14ac:dyDescent="0.2">
      <c r="A5314" s="1">
        <v>45107</v>
      </c>
      <c r="B5314">
        <v>0</v>
      </c>
      <c r="C5314">
        <v>-11273618</v>
      </c>
      <c r="D5314" t="s">
        <v>934</v>
      </c>
    </row>
    <row r="5315" spans="1:4" x14ac:dyDescent="0.2">
      <c r="A5315" s="1">
        <v>45504</v>
      </c>
      <c r="B5315">
        <v>347763000</v>
      </c>
      <c r="C5315">
        <v>-964000</v>
      </c>
      <c r="D5315" t="s">
        <v>935</v>
      </c>
    </row>
    <row r="5316" spans="1:4" x14ac:dyDescent="0.2">
      <c r="A5316" s="1">
        <v>45412</v>
      </c>
      <c r="B5316">
        <v>364673000</v>
      </c>
      <c r="C5316">
        <v>426000</v>
      </c>
      <c r="D5316" t="s">
        <v>935</v>
      </c>
    </row>
    <row r="5317" spans="1:4" x14ac:dyDescent="0.2">
      <c r="A5317" s="1">
        <v>45322</v>
      </c>
      <c r="B5317">
        <v>299614000</v>
      </c>
      <c r="C5317">
        <v>-8542000</v>
      </c>
      <c r="D5317" t="s">
        <v>935</v>
      </c>
    </row>
    <row r="5318" spans="1:4" x14ac:dyDescent="0.2">
      <c r="A5318" s="1">
        <v>45230</v>
      </c>
      <c r="B5318">
        <v>361582000</v>
      </c>
      <c r="C5318">
        <v>-27463000</v>
      </c>
      <c r="D5318" t="s">
        <v>935</v>
      </c>
    </row>
    <row r="5319" spans="1:4" x14ac:dyDescent="0.2">
      <c r="A5319" s="1">
        <v>45138</v>
      </c>
      <c r="B5319">
        <v>366793000</v>
      </c>
      <c r="C5319">
        <v>4186000</v>
      </c>
      <c r="D5319" t="s">
        <v>935</v>
      </c>
    </row>
    <row r="5320" spans="1:4" x14ac:dyDescent="0.2">
      <c r="A5320" s="1">
        <v>45473</v>
      </c>
      <c r="B5320">
        <v>70539000</v>
      </c>
      <c r="C5320">
        <v>-313543000</v>
      </c>
      <c r="D5320" t="s">
        <v>936</v>
      </c>
    </row>
    <row r="5321" spans="1:4" x14ac:dyDescent="0.2">
      <c r="A5321" s="1">
        <v>45382</v>
      </c>
      <c r="B5321">
        <v>67825000</v>
      </c>
      <c r="C5321">
        <v>-277976000</v>
      </c>
      <c r="D5321" t="s">
        <v>936</v>
      </c>
    </row>
    <row r="5322" spans="1:4" x14ac:dyDescent="0.2">
      <c r="A5322" s="1">
        <v>45291</v>
      </c>
      <c r="B5322">
        <v>138335000</v>
      </c>
      <c r="C5322">
        <v>23857000</v>
      </c>
      <c r="D5322" t="s">
        <v>936</v>
      </c>
    </row>
    <row r="5323" spans="1:4" x14ac:dyDescent="0.2">
      <c r="A5323" s="1">
        <v>45199</v>
      </c>
      <c r="B5323">
        <v>80764000</v>
      </c>
      <c r="C5323">
        <v>-11552000</v>
      </c>
      <c r="D5323" t="s">
        <v>936</v>
      </c>
    </row>
    <row r="5324" spans="1:4" x14ac:dyDescent="0.2">
      <c r="A5324" s="1">
        <v>45107</v>
      </c>
      <c r="B5324">
        <v>61660000</v>
      </c>
      <c r="C5324">
        <v>-16455000</v>
      </c>
      <c r="D5324" t="s">
        <v>936</v>
      </c>
    </row>
    <row r="5325" spans="1:4" x14ac:dyDescent="0.2">
      <c r="A5325" s="1">
        <v>45473</v>
      </c>
      <c r="B5325">
        <v>96088000</v>
      </c>
      <c r="C5325">
        <v>7833000</v>
      </c>
      <c r="D5325" t="s">
        <v>937</v>
      </c>
    </row>
    <row r="5326" spans="1:4" x14ac:dyDescent="0.2">
      <c r="A5326" s="1">
        <v>45382</v>
      </c>
      <c r="B5326">
        <v>88498000</v>
      </c>
      <c r="C5326">
        <v>403000</v>
      </c>
      <c r="D5326" t="s">
        <v>937</v>
      </c>
    </row>
    <row r="5327" spans="1:4" x14ac:dyDescent="0.2">
      <c r="A5327" s="1">
        <v>45291</v>
      </c>
      <c r="B5327">
        <v>90359000</v>
      </c>
      <c r="C5327">
        <v>-1203000</v>
      </c>
      <c r="D5327" t="s">
        <v>937</v>
      </c>
    </row>
    <row r="5328" spans="1:4" x14ac:dyDescent="0.2">
      <c r="A5328" s="1">
        <v>45199</v>
      </c>
      <c r="B5328">
        <v>87260000</v>
      </c>
      <c r="C5328">
        <v>3367000</v>
      </c>
      <c r="D5328" t="s">
        <v>937</v>
      </c>
    </row>
    <row r="5329" spans="1:4" x14ac:dyDescent="0.2">
      <c r="A5329" s="1">
        <v>45107</v>
      </c>
      <c r="B5329">
        <v>86151000</v>
      </c>
      <c r="C5329">
        <v>2088000</v>
      </c>
      <c r="D5329" t="s">
        <v>937</v>
      </c>
    </row>
    <row r="5330" spans="1:4" x14ac:dyDescent="0.2">
      <c r="A5330" s="1">
        <v>45473</v>
      </c>
      <c r="B5330">
        <v>399000</v>
      </c>
      <c r="C5330">
        <v>-74055000</v>
      </c>
      <c r="D5330" t="s">
        <v>938</v>
      </c>
    </row>
    <row r="5331" spans="1:4" x14ac:dyDescent="0.2">
      <c r="A5331" s="1">
        <v>45382</v>
      </c>
      <c r="B5331">
        <v>640000</v>
      </c>
      <c r="C5331">
        <v>-66930000</v>
      </c>
      <c r="D5331" t="s">
        <v>938</v>
      </c>
    </row>
    <row r="5332" spans="1:4" x14ac:dyDescent="0.2">
      <c r="A5332" s="1">
        <v>45291</v>
      </c>
      <c r="B5332">
        <v>0</v>
      </c>
      <c r="C5332">
        <v>-60097000</v>
      </c>
      <c r="D5332" t="s">
        <v>938</v>
      </c>
    </row>
    <row r="5333" spans="1:4" x14ac:dyDescent="0.2">
      <c r="A5333" s="1">
        <v>45199</v>
      </c>
      <c r="B5333">
        <v>346000</v>
      </c>
      <c r="C5333">
        <v>-57458000</v>
      </c>
      <c r="D5333" t="s">
        <v>938</v>
      </c>
    </row>
    <row r="5334" spans="1:4" x14ac:dyDescent="0.2">
      <c r="A5334" s="1">
        <v>45107</v>
      </c>
      <c r="B5334">
        <v>988000</v>
      </c>
      <c r="C5334">
        <v>-50979000</v>
      </c>
      <c r="D5334" t="s">
        <v>938</v>
      </c>
    </row>
    <row r="5335" spans="1:4" x14ac:dyDescent="0.2">
      <c r="A5335" s="1">
        <v>45473</v>
      </c>
      <c r="B5335">
        <v>27762000</v>
      </c>
      <c r="C5335">
        <v>-8757000</v>
      </c>
      <c r="D5335" t="s">
        <v>939</v>
      </c>
    </row>
    <row r="5336" spans="1:4" x14ac:dyDescent="0.2">
      <c r="A5336" s="1">
        <v>45382</v>
      </c>
      <c r="B5336">
        <v>25288000</v>
      </c>
      <c r="C5336">
        <v>-2241000</v>
      </c>
      <c r="D5336" t="s">
        <v>939</v>
      </c>
    </row>
    <row r="5337" spans="1:4" x14ac:dyDescent="0.2">
      <c r="A5337" s="1">
        <v>45291</v>
      </c>
      <c r="B5337">
        <v>23915000</v>
      </c>
      <c r="C5337">
        <v>-44790000</v>
      </c>
      <c r="D5337" t="s">
        <v>939</v>
      </c>
    </row>
    <row r="5338" spans="1:4" x14ac:dyDescent="0.2">
      <c r="A5338" s="1">
        <v>45199</v>
      </c>
      <c r="B5338">
        <v>24810000</v>
      </c>
      <c r="C5338">
        <v>-1644000</v>
      </c>
      <c r="D5338" t="s">
        <v>939</v>
      </c>
    </row>
    <row r="5339" spans="1:4" x14ac:dyDescent="0.2">
      <c r="A5339" s="1">
        <v>45107</v>
      </c>
      <c r="B5339">
        <v>19021000</v>
      </c>
      <c r="C5339">
        <v>-8360000</v>
      </c>
      <c r="D5339" t="s">
        <v>939</v>
      </c>
    </row>
    <row r="5340" spans="1:4" x14ac:dyDescent="0.2">
      <c r="A5340" s="1">
        <v>45473</v>
      </c>
      <c r="B5340">
        <v>1111502000</v>
      </c>
      <c r="C5340">
        <v>228907000</v>
      </c>
      <c r="D5340" t="s">
        <v>940</v>
      </c>
    </row>
    <row r="5341" spans="1:4" x14ac:dyDescent="0.2">
      <c r="A5341" s="1">
        <v>45382</v>
      </c>
      <c r="B5341">
        <v>938633000</v>
      </c>
      <c r="C5341">
        <v>152454000</v>
      </c>
      <c r="D5341" t="s">
        <v>940</v>
      </c>
    </row>
    <row r="5342" spans="1:4" x14ac:dyDescent="0.2">
      <c r="A5342" s="1">
        <v>45291</v>
      </c>
      <c r="B5342">
        <v>960097000</v>
      </c>
      <c r="C5342">
        <v>253586000</v>
      </c>
      <c r="D5342" t="s">
        <v>940</v>
      </c>
    </row>
    <row r="5343" spans="1:4" x14ac:dyDescent="0.2">
      <c r="A5343" s="1">
        <v>45199</v>
      </c>
      <c r="B5343">
        <v>1045717000</v>
      </c>
      <c r="C5343">
        <v>177025000</v>
      </c>
      <c r="D5343" t="s">
        <v>940</v>
      </c>
    </row>
    <row r="5344" spans="1:4" x14ac:dyDescent="0.2">
      <c r="A5344" s="1">
        <v>45107</v>
      </c>
      <c r="B5344">
        <v>1072367000</v>
      </c>
      <c r="C5344">
        <v>212412000</v>
      </c>
      <c r="D5344" t="s">
        <v>940</v>
      </c>
    </row>
    <row r="5345" spans="1:4" x14ac:dyDescent="0.2">
      <c r="A5345" s="1">
        <v>45473</v>
      </c>
      <c r="B5345">
        <v>798600000</v>
      </c>
      <c r="C5345">
        <v>93600000</v>
      </c>
      <c r="D5345" t="s">
        <v>941</v>
      </c>
    </row>
    <row r="5346" spans="1:4" x14ac:dyDescent="0.2">
      <c r="A5346" s="1">
        <v>45382</v>
      </c>
      <c r="B5346">
        <v>684900000</v>
      </c>
      <c r="C5346">
        <v>6300000</v>
      </c>
      <c r="D5346" t="s">
        <v>941</v>
      </c>
    </row>
    <row r="5347" spans="1:4" x14ac:dyDescent="0.2">
      <c r="A5347" s="1">
        <v>45291</v>
      </c>
      <c r="B5347">
        <v>624200000</v>
      </c>
      <c r="C5347">
        <v>42700000</v>
      </c>
      <c r="D5347" t="s">
        <v>941</v>
      </c>
    </row>
    <row r="5348" spans="1:4" x14ac:dyDescent="0.2">
      <c r="A5348" s="1">
        <v>45199</v>
      </c>
      <c r="B5348">
        <v>651900000</v>
      </c>
      <c r="C5348">
        <v>43900000</v>
      </c>
      <c r="D5348" t="s">
        <v>941</v>
      </c>
    </row>
    <row r="5349" spans="1:4" x14ac:dyDescent="0.2">
      <c r="A5349" s="1">
        <v>45107</v>
      </c>
      <c r="B5349">
        <v>758200000</v>
      </c>
      <c r="C5349">
        <v>38400000</v>
      </c>
      <c r="D5349" t="s">
        <v>941</v>
      </c>
    </row>
    <row r="5350" spans="1:4" x14ac:dyDescent="0.2">
      <c r="A5350" s="1">
        <v>45473</v>
      </c>
      <c r="B5350">
        <v>0</v>
      </c>
      <c r="C5350">
        <v>-126408000</v>
      </c>
      <c r="D5350" t="s">
        <v>942</v>
      </c>
    </row>
    <row r="5351" spans="1:4" x14ac:dyDescent="0.2">
      <c r="A5351" s="1">
        <v>45382</v>
      </c>
      <c r="B5351">
        <v>0</v>
      </c>
      <c r="C5351">
        <v>-116591000</v>
      </c>
      <c r="D5351" t="s">
        <v>942</v>
      </c>
    </row>
    <row r="5352" spans="1:4" x14ac:dyDescent="0.2">
      <c r="A5352" s="1">
        <v>45291</v>
      </c>
      <c r="B5352">
        <v>200000000</v>
      </c>
      <c r="C5352">
        <v>89347000</v>
      </c>
      <c r="D5352" t="s">
        <v>942</v>
      </c>
    </row>
    <row r="5353" spans="1:4" x14ac:dyDescent="0.2">
      <c r="A5353" s="1">
        <v>45199</v>
      </c>
      <c r="B5353">
        <v>0</v>
      </c>
      <c r="C5353">
        <v>-112152000</v>
      </c>
      <c r="D5353" t="s">
        <v>942</v>
      </c>
    </row>
    <row r="5354" spans="1:4" x14ac:dyDescent="0.2">
      <c r="A5354" s="1">
        <v>45107</v>
      </c>
      <c r="B5354">
        <v>70000000</v>
      </c>
      <c r="C5354">
        <v>-77740000</v>
      </c>
      <c r="D5354" t="s">
        <v>942</v>
      </c>
    </row>
    <row r="5355" spans="1:4" x14ac:dyDescent="0.2">
      <c r="A5355" s="1">
        <v>45473</v>
      </c>
      <c r="B5355">
        <v>261300000</v>
      </c>
      <c r="C5355">
        <v>-24194000</v>
      </c>
      <c r="D5355" t="s">
        <v>943</v>
      </c>
    </row>
    <row r="5356" spans="1:4" x14ac:dyDescent="0.2">
      <c r="A5356" s="1">
        <v>45382</v>
      </c>
      <c r="B5356">
        <v>337257000</v>
      </c>
      <c r="C5356">
        <v>-11565000</v>
      </c>
      <c r="D5356" t="s">
        <v>943</v>
      </c>
    </row>
    <row r="5357" spans="1:4" x14ac:dyDescent="0.2">
      <c r="A5357" s="1">
        <v>45291</v>
      </c>
      <c r="B5357">
        <v>417286000</v>
      </c>
      <c r="C5357">
        <v>6981000</v>
      </c>
      <c r="D5357" t="s">
        <v>943</v>
      </c>
    </row>
    <row r="5358" spans="1:4" x14ac:dyDescent="0.2">
      <c r="A5358" s="1">
        <v>45199</v>
      </c>
      <c r="B5358">
        <v>363193000</v>
      </c>
      <c r="C5358">
        <v>-3079000</v>
      </c>
      <c r="D5358" t="s">
        <v>943</v>
      </c>
    </row>
    <row r="5359" spans="1:4" x14ac:dyDescent="0.2">
      <c r="A5359" s="1">
        <v>45107</v>
      </c>
      <c r="B5359">
        <v>325432000</v>
      </c>
      <c r="C5359">
        <v>-4480000</v>
      </c>
      <c r="D5359" t="s">
        <v>943</v>
      </c>
    </row>
    <row r="5360" spans="1:4" x14ac:dyDescent="0.2">
      <c r="A5360" s="1">
        <v>45016</v>
      </c>
      <c r="B5360">
        <v>353964000</v>
      </c>
      <c r="C5360">
        <v>-2012000</v>
      </c>
      <c r="D5360" t="s">
        <v>943</v>
      </c>
    </row>
    <row r="5361" spans="1:4" x14ac:dyDescent="0.2">
      <c r="A5361" s="1">
        <v>45473</v>
      </c>
      <c r="B5361">
        <v>1564871</v>
      </c>
      <c r="C5361">
        <v>1345758</v>
      </c>
      <c r="D5361" t="s">
        <v>944</v>
      </c>
    </row>
    <row r="5362" spans="1:4" x14ac:dyDescent="0.2">
      <c r="A5362" s="1">
        <v>45382</v>
      </c>
      <c r="B5362">
        <v>1837741</v>
      </c>
      <c r="C5362">
        <v>1493214</v>
      </c>
      <c r="D5362" t="s">
        <v>944</v>
      </c>
    </row>
    <row r="5363" spans="1:4" x14ac:dyDescent="0.2">
      <c r="A5363" s="1">
        <v>45291</v>
      </c>
      <c r="B5363">
        <v>2548233</v>
      </c>
      <c r="C5363">
        <v>2416884</v>
      </c>
      <c r="D5363" t="s">
        <v>944</v>
      </c>
    </row>
    <row r="5364" spans="1:4" x14ac:dyDescent="0.2">
      <c r="A5364" s="1">
        <v>45199</v>
      </c>
      <c r="B5364">
        <v>2676180</v>
      </c>
      <c r="C5364">
        <v>2451192</v>
      </c>
      <c r="D5364" t="s">
        <v>944</v>
      </c>
    </row>
    <row r="5365" spans="1:4" x14ac:dyDescent="0.2">
      <c r="A5365" s="1">
        <v>45107</v>
      </c>
      <c r="B5365">
        <v>3163059</v>
      </c>
      <c r="C5365">
        <v>3040614</v>
      </c>
      <c r="D5365" t="s">
        <v>944</v>
      </c>
    </row>
    <row r="5366" spans="1:4" x14ac:dyDescent="0.2">
      <c r="A5366" s="1">
        <v>44926</v>
      </c>
      <c r="B5366">
        <v>2956945</v>
      </c>
      <c r="C5366">
        <v>2763048</v>
      </c>
      <c r="D5366" t="s">
        <v>944</v>
      </c>
    </row>
    <row r="5367" spans="1:4" x14ac:dyDescent="0.2">
      <c r="A5367" s="1">
        <v>44834</v>
      </c>
      <c r="B5367">
        <v>3817493</v>
      </c>
      <c r="C5367">
        <v>3736260</v>
      </c>
      <c r="D5367" t="s">
        <v>944</v>
      </c>
    </row>
    <row r="5368" spans="1:4" x14ac:dyDescent="0.2">
      <c r="A5368" s="1">
        <v>44742</v>
      </c>
      <c r="B5368">
        <v>3767617</v>
      </c>
      <c r="C5368">
        <v>3558996</v>
      </c>
      <c r="D5368" t="s">
        <v>944</v>
      </c>
    </row>
    <row r="5369" spans="1:4" x14ac:dyDescent="0.2">
      <c r="A5369" s="1">
        <v>44651</v>
      </c>
      <c r="B5369">
        <v>1951672</v>
      </c>
      <c r="C5369">
        <v>1684932</v>
      </c>
      <c r="D5369" t="s">
        <v>944</v>
      </c>
    </row>
    <row r="5370" spans="1:4" x14ac:dyDescent="0.2">
      <c r="A5370" s="1">
        <v>44561</v>
      </c>
      <c r="B5370">
        <v>1835853</v>
      </c>
      <c r="C5370">
        <v>1662792</v>
      </c>
      <c r="D5370" t="s">
        <v>944</v>
      </c>
    </row>
    <row r="5371" spans="1:4" x14ac:dyDescent="0.2">
      <c r="A5371" s="1">
        <v>44469</v>
      </c>
      <c r="B5371">
        <v>2455493</v>
      </c>
      <c r="C5371">
        <v>2301702</v>
      </c>
      <c r="D5371" t="s">
        <v>944</v>
      </c>
    </row>
    <row r="5372" spans="1:4" x14ac:dyDescent="0.2">
      <c r="A5372" s="1">
        <v>44377</v>
      </c>
      <c r="B5372">
        <v>1791664</v>
      </c>
      <c r="C5372">
        <v>1669458</v>
      </c>
      <c r="D5372" t="s">
        <v>944</v>
      </c>
    </row>
    <row r="5373" spans="1:4" x14ac:dyDescent="0.2">
      <c r="A5373" s="1">
        <v>44286</v>
      </c>
      <c r="B5373">
        <v>1200380</v>
      </c>
      <c r="C5373">
        <v>1142754</v>
      </c>
      <c r="D5373" t="s">
        <v>944</v>
      </c>
    </row>
    <row r="5374" spans="1:4" x14ac:dyDescent="0.2">
      <c r="A5374" s="1">
        <v>44196</v>
      </c>
      <c r="B5374">
        <v>1200380</v>
      </c>
      <c r="C5374">
        <v>1142754</v>
      </c>
      <c r="D5374" t="s">
        <v>944</v>
      </c>
    </row>
    <row r="5375" spans="1:4" x14ac:dyDescent="0.2">
      <c r="A5375" s="1">
        <v>44104</v>
      </c>
      <c r="B5375">
        <v>829258</v>
      </c>
      <c r="C5375">
        <v>613992</v>
      </c>
      <c r="D5375" t="s">
        <v>944</v>
      </c>
    </row>
    <row r="5376" spans="1:4" x14ac:dyDescent="0.2">
      <c r="A5376" s="1">
        <v>44012</v>
      </c>
      <c r="B5376">
        <v>1255092</v>
      </c>
      <c r="C5376">
        <v>1108992</v>
      </c>
      <c r="D5376" t="s">
        <v>944</v>
      </c>
    </row>
    <row r="5377" spans="1:4" x14ac:dyDescent="0.2">
      <c r="A5377" s="1">
        <v>43921</v>
      </c>
      <c r="B5377">
        <v>2023519</v>
      </c>
      <c r="C5377">
        <v>1808934</v>
      </c>
      <c r="D5377" t="s">
        <v>944</v>
      </c>
    </row>
    <row r="5378" spans="1:4" x14ac:dyDescent="0.2">
      <c r="A5378" s="1">
        <v>43830</v>
      </c>
      <c r="B5378">
        <v>1468480</v>
      </c>
      <c r="C5378">
        <v>1329186</v>
      </c>
      <c r="D5378" t="s">
        <v>944</v>
      </c>
    </row>
    <row r="5379" spans="1:4" x14ac:dyDescent="0.2">
      <c r="A5379" s="1">
        <v>43738</v>
      </c>
      <c r="B5379">
        <v>1272845</v>
      </c>
      <c r="C5379">
        <v>1124874</v>
      </c>
      <c r="D5379" t="s">
        <v>944</v>
      </c>
    </row>
    <row r="5380" spans="1:4" x14ac:dyDescent="0.2">
      <c r="A5380" s="1">
        <v>45473</v>
      </c>
      <c r="B5380">
        <v>471307000</v>
      </c>
      <c r="C5380">
        <v>26987000</v>
      </c>
      <c r="D5380" t="s">
        <v>945</v>
      </c>
    </row>
    <row r="5381" spans="1:4" x14ac:dyDescent="0.2">
      <c r="A5381" s="1">
        <v>45382</v>
      </c>
      <c r="B5381">
        <v>450055000</v>
      </c>
      <c r="C5381">
        <v>7244000</v>
      </c>
      <c r="D5381" t="s">
        <v>945</v>
      </c>
    </row>
    <row r="5382" spans="1:4" x14ac:dyDescent="0.2">
      <c r="A5382" s="1">
        <v>45291</v>
      </c>
      <c r="B5382">
        <v>566302000</v>
      </c>
      <c r="C5382">
        <v>61017000</v>
      </c>
      <c r="D5382" t="s">
        <v>945</v>
      </c>
    </row>
    <row r="5383" spans="1:4" x14ac:dyDescent="0.2">
      <c r="A5383" s="1">
        <v>45199</v>
      </c>
      <c r="B5383">
        <v>469193000</v>
      </c>
      <c r="C5383">
        <v>6927000</v>
      </c>
      <c r="D5383" t="s">
        <v>945</v>
      </c>
    </row>
    <row r="5384" spans="1:4" x14ac:dyDescent="0.2">
      <c r="A5384" s="1">
        <v>45107</v>
      </c>
      <c r="B5384">
        <v>468934000</v>
      </c>
      <c r="C5384">
        <v>-2876000</v>
      </c>
      <c r="D5384" t="s">
        <v>945</v>
      </c>
    </row>
    <row r="5385" spans="1:4" x14ac:dyDescent="0.2">
      <c r="A5385" s="1">
        <v>45473</v>
      </c>
      <c r="B5385">
        <v>374026000</v>
      </c>
      <c r="C5385">
        <v>42095000</v>
      </c>
      <c r="D5385" t="s">
        <v>946</v>
      </c>
    </row>
    <row r="5386" spans="1:4" x14ac:dyDescent="0.2">
      <c r="A5386" s="1">
        <v>45382</v>
      </c>
      <c r="B5386">
        <v>371827000</v>
      </c>
      <c r="C5386">
        <v>44842000</v>
      </c>
      <c r="D5386" t="s">
        <v>946</v>
      </c>
    </row>
    <row r="5387" spans="1:4" x14ac:dyDescent="0.2">
      <c r="A5387" s="1">
        <v>45291</v>
      </c>
      <c r="B5387">
        <v>618984000</v>
      </c>
      <c r="C5387">
        <v>138723000</v>
      </c>
      <c r="D5387" t="s">
        <v>946</v>
      </c>
    </row>
    <row r="5388" spans="1:4" x14ac:dyDescent="0.2">
      <c r="A5388" s="1">
        <v>45199</v>
      </c>
      <c r="B5388">
        <v>481063000</v>
      </c>
      <c r="C5388">
        <v>75407000</v>
      </c>
      <c r="D5388" t="s">
        <v>946</v>
      </c>
    </row>
    <row r="5389" spans="1:4" x14ac:dyDescent="0.2">
      <c r="A5389" s="1">
        <v>45107</v>
      </c>
      <c r="B5389">
        <v>317016000</v>
      </c>
      <c r="C5389">
        <v>15600000</v>
      </c>
      <c r="D5389" t="s">
        <v>946</v>
      </c>
    </row>
    <row r="5390" spans="1:4" x14ac:dyDescent="0.2">
      <c r="A5390" s="1">
        <v>45473</v>
      </c>
      <c r="B5390">
        <v>211722000</v>
      </c>
      <c r="C5390">
        <v>21577000</v>
      </c>
      <c r="D5390" t="s">
        <v>947</v>
      </c>
    </row>
    <row r="5391" spans="1:4" x14ac:dyDescent="0.2">
      <c r="A5391" s="1">
        <v>45382</v>
      </c>
      <c r="B5391">
        <v>207233000</v>
      </c>
      <c r="C5391">
        <v>19454000</v>
      </c>
      <c r="D5391" t="s">
        <v>947</v>
      </c>
    </row>
    <row r="5392" spans="1:4" x14ac:dyDescent="0.2">
      <c r="A5392" s="1">
        <v>45291</v>
      </c>
      <c r="B5392">
        <v>202303000</v>
      </c>
      <c r="C5392">
        <v>17095000</v>
      </c>
      <c r="D5392" t="s">
        <v>947</v>
      </c>
    </row>
    <row r="5393" spans="1:4" x14ac:dyDescent="0.2">
      <c r="A5393" s="1">
        <v>45199</v>
      </c>
      <c r="B5393">
        <v>195522000</v>
      </c>
      <c r="C5393">
        <v>19898000</v>
      </c>
      <c r="D5393" t="s">
        <v>947</v>
      </c>
    </row>
    <row r="5394" spans="1:4" x14ac:dyDescent="0.2">
      <c r="A5394" s="1">
        <v>45107</v>
      </c>
      <c r="B5394">
        <v>190253000</v>
      </c>
      <c r="C5394">
        <v>19805000</v>
      </c>
      <c r="D5394" t="s">
        <v>947</v>
      </c>
    </row>
    <row r="5395" spans="1:4" x14ac:dyDescent="0.2">
      <c r="A5395" s="1">
        <v>45504</v>
      </c>
      <c r="B5395">
        <v>963872000</v>
      </c>
      <c r="C5395">
        <v>47013000</v>
      </c>
      <c r="D5395" t="s">
        <v>948</v>
      </c>
    </row>
    <row r="5396" spans="1:4" x14ac:dyDescent="0.2">
      <c r="A5396" s="1">
        <v>45412</v>
      </c>
      <c r="B5396">
        <v>921036000</v>
      </c>
      <c r="C5396">
        <v>42820000</v>
      </c>
      <c r="D5396" t="s">
        <v>948</v>
      </c>
    </row>
    <row r="5397" spans="1:4" x14ac:dyDescent="0.2">
      <c r="A5397" s="1">
        <v>45322</v>
      </c>
      <c r="B5397">
        <v>845335000</v>
      </c>
      <c r="C5397">
        <v>53699000</v>
      </c>
      <c r="D5397" t="s">
        <v>948</v>
      </c>
    </row>
    <row r="5398" spans="1:4" x14ac:dyDescent="0.2">
      <c r="A5398" s="1">
        <v>45230</v>
      </c>
      <c r="B5398">
        <v>786014000</v>
      </c>
      <c r="C5398">
        <v>26665000</v>
      </c>
      <c r="D5398" t="s">
        <v>948</v>
      </c>
    </row>
    <row r="5399" spans="1:4" x14ac:dyDescent="0.2">
      <c r="A5399" s="1">
        <v>45138</v>
      </c>
      <c r="B5399">
        <v>731626000</v>
      </c>
      <c r="C5399">
        <v>8472000</v>
      </c>
      <c r="D5399" t="s">
        <v>948</v>
      </c>
    </row>
    <row r="5400" spans="1:4" x14ac:dyDescent="0.2">
      <c r="A5400" s="1">
        <v>45046</v>
      </c>
      <c r="B5400">
        <v>716714000</v>
      </c>
      <c r="C5400">
        <v>491000</v>
      </c>
      <c r="D5400" t="s">
        <v>948</v>
      </c>
    </row>
    <row r="5401" spans="1:4" x14ac:dyDescent="0.2">
      <c r="A5401" s="1">
        <v>44957</v>
      </c>
      <c r="B5401">
        <v>668531000</v>
      </c>
      <c r="C5401">
        <v>-47481000</v>
      </c>
      <c r="D5401" t="s">
        <v>948</v>
      </c>
    </row>
    <row r="5402" spans="1:4" x14ac:dyDescent="0.2">
      <c r="A5402" s="1">
        <v>44865</v>
      </c>
      <c r="B5402">
        <v>590793000</v>
      </c>
      <c r="C5402">
        <v>-54956000</v>
      </c>
      <c r="D5402" t="s">
        <v>948</v>
      </c>
    </row>
    <row r="5403" spans="1:4" x14ac:dyDescent="0.2">
      <c r="A5403" s="1">
        <v>44773</v>
      </c>
      <c r="B5403">
        <v>528818000</v>
      </c>
      <c r="C5403">
        <v>-49285000</v>
      </c>
      <c r="D5403" t="s">
        <v>948</v>
      </c>
    </row>
    <row r="5404" spans="1:4" x14ac:dyDescent="0.2">
      <c r="A5404" s="1">
        <v>44681</v>
      </c>
      <c r="B5404">
        <v>481536000</v>
      </c>
      <c r="C5404">
        <v>-31523000</v>
      </c>
      <c r="D5404" t="s">
        <v>948</v>
      </c>
    </row>
    <row r="5405" spans="1:4" x14ac:dyDescent="0.2">
      <c r="A5405" s="1">
        <v>44592</v>
      </c>
      <c r="B5405">
        <v>427267000</v>
      </c>
      <c r="C5405">
        <v>-41980000</v>
      </c>
      <c r="D5405" t="s">
        <v>948</v>
      </c>
    </row>
    <row r="5406" spans="1:4" x14ac:dyDescent="0.2">
      <c r="A5406" s="1">
        <v>44500</v>
      </c>
      <c r="B5406">
        <v>375448000</v>
      </c>
      <c r="C5406">
        <v>-50455000</v>
      </c>
      <c r="D5406" t="s">
        <v>948</v>
      </c>
    </row>
    <row r="5407" spans="1:4" x14ac:dyDescent="0.2">
      <c r="A5407" s="1">
        <v>44408</v>
      </c>
      <c r="B5407">
        <v>333194000</v>
      </c>
      <c r="C5407">
        <v>-57318000</v>
      </c>
      <c r="D5407" t="s">
        <v>948</v>
      </c>
    </row>
    <row r="5408" spans="1:4" x14ac:dyDescent="0.2">
      <c r="A5408" s="1">
        <v>44316</v>
      </c>
      <c r="B5408">
        <v>298394000</v>
      </c>
      <c r="C5408">
        <v>-85049000</v>
      </c>
      <c r="D5408" t="s">
        <v>948</v>
      </c>
    </row>
    <row r="5409" spans="1:4" x14ac:dyDescent="0.2">
      <c r="A5409" s="1">
        <v>44227</v>
      </c>
      <c r="B5409">
        <v>265165000</v>
      </c>
      <c r="C5409">
        <v>-19002000</v>
      </c>
      <c r="D5409" t="s">
        <v>948</v>
      </c>
    </row>
    <row r="5410" spans="1:4" x14ac:dyDescent="0.2">
      <c r="A5410" s="1">
        <v>44135</v>
      </c>
      <c r="B5410">
        <v>233367000</v>
      </c>
      <c r="C5410">
        <v>-24531000</v>
      </c>
      <c r="D5410" t="s">
        <v>948</v>
      </c>
    </row>
    <row r="5411" spans="1:4" x14ac:dyDescent="0.2">
      <c r="A5411" s="1">
        <v>44043</v>
      </c>
      <c r="B5411">
        <v>199797000</v>
      </c>
      <c r="C5411">
        <v>-29874000</v>
      </c>
      <c r="D5411" t="s">
        <v>948</v>
      </c>
    </row>
    <row r="5412" spans="1:4" x14ac:dyDescent="0.2">
      <c r="A5412" s="1">
        <v>43951</v>
      </c>
      <c r="B5412">
        <v>178835000</v>
      </c>
      <c r="C5412">
        <v>-19222000</v>
      </c>
      <c r="D5412" t="s">
        <v>948</v>
      </c>
    </row>
    <row r="5413" spans="1:4" x14ac:dyDescent="0.2">
      <c r="A5413" s="1">
        <v>43861</v>
      </c>
      <c r="B5413">
        <v>154164000</v>
      </c>
      <c r="C5413">
        <v>-28408000</v>
      </c>
      <c r="D5413" t="s">
        <v>948</v>
      </c>
    </row>
    <row r="5414" spans="1:4" x14ac:dyDescent="0.2">
      <c r="A5414" s="1">
        <v>43769</v>
      </c>
      <c r="B5414">
        <v>127187000</v>
      </c>
      <c r="C5414">
        <v>-35505000</v>
      </c>
      <c r="D5414" t="s">
        <v>948</v>
      </c>
    </row>
    <row r="5415" spans="1:4" x14ac:dyDescent="0.2">
      <c r="A5415" s="1">
        <v>43677</v>
      </c>
      <c r="B5415">
        <v>110244000</v>
      </c>
      <c r="C5415">
        <v>-51889000</v>
      </c>
      <c r="D5415" t="s">
        <v>948</v>
      </c>
    </row>
    <row r="5416" spans="1:4" x14ac:dyDescent="0.2">
      <c r="A5416" s="1">
        <v>43585</v>
      </c>
      <c r="B5416">
        <v>98376000</v>
      </c>
      <c r="C5416">
        <v>-25977000</v>
      </c>
      <c r="D5416" t="s">
        <v>948</v>
      </c>
    </row>
    <row r="5417" spans="1:4" x14ac:dyDescent="0.2">
      <c r="A5417" s="1">
        <v>43496</v>
      </c>
      <c r="B5417">
        <v>80455000</v>
      </c>
      <c r="C5417">
        <v>-31260000</v>
      </c>
      <c r="D5417" t="s">
        <v>948</v>
      </c>
    </row>
    <row r="5418" spans="1:4" x14ac:dyDescent="0.2">
      <c r="A5418" s="1">
        <v>45473</v>
      </c>
      <c r="B5418">
        <v>16212000</v>
      </c>
      <c r="C5418">
        <v>-322000</v>
      </c>
      <c r="D5418" t="s">
        <v>949</v>
      </c>
    </row>
    <row r="5419" spans="1:4" x14ac:dyDescent="0.2">
      <c r="A5419" s="1">
        <v>45382</v>
      </c>
      <c r="B5419">
        <v>22579000</v>
      </c>
      <c r="C5419">
        <v>1004000</v>
      </c>
      <c r="D5419" t="s">
        <v>949</v>
      </c>
    </row>
    <row r="5420" spans="1:4" x14ac:dyDescent="0.2">
      <c r="A5420" s="1">
        <v>45291</v>
      </c>
      <c r="B5420">
        <v>23801000</v>
      </c>
      <c r="C5420">
        <v>1702000</v>
      </c>
      <c r="D5420" t="s">
        <v>949</v>
      </c>
    </row>
    <row r="5421" spans="1:4" x14ac:dyDescent="0.2">
      <c r="A5421" s="1">
        <v>45199</v>
      </c>
      <c r="B5421">
        <v>24129000</v>
      </c>
      <c r="C5421">
        <v>1822000</v>
      </c>
      <c r="D5421" t="s">
        <v>949</v>
      </c>
    </row>
    <row r="5422" spans="1:4" x14ac:dyDescent="0.2">
      <c r="A5422" s="1">
        <v>45107</v>
      </c>
      <c r="B5422">
        <v>17123000</v>
      </c>
      <c r="C5422">
        <v>366000</v>
      </c>
      <c r="D5422" t="s">
        <v>949</v>
      </c>
    </row>
    <row r="5423" spans="1:4" x14ac:dyDescent="0.2">
      <c r="A5423" s="1">
        <v>45473</v>
      </c>
      <c r="B5423">
        <v>10694008000</v>
      </c>
      <c r="C5423">
        <v>-227108000</v>
      </c>
      <c r="D5423" t="s">
        <v>950</v>
      </c>
    </row>
    <row r="5424" spans="1:4" x14ac:dyDescent="0.2">
      <c r="A5424" s="1">
        <v>45382</v>
      </c>
      <c r="B5424">
        <v>9842056000</v>
      </c>
      <c r="C5424">
        <v>-192175000</v>
      </c>
      <c r="D5424" t="s">
        <v>950</v>
      </c>
    </row>
    <row r="5425" spans="1:4" x14ac:dyDescent="0.2">
      <c r="A5425" s="1">
        <v>45291</v>
      </c>
      <c r="B5425">
        <v>9573144000</v>
      </c>
      <c r="C5425">
        <v>2362471000</v>
      </c>
      <c r="D5425" t="s">
        <v>950</v>
      </c>
    </row>
    <row r="5426" spans="1:4" x14ac:dyDescent="0.2">
      <c r="A5426" s="1">
        <v>45199</v>
      </c>
      <c r="B5426">
        <v>10253570000</v>
      </c>
      <c r="C5426">
        <v>678752000</v>
      </c>
      <c r="D5426" t="s">
        <v>950</v>
      </c>
    </row>
    <row r="5427" spans="1:4" x14ac:dyDescent="0.2">
      <c r="A5427" s="1">
        <v>45107</v>
      </c>
      <c r="B5427">
        <v>10051005000</v>
      </c>
      <c r="C5427">
        <v>-1042701000</v>
      </c>
      <c r="D5427" t="s">
        <v>950</v>
      </c>
    </row>
    <row r="5428" spans="1:4" x14ac:dyDescent="0.2">
      <c r="A5428" s="1">
        <v>45504</v>
      </c>
      <c r="B5428">
        <v>14061000</v>
      </c>
      <c r="C5428">
        <v>1313000</v>
      </c>
      <c r="D5428" t="s">
        <v>951</v>
      </c>
    </row>
    <row r="5429" spans="1:4" x14ac:dyDescent="0.2">
      <c r="A5429" s="1">
        <v>45412</v>
      </c>
      <c r="B5429">
        <v>14002000</v>
      </c>
      <c r="C5429">
        <v>-109000</v>
      </c>
      <c r="D5429" t="s">
        <v>951</v>
      </c>
    </row>
    <row r="5430" spans="1:4" x14ac:dyDescent="0.2">
      <c r="A5430" s="1">
        <v>45322</v>
      </c>
      <c r="B5430">
        <v>12019000</v>
      </c>
      <c r="C5430">
        <v>-2530000</v>
      </c>
      <c r="D5430" t="s">
        <v>951</v>
      </c>
    </row>
    <row r="5431" spans="1:4" x14ac:dyDescent="0.2">
      <c r="A5431" s="1">
        <v>45230</v>
      </c>
      <c r="B5431">
        <v>11573000</v>
      </c>
      <c r="C5431">
        <v>-2071000</v>
      </c>
      <c r="D5431" t="s">
        <v>951</v>
      </c>
    </row>
    <row r="5432" spans="1:4" x14ac:dyDescent="0.2">
      <c r="A5432" s="1">
        <v>45138</v>
      </c>
      <c r="B5432">
        <v>12561000</v>
      </c>
      <c r="C5432">
        <v>-2566000</v>
      </c>
      <c r="D5432" t="s">
        <v>951</v>
      </c>
    </row>
    <row r="5433" spans="1:4" x14ac:dyDescent="0.2">
      <c r="A5433" s="1">
        <v>45504</v>
      </c>
      <c r="B5433">
        <v>13642000000</v>
      </c>
      <c r="C5433">
        <v>2162000000</v>
      </c>
      <c r="D5433" t="s">
        <v>952</v>
      </c>
    </row>
    <row r="5434" spans="1:4" x14ac:dyDescent="0.2">
      <c r="A5434" s="1">
        <v>45412</v>
      </c>
      <c r="B5434">
        <v>12702000000</v>
      </c>
      <c r="C5434">
        <v>1886000000</v>
      </c>
      <c r="D5434" t="s">
        <v>952</v>
      </c>
    </row>
    <row r="5435" spans="1:4" x14ac:dyDescent="0.2">
      <c r="A5435" s="1">
        <v>45322</v>
      </c>
      <c r="B5435">
        <v>12791000000</v>
      </c>
      <c r="C5435">
        <v>2634000000</v>
      </c>
      <c r="D5435" t="s">
        <v>952</v>
      </c>
    </row>
    <row r="5436" spans="1:4" x14ac:dyDescent="0.2">
      <c r="A5436" s="1">
        <v>45230</v>
      </c>
      <c r="B5436">
        <v>14668000000</v>
      </c>
      <c r="C5436">
        <v>3638000000</v>
      </c>
      <c r="D5436" t="s">
        <v>952</v>
      </c>
    </row>
    <row r="5437" spans="1:4" x14ac:dyDescent="0.2">
      <c r="A5437" s="1">
        <v>45138</v>
      </c>
      <c r="B5437">
        <v>15203000000</v>
      </c>
      <c r="C5437">
        <v>3958000000</v>
      </c>
      <c r="D5437" t="s">
        <v>952</v>
      </c>
    </row>
    <row r="5438" spans="1:4" x14ac:dyDescent="0.2">
      <c r="A5438" s="1">
        <v>45473</v>
      </c>
      <c r="B5438">
        <v>677800000</v>
      </c>
      <c r="C5438">
        <v>19200000</v>
      </c>
      <c r="D5438" t="s">
        <v>953</v>
      </c>
    </row>
    <row r="5439" spans="1:4" x14ac:dyDescent="0.2">
      <c r="A5439" s="1">
        <v>45382</v>
      </c>
      <c r="B5439">
        <v>656400000</v>
      </c>
      <c r="C5439">
        <v>6700000</v>
      </c>
      <c r="D5439" t="s">
        <v>953</v>
      </c>
    </row>
    <row r="5440" spans="1:4" x14ac:dyDescent="0.2">
      <c r="A5440" s="1">
        <v>45291</v>
      </c>
      <c r="B5440">
        <v>640059000</v>
      </c>
      <c r="C5440">
        <v>96475000</v>
      </c>
      <c r="D5440" t="s">
        <v>953</v>
      </c>
    </row>
    <row r="5441" spans="1:4" x14ac:dyDescent="0.2">
      <c r="A5441" s="1">
        <v>45199</v>
      </c>
      <c r="B5441">
        <v>624669000</v>
      </c>
      <c r="C5441">
        <v>90574000</v>
      </c>
      <c r="D5441" t="s">
        <v>953</v>
      </c>
    </row>
    <row r="5442" spans="1:4" x14ac:dyDescent="0.2">
      <c r="A5442" s="1">
        <v>45107</v>
      </c>
      <c r="B5442">
        <v>605900000</v>
      </c>
      <c r="C5442">
        <v>100500000</v>
      </c>
      <c r="D5442" t="s">
        <v>953</v>
      </c>
    </row>
    <row r="5443" spans="1:4" x14ac:dyDescent="0.2">
      <c r="A5443" s="1">
        <v>45473</v>
      </c>
      <c r="B5443">
        <v>290318000</v>
      </c>
      <c r="C5443">
        <v>13829000</v>
      </c>
      <c r="D5443" t="s">
        <v>954</v>
      </c>
    </row>
    <row r="5444" spans="1:4" x14ac:dyDescent="0.2">
      <c r="A5444" s="1">
        <v>45382</v>
      </c>
      <c r="B5444">
        <v>295135000</v>
      </c>
      <c r="C5444">
        <v>19467000</v>
      </c>
      <c r="D5444" t="s">
        <v>954</v>
      </c>
    </row>
    <row r="5445" spans="1:4" x14ac:dyDescent="0.2">
      <c r="A5445" s="1">
        <v>45291</v>
      </c>
      <c r="B5445">
        <v>297324000</v>
      </c>
      <c r="C5445">
        <v>12670000</v>
      </c>
      <c r="D5445" t="s">
        <v>954</v>
      </c>
    </row>
    <row r="5446" spans="1:4" x14ac:dyDescent="0.2">
      <c r="A5446" s="1">
        <v>45199</v>
      </c>
      <c r="B5446">
        <v>286868000</v>
      </c>
      <c r="C5446">
        <v>18694000</v>
      </c>
      <c r="D5446" t="s">
        <v>954</v>
      </c>
    </row>
    <row r="5447" spans="1:4" x14ac:dyDescent="0.2">
      <c r="A5447" s="1">
        <v>45107</v>
      </c>
      <c r="B5447">
        <v>286327000</v>
      </c>
      <c r="C5447">
        <v>13954000</v>
      </c>
      <c r="D5447" t="s">
        <v>954</v>
      </c>
    </row>
    <row r="5448" spans="1:4" x14ac:dyDescent="0.2">
      <c r="A5448" s="1">
        <v>45473</v>
      </c>
      <c r="B5448">
        <v>1635433000</v>
      </c>
      <c r="C5448">
        <v>3822000</v>
      </c>
      <c r="D5448" t="s">
        <v>955</v>
      </c>
    </row>
    <row r="5449" spans="1:4" x14ac:dyDescent="0.2">
      <c r="A5449" s="1">
        <v>45382</v>
      </c>
      <c r="B5449">
        <v>1329111000</v>
      </c>
      <c r="C5449">
        <v>12352000</v>
      </c>
      <c r="D5449" t="s">
        <v>955</v>
      </c>
    </row>
    <row r="5450" spans="1:4" x14ac:dyDescent="0.2">
      <c r="A5450" s="1">
        <v>45291</v>
      </c>
      <c r="B5450">
        <v>1702037000</v>
      </c>
      <c r="C5450">
        <v>-1386000</v>
      </c>
      <c r="D5450" t="s">
        <v>955</v>
      </c>
    </row>
    <row r="5451" spans="1:4" x14ac:dyDescent="0.2">
      <c r="A5451" s="1">
        <v>45199</v>
      </c>
      <c r="B5451">
        <v>1846285000</v>
      </c>
      <c r="C5451">
        <v>21891000</v>
      </c>
      <c r="D5451" t="s">
        <v>955</v>
      </c>
    </row>
    <row r="5452" spans="1:4" x14ac:dyDescent="0.2">
      <c r="A5452" s="1">
        <v>45107</v>
      </c>
      <c r="B5452">
        <v>2364023000</v>
      </c>
      <c r="C5452">
        <v>169970000</v>
      </c>
      <c r="D5452" t="s">
        <v>955</v>
      </c>
    </row>
    <row r="5453" spans="1:4" x14ac:dyDescent="0.2">
      <c r="A5453" s="1">
        <v>45473</v>
      </c>
      <c r="B5453">
        <v>1450600000</v>
      </c>
      <c r="C5453">
        <v>712400000</v>
      </c>
      <c r="D5453" t="s">
        <v>956</v>
      </c>
    </row>
    <row r="5454" spans="1:4" x14ac:dyDescent="0.2">
      <c r="A5454" s="1">
        <v>45382</v>
      </c>
      <c r="B5454">
        <v>1096500000</v>
      </c>
      <c r="C5454">
        <v>192300000</v>
      </c>
      <c r="D5454" t="s">
        <v>956</v>
      </c>
    </row>
    <row r="5455" spans="1:4" x14ac:dyDescent="0.2">
      <c r="A5455" s="1">
        <v>45291</v>
      </c>
      <c r="B5455">
        <v>1127500000</v>
      </c>
      <c r="C5455">
        <v>205500000</v>
      </c>
      <c r="D5455" t="s">
        <v>956</v>
      </c>
    </row>
    <row r="5456" spans="1:4" x14ac:dyDescent="0.2">
      <c r="A5456" s="1">
        <v>45199</v>
      </c>
      <c r="B5456">
        <v>1259800000</v>
      </c>
      <c r="C5456">
        <v>265600000</v>
      </c>
      <c r="D5456" t="s">
        <v>956</v>
      </c>
    </row>
    <row r="5457" spans="1:4" x14ac:dyDescent="0.2">
      <c r="A5457" s="1">
        <v>45107</v>
      </c>
      <c r="B5457">
        <v>1307000000</v>
      </c>
      <c r="C5457">
        <v>194600000</v>
      </c>
      <c r="D5457" t="s">
        <v>956</v>
      </c>
    </row>
    <row r="5458" spans="1:4" x14ac:dyDescent="0.2">
      <c r="A5458" s="1">
        <v>45473</v>
      </c>
      <c r="B5458">
        <v>4492000</v>
      </c>
      <c r="C5458">
        <v>-15894000</v>
      </c>
      <c r="D5458" t="s">
        <v>957</v>
      </c>
    </row>
    <row r="5459" spans="1:4" x14ac:dyDescent="0.2">
      <c r="A5459" s="1">
        <v>45382</v>
      </c>
      <c r="B5459">
        <v>10040000</v>
      </c>
      <c r="C5459">
        <v>-9588000</v>
      </c>
      <c r="D5459" t="s">
        <v>957</v>
      </c>
    </row>
    <row r="5460" spans="1:4" x14ac:dyDescent="0.2">
      <c r="A5460" s="1">
        <v>45291</v>
      </c>
      <c r="B5460">
        <v>20729000</v>
      </c>
      <c r="C5460">
        <v>-27649000</v>
      </c>
      <c r="D5460" t="s">
        <v>957</v>
      </c>
    </row>
    <row r="5461" spans="1:4" x14ac:dyDescent="0.2">
      <c r="A5461" s="1">
        <v>45199</v>
      </c>
      <c r="B5461">
        <v>24590000</v>
      </c>
      <c r="C5461">
        <v>-206882000</v>
      </c>
      <c r="D5461" t="s">
        <v>957</v>
      </c>
    </row>
    <row r="5462" spans="1:4" x14ac:dyDescent="0.2">
      <c r="A5462" s="1">
        <v>45107</v>
      </c>
      <c r="B5462">
        <v>25620000</v>
      </c>
      <c r="C5462">
        <v>-11510000</v>
      </c>
      <c r="D5462" t="s">
        <v>957</v>
      </c>
    </row>
    <row r="5463" spans="1:4" x14ac:dyDescent="0.2">
      <c r="A5463" s="1">
        <v>45473</v>
      </c>
      <c r="B5463">
        <v>13105000</v>
      </c>
      <c r="C5463">
        <v>-185000</v>
      </c>
      <c r="D5463" t="s">
        <v>958</v>
      </c>
    </row>
    <row r="5464" spans="1:4" x14ac:dyDescent="0.2">
      <c r="A5464" s="1">
        <v>45382</v>
      </c>
      <c r="B5464">
        <v>13706000</v>
      </c>
      <c r="C5464">
        <v>1588000</v>
      </c>
      <c r="D5464" t="s">
        <v>958</v>
      </c>
    </row>
    <row r="5465" spans="1:4" x14ac:dyDescent="0.2">
      <c r="A5465" s="1">
        <v>45291</v>
      </c>
      <c r="B5465">
        <v>15375000</v>
      </c>
      <c r="C5465">
        <v>-73000</v>
      </c>
      <c r="D5465" t="s">
        <v>958</v>
      </c>
    </row>
    <row r="5466" spans="1:4" x14ac:dyDescent="0.2">
      <c r="A5466" s="1">
        <v>45199</v>
      </c>
      <c r="B5466">
        <v>15326000</v>
      </c>
      <c r="C5466">
        <v>1408000</v>
      </c>
      <c r="D5466" t="s">
        <v>958</v>
      </c>
    </row>
    <row r="5467" spans="1:4" x14ac:dyDescent="0.2">
      <c r="A5467" s="1">
        <v>45107</v>
      </c>
      <c r="B5467">
        <v>17708000</v>
      </c>
      <c r="C5467">
        <v>2514000</v>
      </c>
      <c r="D5467" t="s">
        <v>958</v>
      </c>
    </row>
    <row r="5468" spans="1:4" x14ac:dyDescent="0.2">
      <c r="A5468" s="1">
        <v>45473</v>
      </c>
      <c r="B5468">
        <v>65043000</v>
      </c>
      <c r="C5468">
        <v>-1136000</v>
      </c>
      <c r="D5468" t="s">
        <v>959</v>
      </c>
    </row>
    <row r="5469" spans="1:4" x14ac:dyDescent="0.2">
      <c r="A5469" s="1">
        <v>45382</v>
      </c>
      <c r="B5469">
        <v>64506000</v>
      </c>
      <c r="C5469">
        <v>-3745000</v>
      </c>
      <c r="D5469" t="s">
        <v>959</v>
      </c>
    </row>
    <row r="5470" spans="1:4" x14ac:dyDescent="0.2">
      <c r="A5470" s="1">
        <v>45291</v>
      </c>
      <c r="B5470">
        <v>64068000</v>
      </c>
      <c r="C5470">
        <v>-7997000</v>
      </c>
      <c r="D5470" t="s">
        <v>959</v>
      </c>
    </row>
    <row r="5471" spans="1:4" x14ac:dyDescent="0.2">
      <c r="A5471" s="1">
        <v>45199</v>
      </c>
      <c r="B5471">
        <v>64568000</v>
      </c>
      <c r="C5471">
        <v>7934000</v>
      </c>
      <c r="D5471" t="s">
        <v>959</v>
      </c>
    </row>
    <row r="5472" spans="1:4" x14ac:dyDescent="0.2">
      <c r="A5472" s="1">
        <v>45107</v>
      </c>
      <c r="B5472">
        <v>64776000</v>
      </c>
      <c r="C5472">
        <v>-1703000</v>
      </c>
      <c r="D5472" t="s">
        <v>959</v>
      </c>
    </row>
    <row r="5473" spans="1:4" x14ac:dyDescent="0.2">
      <c r="A5473" s="1">
        <v>45473</v>
      </c>
      <c r="B5473">
        <v>119432000</v>
      </c>
      <c r="C5473">
        <v>-9179000</v>
      </c>
      <c r="D5473" t="s">
        <v>960</v>
      </c>
    </row>
    <row r="5474" spans="1:4" x14ac:dyDescent="0.2">
      <c r="A5474" s="1">
        <v>45382</v>
      </c>
      <c r="B5474">
        <v>118292000</v>
      </c>
      <c r="C5474">
        <v>-5087000</v>
      </c>
      <c r="D5474" t="s">
        <v>960</v>
      </c>
    </row>
    <row r="5475" spans="1:4" x14ac:dyDescent="0.2">
      <c r="A5475" s="1">
        <v>45291</v>
      </c>
      <c r="B5475">
        <v>128525000</v>
      </c>
      <c r="C5475">
        <v>-50521000</v>
      </c>
      <c r="D5475" t="s">
        <v>960</v>
      </c>
    </row>
    <row r="5476" spans="1:4" x14ac:dyDescent="0.2">
      <c r="A5476" s="1">
        <v>45199</v>
      </c>
      <c r="B5476">
        <v>142394000</v>
      </c>
      <c r="C5476">
        <v>-887000</v>
      </c>
      <c r="D5476" t="s">
        <v>960</v>
      </c>
    </row>
    <row r="5477" spans="1:4" x14ac:dyDescent="0.2">
      <c r="A5477" s="1">
        <v>45107</v>
      </c>
      <c r="B5477">
        <v>143679000</v>
      </c>
      <c r="C5477">
        <v>-52470000</v>
      </c>
      <c r="D5477" t="s">
        <v>960</v>
      </c>
    </row>
    <row r="5478" spans="1:4" x14ac:dyDescent="0.2">
      <c r="A5478" s="1">
        <v>45473</v>
      </c>
      <c r="B5478">
        <v>87002000</v>
      </c>
      <c r="C5478">
        <v>8920000</v>
      </c>
      <c r="D5478" t="s">
        <v>961</v>
      </c>
    </row>
    <row r="5479" spans="1:4" x14ac:dyDescent="0.2">
      <c r="A5479" s="1">
        <v>45382</v>
      </c>
      <c r="B5479">
        <v>72974000</v>
      </c>
      <c r="C5479">
        <v>-2534000</v>
      </c>
      <c r="D5479" t="s">
        <v>961</v>
      </c>
    </row>
    <row r="5480" spans="1:4" x14ac:dyDescent="0.2">
      <c r="A5480" s="1">
        <v>45291</v>
      </c>
      <c r="B5480">
        <v>66120000</v>
      </c>
      <c r="C5480">
        <v>-2580000</v>
      </c>
      <c r="D5480" t="s">
        <v>961</v>
      </c>
    </row>
    <row r="5481" spans="1:4" x14ac:dyDescent="0.2">
      <c r="A5481" s="1">
        <v>45199</v>
      </c>
      <c r="B5481">
        <v>61493000</v>
      </c>
      <c r="C5481">
        <v>-6905000</v>
      </c>
      <c r="D5481" t="s">
        <v>961</v>
      </c>
    </row>
    <row r="5482" spans="1:4" x14ac:dyDescent="0.2">
      <c r="A5482" s="1">
        <v>45107</v>
      </c>
      <c r="B5482">
        <v>50138000</v>
      </c>
      <c r="C5482">
        <v>-18777000</v>
      </c>
      <c r="D5482" t="s">
        <v>961</v>
      </c>
    </row>
    <row r="5483" spans="1:4" x14ac:dyDescent="0.2">
      <c r="A5483" s="1">
        <v>44926</v>
      </c>
      <c r="B5483">
        <v>38334000</v>
      </c>
      <c r="C5483">
        <v>-20618000</v>
      </c>
      <c r="D5483" t="s">
        <v>961</v>
      </c>
    </row>
    <row r="5484" spans="1:4" x14ac:dyDescent="0.2">
      <c r="A5484" s="1">
        <v>44834</v>
      </c>
      <c r="B5484">
        <v>37005000</v>
      </c>
      <c r="C5484">
        <v>-20249000</v>
      </c>
      <c r="D5484" t="s">
        <v>961</v>
      </c>
    </row>
    <row r="5485" spans="1:4" x14ac:dyDescent="0.2">
      <c r="A5485" s="1">
        <v>44742</v>
      </c>
      <c r="B5485">
        <v>34834000</v>
      </c>
      <c r="C5485">
        <v>-1648000</v>
      </c>
      <c r="D5485" t="s">
        <v>961</v>
      </c>
    </row>
    <row r="5486" spans="1:4" x14ac:dyDescent="0.2">
      <c r="A5486" s="1">
        <v>44651</v>
      </c>
      <c r="B5486">
        <v>26849000</v>
      </c>
      <c r="C5486">
        <v>-24623000</v>
      </c>
      <c r="D5486" t="s">
        <v>961</v>
      </c>
    </row>
    <row r="5487" spans="1:4" x14ac:dyDescent="0.2">
      <c r="A5487" s="1">
        <v>44561</v>
      </c>
      <c r="B5487">
        <v>25038000</v>
      </c>
      <c r="C5487">
        <v>-6430000</v>
      </c>
      <c r="D5487" t="s">
        <v>961</v>
      </c>
    </row>
    <row r="5488" spans="1:4" x14ac:dyDescent="0.2">
      <c r="A5488" s="1">
        <v>44469</v>
      </c>
      <c r="B5488">
        <v>23475000</v>
      </c>
      <c r="C5488">
        <v>-11791000</v>
      </c>
      <c r="D5488" t="s">
        <v>961</v>
      </c>
    </row>
    <row r="5489" spans="1:4" x14ac:dyDescent="0.2">
      <c r="A5489" s="1">
        <v>44377</v>
      </c>
      <c r="B5489">
        <v>22758000</v>
      </c>
      <c r="C5489">
        <v>-8791000</v>
      </c>
      <c r="D5489" t="s">
        <v>961</v>
      </c>
    </row>
    <row r="5490" spans="1:4" x14ac:dyDescent="0.2">
      <c r="A5490" s="1">
        <v>44286</v>
      </c>
      <c r="B5490">
        <v>22813000</v>
      </c>
      <c r="C5490">
        <v>-4280000</v>
      </c>
      <c r="D5490" t="s">
        <v>961</v>
      </c>
    </row>
    <row r="5491" spans="1:4" x14ac:dyDescent="0.2">
      <c r="A5491" s="1">
        <v>44196</v>
      </c>
      <c r="B5491">
        <v>15899000</v>
      </c>
      <c r="C5491">
        <v>-4889000</v>
      </c>
      <c r="D5491" t="s">
        <v>961</v>
      </c>
    </row>
    <row r="5492" spans="1:4" x14ac:dyDescent="0.2">
      <c r="A5492" s="1">
        <v>44104</v>
      </c>
      <c r="B5492">
        <v>15217000</v>
      </c>
      <c r="C5492">
        <v>-4589000</v>
      </c>
      <c r="D5492" t="s">
        <v>961</v>
      </c>
    </row>
    <row r="5493" spans="1:4" x14ac:dyDescent="0.2">
      <c r="A5493" s="1">
        <v>44012</v>
      </c>
      <c r="B5493">
        <v>12715000</v>
      </c>
      <c r="C5493">
        <v>-1376000</v>
      </c>
      <c r="D5493" t="s">
        <v>961</v>
      </c>
    </row>
    <row r="5494" spans="1:4" x14ac:dyDescent="0.2">
      <c r="A5494" s="1">
        <v>43921</v>
      </c>
      <c r="B5494">
        <v>17418000</v>
      </c>
      <c r="C5494">
        <v>570000</v>
      </c>
      <c r="D5494" t="s">
        <v>961</v>
      </c>
    </row>
    <row r="5495" spans="1:4" x14ac:dyDescent="0.2">
      <c r="A5495" s="1">
        <v>43830</v>
      </c>
      <c r="B5495">
        <v>17635000</v>
      </c>
      <c r="C5495">
        <v>2055000</v>
      </c>
      <c r="D5495" t="s">
        <v>961</v>
      </c>
    </row>
    <row r="5496" spans="1:4" x14ac:dyDescent="0.2">
      <c r="A5496" s="1">
        <v>43738</v>
      </c>
      <c r="B5496">
        <v>18900192</v>
      </c>
      <c r="C5496">
        <v>5849000</v>
      </c>
      <c r="D5496" t="s">
        <v>961</v>
      </c>
    </row>
    <row r="5497" spans="1:4" x14ac:dyDescent="0.2">
      <c r="A5497" s="1">
        <v>45473</v>
      </c>
      <c r="B5497">
        <v>1795000000</v>
      </c>
      <c r="C5497">
        <v>71000000</v>
      </c>
      <c r="D5497" t="s">
        <v>962</v>
      </c>
    </row>
    <row r="5498" spans="1:4" x14ac:dyDescent="0.2">
      <c r="A5498" s="1">
        <v>45382</v>
      </c>
      <c r="B5498">
        <v>1731000000</v>
      </c>
      <c r="C5498">
        <v>16000000</v>
      </c>
      <c r="D5498" t="s">
        <v>962</v>
      </c>
    </row>
    <row r="5499" spans="1:4" x14ac:dyDescent="0.2">
      <c r="A5499" s="1">
        <v>45291</v>
      </c>
      <c r="B5499">
        <v>1613000000</v>
      </c>
      <c r="C5499">
        <v>10000000</v>
      </c>
      <c r="D5499" t="s">
        <v>962</v>
      </c>
    </row>
    <row r="5500" spans="1:4" x14ac:dyDescent="0.2">
      <c r="A5500" s="1">
        <v>45199</v>
      </c>
      <c r="B5500">
        <v>1720000000</v>
      </c>
      <c r="C5500">
        <v>64000000</v>
      </c>
      <c r="D5500" t="s">
        <v>962</v>
      </c>
    </row>
    <row r="5501" spans="1:4" x14ac:dyDescent="0.2">
      <c r="A5501" s="1">
        <v>45107</v>
      </c>
      <c r="B5501">
        <v>1950000000</v>
      </c>
      <c r="C5501">
        <v>31000000</v>
      </c>
      <c r="D5501" t="s">
        <v>962</v>
      </c>
    </row>
    <row r="5502" spans="1:4" x14ac:dyDescent="0.2">
      <c r="A5502" s="1">
        <v>45473</v>
      </c>
      <c r="B5502">
        <v>102318000</v>
      </c>
      <c r="C5502">
        <v>6259000</v>
      </c>
      <c r="D5502" t="s">
        <v>963</v>
      </c>
    </row>
    <row r="5503" spans="1:4" x14ac:dyDescent="0.2">
      <c r="A5503" s="1">
        <v>45382</v>
      </c>
      <c r="B5503">
        <v>103493000</v>
      </c>
      <c r="C5503">
        <v>6973000</v>
      </c>
      <c r="D5503" t="s">
        <v>963</v>
      </c>
    </row>
    <row r="5504" spans="1:4" x14ac:dyDescent="0.2">
      <c r="A5504" s="1">
        <v>45291</v>
      </c>
      <c r="B5504">
        <v>98834000</v>
      </c>
      <c r="C5504">
        <v>11638000</v>
      </c>
      <c r="D5504" t="s">
        <v>963</v>
      </c>
    </row>
    <row r="5505" spans="1:4" x14ac:dyDescent="0.2">
      <c r="A5505" s="1">
        <v>45199</v>
      </c>
      <c r="B5505">
        <v>90494000</v>
      </c>
      <c r="C5505">
        <v>4645000</v>
      </c>
      <c r="D5505" t="s">
        <v>963</v>
      </c>
    </row>
    <row r="5506" spans="1:4" x14ac:dyDescent="0.2">
      <c r="A5506" s="1">
        <v>45107</v>
      </c>
      <c r="B5506">
        <v>97678000</v>
      </c>
      <c r="C5506">
        <v>8286000</v>
      </c>
      <c r="D5506" t="s">
        <v>963</v>
      </c>
    </row>
    <row r="5507" spans="1:4" x14ac:dyDescent="0.2">
      <c r="A5507" s="1">
        <v>45473</v>
      </c>
      <c r="B5507">
        <v>23807000</v>
      </c>
      <c r="C5507">
        <v>14035000</v>
      </c>
      <c r="D5507" t="s">
        <v>964</v>
      </c>
    </row>
    <row r="5508" spans="1:4" x14ac:dyDescent="0.2">
      <c r="A5508" s="1">
        <v>45382</v>
      </c>
      <c r="B5508">
        <v>20046000</v>
      </c>
      <c r="C5508">
        <v>13469000</v>
      </c>
      <c r="D5508" t="s">
        <v>964</v>
      </c>
    </row>
    <row r="5509" spans="1:4" x14ac:dyDescent="0.2">
      <c r="A5509" s="1">
        <v>45291</v>
      </c>
      <c r="B5509">
        <v>31762000</v>
      </c>
      <c r="C5509">
        <v>23484000</v>
      </c>
      <c r="D5509" t="s">
        <v>964</v>
      </c>
    </row>
    <row r="5510" spans="1:4" x14ac:dyDescent="0.2">
      <c r="A5510" s="1">
        <v>45199</v>
      </c>
      <c r="B5510">
        <v>26976000</v>
      </c>
      <c r="C5510">
        <v>22624000</v>
      </c>
      <c r="D5510" t="s">
        <v>964</v>
      </c>
    </row>
    <row r="5511" spans="1:4" x14ac:dyDescent="0.2">
      <c r="A5511" s="1">
        <v>45107</v>
      </c>
      <c r="B5511">
        <v>30277000</v>
      </c>
      <c r="C5511">
        <v>23812000</v>
      </c>
      <c r="D5511" t="s">
        <v>964</v>
      </c>
    </row>
    <row r="5512" spans="1:4" x14ac:dyDescent="0.2">
      <c r="A5512" s="1">
        <v>45473</v>
      </c>
      <c r="B5512">
        <v>226177000</v>
      </c>
      <c r="C5512">
        <v>38591000</v>
      </c>
      <c r="D5512" t="s">
        <v>965</v>
      </c>
    </row>
    <row r="5513" spans="1:4" x14ac:dyDescent="0.2">
      <c r="A5513" s="1">
        <v>45382</v>
      </c>
      <c r="B5513">
        <v>210860000</v>
      </c>
      <c r="C5513">
        <v>31759000</v>
      </c>
      <c r="D5513" t="s">
        <v>965</v>
      </c>
    </row>
    <row r="5514" spans="1:4" x14ac:dyDescent="0.2">
      <c r="A5514" s="1">
        <v>45291</v>
      </c>
      <c r="B5514">
        <v>174967000</v>
      </c>
      <c r="C5514">
        <v>9222000</v>
      </c>
      <c r="D5514" t="s">
        <v>965</v>
      </c>
    </row>
    <row r="5515" spans="1:4" x14ac:dyDescent="0.2">
      <c r="A5515" s="1">
        <v>45199</v>
      </c>
      <c r="B5515">
        <v>203653000</v>
      </c>
      <c r="C5515">
        <v>30055000</v>
      </c>
      <c r="D5515" t="s">
        <v>965</v>
      </c>
    </row>
    <row r="5516" spans="1:4" x14ac:dyDescent="0.2">
      <c r="A5516" s="1">
        <v>45107</v>
      </c>
      <c r="B5516">
        <v>203360000</v>
      </c>
      <c r="C5516">
        <v>30611000</v>
      </c>
      <c r="D5516" t="s">
        <v>965</v>
      </c>
    </row>
    <row r="5517" spans="1:4" x14ac:dyDescent="0.2">
      <c r="A5517" s="1">
        <v>45473</v>
      </c>
      <c r="B5517">
        <v>3701000000</v>
      </c>
      <c r="C5517">
        <v>963000000</v>
      </c>
      <c r="D5517" t="s">
        <v>966</v>
      </c>
    </row>
    <row r="5518" spans="1:4" x14ac:dyDescent="0.2">
      <c r="A5518" s="1">
        <v>45382</v>
      </c>
      <c r="B5518">
        <v>3681000000</v>
      </c>
      <c r="C5518">
        <v>893000000</v>
      </c>
      <c r="D5518" t="s">
        <v>966</v>
      </c>
    </row>
    <row r="5519" spans="1:4" x14ac:dyDescent="0.2">
      <c r="A5519" s="1">
        <v>45291</v>
      </c>
      <c r="B5519">
        <v>3680000000</v>
      </c>
      <c r="C5519">
        <v>886000000</v>
      </c>
      <c r="D5519" t="s">
        <v>966</v>
      </c>
    </row>
    <row r="5520" spans="1:4" x14ac:dyDescent="0.2">
      <c r="A5520" s="1">
        <v>45199</v>
      </c>
      <c r="B5520">
        <v>3572000000</v>
      </c>
      <c r="C5520">
        <v>846000000</v>
      </c>
      <c r="D5520" t="s">
        <v>966</v>
      </c>
    </row>
    <row r="5521" spans="1:4" x14ac:dyDescent="0.2">
      <c r="A5521" s="1">
        <v>45107</v>
      </c>
      <c r="B5521">
        <v>3699000000</v>
      </c>
      <c r="C5521">
        <v>984000000</v>
      </c>
      <c r="D5521" t="s">
        <v>966</v>
      </c>
    </row>
    <row r="5522" spans="1:4" x14ac:dyDescent="0.2">
      <c r="A5522" s="1">
        <v>45443</v>
      </c>
      <c r="B5522">
        <v>2470935000</v>
      </c>
      <c r="C5522">
        <v>414315000</v>
      </c>
      <c r="D5522" t="s">
        <v>967</v>
      </c>
    </row>
    <row r="5523" spans="1:4" x14ac:dyDescent="0.2">
      <c r="A5523" s="1">
        <v>45351</v>
      </c>
      <c r="B5523">
        <v>2406173000</v>
      </c>
      <c r="C5523">
        <v>397579000</v>
      </c>
      <c r="D5523" t="s">
        <v>967</v>
      </c>
    </row>
    <row r="5524" spans="1:4" x14ac:dyDescent="0.2">
      <c r="A5524" s="1">
        <v>45260</v>
      </c>
      <c r="B5524">
        <v>2377177000</v>
      </c>
      <c r="C5524">
        <v>374613000</v>
      </c>
      <c r="D5524" t="s">
        <v>967</v>
      </c>
    </row>
    <row r="5525" spans="1:4" x14ac:dyDescent="0.2">
      <c r="A5525" s="1">
        <v>45169</v>
      </c>
      <c r="B5525">
        <v>2342330000</v>
      </c>
      <c r="C5525">
        <v>385085000</v>
      </c>
      <c r="D5525" t="s">
        <v>967</v>
      </c>
    </row>
    <row r="5526" spans="1:4" x14ac:dyDescent="0.2">
      <c r="A5526" s="1">
        <v>45077</v>
      </c>
      <c r="B5526">
        <v>2284471000</v>
      </c>
      <c r="C5526">
        <v>346201000</v>
      </c>
      <c r="D5526" t="s">
        <v>967</v>
      </c>
    </row>
    <row r="5527" spans="1:4" x14ac:dyDescent="0.2">
      <c r="A5527" s="1">
        <v>44895</v>
      </c>
      <c r="B5527">
        <v>2145938000</v>
      </c>
      <c r="C5527">
        <v>324293000</v>
      </c>
      <c r="D5527" t="s">
        <v>967</v>
      </c>
    </row>
    <row r="5528" spans="1:4" x14ac:dyDescent="0.2">
      <c r="A5528" s="1">
        <v>44804</v>
      </c>
      <c r="B5528">
        <v>2138734000</v>
      </c>
      <c r="C5528">
        <v>351689000</v>
      </c>
      <c r="D5528" t="s">
        <v>967</v>
      </c>
    </row>
    <row r="5529" spans="1:4" x14ac:dyDescent="0.2">
      <c r="A5529" s="1">
        <v>44712</v>
      </c>
      <c r="B5529">
        <v>2063999000</v>
      </c>
      <c r="C5529">
        <v>294461000</v>
      </c>
      <c r="D5529" t="s">
        <v>967</v>
      </c>
    </row>
    <row r="5530" spans="1:4" x14ac:dyDescent="0.2">
      <c r="A5530" s="1">
        <v>44620</v>
      </c>
      <c r="B5530">
        <v>1938512000</v>
      </c>
      <c r="C5530">
        <v>315448000</v>
      </c>
      <c r="D5530" t="s">
        <v>967</v>
      </c>
    </row>
    <row r="5531" spans="1:4" x14ac:dyDescent="0.2">
      <c r="A5531" s="1">
        <v>44530</v>
      </c>
      <c r="B5531">
        <v>1900379000</v>
      </c>
      <c r="C5531">
        <v>294669000</v>
      </c>
      <c r="D5531" t="s">
        <v>967</v>
      </c>
    </row>
    <row r="5532" spans="1:4" x14ac:dyDescent="0.2">
      <c r="A5532" s="1">
        <v>44439</v>
      </c>
      <c r="B5532">
        <v>1875096000</v>
      </c>
      <c r="C5532">
        <v>331179000</v>
      </c>
      <c r="D5532" t="s">
        <v>967</v>
      </c>
    </row>
    <row r="5533" spans="1:4" x14ac:dyDescent="0.2">
      <c r="A5533" s="1">
        <v>44347</v>
      </c>
      <c r="B5533">
        <v>1833608000</v>
      </c>
      <c r="C5533">
        <v>267722000</v>
      </c>
      <c r="D5533" t="s">
        <v>967</v>
      </c>
    </row>
    <row r="5534" spans="1:4" x14ac:dyDescent="0.2">
      <c r="A5534" s="1">
        <v>44255</v>
      </c>
      <c r="B5534">
        <v>1752504000</v>
      </c>
      <c r="C5534">
        <v>258384000</v>
      </c>
      <c r="D5534" t="s">
        <v>967</v>
      </c>
    </row>
    <row r="5535" spans="1:4" x14ac:dyDescent="0.2">
      <c r="A5535" s="1">
        <v>44165</v>
      </c>
      <c r="B5535">
        <v>1732491000</v>
      </c>
      <c r="C5535">
        <v>284857000</v>
      </c>
      <c r="D5535" t="s">
        <v>967</v>
      </c>
    </row>
    <row r="5536" spans="1:4" x14ac:dyDescent="0.2">
      <c r="A5536" s="1">
        <v>44074</v>
      </c>
      <c r="B5536">
        <v>1722025000</v>
      </c>
      <c r="C5536">
        <v>300005000</v>
      </c>
      <c r="D5536" t="s">
        <v>967</v>
      </c>
    </row>
    <row r="5537" spans="1:4" x14ac:dyDescent="0.2">
      <c r="A5537" s="1">
        <v>43982</v>
      </c>
      <c r="B5537">
        <v>1619584000</v>
      </c>
      <c r="C5537">
        <v>144585000</v>
      </c>
      <c r="D5537" t="s">
        <v>967</v>
      </c>
    </row>
    <row r="5538" spans="1:4" x14ac:dyDescent="0.2">
      <c r="A5538" s="1">
        <v>43890</v>
      </c>
      <c r="B5538">
        <v>1810648000</v>
      </c>
      <c r="C5538">
        <v>234520000</v>
      </c>
      <c r="D5538" t="s">
        <v>967</v>
      </c>
    </row>
    <row r="5539" spans="1:4" x14ac:dyDescent="0.2">
      <c r="A5539" s="1">
        <v>43799</v>
      </c>
      <c r="B5539">
        <v>1843749000</v>
      </c>
      <c r="C5539">
        <v>246120000</v>
      </c>
      <c r="D5539" t="s">
        <v>967</v>
      </c>
    </row>
    <row r="5540" spans="1:4" x14ac:dyDescent="0.2">
      <c r="A5540" s="1">
        <v>45473</v>
      </c>
      <c r="B5540">
        <v>61386000</v>
      </c>
      <c r="C5540">
        <v>19499000</v>
      </c>
      <c r="D5540" t="s">
        <v>968</v>
      </c>
    </row>
    <row r="5541" spans="1:4" x14ac:dyDescent="0.2">
      <c r="A5541" s="1">
        <v>45382</v>
      </c>
      <c r="B5541">
        <v>58725000</v>
      </c>
      <c r="C5541">
        <v>18679000</v>
      </c>
      <c r="D5541" t="s">
        <v>968</v>
      </c>
    </row>
    <row r="5542" spans="1:4" x14ac:dyDescent="0.2">
      <c r="A5542" s="1">
        <v>45291</v>
      </c>
      <c r="B5542">
        <v>56700000</v>
      </c>
      <c r="C5542">
        <v>18659000</v>
      </c>
      <c r="D5542" t="s">
        <v>968</v>
      </c>
    </row>
    <row r="5543" spans="1:4" x14ac:dyDescent="0.2">
      <c r="A5543" s="1">
        <v>45199</v>
      </c>
      <c r="B5543">
        <v>58636000</v>
      </c>
      <c r="C5543">
        <v>20628000</v>
      </c>
      <c r="D5543" t="s">
        <v>968</v>
      </c>
    </row>
    <row r="5544" spans="1:4" x14ac:dyDescent="0.2">
      <c r="A5544" s="1">
        <v>45107</v>
      </c>
      <c r="B5544">
        <v>57835000</v>
      </c>
      <c r="C5544">
        <v>19404000</v>
      </c>
      <c r="D5544" t="s">
        <v>968</v>
      </c>
    </row>
    <row r="5545" spans="1:4" x14ac:dyDescent="0.2">
      <c r="A5545" s="1">
        <v>45473</v>
      </c>
      <c r="B5545">
        <v>46617000</v>
      </c>
      <c r="C5545">
        <v>-10434000</v>
      </c>
      <c r="D5545" t="s">
        <v>969</v>
      </c>
    </row>
    <row r="5546" spans="1:4" x14ac:dyDescent="0.2">
      <c r="A5546" s="1">
        <v>45382</v>
      </c>
      <c r="B5546">
        <v>44860000</v>
      </c>
      <c r="C5546">
        <v>-6169000</v>
      </c>
      <c r="D5546" t="s">
        <v>969</v>
      </c>
    </row>
    <row r="5547" spans="1:4" x14ac:dyDescent="0.2">
      <c r="A5547" s="1">
        <v>45291</v>
      </c>
      <c r="B5547">
        <v>58233000</v>
      </c>
      <c r="C5547">
        <v>5503000</v>
      </c>
      <c r="D5547" t="s">
        <v>969</v>
      </c>
    </row>
    <row r="5548" spans="1:4" x14ac:dyDescent="0.2">
      <c r="A5548" s="1">
        <v>45199</v>
      </c>
      <c r="B5548">
        <v>48000000</v>
      </c>
      <c r="C5548">
        <v>-6456000</v>
      </c>
      <c r="D5548" t="s">
        <v>969</v>
      </c>
    </row>
    <row r="5549" spans="1:4" x14ac:dyDescent="0.2">
      <c r="A5549" s="1">
        <v>45107</v>
      </c>
      <c r="B5549">
        <v>49693000</v>
      </c>
      <c r="C5549">
        <v>-4388000</v>
      </c>
      <c r="D5549" t="s">
        <v>969</v>
      </c>
    </row>
    <row r="5550" spans="1:4" x14ac:dyDescent="0.2">
      <c r="A5550" s="1">
        <v>45473</v>
      </c>
      <c r="B5550">
        <v>72657000</v>
      </c>
      <c r="C5550">
        <v>2206000</v>
      </c>
      <c r="D5550" t="s">
        <v>970</v>
      </c>
    </row>
    <row r="5551" spans="1:4" x14ac:dyDescent="0.2">
      <c r="A5551" s="1">
        <v>45382</v>
      </c>
      <c r="B5551">
        <v>67897000</v>
      </c>
      <c r="C5551">
        <v>4656000</v>
      </c>
      <c r="D5551" t="s">
        <v>970</v>
      </c>
    </row>
    <row r="5552" spans="1:4" x14ac:dyDescent="0.2">
      <c r="A5552" s="1">
        <v>45291</v>
      </c>
      <c r="B5552">
        <v>65359000</v>
      </c>
      <c r="C5552">
        <v>3124000</v>
      </c>
      <c r="D5552" t="s">
        <v>970</v>
      </c>
    </row>
    <row r="5553" spans="1:4" x14ac:dyDescent="0.2">
      <c r="A5553" s="1">
        <v>45199</v>
      </c>
      <c r="B5553">
        <v>62683000</v>
      </c>
      <c r="C5553">
        <v>2007000</v>
      </c>
      <c r="D5553" t="s">
        <v>970</v>
      </c>
    </row>
    <row r="5554" spans="1:4" x14ac:dyDescent="0.2">
      <c r="A5554" s="1">
        <v>45107</v>
      </c>
      <c r="B5554">
        <v>64173000</v>
      </c>
      <c r="C5554">
        <v>2832000</v>
      </c>
      <c r="D5554" t="s">
        <v>970</v>
      </c>
    </row>
    <row r="5555" spans="1:4" x14ac:dyDescent="0.2">
      <c r="A5555" s="1">
        <v>45473</v>
      </c>
      <c r="B5555">
        <v>1301000000</v>
      </c>
      <c r="C5555">
        <v>23000000</v>
      </c>
      <c r="D5555" t="s">
        <v>971</v>
      </c>
    </row>
    <row r="5556" spans="1:4" x14ac:dyDescent="0.2">
      <c r="A5556" s="1">
        <v>45382</v>
      </c>
      <c r="B5556">
        <v>1074000000</v>
      </c>
      <c r="C5556">
        <v>-101000000</v>
      </c>
      <c r="D5556" t="s">
        <v>971</v>
      </c>
    </row>
    <row r="5557" spans="1:4" x14ac:dyDescent="0.2">
      <c r="A5557" s="1">
        <v>45291</v>
      </c>
      <c r="B5557">
        <v>1024000000</v>
      </c>
      <c r="C5557">
        <v>-206000000</v>
      </c>
      <c r="D5557" t="s">
        <v>971</v>
      </c>
    </row>
    <row r="5558" spans="1:4" x14ac:dyDescent="0.2">
      <c r="A5558" s="1">
        <v>45199</v>
      </c>
      <c r="B5558">
        <v>982000000</v>
      </c>
      <c r="C5558">
        <v>-759000000</v>
      </c>
      <c r="D5558" t="s">
        <v>971</v>
      </c>
    </row>
    <row r="5559" spans="1:4" x14ac:dyDescent="0.2">
      <c r="A5559" s="1">
        <v>45107</v>
      </c>
      <c r="B5559">
        <v>1055000000</v>
      </c>
      <c r="C5559">
        <v>-110000000</v>
      </c>
      <c r="D5559" t="s">
        <v>971</v>
      </c>
    </row>
    <row r="5560" spans="1:4" x14ac:dyDescent="0.2">
      <c r="A5560" s="1">
        <v>45473</v>
      </c>
      <c r="B5560">
        <v>25115000</v>
      </c>
      <c r="C5560">
        <v>-6534000</v>
      </c>
      <c r="D5560" t="s">
        <v>972</v>
      </c>
    </row>
    <row r="5561" spans="1:4" x14ac:dyDescent="0.2">
      <c r="A5561" s="1">
        <v>45382</v>
      </c>
      <c r="B5561">
        <v>41463000</v>
      </c>
      <c r="C5561">
        <v>13791000</v>
      </c>
      <c r="D5561" t="s">
        <v>972</v>
      </c>
    </row>
    <row r="5562" spans="1:4" x14ac:dyDescent="0.2">
      <c r="A5562" s="1">
        <v>45291</v>
      </c>
      <c r="B5562">
        <v>26607000</v>
      </c>
      <c r="C5562">
        <v>837000</v>
      </c>
      <c r="D5562" t="s">
        <v>972</v>
      </c>
    </row>
    <row r="5563" spans="1:4" x14ac:dyDescent="0.2">
      <c r="A5563" s="1">
        <v>45199</v>
      </c>
      <c r="B5563">
        <v>26384000</v>
      </c>
      <c r="C5563">
        <v>2992000</v>
      </c>
      <c r="D5563" t="s">
        <v>972</v>
      </c>
    </row>
    <row r="5564" spans="1:4" x14ac:dyDescent="0.2">
      <c r="A5564" s="1">
        <v>45107</v>
      </c>
      <c r="B5564">
        <v>24724000</v>
      </c>
      <c r="C5564">
        <v>-1087000</v>
      </c>
      <c r="D5564" t="s">
        <v>972</v>
      </c>
    </row>
    <row r="5565" spans="1:4" x14ac:dyDescent="0.2">
      <c r="A5565" s="1">
        <v>45473</v>
      </c>
      <c r="B5565">
        <v>28845000</v>
      </c>
      <c r="C5565">
        <v>1183000</v>
      </c>
      <c r="D5565" t="s">
        <v>973</v>
      </c>
    </row>
    <row r="5566" spans="1:4" x14ac:dyDescent="0.2">
      <c r="A5566" s="1">
        <v>45382</v>
      </c>
      <c r="B5566">
        <v>28127000</v>
      </c>
      <c r="C5566">
        <v>5842000</v>
      </c>
      <c r="D5566" t="s">
        <v>973</v>
      </c>
    </row>
    <row r="5567" spans="1:4" x14ac:dyDescent="0.2">
      <c r="A5567" s="1">
        <v>45291</v>
      </c>
      <c r="B5567">
        <v>29885000</v>
      </c>
      <c r="C5567">
        <v>7037000</v>
      </c>
      <c r="D5567" t="s">
        <v>973</v>
      </c>
    </row>
    <row r="5568" spans="1:4" x14ac:dyDescent="0.2">
      <c r="A5568" s="1">
        <v>45199</v>
      </c>
      <c r="B5568">
        <v>28470000</v>
      </c>
      <c r="C5568">
        <v>2686000</v>
      </c>
      <c r="D5568" t="s">
        <v>973</v>
      </c>
    </row>
    <row r="5569" spans="1:4" x14ac:dyDescent="0.2">
      <c r="A5569" s="1">
        <v>45107</v>
      </c>
      <c r="B5569">
        <v>26047000</v>
      </c>
      <c r="C5569">
        <v>1800000</v>
      </c>
      <c r="D5569" t="s">
        <v>973</v>
      </c>
    </row>
    <row r="5570" spans="1:4" x14ac:dyDescent="0.2">
      <c r="A5570" s="1">
        <v>45473</v>
      </c>
      <c r="B5570">
        <v>423013000</v>
      </c>
      <c r="C5570">
        <v>-24478000</v>
      </c>
      <c r="D5570" t="s">
        <v>974</v>
      </c>
    </row>
    <row r="5571" spans="1:4" x14ac:dyDescent="0.2">
      <c r="A5571" s="1">
        <v>45382</v>
      </c>
      <c r="B5571">
        <v>411307000</v>
      </c>
      <c r="C5571">
        <v>-14335000</v>
      </c>
      <c r="D5571" t="s">
        <v>974</v>
      </c>
    </row>
    <row r="5572" spans="1:4" x14ac:dyDescent="0.2">
      <c r="A5572" s="1">
        <v>45291</v>
      </c>
      <c r="B5572">
        <v>521754000</v>
      </c>
      <c r="C5572">
        <v>16122000</v>
      </c>
      <c r="D5572" t="s">
        <v>974</v>
      </c>
    </row>
    <row r="5573" spans="1:4" x14ac:dyDescent="0.2">
      <c r="A5573" s="1">
        <v>45199</v>
      </c>
      <c r="B5573">
        <v>434353000</v>
      </c>
      <c r="C5573">
        <v>9180000</v>
      </c>
      <c r="D5573" t="s">
        <v>974</v>
      </c>
    </row>
    <row r="5574" spans="1:4" x14ac:dyDescent="0.2">
      <c r="A5574" s="1">
        <v>45107</v>
      </c>
      <c r="B5574">
        <v>456830000</v>
      </c>
      <c r="C5574">
        <v>11610000</v>
      </c>
      <c r="D5574" t="s">
        <v>974</v>
      </c>
    </row>
    <row r="5575" spans="1:4" x14ac:dyDescent="0.2">
      <c r="A5575" s="1">
        <v>45473</v>
      </c>
      <c r="B5575">
        <v>1271000000</v>
      </c>
      <c r="C5575">
        <v>220000000</v>
      </c>
      <c r="D5575" t="s">
        <v>975</v>
      </c>
    </row>
    <row r="5576" spans="1:4" x14ac:dyDescent="0.2">
      <c r="A5576" s="1">
        <v>45382</v>
      </c>
      <c r="B5576">
        <v>1433000000</v>
      </c>
      <c r="C5576">
        <v>352000000</v>
      </c>
      <c r="D5576" t="s">
        <v>975</v>
      </c>
    </row>
    <row r="5577" spans="1:4" x14ac:dyDescent="0.2">
      <c r="A5577" s="1">
        <v>45291</v>
      </c>
      <c r="B5577">
        <v>1596000000</v>
      </c>
      <c r="C5577">
        <v>416000000</v>
      </c>
      <c r="D5577" t="s">
        <v>975</v>
      </c>
    </row>
    <row r="5578" spans="1:4" x14ac:dyDescent="0.2">
      <c r="A5578" s="1">
        <v>45199</v>
      </c>
      <c r="B5578">
        <v>1356000000</v>
      </c>
      <c r="C5578">
        <v>323000000</v>
      </c>
      <c r="D5578" t="s">
        <v>975</v>
      </c>
    </row>
    <row r="5579" spans="1:4" x14ac:dyDescent="0.2">
      <c r="A5579" s="1">
        <v>45107</v>
      </c>
      <c r="B5579">
        <v>1185000000</v>
      </c>
      <c r="C5579">
        <v>209000000</v>
      </c>
      <c r="D5579" t="s">
        <v>975</v>
      </c>
    </row>
    <row r="5580" spans="1:4" x14ac:dyDescent="0.2">
      <c r="A5580" s="1">
        <v>45473</v>
      </c>
      <c r="B5580">
        <v>55407000</v>
      </c>
      <c r="C5580">
        <v>10758000</v>
      </c>
      <c r="D5580" t="s">
        <v>976</v>
      </c>
    </row>
    <row r="5581" spans="1:4" x14ac:dyDescent="0.2">
      <c r="A5581" s="1">
        <v>45382</v>
      </c>
      <c r="B5581">
        <v>53502000</v>
      </c>
      <c r="C5581">
        <v>28746000</v>
      </c>
      <c r="D5581" t="s">
        <v>976</v>
      </c>
    </row>
    <row r="5582" spans="1:4" x14ac:dyDescent="0.2">
      <c r="A5582" s="1">
        <v>45291</v>
      </c>
      <c r="B5582">
        <v>53473000</v>
      </c>
      <c r="C5582">
        <v>26296000</v>
      </c>
      <c r="D5582" t="s">
        <v>976</v>
      </c>
    </row>
    <row r="5583" spans="1:4" x14ac:dyDescent="0.2">
      <c r="A5583" s="1">
        <v>45199</v>
      </c>
      <c r="B5583">
        <v>51218000</v>
      </c>
      <c r="C5583">
        <v>8696000</v>
      </c>
      <c r="D5583" t="s">
        <v>976</v>
      </c>
    </row>
    <row r="5584" spans="1:4" x14ac:dyDescent="0.2">
      <c r="A5584" s="1">
        <v>45107</v>
      </c>
      <c r="B5584">
        <v>47745000</v>
      </c>
      <c r="C5584">
        <v>-484000</v>
      </c>
      <c r="D5584" t="s">
        <v>976</v>
      </c>
    </row>
    <row r="5585" spans="1:4" x14ac:dyDescent="0.2">
      <c r="A5585" s="1">
        <v>45473</v>
      </c>
      <c r="B5585">
        <v>672075000</v>
      </c>
      <c r="C5585">
        <v>11687000</v>
      </c>
      <c r="D5585" t="s">
        <v>977</v>
      </c>
    </row>
    <row r="5586" spans="1:4" x14ac:dyDescent="0.2">
      <c r="A5586" s="1">
        <v>45382</v>
      </c>
      <c r="B5586">
        <v>528023000</v>
      </c>
      <c r="C5586">
        <v>-25058000</v>
      </c>
      <c r="D5586" t="s">
        <v>977</v>
      </c>
    </row>
    <row r="5587" spans="1:4" x14ac:dyDescent="0.2">
      <c r="A5587" s="1">
        <v>45107</v>
      </c>
      <c r="B5587">
        <v>805779000</v>
      </c>
      <c r="C5587">
        <v>17146000</v>
      </c>
      <c r="D5587" t="s">
        <v>977</v>
      </c>
    </row>
    <row r="5588" spans="1:4" x14ac:dyDescent="0.2">
      <c r="A5588" s="1">
        <v>45016</v>
      </c>
      <c r="B5588">
        <v>653293000</v>
      </c>
      <c r="C5588">
        <v>-8844000</v>
      </c>
      <c r="D5588" t="s">
        <v>977</v>
      </c>
    </row>
    <row r="5589" spans="1:4" x14ac:dyDescent="0.2">
      <c r="A5589" s="1">
        <v>45473</v>
      </c>
      <c r="B5589">
        <v>16279529</v>
      </c>
      <c r="C5589">
        <v>22853611</v>
      </c>
      <c r="D5589" t="s">
        <v>978</v>
      </c>
    </row>
    <row r="5590" spans="1:4" x14ac:dyDescent="0.2">
      <c r="A5590" s="1">
        <v>45382</v>
      </c>
      <c r="B5590">
        <v>20390247</v>
      </c>
      <c r="C5590">
        <v>22331746</v>
      </c>
      <c r="D5590" t="s">
        <v>978</v>
      </c>
    </row>
    <row r="5591" spans="1:4" x14ac:dyDescent="0.2">
      <c r="A5591" s="1">
        <v>45291</v>
      </c>
      <c r="B5591">
        <v>26363527</v>
      </c>
      <c r="C5591">
        <v>25013724</v>
      </c>
      <c r="D5591" t="s">
        <v>978</v>
      </c>
    </row>
    <row r="5592" spans="1:4" x14ac:dyDescent="0.2">
      <c r="A5592" s="1">
        <v>45199</v>
      </c>
      <c r="B5592">
        <v>21404903</v>
      </c>
      <c r="C5592">
        <v>-5387321</v>
      </c>
      <c r="D5592" t="s">
        <v>978</v>
      </c>
    </row>
    <row r="5593" spans="1:4" x14ac:dyDescent="0.2">
      <c r="A5593" s="1">
        <v>45107</v>
      </c>
      <c r="B5593">
        <v>25278111</v>
      </c>
      <c r="C5593">
        <v>8186791</v>
      </c>
      <c r="D5593" t="s">
        <v>978</v>
      </c>
    </row>
    <row r="5594" spans="1:4" x14ac:dyDescent="0.2">
      <c r="A5594" s="1">
        <v>45504</v>
      </c>
      <c r="B5594">
        <v>176552000</v>
      </c>
      <c r="C5594">
        <v>-18413000</v>
      </c>
      <c r="D5594" t="s">
        <v>979</v>
      </c>
    </row>
    <row r="5595" spans="1:4" x14ac:dyDescent="0.2">
      <c r="A5595" s="1">
        <v>45412</v>
      </c>
      <c r="B5595">
        <v>186289000</v>
      </c>
      <c r="C5595">
        <v>-3426000</v>
      </c>
      <c r="D5595" t="s">
        <v>979</v>
      </c>
    </row>
    <row r="5596" spans="1:4" x14ac:dyDescent="0.2">
      <c r="A5596" s="1">
        <v>45322</v>
      </c>
      <c r="B5596">
        <v>215179000</v>
      </c>
      <c r="C5596">
        <v>3551000</v>
      </c>
      <c r="D5596" t="s">
        <v>979</v>
      </c>
    </row>
    <row r="5597" spans="1:4" x14ac:dyDescent="0.2">
      <c r="A5597" s="1">
        <v>45230</v>
      </c>
      <c r="B5597">
        <v>179520000</v>
      </c>
      <c r="C5597">
        <v>-3863000</v>
      </c>
      <c r="D5597" t="s">
        <v>979</v>
      </c>
    </row>
    <row r="5598" spans="1:4" x14ac:dyDescent="0.2">
      <c r="A5598" s="1">
        <v>45138</v>
      </c>
      <c r="B5598">
        <v>173554000</v>
      </c>
      <c r="C5598">
        <v>-5032000</v>
      </c>
      <c r="D5598" t="s">
        <v>979</v>
      </c>
    </row>
    <row r="5599" spans="1:4" x14ac:dyDescent="0.2">
      <c r="A5599" s="1">
        <v>45473</v>
      </c>
      <c r="B5599">
        <v>130162000</v>
      </c>
      <c r="C5599">
        <v>14707000</v>
      </c>
      <c r="D5599" t="s">
        <v>980</v>
      </c>
    </row>
    <row r="5600" spans="1:4" x14ac:dyDescent="0.2">
      <c r="A5600" s="1">
        <v>45382</v>
      </c>
      <c r="B5600">
        <v>125750000</v>
      </c>
      <c r="C5600">
        <v>11119000</v>
      </c>
      <c r="D5600" t="s">
        <v>980</v>
      </c>
    </row>
    <row r="5601" spans="1:4" x14ac:dyDescent="0.2">
      <c r="A5601" s="1">
        <v>45291</v>
      </c>
      <c r="B5601">
        <v>124694000</v>
      </c>
      <c r="C5601">
        <v>15320000</v>
      </c>
      <c r="D5601" t="s">
        <v>980</v>
      </c>
    </row>
    <row r="5602" spans="1:4" x14ac:dyDescent="0.2">
      <c r="A5602" s="1">
        <v>45199</v>
      </c>
      <c r="B5602">
        <v>134552000</v>
      </c>
      <c r="C5602">
        <v>13971000</v>
      </c>
      <c r="D5602" t="s">
        <v>980</v>
      </c>
    </row>
    <row r="5603" spans="1:4" x14ac:dyDescent="0.2">
      <c r="A5603" s="1">
        <v>45107</v>
      </c>
      <c r="B5603">
        <v>145182000</v>
      </c>
      <c r="C5603">
        <v>12897000</v>
      </c>
      <c r="D5603" t="s">
        <v>980</v>
      </c>
    </row>
    <row r="5604" spans="1:4" x14ac:dyDescent="0.2">
      <c r="A5604" s="1">
        <v>45473</v>
      </c>
      <c r="B5604">
        <v>4850000000</v>
      </c>
      <c r="C5604">
        <v>566000000</v>
      </c>
      <c r="D5604" t="s">
        <v>981</v>
      </c>
    </row>
    <row r="5605" spans="1:4" x14ac:dyDescent="0.2">
      <c r="A5605" s="1">
        <v>45382</v>
      </c>
      <c r="B5605">
        <v>4760000000</v>
      </c>
      <c r="C5605">
        <v>546000000</v>
      </c>
      <c r="D5605" t="s">
        <v>981</v>
      </c>
    </row>
    <row r="5606" spans="1:4" x14ac:dyDescent="0.2">
      <c r="A5606" s="1">
        <v>45291</v>
      </c>
      <c r="B5606">
        <v>4758000000</v>
      </c>
      <c r="C5606">
        <v>558000000</v>
      </c>
      <c r="D5606" t="s">
        <v>981</v>
      </c>
    </row>
    <row r="5607" spans="1:4" x14ac:dyDescent="0.2">
      <c r="A5607" s="1">
        <v>45199</v>
      </c>
      <c r="B5607">
        <v>4897000000</v>
      </c>
      <c r="C5607">
        <v>525000000</v>
      </c>
      <c r="D5607" t="s">
        <v>981</v>
      </c>
    </row>
    <row r="5608" spans="1:4" x14ac:dyDescent="0.2">
      <c r="A5608" s="1">
        <v>45107</v>
      </c>
      <c r="B5608">
        <v>4886000000</v>
      </c>
      <c r="C5608">
        <v>463000000</v>
      </c>
      <c r="D5608" t="s">
        <v>981</v>
      </c>
    </row>
    <row r="5609" spans="1:4" x14ac:dyDescent="0.2">
      <c r="A5609" s="1">
        <v>45473</v>
      </c>
      <c r="B5609">
        <v>8841789</v>
      </c>
      <c r="C5609">
        <v>-4143146</v>
      </c>
      <c r="D5609" t="s">
        <v>982</v>
      </c>
    </row>
    <row r="5610" spans="1:4" x14ac:dyDescent="0.2">
      <c r="A5610" s="1">
        <v>45382</v>
      </c>
      <c r="B5610">
        <v>8989520</v>
      </c>
      <c r="C5610">
        <v>-6357861</v>
      </c>
      <c r="D5610" t="s">
        <v>982</v>
      </c>
    </row>
    <row r="5611" spans="1:4" x14ac:dyDescent="0.2">
      <c r="A5611" s="1">
        <v>45291</v>
      </c>
      <c r="B5611">
        <v>7348485</v>
      </c>
      <c r="C5611">
        <v>-5834907</v>
      </c>
      <c r="D5611" t="s">
        <v>982</v>
      </c>
    </row>
    <row r="5612" spans="1:4" x14ac:dyDescent="0.2">
      <c r="A5612" s="1">
        <v>45199</v>
      </c>
      <c r="B5612">
        <v>7754016</v>
      </c>
      <c r="C5612">
        <v>-9193520</v>
      </c>
      <c r="D5612" t="s">
        <v>982</v>
      </c>
    </row>
    <row r="5613" spans="1:4" x14ac:dyDescent="0.2">
      <c r="A5613" s="1">
        <v>45107</v>
      </c>
      <c r="B5613">
        <v>8072412</v>
      </c>
      <c r="C5613">
        <v>-6153084</v>
      </c>
      <c r="D5613" t="s">
        <v>982</v>
      </c>
    </row>
    <row r="5614" spans="1:4" x14ac:dyDescent="0.2">
      <c r="A5614" s="1">
        <v>45473</v>
      </c>
      <c r="B5614">
        <v>37951000</v>
      </c>
      <c r="C5614">
        <v>-10542000</v>
      </c>
      <c r="D5614" t="s">
        <v>983</v>
      </c>
    </row>
    <row r="5615" spans="1:4" x14ac:dyDescent="0.2">
      <c r="A5615" s="1">
        <v>45382</v>
      </c>
      <c r="B5615">
        <v>36738000</v>
      </c>
      <c r="C5615">
        <v>-6234000</v>
      </c>
      <c r="D5615" t="s">
        <v>983</v>
      </c>
    </row>
    <row r="5616" spans="1:4" x14ac:dyDescent="0.2">
      <c r="A5616" s="1">
        <v>45291</v>
      </c>
      <c r="B5616">
        <v>38617000</v>
      </c>
      <c r="C5616">
        <v>-1658000</v>
      </c>
      <c r="D5616" t="s">
        <v>983</v>
      </c>
    </row>
    <row r="5617" spans="1:4" x14ac:dyDescent="0.2">
      <c r="A5617" s="1">
        <v>45199</v>
      </c>
      <c r="B5617">
        <v>36234000</v>
      </c>
      <c r="C5617">
        <v>-2731000</v>
      </c>
      <c r="D5617" t="s">
        <v>983</v>
      </c>
    </row>
    <row r="5618" spans="1:4" x14ac:dyDescent="0.2">
      <c r="A5618" s="1">
        <v>45107</v>
      </c>
      <c r="B5618">
        <v>34546000</v>
      </c>
      <c r="C5618">
        <v>-18959000</v>
      </c>
      <c r="D5618" t="s">
        <v>983</v>
      </c>
    </row>
    <row r="5619" spans="1:4" x14ac:dyDescent="0.2">
      <c r="A5619" s="1">
        <v>45473</v>
      </c>
      <c r="B5619">
        <v>6112000000</v>
      </c>
      <c r="C5619">
        <v>1053000000</v>
      </c>
      <c r="D5619" t="s">
        <v>984</v>
      </c>
    </row>
    <row r="5620" spans="1:4" x14ac:dyDescent="0.2">
      <c r="A5620" s="1">
        <v>45382</v>
      </c>
      <c r="B5620">
        <v>4492000000</v>
      </c>
      <c r="C5620">
        <v>419000000</v>
      </c>
      <c r="D5620" t="s">
        <v>984</v>
      </c>
    </row>
    <row r="5621" spans="1:4" x14ac:dyDescent="0.2">
      <c r="A5621" s="1">
        <v>45291</v>
      </c>
      <c r="B5621">
        <v>3707000000</v>
      </c>
      <c r="C5621">
        <v>-253000000</v>
      </c>
      <c r="D5621" t="s">
        <v>984</v>
      </c>
    </row>
    <row r="5622" spans="1:4" x14ac:dyDescent="0.2">
      <c r="A5622" s="1">
        <v>45199</v>
      </c>
      <c r="B5622">
        <v>2590000000</v>
      </c>
      <c r="C5622">
        <v>-321000000</v>
      </c>
      <c r="D5622" t="s">
        <v>984</v>
      </c>
    </row>
    <row r="5623" spans="1:4" x14ac:dyDescent="0.2">
      <c r="A5623" s="1">
        <v>45107</v>
      </c>
      <c r="B5623">
        <v>6045000000</v>
      </c>
      <c r="C5623">
        <v>714000000</v>
      </c>
      <c r="D5623" t="s">
        <v>984</v>
      </c>
    </row>
    <row r="5624" spans="1:4" x14ac:dyDescent="0.2">
      <c r="A5624" s="1">
        <v>45473</v>
      </c>
      <c r="B5624">
        <v>266209000</v>
      </c>
      <c r="C5624">
        <v>93964000</v>
      </c>
      <c r="D5624" t="s">
        <v>985</v>
      </c>
    </row>
    <row r="5625" spans="1:4" x14ac:dyDescent="0.2">
      <c r="A5625" s="1">
        <v>45382</v>
      </c>
      <c r="B5625">
        <v>261406000</v>
      </c>
      <c r="C5625">
        <v>94527000</v>
      </c>
      <c r="D5625" t="s">
        <v>985</v>
      </c>
    </row>
    <row r="5626" spans="1:4" x14ac:dyDescent="0.2">
      <c r="A5626" s="1">
        <v>45291</v>
      </c>
      <c r="B5626">
        <v>265125000</v>
      </c>
      <c r="C5626">
        <v>112667000</v>
      </c>
      <c r="D5626" t="s">
        <v>985</v>
      </c>
    </row>
    <row r="5627" spans="1:4" x14ac:dyDescent="0.2">
      <c r="A5627" s="1">
        <v>45199</v>
      </c>
      <c r="B5627">
        <v>267876000</v>
      </c>
      <c r="C5627">
        <v>102645000</v>
      </c>
      <c r="D5627" t="s">
        <v>985</v>
      </c>
    </row>
    <row r="5628" spans="1:4" x14ac:dyDescent="0.2">
      <c r="A5628" s="1">
        <v>45107</v>
      </c>
      <c r="B5628">
        <v>260805000</v>
      </c>
      <c r="C5628">
        <v>97879000</v>
      </c>
      <c r="D5628" t="s">
        <v>985</v>
      </c>
    </row>
    <row r="5629" spans="1:4" x14ac:dyDescent="0.2">
      <c r="A5629" s="1">
        <v>45473</v>
      </c>
      <c r="B5629">
        <v>195174000</v>
      </c>
      <c r="C5629">
        <v>58085000</v>
      </c>
      <c r="D5629" t="s">
        <v>986</v>
      </c>
    </row>
    <row r="5630" spans="1:4" x14ac:dyDescent="0.2">
      <c r="A5630" s="1">
        <v>45382</v>
      </c>
      <c r="B5630">
        <v>177585000</v>
      </c>
      <c r="C5630">
        <v>49726000</v>
      </c>
      <c r="D5630" t="s">
        <v>986</v>
      </c>
    </row>
    <row r="5631" spans="1:4" x14ac:dyDescent="0.2">
      <c r="A5631" s="1">
        <v>45291</v>
      </c>
      <c r="B5631">
        <v>187399000</v>
      </c>
      <c r="C5631">
        <v>62092000</v>
      </c>
      <c r="D5631" t="s">
        <v>986</v>
      </c>
    </row>
    <row r="5632" spans="1:4" x14ac:dyDescent="0.2">
      <c r="A5632" s="1">
        <v>45199</v>
      </c>
      <c r="B5632">
        <v>213690000</v>
      </c>
      <c r="C5632">
        <v>86756000</v>
      </c>
      <c r="D5632" t="s">
        <v>986</v>
      </c>
    </row>
    <row r="5633" spans="1:4" x14ac:dyDescent="0.2">
      <c r="A5633" s="1">
        <v>45107</v>
      </c>
      <c r="B5633">
        <v>176491000</v>
      </c>
      <c r="C5633">
        <v>47574000</v>
      </c>
      <c r="D5633" t="s">
        <v>986</v>
      </c>
    </row>
    <row r="5634" spans="1:4" x14ac:dyDescent="0.2">
      <c r="A5634" s="1">
        <v>45473</v>
      </c>
      <c r="B5634">
        <v>2658000</v>
      </c>
      <c r="C5634">
        <v>-10171000</v>
      </c>
      <c r="D5634" t="s">
        <v>987</v>
      </c>
    </row>
    <row r="5635" spans="1:4" x14ac:dyDescent="0.2">
      <c r="A5635" s="1">
        <v>45382</v>
      </c>
      <c r="B5635">
        <v>1717000</v>
      </c>
      <c r="C5635">
        <v>-12347000</v>
      </c>
      <c r="D5635" t="s">
        <v>987</v>
      </c>
    </row>
    <row r="5636" spans="1:4" x14ac:dyDescent="0.2">
      <c r="A5636" s="1">
        <v>45291</v>
      </c>
      <c r="B5636">
        <v>1821000</v>
      </c>
      <c r="C5636">
        <v>-13434000</v>
      </c>
      <c r="D5636" t="s">
        <v>987</v>
      </c>
    </row>
    <row r="5637" spans="1:4" x14ac:dyDescent="0.2">
      <c r="A5637" s="1">
        <v>45199</v>
      </c>
      <c r="B5637">
        <v>2100000</v>
      </c>
      <c r="C5637">
        <v>-11005000</v>
      </c>
      <c r="D5637" t="s">
        <v>987</v>
      </c>
    </row>
    <row r="5638" spans="1:4" x14ac:dyDescent="0.2">
      <c r="A5638" s="1">
        <v>45107</v>
      </c>
      <c r="B5638">
        <v>1382000</v>
      </c>
      <c r="C5638">
        <v>-13185000</v>
      </c>
      <c r="D5638" t="s">
        <v>987</v>
      </c>
    </row>
    <row r="5639" spans="1:4" x14ac:dyDescent="0.2">
      <c r="A5639" s="1">
        <v>45443</v>
      </c>
      <c r="B5639">
        <v>5781000000</v>
      </c>
      <c r="C5639">
        <v>92000000</v>
      </c>
      <c r="D5639" t="s">
        <v>988</v>
      </c>
    </row>
    <row r="5640" spans="1:4" x14ac:dyDescent="0.2">
      <c r="A5640" s="1">
        <v>45351</v>
      </c>
      <c r="B5640">
        <v>5407000000</v>
      </c>
      <c r="C5640">
        <v>-214000000</v>
      </c>
      <c r="D5640" t="s">
        <v>988</v>
      </c>
    </row>
    <row r="5641" spans="1:4" x14ac:dyDescent="0.2">
      <c r="A5641" s="1">
        <v>45260</v>
      </c>
      <c r="B5641">
        <v>5396000000</v>
      </c>
      <c r="C5641">
        <v>-48000000</v>
      </c>
      <c r="D5641" t="s">
        <v>988</v>
      </c>
    </row>
    <row r="5642" spans="1:4" x14ac:dyDescent="0.2">
      <c r="A5642" s="1">
        <v>45169</v>
      </c>
      <c r="B5642">
        <v>6854000000</v>
      </c>
      <c r="C5642">
        <v>1074000000</v>
      </c>
      <c r="D5642" t="s">
        <v>988</v>
      </c>
    </row>
    <row r="5643" spans="1:4" x14ac:dyDescent="0.2">
      <c r="A5643" s="1">
        <v>45077</v>
      </c>
      <c r="B5643">
        <v>4911000000</v>
      </c>
      <c r="C5643">
        <v>-407000000</v>
      </c>
      <c r="D5643" t="s">
        <v>988</v>
      </c>
    </row>
    <row r="5644" spans="1:4" x14ac:dyDescent="0.2">
      <c r="A5644" s="1">
        <v>45504</v>
      </c>
      <c r="B5644">
        <v>56537000</v>
      </c>
      <c r="C5644">
        <v>-7261000</v>
      </c>
      <c r="D5644" t="s">
        <v>989</v>
      </c>
    </row>
    <row r="5645" spans="1:4" x14ac:dyDescent="0.2">
      <c r="A5645" s="1">
        <v>45322</v>
      </c>
      <c r="B5645">
        <v>60418000</v>
      </c>
      <c r="C5645">
        <v>-3188000</v>
      </c>
      <c r="D5645" t="s">
        <v>989</v>
      </c>
    </row>
    <row r="5646" spans="1:4" x14ac:dyDescent="0.2">
      <c r="A5646" s="1">
        <v>45230</v>
      </c>
      <c r="B5646">
        <v>58725000</v>
      </c>
      <c r="C5646">
        <v>-2424000</v>
      </c>
      <c r="D5646" t="s">
        <v>989</v>
      </c>
    </row>
    <row r="5647" spans="1:4" x14ac:dyDescent="0.2">
      <c r="A5647" s="1">
        <v>45138</v>
      </c>
      <c r="B5647">
        <v>56662000</v>
      </c>
      <c r="C5647">
        <v>-3342000</v>
      </c>
      <c r="D5647" t="s">
        <v>989</v>
      </c>
    </row>
    <row r="5648" spans="1:4" x14ac:dyDescent="0.2">
      <c r="A5648" s="1">
        <v>45046</v>
      </c>
      <c r="B5648">
        <v>61426000</v>
      </c>
      <c r="C5648">
        <v>-4681000</v>
      </c>
      <c r="D5648" t="s">
        <v>989</v>
      </c>
    </row>
    <row r="5649" spans="1:4" x14ac:dyDescent="0.2">
      <c r="A5649" s="1">
        <v>45473</v>
      </c>
      <c r="B5649">
        <v>12395000</v>
      </c>
      <c r="C5649">
        <v>-2031000</v>
      </c>
      <c r="D5649" t="s">
        <v>990</v>
      </c>
    </row>
    <row r="5650" spans="1:4" x14ac:dyDescent="0.2">
      <c r="A5650" s="1">
        <v>45382</v>
      </c>
      <c r="B5650">
        <v>12001000</v>
      </c>
      <c r="C5650">
        <v>-5035000</v>
      </c>
      <c r="D5650" t="s">
        <v>990</v>
      </c>
    </row>
    <row r="5651" spans="1:4" x14ac:dyDescent="0.2">
      <c r="A5651" s="1">
        <v>45291</v>
      </c>
      <c r="B5651">
        <v>14775000</v>
      </c>
      <c r="C5651">
        <v>-4659000</v>
      </c>
      <c r="D5651" t="s">
        <v>990</v>
      </c>
    </row>
    <row r="5652" spans="1:4" x14ac:dyDescent="0.2">
      <c r="A5652" s="1">
        <v>45199</v>
      </c>
      <c r="B5652">
        <v>15630000</v>
      </c>
      <c r="C5652">
        <v>-26565000</v>
      </c>
      <c r="D5652" t="s">
        <v>990</v>
      </c>
    </row>
    <row r="5653" spans="1:4" x14ac:dyDescent="0.2">
      <c r="A5653" s="1">
        <v>45107</v>
      </c>
      <c r="B5653">
        <v>14097000</v>
      </c>
      <c r="C5653">
        <v>-9921000</v>
      </c>
      <c r="D5653" t="s">
        <v>990</v>
      </c>
    </row>
    <row r="5654" spans="1:4" x14ac:dyDescent="0.2">
      <c r="A5654" s="1">
        <v>45504</v>
      </c>
      <c r="B5654">
        <v>284638000</v>
      </c>
      <c r="C5654">
        <v>8328000</v>
      </c>
      <c r="D5654" t="s">
        <v>991</v>
      </c>
    </row>
    <row r="5655" spans="1:4" x14ac:dyDescent="0.2">
      <c r="A5655" s="1">
        <v>45412</v>
      </c>
      <c r="B5655">
        <v>279771000</v>
      </c>
      <c r="C5655">
        <v>12172000</v>
      </c>
      <c r="D5655" t="s">
        <v>991</v>
      </c>
    </row>
    <row r="5656" spans="1:4" x14ac:dyDescent="0.2">
      <c r="A5656" s="1">
        <v>45230</v>
      </c>
      <c r="B5656">
        <v>275408000</v>
      </c>
      <c r="C5656">
        <v>-2748000</v>
      </c>
      <c r="D5656" t="s">
        <v>991</v>
      </c>
    </row>
    <row r="5657" spans="1:4" x14ac:dyDescent="0.2">
      <c r="A5657" s="1">
        <v>45138</v>
      </c>
      <c r="B5657">
        <v>289144000</v>
      </c>
      <c r="C5657">
        <v>6629000</v>
      </c>
      <c r="D5657" t="s">
        <v>991</v>
      </c>
    </row>
    <row r="5658" spans="1:4" x14ac:dyDescent="0.2">
      <c r="A5658" s="1">
        <v>45046</v>
      </c>
      <c r="B5658">
        <v>293854000</v>
      </c>
      <c r="C5658">
        <v>11808000</v>
      </c>
      <c r="D5658" t="s">
        <v>991</v>
      </c>
    </row>
    <row r="5659" spans="1:4" x14ac:dyDescent="0.2">
      <c r="A5659" s="1">
        <v>45473</v>
      </c>
      <c r="B5659">
        <v>212978000</v>
      </c>
      <c r="C5659">
        <v>7840000</v>
      </c>
      <c r="D5659" t="s">
        <v>992</v>
      </c>
    </row>
    <row r="5660" spans="1:4" x14ac:dyDescent="0.2">
      <c r="A5660" s="1">
        <v>45382</v>
      </c>
      <c r="B5660">
        <v>209241000</v>
      </c>
      <c r="C5660">
        <v>13288000</v>
      </c>
      <c r="D5660" t="s">
        <v>992</v>
      </c>
    </row>
    <row r="5661" spans="1:4" x14ac:dyDescent="0.2">
      <c r="A5661" s="1">
        <v>45291</v>
      </c>
      <c r="B5661">
        <v>196978000</v>
      </c>
      <c r="C5661">
        <v>18785000</v>
      </c>
      <c r="D5661" t="s">
        <v>992</v>
      </c>
    </row>
    <row r="5662" spans="1:4" x14ac:dyDescent="0.2">
      <c r="A5662" s="1">
        <v>45199</v>
      </c>
      <c r="B5662">
        <v>198848000</v>
      </c>
      <c r="C5662">
        <v>19361000</v>
      </c>
      <c r="D5662" t="s">
        <v>992</v>
      </c>
    </row>
    <row r="5663" spans="1:4" x14ac:dyDescent="0.2">
      <c r="A5663" s="1">
        <v>45107</v>
      </c>
      <c r="B5663">
        <v>204320000</v>
      </c>
      <c r="C5663">
        <v>22621000</v>
      </c>
      <c r="D5663" t="s">
        <v>992</v>
      </c>
    </row>
    <row r="5664" spans="1:4" x14ac:dyDescent="0.2">
      <c r="A5664" s="1">
        <v>45473</v>
      </c>
      <c r="B5664">
        <v>14436000</v>
      </c>
      <c r="C5664">
        <v>-72543000</v>
      </c>
      <c r="D5664" t="s">
        <v>993</v>
      </c>
    </row>
    <row r="5665" spans="1:4" x14ac:dyDescent="0.2">
      <c r="A5665" s="1">
        <v>45382</v>
      </c>
      <c r="B5665">
        <v>12373000</v>
      </c>
      <c r="C5665">
        <v>-70553000</v>
      </c>
      <c r="D5665" t="s">
        <v>993</v>
      </c>
    </row>
    <row r="5666" spans="1:4" x14ac:dyDescent="0.2">
      <c r="A5666" s="1">
        <v>45291</v>
      </c>
      <c r="B5666">
        <v>22567000</v>
      </c>
      <c r="C5666">
        <v>-86653000</v>
      </c>
      <c r="D5666" t="s">
        <v>993</v>
      </c>
    </row>
    <row r="5667" spans="1:4" x14ac:dyDescent="0.2">
      <c r="A5667" s="1">
        <v>45199</v>
      </c>
      <c r="B5667">
        <v>16483000</v>
      </c>
      <c r="C5667">
        <v>-48681000</v>
      </c>
      <c r="D5667" t="s">
        <v>993</v>
      </c>
    </row>
    <row r="5668" spans="1:4" x14ac:dyDescent="0.2">
      <c r="A5668" s="1">
        <v>45107</v>
      </c>
      <c r="B5668">
        <v>7579000</v>
      </c>
      <c r="C5668">
        <v>-67414000</v>
      </c>
      <c r="D5668" t="s">
        <v>993</v>
      </c>
    </row>
    <row r="5669" spans="1:4" x14ac:dyDescent="0.2">
      <c r="A5669" s="1">
        <v>45473</v>
      </c>
      <c r="B5669">
        <v>125094000</v>
      </c>
      <c r="C5669">
        <v>50035000</v>
      </c>
      <c r="D5669" t="s">
        <v>994</v>
      </c>
    </row>
    <row r="5670" spans="1:4" x14ac:dyDescent="0.2">
      <c r="A5670" s="1">
        <v>45382</v>
      </c>
      <c r="B5670">
        <v>126288000</v>
      </c>
      <c r="C5670">
        <v>48599000</v>
      </c>
      <c r="D5670" t="s">
        <v>994</v>
      </c>
    </row>
    <row r="5671" spans="1:4" x14ac:dyDescent="0.2">
      <c r="A5671" s="1">
        <v>45291</v>
      </c>
      <c r="B5671">
        <v>139364000</v>
      </c>
      <c r="C5671">
        <v>48508000</v>
      </c>
      <c r="D5671" t="s">
        <v>994</v>
      </c>
    </row>
    <row r="5672" spans="1:4" x14ac:dyDescent="0.2">
      <c r="A5672" s="1">
        <v>45199</v>
      </c>
      <c r="B5672">
        <v>137316000</v>
      </c>
      <c r="C5672">
        <v>57887000</v>
      </c>
      <c r="D5672" t="s">
        <v>994</v>
      </c>
    </row>
    <row r="5673" spans="1:4" x14ac:dyDescent="0.2">
      <c r="A5673" s="1">
        <v>45107</v>
      </c>
      <c r="B5673">
        <v>132009000</v>
      </c>
      <c r="C5673">
        <v>55770000</v>
      </c>
      <c r="D5673" t="s">
        <v>994</v>
      </c>
    </row>
    <row r="5674" spans="1:4" x14ac:dyDescent="0.2">
      <c r="A5674" s="1">
        <v>45473</v>
      </c>
      <c r="B5674">
        <v>477599000</v>
      </c>
      <c r="C5674">
        <v>34429000</v>
      </c>
      <c r="D5674" t="s">
        <v>995</v>
      </c>
    </row>
    <row r="5675" spans="1:4" x14ac:dyDescent="0.2">
      <c r="A5675" s="1">
        <v>45382</v>
      </c>
      <c r="B5675">
        <v>420118000</v>
      </c>
      <c r="C5675">
        <v>33934000</v>
      </c>
      <c r="D5675" t="s">
        <v>995</v>
      </c>
    </row>
    <row r="5676" spans="1:4" x14ac:dyDescent="0.2">
      <c r="A5676" s="1">
        <v>45291</v>
      </c>
      <c r="B5676">
        <v>446769000</v>
      </c>
      <c r="C5676">
        <v>35987000</v>
      </c>
      <c r="D5676" t="s">
        <v>995</v>
      </c>
    </row>
    <row r="5677" spans="1:4" x14ac:dyDescent="0.2">
      <c r="A5677" s="1">
        <v>45199</v>
      </c>
      <c r="B5677">
        <v>452030000</v>
      </c>
      <c r="C5677">
        <v>41539000</v>
      </c>
      <c r="D5677" t="s">
        <v>995</v>
      </c>
    </row>
    <row r="5678" spans="1:4" x14ac:dyDescent="0.2">
      <c r="A5678" s="1">
        <v>45107</v>
      </c>
      <c r="B5678">
        <v>475875000</v>
      </c>
      <c r="C5678">
        <v>46357000</v>
      </c>
      <c r="D5678" t="s">
        <v>995</v>
      </c>
    </row>
    <row r="5679" spans="1:4" x14ac:dyDescent="0.2">
      <c r="A5679" s="1">
        <v>45473</v>
      </c>
      <c r="B5679">
        <v>15744000000</v>
      </c>
      <c r="C5679">
        <v>1000000000</v>
      </c>
      <c r="D5679" t="s">
        <v>996</v>
      </c>
    </row>
    <row r="5680" spans="1:4" x14ac:dyDescent="0.2">
      <c r="A5680" s="1">
        <v>45382</v>
      </c>
      <c r="B5680">
        <v>14144000000</v>
      </c>
      <c r="C5680">
        <v>1176000000</v>
      </c>
      <c r="D5680" t="s">
        <v>996</v>
      </c>
    </row>
    <row r="5681" spans="1:4" x14ac:dyDescent="0.2">
      <c r="A5681" s="1">
        <v>45291</v>
      </c>
      <c r="B5681">
        <v>14036000000</v>
      </c>
      <c r="C5681">
        <v>743000000</v>
      </c>
      <c r="D5681" t="s">
        <v>996</v>
      </c>
    </row>
    <row r="5682" spans="1:4" x14ac:dyDescent="0.2">
      <c r="A5682" s="1">
        <v>45199</v>
      </c>
      <c r="B5682">
        <v>15712000000</v>
      </c>
      <c r="C5682">
        <v>1864000000</v>
      </c>
      <c r="D5682" t="s">
        <v>996</v>
      </c>
    </row>
    <row r="5683" spans="1:4" x14ac:dyDescent="0.2">
      <c r="A5683" s="1">
        <v>45107</v>
      </c>
      <c r="B5683">
        <v>12868000000</v>
      </c>
      <c r="C5683">
        <v>866000000</v>
      </c>
      <c r="D5683" t="s">
        <v>996</v>
      </c>
    </row>
    <row r="5684" spans="1:4" x14ac:dyDescent="0.2">
      <c r="A5684" s="1">
        <v>45473</v>
      </c>
      <c r="B5684">
        <v>188713000</v>
      </c>
      <c r="C5684">
        <v>8227000</v>
      </c>
      <c r="D5684" t="s">
        <v>997</v>
      </c>
    </row>
    <row r="5685" spans="1:4" x14ac:dyDescent="0.2">
      <c r="A5685" s="1">
        <v>45382</v>
      </c>
      <c r="B5685">
        <v>166120000</v>
      </c>
      <c r="C5685">
        <v>-5133000</v>
      </c>
      <c r="D5685" t="s">
        <v>997</v>
      </c>
    </row>
    <row r="5686" spans="1:4" x14ac:dyDescent="0.2">
      <c r="A5686" s="1">
        <v>45291</v>
      </c>
      <c r="B5686">
        <v>170799000</v>
      </c>
      <c r="C5686">
        <v>23025000</v>
      </c>
      <c r="D5686" t="s">
        <v>997</v>
      </c>
    </row>
    <row r="5687" spans="1:4" x14ac:dyDescent="0.2">
      <c r="A5687" s="1">
        <v>45199</v>
      </c>
      <c r="B5687">
        <v>183572000</v>
      </c>
      <c r="C5687">
        <v>9022000</v>
      </c>
      <c r="D5687" t="s">
        <v>997</v>
      </c>
    </row>
    <row r="5688" spans="1:4" x14ac:dyDescent="0.2">
      <c r="A5688" s="1">
        <v>45107</v>
      </c>
      <c r="B5688">
        <v>178843000</v>
      </c>
      <c r="C5688">
        <v>4463000</v>
      </c>
      <c r="D5688" t="s">
        <v>997</v>
      </c>
    </row>
    <row r="5689" spans="1:4" x14ac:dyDescent="0.2">
      <c r="A5689" s="1">
        <v>45473</v>
      </c>
      <c r="B5689">
        <v>229906000</v>
      </c>
      <c r="C5689">
        <v>-1601000</v>
      </c>
      <c r="D5689" t="s">
        <v>998</v>
      </c>
    </row>
    <row r="5690" spans="1:4" x14ac:dyDescent="0.2">
      <c r="A5690" s="1">
        <v>45382</v>
      </c>
      <c r="B5690">
        <v>232068000</v>
      </c>
      <c r="C5690">
        <v>2939000</v>
      </c>
      <c r="D5690" t="s">
        <v>998</v>
      </c>
    </row>
    <row r="5691" spans="1:4" x14ac:dyDescent="0.2">
      <c r="A5691" s="1">
        <v>45291</v>
      </c>
      <c r="B5691">
        <v>223089000</v>
      </c>
      <c r="C5691">
        <v>23281000</v>
      </c>
      <c r="D5691" t="s">
        <v>998</v>
      </c>
    </row>
    <row r="5692" spans="1:4" x14ac:dyDescent="0.2">
      <c r="A5692" s="1">
        <v>45199</v>
      </c>
      <c r="B5692">
        <v>246687000</v>
      </c>
      <c r="C5692">
        <v>7290000</v>
      </c>
      <c r="D5692" t="s">
        <v>998</v>
      </c>
    </row>
    <row r="5693" spans="1:4" x14ac:dyDescent="0.2">
      <c r="A5693" s="1">
        <v>45107</v>
      </c>
      <c r="B5693">
        <v>262194000</v>
      </c>
      <c r="C5693">
        <v>10140000</v>
      </c>
      <c r="D5693" t="s">
        <v>998</v>
      </c>
    </row>
    <row r="5694" spans="1:4" x14ac:dyDescent="0.2">
      <c r="A5694" s="1">
        <v>45504</v>
      </c>
      <c r="B5694">
        <v>179596000</v>
      </c>
      <c r="C5694">
        <v>-732000</v>
      </c>
      <c r="D5694" t="s">
        <v>999</v>
      </c>
    </row>
    <row r="5695" spans="1:4" x14ac:dyDescent="0.2">
      <c r="A5695" s="1">
        <v>45412</v>
      </c>
      <c r="B5695">
        <v>184383000</v>
      </c>
      <c r="C5695">
        <v>6062000</v>
      </c>
      <c r="D5695" t="s">
        <v>999</v>
      </c>
    </row>
    <row r="5696" spans="1:4" x14ac:dyDescent="0.2">
      <c r="A5696" s="1">
        <v>45322</v>
      </c>
      <c r="B5696">
        <v>127606000</v>
      </c>
      <c r="C5696">
        <v>-6267000</v>
      </c>
      <c r="D5696" t="s">
        <v>999</v>
      </c>
    </row>
    <row r="5697" spans="1:4" x14ac:dyDescent="0.2">
      <c r="A5697" s="1">
        <v>45230</v>
      </c>
      <c r="B5697">
        <v>241180000</v>
      </c>
      <c r="C5697">
        <v>-7907000</v>
      </c>
      <c r="D5697" t="s">
        <v>999</v>
      </c>
    </row>
    <row r="5698" spans="1:4" x14ac:dyDescent="0.2">
      <c r="A5698" s="1">
        <v>45138</v>
      </c>
      <c r="B5698">
        <v>160856000</v>
      </c>
      <c r="C5698">
        <v>6626000</v>
      </c>
      <c r="D5698" t="s">
        <v>999</v>
      </c>
    </row>
    <row r="5699" spans="1:4" x14ac:dyDescent="0.2">
      <c r="A5699" s="1">
        <v>45473</v>
      </c>
      <c r="B5699">
        <v>1967000000</v>
      </c>
      <c r="C5699">
        <v>21000000</v>
      </c>
      <c r="D5699" t="s">
        <v>1000</v>
      </c>
    </row>
    <row r="5700" spans="1:4" x14ac:dyDescent="0.2">
      <c r="A5700" s="1">
        <v>45382</v>
      </c>
      <c r="B5700">
        <v>1863000000</v>
      </c>
      <c r="C5700">
        <v>82000000</v>
      </c>
      <c r="D5700" t="s">
        <v>1000</v>
      </c>
    </row>
    <row r="5701" spans="1:4" x14ac:dyDescent="0.2">
      <c r="A5701" s="1">
        <v>45291</v>
      </c>
      <c r="B5701">
        <v>2202000000</v>
      </c>
      <c r="C5701">
        <v>91000000</v>
      </c>
      <c r="D5701" t="s">
        <v>1000</v>
      </c>
    </row>
    <row r="5702" spans="1:4" x14ac:dyDescent="0.2">
      <c r="A5702" s="1">
        <v>45199</v>
      </c>
      <c r="B5702">
        <v>2522000000</v>
      </c>
      <c r="C5702">
        <v>353000000</v>
      </c>
      <c r="D5702" t="s">
        <v>1000</v>
      </c>
    </row>
    <row r="5703" spans="1:4" x14ac:dyDescent="0.2">
      <c r="A5703" s="1">
        <v>45107</v>
      </c>
      <c r="B5703">
        <v>2236000000</v>
      </c>
      <c r="C5703">
        <v>130000000</v>
      </c>
      <c r="D5703" t="s">
        <v>1000</v>
      </c>
    </row>
    <row r="5704" spans="1:4" x14ac:dyDescent="0.2">
      <c r="A5704" s="1">
        <v>45473</v>
      </c>
      <c r="B5704">
        <v>287497000</v>
      </c>
      <c r="C5704">
        <v>12194000</v>
      </c>
      <c r="D5704" t="s">
        <v>1001</v>
      </c>
    </row>
    <row r="5705" spans="1:4" x14ac:dyDescent="0.2">
      <c r="A5705" s="1">
        <v>45382</v>
      </c>
      <c r="B5705">
        <v>278763000</v>
      </c>
      <c r="C5705">
        <v>3974000</v>
      </c>
      <c r="D5705" t="s">
        <v>1001</v>
      </c>
    </row>
    <row r="5706" spans="1:4" x14ac:dyDescent="0.2">
      <c r="A5706" s="1">
        <v>45291</v>
      </c>
      <c r="B5706">
        <v>273985000</v>
      </c>
      <c r="C5706">
        <v>12795000</v>
      </c>
      <c r="D5706" t="s">
        <v>1001</v>
      </c>
    </row>
    <row r="5707" spans="1:4" x14ac:dyDescent="0.2">
      <c r="A5707" s="1">
        <v>45199</v>
      </c>
      <c r="B5707">
        <v>288721000</v>
      </c>
      <c r="C5707">
        <v>13506000</v>
      </c>
      <c r="D5707" t="s">
        <v>1001</v>
      </c>
    </row>
    <row r="5708" spans="1:4" x14ac:dyDescent="0.2">
      <c r="A5708" s="1">
        <v>45107</v>
      </c>
      <c r="B5708">
        <v>274016000</v>
      </c>
      <c r="C5708">
        <v>12293000</v>
      </c>
      <c r="D5708" t="s">
        <v>1001</v>
      </c>
    </row>
    <row r="5709" spans="1:4" x14ac:dyDescent="0.2">
      <c r="A5709" s="1">
        <v>45473</v>
      </c>
      <c r="B5709">
        <v>224672000</v>
      </c>
      <c r="C5709">
        <v>18527000</v>
      </c>
      <c r="D5709" t="s">
        <v>1002</v>
      </c>
    </row>
    <row r="5710" spans="1:4" x14ac:dyDescent="0.2">
      <c r="A5710" s="1">
        <v>45382</v>
      </c>
      <c r="B5710">
        <v>223292000</v>
      </c>
      <c r="C5710">
        <v>126120000</v>
      </c>
      <c r="D5710" t="s">
        <v>1002</v>
      </c>
    </row>
    <row r="5711" spans="1:4" x14ac:dyDescent="0.2">
      <c r="A5711" s="1">
        <v>45291</v>
      </c>
      <c r="B5711">
        <v>216808000</v>
      </c>
      <c r="C5711">
        <v>17140000</v>
      </c>
      <c r="D5711" t="s">
        <v>1002</v>
      </c>
    </row>
    <row r="5712" spans="1:4" x14ac:dyDescent="0.2">
      <c r="A5712" s="1">
        <v>45199</v>
      </c>
      <c r="B5712">
        <v>200997000</v>
      </c>
      <c r="C5712">
        <v>13017000</v>
      </c>
      <c r="D5712" t="s">
        <v>1002</v>
      </c>
    </row>
    <row r="5713" spans="1:4" x14ac:dyDescent="0.2">
      <c r="A5713" s="1">
        <v>45107</v>
      </c>
      <c r="B5713">
        <v>198150000</v>
      </c>
      <c r="C5713">
        <v>12629000</v>
      </c>
      <c r="D5713" t="s">
        <v>1002</v>
      </c>
    </row>
    <row r="5714" spans="1:4" x14ac:dyDescent="0.2">
      <c r="A5714" s="1">
        <v>45473</v>
      </c>
      <c r="B5714">
        <v>3410000000</v>
      </c>
      <c r="C5714">
        <v>18000000</v>
      </c>
      <c r="D5714" t="s">
        <v>1003</v>
      </c>
    </row>
    <row r="5715" spans="1:4" x14ac:dyDescent="0.2">
      <c r="A5715" s="1">
        <v>45382</v>
      </c>
      <c r="B5715">
        <v>3061000000</v>
      </c>
      <c r="C5715">
        <v>28000000</v>
      </c>
      <c r="D5715" t="s">
        <v>1003</v>
      </c>
    </row>
    <row r="5716" spans="1:4" x14ac:dyDescent="0.2">
      <c r="A5716" s="1">
        <v>45291</v>
      </c>
      <c r="B5716">
        <v>2424000000</v>
      </c>
      <c r="C5716">
        <v>-114000000</v>
      </c>
      <c r="D5716" t="s">
        <v>1003</v>
      </c>
    </row>
    <row r="5717" spans="1:4" x14ac:dyDescent="0.2">
      <c r="A5717" s="1">
        <v>45199</v>
      </c>
      <c r="B5717">
        <v>2773000000</v>
      </c>
      <c r="C5717">
        <v>782000000</v>
      </c>
      <c r="D5717" t="s">
        <v>1003</v>
      </c>
    </row>
    <row r="5718" spans="1:4" x14ac:dyDescent="0.2">
      <c r="A5718" s="1">
        <v>45107</v>
      </c>
      <c r="B5718">
        <v>2968000000</v>
      </c>
      <c r="C5718">
        <v>-58000000</v>
      </c>
      <c r="D5718" t="s">
        <v>1003</v>
      </c>
    </row>
    <row r="5719" spans="1:4" x14ac:dyDescent="0.2">
      <c r="A5719" s="1">
        <v>45473</v>
      </c>
      <c r="B5719">
        <v>11807000</v>
      </c>
      <c r="C5719">
        <v>-14029000</v>
      </c>
      <c r="D5719" t="s">
        <v>1004</v>
      </c>
    </row>
    <row r="5720" spans="1:4" x14ac:dyDescent="0.2">
      <c r="A5720" s="1">
        <v>45382</v>
      </c>
      <c r="B5720">
        <v>10770000</v>
      </c>
      <c r="C5720">
        <v>-22186000</v>
      </c>
      <c r="D5720" t="s">
        <v>1004</v>
      </c>
    </row>
    <row r="5721" spans="1:4" x14ac:dyDescent="0.2">
      <c r="A5721" s="1">
        <v>45291</v>
      </c>
      <c r="B5721">
        <v>11305000</v>
      </c>
      <c r="C5721">
        <v>-9163000</v>
      </c>
      <c r="D5721" t="s">
        <v>1004</v>
      </c>
    </row>
    <row r="5722" spans="1:4" x14ac:dyDescent="0.2">
      <c r="A5722" s="1">
        <v>45199</v>
      </c>
      <c r="B5722">
        <v>10511000</v>
      </c>
      <c r="C5722">
        <v>-9011000</v>
      </c>
      <c r="D5722" t="s">
        <v>1004</v>
      </c>
    </row>
    <row r="5723" spans="1:4" x14ac:dyDescent="0.2">
      <c r="A5723" s="1">
        <v>45107</v>
      </c>
      <c r="B5723">
        <v>9500000</v>
      </c>
      <c r="C5723">
        <v>-11651000</v>
      </c>
      <c r="D5723" t="s">
        <v>1004</v>
      </c>
    </row>
    <row r="5724" spans="1:4" x14ac:dyDescent="0.2">
      <c r="A5724" s="1">
        <v>45473</v>
      </c>
      <c r="B5724">
        <v>91234000000</v>
      </c>
      <c r="C5724">
        <v>1770000000</v>
      </c>
      <c r="D5724" t="s">
        <v>1005</v>
      </c>
    </row>
    <row r="5725" spans="1:4" x14ac:dyDescent="0.2">
      <c r="A5725" s="1">
        <v>45382</v>
      </c>
      <c r="B5725">
        <v>88437000000</v>
      </c>
      <c r="C5725">
        <v>1113000000</v>
      </c>
      <c r="D5725" t="s">
        <v>1005</v>
      </c>
    </row>
    <row r="5726" spans="1:4" x14ac:dyDescent="0.2">
      <c r="A5726" s="1">
        <v>45291</v>
      </c>
      <c r="B5726">
        <v>93813000000</v>
      </c>
      <c r="C5726">
        <v>2046000000</v>
      </c>
      <c r="D5726" t="s">
        <v>1005</v>
      </c>
    </row>
    <row r="5727" spans="1:4" x14ac:dyDescent="0.2">
      <c r="A5727" s="1">
        <v>45199</v>
      </c>
      <c r="B5727">
        <v>89764000000</v>
      </c>
      <c r="C5727">
        <v>2261000000</v>
      </c>
      <c r="D5727" t="s">
        <v>1005</v>
      </c>
    </row>
    <row r="5728" spans="1:4" x14ac:dyDescent="0.2">
      <c r="A5728" s="1">
        <v>45107</v>
      </c>
      <c r="B5728">
        <v>88921000000</v>
      </c>
      <c r="C5728">
        <v>1901000000</v>
      </c>
      <c r="D5728" t="s">
        <v>1005</v>
      </c>
    </row>
    <row r="5729" spans="1:4" x14ac:dyDescent="0.2">
      <c r="A5729" s="1">
        <v>45473</v>
      </c>
      <c r="B5729">
        <v>20810334</v>
      </c>
      <c r="C5729">
        <v>1409946</v>
      </c>
      <c r="D5729" t="s">
        <v>1006</v>
      </c>
    </row>
    <row r="5730" spans="1:4" x14ac:dyDescent="0.2">
      <c r="A5730" s="1">
        <v>45382</v>
      </c>
      <c r="B5730">
        <v>19081143</v>
      </c>
      <c r="C5730">
        <v>168238</v>
      </c>
      <c r="D5730" t="s">
        <v>1006</v>
      </c>
    </row>
    <row r="5731" spans="1:4" x14ac:dyDescent="0.2">
      <c r="A5731" s="1">
        <v>45291</v>
      </c>
      <c r="B5731">
        <v>23502729</v>
      </c>
      <c r="C5731">
        <v>14759459</v>
      </c>
      <c r="D5731" t="s">
        <v>1006</v>
      </c>
    </row>
    <row r="5732" spans="1:4" x14ac:dyDescent="0.2">
      <c r="A5732" s="1">
        <v>45199</v>
      </c>
      <c r="B5732">
        <v>20399369</v>
      </c>
      <c r="C5732">
        <v>301364</v>
      </c>
      <c r="D5732" t="s">
        <v>1006</v>
      </c>
    </row>
    <row r="5733" spans="1:4" x14ac:dyDescent="0.2">
      <c r="A5733" s="1">
        <v>45107</v>
      </c>
      <c r="B5733">
        <v>20547555</v>
      </c>
      <c r="C5733">
        <v>1157076</v>
      </c>
      <c r="D5733" t="s">
        <v>1006</v>
      </c>
    </row>
    <row r="5734" spans="1:4" x14ac:dyDescent="0.2">
      <c r="A5734" s="1">
        <v>45473</v>
      </c>
      <c r="B5734">
        <v>49574000000</v>
      </c>
      <c r="C5734">
        <v>4434000000</v>
      </c>
      <c r="D5734" t="s">
        <v>1007</v>
      </c>
    </row>
    <row r="5735" spans="1:4" x14ac:dyDescent="0.2">
      <c r="A5735" s="1">
        <v>45382</v>
      </c>
      <c r="B5735">
        <v>46580000000</v>
      </c>
      <c r="C5735">
        <v>5501000000</v>
      </c>
      <c r="D5735" t="s">
        <v>1007</v>
      </c>
    </row>
    <row r="5736" spans="1:4" x14ac:dyDescent="0.2">
      <c r="A5736" s="1">
        <v>45291</v>
      </c>
      <c r="B5736">
        <v>48933000000</v>
      </c>
      <c r="C5736">
        <v>2259000000</v>
      </c>
      <c r="D5736" t="s">
        <v>1007</v>
      </c>
    </row>
    <row r="5737" spans="1:4" x14ac:dyDescent="0.2">
      <c r="A5737" s="1">
        <v>45199</v>
      </c>
      <c r="B5737">
        <v>51922000000</v>
      </c>
      <c r="C5737">
        <v>6526000000</v>
      </c>
      <c r="D5737" t="s">
        <v>1007</v>
      </c>
    </row>
    <row r="5738" spans="1:4" x14ac:dyDescent="0.2">
      <c r="A5738" s="1">
        <v>45107</v>
      </c>
      <c r="B5738">
        <v>47216000000</v>
      </c>
      <c r="C5738">
        <v>6010000000</v>
      </c>
      <c r="D5738" t="s">
        <v>1007</v>
      </c>
    </row>
    <row r="5739" spans="1:4" x14ac:dyDescent="0.2">
      <c r="A5739" s="1">
        <v>45473</v>
      </c>
      <c r="B5739">
        <v>784791000</v>
      </c>
      <c r="C5739">
        <v>99471000</v>
      </c>
      <c r="D5739" t="s">
        <v>1008</v>
      </c>
    </row>
    <row r="5740" spans="1:4" x14ac:dyDescent="0.2">
      <c r="A5740" s="1">
        <v>45382</v>
      </c>
      <c r="B5740">
        <v>713167000</v>
      </c>
      <c r="C5740">
        <v>76495000</v>
      </c>
      <c r="D5740" t="s">
        <v>1008</v>
      </c>
    </row>
    <row r="5741" spans="1:4" x14ac:dyDescent="0.2">
      <c r="A5741" s="1">
        <v>45291</v>
      </c>
      <c r="B5741">
        <v>785791000</v>
      </c>
      <c r="C5741">
        <v>119886000</v>
      </c>
      <c r="D5741" t="s">
        <v>1008</v>
      </c>
    </row>
    <row r="5742" spans="1:4" x14ac:dyDescent="0.2">
      <c r="A5742" s="1">
        <v>45199</v>
      </c>
      <c r="B5742">
        <v>724326000</v>
      </c>
      <c r="C5742">
        <v>96778000</v>
      </c>
      <c r="D5742" t="s">
        <v>1008</v>
      </c>
    </row>
    <row r="5743" spans="1:4" x14ac:dyDescent="0.2">
      <c r="A5743" s="1">
        <v>45107</v>
      </c>
      <c r="B5743">
        <v>704396000</v>
      </c>
      <c r="C5743">
        <v>80999000</v>
      </c>
      <c r="D5743" t="s">
        <v>1008</v>
      </c>
    </row>
    <row r="5744" spans="1:4" x14ac:dyDescent="0.2">
      <c r="A5744" s="1">
        <v>45473</v>
      </c>
      <c r="B5744">
        <v>106791000</v>
      </c>
      <c r="C5744">
        <v>-430000</v>
      </c>
      <c r="D5744" t="s">
        <v>1009</v>
      </c>
    </row>
    <row r="5745" spans="1:4" x14ac:dyDescent="0.2">
      <c r="A5745" s="1">
        <v>45382</v>
      </c>
      <c r="B5745">
        <v>102719000</v>
      </c>
      <c r="C5745">
        <v>1898000</v>
      </c>
      <c r="D5745" t="s">
        <v>1009</v>
      </c>
    </row>
    <row r="5746" spans="1:4" x14ac:dyDescent="0.2">
      <c r="A5746" s="1">
        <v>45291</v>
      </c>
      <c r="B5746">
        <v>99019000</v>
      </c>
      <c r="C5746">
        <v>-4433000</v>
      </c>
      <c r="D5746" t="s">
        <v>1009</v>
      </c>
    </row>
    <row r="5747" spans="1:4" x14ac:dyDescent="0.2">
      <c r="A5747" s="1">
        <v>45199</v>
      </c>
      <c r="B5747">
        <v>94664000</v>
      </c>
      <c r="C5747">
        <v>-1889000</v>
      </c>
      <c r="D5747" t="s">
        <v>1009</v>
      </c>
    </row>
    <row r="5748" spans="1:4" x14ac:dyDescent="0.2">
      <c r="A5748" s="1">
        <v>45107</v>
      </c>
      <c r="B5748">
        <v>89879000</v>
      </c>
      <c r="C5748">
        <v>-10921000</v>
      </c>
      <c r="D5748" t="s">
        <v>1009</v>
      </c>
    </row>
    <row r="5749" spans="1:4" x14ac:dyDescent="0.2">
      <c r="A5749" s="1">
        <v>45473</v>
      </c>
      <c r="B5749">
        <v>29905000</v>
      </c>
      <c r="C5749">
        <v>-6290000</v>
      </c>
      <c r="D5749" t="s">
        <v>1010</v>
      </c>
    </row>
    <row r="5750" spans="1:4" x14ac:dyDescent="0.2">
      <c r="A5750" s="1">
        <v>45382</v>
      </c>
      <c r="B5750">
        <v>20403000</v>
      </c>
      <c r="C5750">
        <v>3676000</v>
      </c>
      <c r="D5750" t="s">
        <v>1010</v>
      </c>
    </row>
    <row r="5751" spans="1:4" x14ac:dyDescent="0.2">
      <c r="A5751" s="1">
        <v>45291</v>
      </c>
      <c r="B5751">
        <v>22010000</v>
      </c>
      <c r="C5751">
        <v>5894000</v>
      </c>
      <c r="D5751" t="s">
        <v>1010</v>
      </c>
    </row>
    <row r="5752" spans="1:4" x14ac:dyDescent="0.2">
      <c r="A5752" s="1">
        <v>45199</v>
      </c>
      <c r="B5752">
        <v>21812000</v>
      </c>
      <c r="C5752">
        <v>6390000</v>
      </c>
      <c r="D5752" t="s">
        <v>1010</v>
      </c>
    </row>
    <row r="5753" spans="1:4" x14ac:dyDescent="0.2">
      <c r="A5753" s="1">
        <v>45107</v>
      </c>
      <c r="B5753">
        <v>21555000</v>
      </c>
      <c r="C5753">
        <v>6282000</v>
      </c>
      <c r="D5753" t="s">
        <v>1010</v>
      </c>
    </row>
    <row r="5754" spans="1:4" x14ac:dyDescent="0.2">
      <c r="A5754" s="1">
        <v>45473</v>
      </c>
      <c r="B5754">
        <v>32479158</v>
      </c>
      <c r="C5754">
        <v>15850257</v>
      </c>
      <c r="D5754" t="s">
        <v>1011</v>
      </c>
    </row>
    <row r="5755" spans="1:4" x14ac:dyDescent="0.2">
      <c r="A5755" s="1">
        <v>45382</v>
      </c>
      <c r="B5755">
        <v>39689390</v>
      </c>
      <c r="C5755">
        <v>6474348</v>
      </c>
      <c r="D5755" t="s">
        <v>1011</v>
      </c>
    </row>
    <row r="5756" spans="1:4" x14ac:dyDescent="0.2">
      <c r="A5756" s="1">
        <v>45291</v>
      </c>
      <c r="B5756">
        <v>53250905</v>
      </c>
      <c r="C5756">
        <v>9842865</v>
      </c>
      <c r="D5756" t="s">
        <v>1011</v>
      </c>
    </row>
    <row r="5757" spans="1:4" x14ac:dyDescent="0.2">
      <c r="A5757" s="1">
        <v>45199</v>
      </c>
      <c r="B5757">
        <v>49854075</v>
      </c>
      <c r="C5757">
        <v>8605129</v>
      </c>
      <c r="D5757" t="s">
        <v>1011</v>
      </c>
    </row>
    <row r="5758" spans="1:4" x14ac:dyDescent="0.2">
      <c r="A5758" s="1">
        <v>45107</v>
      </c>
      <c r="B5758">
        <v>44237263</v>
      </c>
      <c r="C5758">
        <v>7323771</v>
      </c>
      <c r="D5758" t="s">
        <v>1011</v>
      </c>
    </row>
    <row r="5759" spans="1:4" x14ac:dyDescent="0.2">
      <c r="A5759" s="1">
        <v>45473</v>
      </c>
      <c r="B5759">
        <v>366000000</v>
      </c>
      <c r="C5759">
        <v>51000000</v>
      </c>
      <c r="D5759" t="s">
        <v>1012</v>
      </c>
    </row>
    <row r="5760" spans="1:4" x14ac:dyDescent="0.2">
      <c r="A5760" s="1">
        <v>45382</v>
      </c>
      <c r="B5760">
        <v>263000000</v>
      </c>
      <c r="C5760">
        <v>-2000000</v>
      </c>
      <c r="D5760" t="s">
        <v>1012</v>
      </c>
    </row>
    <row r="5761" spans="1:4" x14ac:dyDescent="0.2">
      <c r="A5761" s="1">
        <v>45291</v>
      </c>
      <c r="B5761">
        <v>249000000</v>
      </c>
      <c r="C5761">
        <v>37000000</v>
      </c>
      <c r="D5761" t="s">
        <v>1012</v>
      </c>
    </row>
    <row r="5762" spans="1:4" x14ac:dyDescent="0.2">
      <c r="A5762" s="1">
        <v>45199</v>
      </c>
      <c r="B5762">
        <v>371000000</v>
      </c>
      <c r="C5762">
        <v>4000000</v>
      </c>
      <c r="D5762" t="s">
        <v>1012</v>
      </c>
    </row>
    <row r="5763" spans="1:4" x14ac:dyDescent="0.2">
      <c r="A5763" s="1">
        <v>45107</v>
      </c>
      <c r="B5763">
        <v>406000000</v>
      </c>
      <c r="C5763">
        <v>38000000</v>
      </c>
      <c r="D5763" t="s">
        <v>1012</v>
      </c>
    </row>
    <row r="5764" spans="1:4" x14ac:dyDescent="0.2">
      <c r="A5764" s="1">
        <v>45473</v>
      </c>
      <c r="B5764">
        <v>1806505000</v>
      </c>
      <c r="C5764">
        <v>9771000</v>
      </c>
      <c r="D5764" t="s">
        <v>1013</v>
      </c>
    </row>
    <row r="5765" spans="1:4" x14ac:dyDescent="0.2">
      <c r="A5765" s="1">
        <v>45382</v>
      </c>
      <c r="B5765">
        <v>1364017000</v>
      </c>
      <c r="C5765">
        <v>-22307000</v>
      </c>
      <c r="D5765" t="s">
        <v>1013</v>
      </c>
    </row>
    <row r="5766" spans="1:4" x14ac:dyDescent="0.2">
      <c r="A5766" s="1">
        <v>45291</v>
      </c>
      <c r="B5766">
        <v>1109333000</v>
      </c>
      <c r="C5766">
        <v>-16789000</v>
      </c>
      <c r="D5766" t="s">
        <v>1013</v>
      </c>
    </row>
    <row r="5767" spans="1:4" x14ac:dyDescent="0.2">
      <c r="A5767" s="1">
        <v>45199</v>
      </c>
      <c r="B5767">
        <v>1729613000</v>
      </c>
      <c r="C5767">
        <v>15961000</v>
      </c>
      <c r="D5767" t="s">
        <v>1013</v>
      </c>
    </row>
    <row r="5768" spans="1:4" x14ac:dyDescent="0.2">
      <c r="A5768" s="1">
        <v>45107</v>
      </c>
      <c r="B5768">
        <v>1900721000</v>
      </c>
      <c r="C5768">
        <v>28703000</v>
      </c>
      <c r="D5768" t="s">
        <v>1013</v>
      </c>
    </row>
    <row r="5769" spans="1:4" x14ac:dyDescent="0.2">
      <c r="A5769" s="1">
        <v>45473</v>
      </c>
      <c r="B5769">
        <v>2288000000</v>
      </c>
      <c r="C5769">
        <v>13500000</v>
      </c>
      <c r="D5769" t="s">
        <v>1014</v>
      </c>
    </row>
    <row r="5770" spans="1:4" x14ac:dyDescent="0.2">
      <c r="A5770" s="1">
        <v>45382</v>
      </c>
      <c r="B5770">
        <v>2184800000</v>
      </c>
      <c r="C5770">
        <v>-28800000</v>
      </c>
      <c r="D5770" t="s">
        <v>1014</v>
      </c>
    </row>
    <row r="5771" spans="1:4" x14ac:dyDescent="0.2">
      <c r="A5771" s="1">
        <v>45291</v>
      </c>
      <c r="B5771">
        <v>2552400000</v>
      </c>
      <c r="C5771">
        <v>69800000</v>
      </c>
      <c r="D5771" t="s">
        <v>1014</v>
      </c>
    </row>
    <row r="5772" spans="1:4" x14ac:dyDescent="0.2">
      <c r="A5772" s="1">
        <v>45199</v>
      </c>
      <c r="B5772">
        <v>2286000000</v>
      </c>
      <c r="C5772">
        <v>-33900000</v>
      </c>
      <c r="D5772" t="s">
        <v>1014</v>
      </c>
    </row>
    <row r="5773" spans="1:4" x14ac:dyDescent="0.2">
      <c r="A5773" s="1">
        <v>45107</v>
      </c>
      <c r="B5773">
        <v>2406000000</v>
      </c>
      <c r="C5773">
        <v>5100000</v>
      </c>
      <c r="D5773" t="s">
        <v>1014</v>
      </c>
    </row>
    <row r="5774" spans="1:4" x14ac:dyDescent="0.2">
      <c r="A5774" s="1">
        <v>45473</v>
      </c>
      <c r="B5774">
        <v>377163000</v>
      </c>
      <c r="C5774">
        <v>7006000</v>
      </c>
      <c r="D5774" t="s">
        <v>1015</v>
      </c>
    </row>
    <row r="5775" spans="1:4" x14ac:dyDescent="0.2">
      <c r="A5775" s="1">
        <v>45382</v>
      </c>
      <c r="B5775">
        <v>341008000</v>
      </c>
      <c r="C5775">
        <v>-4117000</v>
      </c>
      <c r="D5775" t="s">
        <v>1015</v>
      </c>
    </row>
    <row r="5776" spans="1:4" x14ac:dyDescent="0.2">
      <c r="A5776" s="1">
        <v>45291</v>
      </c>
      <c r="B5776">
        <v>359567000</v>
      </c>
      <c r="C5776">
        <v>-1811000</v>
      </c>
      <c r="D5776" t="s">
        <v>1015</v>
      </c>
    </row>
    <row r="5777" spans="1:4" x14ac:dyDescent="0.2">
      <c r="A5777" s="1">
        <v>45199</v>
      </c>
      <c r="B5777">
        <v>352735000</v>
      </c>
      <c r="C5777">
        <v>18172000</v>
      </c>
      <c r="D5777" t="s">
        <v>1015</v>
      </c>
    </row>
    <row r="5778" spans="1:4" x14ac:dyDescent="0.2">
      <c r="A5778" s="1">
        <v>45107</v>
      </c>
      <c r="B5778">
        <v>289645000</v>
      </c>
      <c r="C5778">
        <v>5490000</v>
      </c>
      <c r="D5778" t="s">
        <v>1015</v>
      </c>
    </row>
    <row r="5779" spans="1:4" x14ac:dyDescent="0.2">
      <c r="A5779" s="1">
        <v>45473</v>
      </c>
      <c r="B5779">
        <v>244299000</v>
      </c>
      <c r="C5779">
        <v>40551000</v>
      </c>
      <c r="D5779" t="s">
        <v>1016</v>
      </c>
    </row>
    <row r="5780" spans="1:4" x14ac:dyDescent="0.2">
      <c r="A5780" s="1">
        <v>45382</v>
      </c>
      <c r="B5780">
        <v>270749000</v>
      </c>
      <c r="C5780">
        <v>69917000</v>
      </c>
      <c r="D5780" t="s">
        <v>1016</v>
      </c>
    </row>
    <row r="5781" spans="1:4" x14ac:dyDescent="0.2">
      <c r="A5781" s="1">
        <v>45291</v>
      </c>
      <c r="B5781">
        <v>214512000</v>
      </c>
      <c r="C5781">
        <v>30128000</v>
      </c>
      <c r="D5781" t="s">
        <v>1016</v>
      </c>
    </row>
    <row r="5782" spans="1:4" x14ac:dyDescent="0.2">
      <c r="A5782" s="1">
        <v>45199</v>
      </c>
      <c r="B5782">
        <v>254976000</v>
      </c>
      <c r="C5782">
        <v>34438000</v>
      </c>
      <c r="D5782" t="s">
        <v>1016</v>
      </c>
    </row>
    <row r="5783" spans="1:4" x14ac:dyDescent="0.2">
      <c r="A5783" s="1">
        <v>45107</v>
      </c>
      <c r="B5783">
        <v>194044000</v>
      </c>
      <c r="C5783">
        <v>9556000</v>
      </c>
      <c r="D5783" t="s">
        <v>1016</v>
      </c>
    </row>
    <row r="5784" spans="1:4" x14ac:dyDescent="0.2">
      <c r="A5784" s="1">
        <v>45473</v>
      </c>
      <c r="B5784">
        <v>4494175000</v>
      </c>
      <c r="C5784">
        <v>230388000</v>
      </c>
      <c r="D5784" t="s">
        <v>1017</v>
      </c>
    </row>
    <row r="5785" spans="1:4" x14ac:dyDescent="0.2">
      <c r="A5785" s="1">
        <v>45382</v>
      </c>
      <c r="B5785">
        <v>4137511000</v>
      </c>
      <c r="C5785">
        <v>254396000</v>
      </c>
      <c r="D5785" t="s">
        <v>1017</v>
      </c>
    </row>
    <row r="5786" spans="1:4" x14ac:dyDescent="0.2">
      <c r="A5786" s="1">
        <v>45291</v>
      </c>
      <c r="B5786">
        <v>4215577000</v>
      </c>
      <c r="C5786">
        <v>-441163000</v>
      </c>
      <c r="D5786" t="s">
        <v>1017</v>
      </c>
    </row>
    <row r="5787" spans="1:4" x14ac:dyDescent="0.2">
      <c r="A5787" s="1">
        <v>45199</v>
      </c>
      <c r="B5787">
        <v>4570546000</v>
      </c>
      <c r="C5787">
        <v>125873000</v>
      </c>
      <c r="D5787" t="s">
        <v>1017</v>
      </c>
    </row>
    <row r="5788" spans="1:4" x14ac:dyDescent="0.2">
      <c r="A5788" s="1">
        <v>45107</v>
      </c>
      <c r="B5788">
        <v>4482858000</v>
      </c>
      <c r="C5788">
        <v>271845000</v>
      </c>
      <c r="D5788" t="s">
        <v>1017</v>
      </c>
    </row>
    <row r="5789" spans="1:4" x14ac:dyDescent="0.2">
      <c r="A5789" s="1">
        <v>45473</v>
      </c>
      <c r="B5789">
        <v>14685000</v>
      </c>
      <c r="C5789">
        <v>588000</v>
      </c>
      <c r="D5789" t="s">
        <v>1018</v>
      </c>
    </row>
    <row r="5790" spans="1:4" x14ac:dyDescent="0.2">
      <c r="A5790" s="1">
        <v>45382</v>
      </c>
      <c r="B5790">
        <v>14286000</v>
      </c>
      <c r="C5790">
        <v>434000</v>
      </c>
      <c r="D5790" t="s">
        <v>1018</v>
      </c>
    </row>
    <row r="5791" spans="1:4" x14ac:dyDescent="0.2">
      <c r="A5791" s="1">
        <v>45291</v>
      </c>
      <c r="B5791">
        <v>14164000</v>
      </c>
      <c r="C5791">
        <v>61000</v>
      </c>
      <c r="D5791" t="s">
        <v>1018</v>
      </c>
    </row>
    <row r="5792" spans="1:4" x14ac:dyDescent="0.2">
      <c r="A5792" s="1">
        <v>45199</v>
      </c>
      <c r="B5792">
        <v>13874000</v>
      </c>
      <c r="C5792">
        <v>1704000</v>
      </c>
      <c r="D5792" t="s">
        <v>1018</v>
      </c>
    </row>
    <row r="5793" spans="1:4" x14ac:dyDescent="0.2">
      <c r="A5793" s="1">
        <v>45107</v>
      </c>
      <c r="B5793">
        <v>12670000</v>
      </c>
      <c r="C5793">
        <v>-545000</v>
      </c>
      <c r="D5793" t="s">
        <v>1018</v>
      </c>
    </row>
    <row r="5794" spans="1:4" x14ac:dyDescent="0.2">
      <c r="A5794" s="1">
        <v>45504</v>
      </c>
      <c r="B5794">
        <v>197208000</v>
      </c>
      <c r="C5794">
        <v>1841000</v>
      </c>
      <c r="D5794" t="s">
        <v>1019</v>
      </c>
    </row>
    <row r="5795" spans="1:4" x14ac:dyDescent="0.2">
      <c r="A5795" s="1">
        <v>45412</v>
      </c>
      <c r="B5795">
        <v>195958000</v>
      </c>
      <c r="C5795">
        <v>10634000</v>
      </c>
      <c r="D5795" t="s">
        <v>1019</v>
      </c>
    </row>
    <row r="5796" spans="1:4" x14ac:dyDescent="0.2">
      <c r="A5796" s="1">
        <v>45322</v>
      </c>
      <c r="B5796">
        <v>194207000</v>
      </c>
      <c r="C5796">
        <v>21143000</v>
      </c>
      <c r="D5796" t="s">
        <v>1019</v>
      </c>
    </row>
    <row r="5797" spans="1:4" x14ac:dyDescent="0.2">
      <c r="A5797" s="1">
        <v>45230</v>
      </c>
      <c r="B5797">
        <v>186325000</v>
      </c>
      <c r="C5797">
        <v>16967000</v>
      </c>
      <c r="D5797" t="s">
        <v>1019</v>
      </c>
    </row>
    <row r="5798" spans="1:4" x14ac:dyDescent="0.2">
      <c r="A5798" s="1">
        <v>45138</v>
      </c>
      <c r="B5798">
        <v>178465000</v>
      </c>
      <c r="C5798">
        <v>10485000</v>
      </c>
      <c r="D5798" t="s">
        <v>1019</v>
      </c>
    </row>
    <row r="5799" spans="1:4" x14ac:dyDescent="0.2">
      <c r="A5799" s="1">
        <v>45473</v>
      </c>
      <c r="B5799">
        <v>370600000</v>
      </c>
      <c r="C5799">
        <v>41600000</v>
      </c>
      <c r="D5799" t="s">
        <v>1020</v>
      </c>
    </row>
    <row r="5800" spans="1:4" x14ac:dyDescent="0.2">
      <c r="A5800" s="1">
        <v>45382</v>
      </c>
      <c r="B5800">
        <v>313600000</v>
      </c>
      <c r="C5800">
        <v>37800000</v>
      </c>
      <c r="D5800" t="s">
        <v>1020</v>
      </c>
    </row>
    <row r="5801" spans="1:4" x14ac:dyDescent="0.2">
      <c r="A5801" s="1">
        <v>45291</v>
      </c>
      <c r="B5801">
        <v>356900000</v>
      </c>
      <c r="C5801">
        <v>49500000</v>
      </c>
      <c r="D5801" t="s">
        <v>1020</v>
      </c>
    </row>
    <row r="5802" spans="1:4" x14ac:dyDescent="0.2">
      <c r="A5802" s="1">
        <v>45199</v>
      </c>
      <c r="B5802">
        <v>352900000</v>
      </c>
      <c r="C5802">
        <v>51900000</v>
      </c>
      <c r="D5802" t="s">
        <v>1020</v>
      </c>
    </row>
    <row r="5803" spans="1:4" x14ac:dyDescent="0.2">
      <c r="A5803" s="1">
        <v>45107</v>
      </c>
      <c r="B5803">
        <v>352400000</v>
      </c>
      <c r="C5803">
        <v>43200000</v>
      </c>
      <c r="D5803" t="s">
        <v>1020</v>
      </c>
    </row>
    <row r="5804" spans="1:4" x14ac:dyDescent="0.2">
      <c r="A5804" s="1">
        <v>45473</v>
      </c>
      <c r="B5804">
        <v>490109000</v>
      </c>
      <c r="C5804">
        <v>18954000</v>
      </c>
      <c r="D5804" t="s">
        <v>1021</v>
      </c>
    </row>
    <row r="5805" spans="1:4" x14ac:dyDescent="0.2">
      <c r="A5805" s="1">
        <v>45382</v>
      </c>
      <c r="B5805">
        <v>500686000</v>
      </c>
      <c r="C5805">
        <v>9543000</v>
      </c>
      <c r="D5805" t="s">
        <v>1021</v>
      </c>
    </row>
    <row r="5806" spans="1:4" x14ac:dyDescent="0.2">
      <c r="A5806" s="1">
        <v>45291</v>
      </c>
      <c r="B5806">
        <v>491246000</v>
      </c>
      <c r="C5806">
        <v>26468000</v>
      </c>
      <c r="D5806" t="s">
        <v>1021</v>
      </c>
    </row>
    <row r="5807" spans="1:4" x14ac:dyDescent="0.2">
      <c r="A5807" s="1">
        <v>45199</v>
      </c>
      <c r="B5807">
        <v>483705000</v>
      </c>
      <c r="C5807">
        <v>13892000</v>
      </c>
      <c r="D5807" t="s">
        <v>1021</v>
      </c>
    </row>
    <row r="5808" spans="1:4" x14ac:dyDescent="0.2">
      <c r="A5808" s="1">
        <v>45107</v>
      </c>
      <c r="B5808">
        <v>463682000</v>
      </c>
      <c r="C5808">
        <v>14830000</v>
      </c>
      <c r="D5808" t="s">
        <v>1021</v>
      </c>
    </row>
    <row r="5809" spans="1:4" x14ac:dyDescent="0.2">
      <c r="A5809" s="1">
        <v>45473</v>
      </c>
      <c r="B5809">
        <v>0</v>
      </c>
      <c r="C5809">
        <v>-14824000</v>
      </c>
      <c r="D5809" t="s">
        <v>1022</v>
      </c>
    </row>
    <row r="5810" spans="1:4" x14ac:dyDescent="0.2">
      <c r="A5810" s="1">
        <v>45382</v>
      </c>
      <c r="B5810">
        <v>0</v>
      </c>
      <c r="C5810">
        <v>-21346000</v>
      </c>
      <c r="D5810" t="s">
        <v>1022</v>
      </c>
    </row>
    <row r="5811" spans="1:4" x14ac:dyDescent="0.2">
      <c r="A5811" s="1">
        <v>45291</v>
      </c>
      <c r="B5811">
        <v>0</v>
      </c>
      <c r="C5811">
        <v>-30330000</v>
      </c>
      <c r="D5811" t="s">
        <v>1022</v>
      </c>
    </row>
    <row r="5812" spans="1:4" x14ac:dyDescent="0.2">
      <c r="A5812" s="1">
        <v>45199</v>
      </c>
      <c r="B5812">
        <v>0</v>
      </c>
      <c r="C5812">
        <v>-11890000</v>
      </c>
      <c r="D5812" t="s">
        <v>1022</v>
      </c>
    </row>
    <row r="5813" spans="1:4" x14ac:dyDescent="0.2">
      <c r="A5813" s="1">
        <v>45107</v>
      </c>
      <c r="B5813">
        <v>0</v>
      </c>
      <c r="C5813">
        <v>-14514000</v>
      </c>
      <c r="D5813" t="s">
        <v>1022</v>
      </c>
    </row>
    <row r="5814" spans="1:4" x14ac:dyDescent="0.2">
      <c r="A5814" s="1">
        <v>45473</v>
      </c>
      <c r="B5814">
        <v>224706000</v>
      </c>
      <c r="C5814">
        <v>-12923000</v>
      </c>
      <c r="D5814" t="s">
        <v>1023</v>
      </c>
    </row>
    <row r="5815" spans="1:4" x14ac:dyDescent="0.2">
      <c r="A5815" s="1">
        <v>45382</v>
      </c>
      <c r="B5815">
        <v>221550000</v>
      </c>
      <c r="C5815">
        <v>5470000</v>
      </c>
      <c r="D5815" t="s">
        <v>1023</v>
      </c>
    </row>
    <row r="5816" spans="1:4" x14ac:dyDescent="0.2">
      <c r="A5816" s="1">
        <v>45291</v>
      </c>
      <c r="B5816">
        <v>223104000</v>
      </c>
      <c r="C5816">
        <v>8911000</v>
      </c>
      <c r="D5816" t="s">
        <v>1023</v>
      </c>
    </row>
    <row r="5817" spans="1:4" x14ac:dyDescent="0.2">
      <c r="A5817" s="1">
        <v>45199</v>
      </c>
      <c r="B5817">
        <v>191236000</v>
      </c>
      <c r="C5817">
        <v>-14609000</v>
      </c>
      <c r="D5817" t="s">
        <v>1023</v>
      </c>
    </row>
    <row r="5818" spans="1:4" x14ac:dyDescent="0.2">
      <c r="A5818" s="1">
        <v>45107</v>
      </c>
      <c r="B5818">
        <v>175843000</v>
      </c>
      <c r="C5818">
        <v>-25778000</v>
      </c>
      <c r="D5818" t="s">
        <v>1023</v>
      </c>
    </row>
    <row r="5819" spans="1:4" x14ac:dyDescent="0.2">
      <c r="A5819" s="1">
        <v>45473</v>
      </c>
      <c r="B5819">
        <v>3140000000</v>
      </c>
      <c r="C5819">
        <v>-13000000</v>
      </c>
      <c r="D5819" t="s">
        <v>1024</v>
      </c>
    </row>
    <row r="5820" spans="1:4" x14ac:dyDescent="0.2">
      <c r="A5820" s="1">
        <v>45382</v>
      </c>
      <c r="B5820">
        <v>3140000000</v>
      </c>
      <c r="C5820">
        <v>-41000000</v>
      </c>
      <c r="D5820" t="s">
        <v>1024</v>
      </c>
    </row>
    <row r="5821" spans="1:4" x14ac:dyDescent="0.2">
      <c r="A5821" s="1">
        <v>45291</v>
      </c>
      <c r="B5821">
        <v>3182000000</v>
      </c>
      <c r="C5821">
        <v>47000000</v>
      </c>
      <c r="D5821" t="s">
        <v>1024</v>
      </c>
    </row>
    <row r="5822" spans="1:4" x14ac:dyDescent="0.2">
      <c r="A5822" s="1">
        <v>45199</v>
      </c>
      <c r="B5822">
        <v>3086000000</v>
      </c>
      <c r="C5822">
        <v>-91000000</v>
      </c>
      <c r="D5822" t="s">
        <v>1024</v>
      </c>
    </row>
    <row r="5823" spans="1:4" x14ac:dyDescent="0.2">
      <c r="A5823" s="1">
        <v>45107</v>
      </c>
      <c r="B5823">
        <v>3115000000</v>
      </c>
      <c r="C5823">
        <v>-38000000</v>
      </c>
      <c r="D5823" t="s">
        <v>1024</v>
      </c>
    </row>
    <row r="5824" spans="1:4" x14ac:dyDescent="0.2">
      <c r="A5824" s="1">
        <v>45473</v>
      </c>
      <c r="B5824">
        <v>57597000</v>
      </c>
      <c r="C5824">
        <v>-77989000</v>
      </c>
      <c r="D5824" t="s">
        <v>1025</v>
      </c>
    </row>
    <row r="5825" spans="1:4" x14ac:dyDescent="0.2">
      <c r="A5825" s="1">
        <v>45382</v>
      </c>
      <c r="B5825">
        <v>54592000</v>
      </c>
      <c r="C5825">
        <v>-18895000</v>
      </c>
      <c r="D5825" t="s">
        <v>1025</v>
      </c>
    </row>
    <row r="5826" spans="1:4" x14ac:dyDescent="0.2">
      <c r="A5826" s="1">
        <v>45291</v>
      </c>
      <c r="B5826">
        <v>57260000</v>
      </c>
      <c r="C5826">
        <v>-62389000</v>
      </c>
      <c r="D5826" t="s">
        <v>1025</v>
      </c>
    </row>
    <row r="5827" spans="1:4" x14ac:dyDescent="0.2">
      <c r="A5827" s="1">
        <v>45199</v>
      </c>
      <c r="B5827">
        <v>56157000</v>
      </c>
      <c r="C5827">
        <v>-13269000</v>
      </c>
      <c r="D5827" t="s">
        <v>1025</v>
      </c>
    </row>
    <row r="5828" spans="1:4" x14ac:dyDescent="0.2">
      <c r="A5828" s="1">
        <v>45107</v>
      </c>
      <c r="B5828">
        <v>57021000</v>
      </c>
      <c r="C5828">
        <v>-18355000</v>
      </c>
      <c r="D5828" t="s">
        <v>1025</v>
      </c>
    </row>
    <row r="5829" spans="1:4" x14ac:dyDescent="0.2">
      <c r="A5829" s="1">
        <v>45473</v>
      </c>
      <c r="B5829">
        <v>249000</v>
      </c>
      <c r="C5829">
        <v>-143318000</v>
      </c>
      <c r="D5829" t="s">
        <v>1026</v>
      </c>
    </row>
    <row r="5830" spans="1:4" x14ac:dyDescent="0.2">
      <c r="A5830" s="1">
        <v>45382</v>
      </c>
      <c r="B5830">
        <v>835000</v>
      </c>
      <c r="C5830">
        <v>-135643000</v>
      </c>
      <c r="D5830" t="s">
        <v>1026</v>
      </c>
    </row>
    <row r="5831" spans="1:4" x14ac:dyDescent="0.2">
      <c r="A5831" s="1">
        <v>45291</v>
      </c>
      <c r="B5831">
        <v>1672000</v>
      </c>
      <c r="C5831">
        <v>-136896000</v>
      </c>
      <c r="D5831" t="s">
        <v>1026</v>
      </c>
    </row>
    <row r="5832" spans="1:4" x14ac:dyDescent="0.2">
      <c r="A5832" s="1">
        <v>45199</v>
      </c>
      <c r="B5832">
        <v>378000</v>
      </c>
      <c r="C5832">
        <v>-129422000</v>
      </c>
      <c r="D5832" t="s">
        <v>1026</v>
      </c>
    </row>
    <row r="5833" spans="1:4" x14ac:dyDescent="0.2">
      <c r="A5833" s="1">
        <v>45107</v>
      </c>
      <c r="B5833">
        <v>867000</v>
      </c>
      <c r="C5833">
        <v>-128637000</v>
      </c>
      <c r="D5833" t="s">
        <v>1026</v>
      </c>
    </row>
    <row r="5834" spans="1:4" x14ac:dyDescent="0.2">
      <c r="A5834" s="1">
        <v>45473</v>
      </c>
      <c r="B5834">
        <v>24636000</v>
      </c>
      <c r="C5834">
        <v>5275000</v>
      </c>
      <c r="D5834" t="s">
        <v>1027</v>
      </c>
    </row>
    <row r="5835" spans="1:4" x14ac:dyDescent="0.2">
      <c r="A5835" s="1">
        <v>45382</v>
      </c>
      <c r="B5835">
        <v>24827000</v>
      </c>
      <c r="C5835">
        <v>7024000</v>
      </c>
      <c r="D5835" t="s">
        <v>1027</v>
      </c>
    </row>
    <row r="5836" spans="1:4" x14ac:dyDescent="0.2">
      <c r="A5836" s="1">
        <v>45291</v>
      </c>
      <c r="B5836">
        <v>25344000</v>
      </c>
      <c r="C5836">
        <v>7540000</v>
      </c>
      <c r="D5836" t="s">
        <v>1027</v>
      </c>
    </row>
    <row r="5837" spans="1:4" x14ac:dyDescent="0.2">
      <c r="A5837" s="1">
        <v>45199</v>
      </c>
      <c r="B5837">
        <v>26066000</v>
      </c>
      <c r="C5837">
        <v>7548000</v>
      </c>
      <c r="D5837" t="s">
        <v>1027</v>
      </c>
    </row>
    <row r="5838" spans="1:4" x14ac:dyDescent="0.2">
      <c r="A5838" s="1">
        <v>45107</v>
      </c>
      <c r="B5838">
        <v>20201000</v>
      </c>
      <c r="C5838">
        <v>-4144000</v>
      </c>
      <c r="D5838" t="s">
        <v>1027</v>
      </c>
    </row>
    <row r="5839" spans="1:4" x14ac:dyDescent="0.2">
      <c r="A5839" s="1">
        <v>45473</v>
      </c>
      <c r="B5839">
        <v>26826000</v>
      </c>
      <c r="C5839">
        <v>6113000</v>
      </c>
      <c r="D5839" t="s">
        <v>1028</v>
      </c>
    </row>
    <row r="5840" spans="1:4" x14ac:dyDescent="0.2">
      <c r="A5840" s="1">
        <v>45382</v>
      </c>
      <c r="B5840">
        <v>25229000</v>
      </c>
      <c r="C5840">
        <v>5306000</v>
      </c>
      <c r="D5840" t="s">
        <v>1028</v>
      </c>
    </row>
    <row r="5841" spans="1:4" x14ac:dyDescent="0.2">
      <c r="A5841" s="1">
        <v>45291</v>
      </c>
      <c r="B5841">
        <v>24964000</v>
      </c>
      <c r="C5841">
        <v>4261000</v>
      </c>
      <c r="D5841" t="s">
        <v>1028</v>
      </c>
    </row>
    <row r="5842" spans="1:4" x14ac:dyDescent="0.2">
      <c r="A5842" s="1">
        <v>45199</v>
      </c>
      <c r="B5842">
        <v>25648000</v>
      </c>
      <c r="C5842">
        <v>7591000</v>
      </c>
      <c r="D5842" t="s">
        <v>1028</v>
      </c>
    </row>
    <row r="5843" spans="1:4" x14ac:dyDescent="0.2">
      <c r="A5843" s="1">
        <v>45107</v>
      </c>
      <c r="B5843">
        <v>26601000</v>
      </c>
      <c r="C5843">
        <v>6043000</v>
      </c>
      <c r="D5843" t="s">
        <v>1028</v>
      </c>
    </row>
    <row r="5844" spans="1:4" x14ac:dyDescent="0.2">
      <c r="A5844" s="1">
        <v>45473</v>
      </c>
      <c r="B5844">
        <v>2830000000</v>
      </c>
      <c r="C5844">
        <v>-122000000</v>
      </c>
      <c r="D5844" t="s">
        <v>1029</v>
      </c>
    </row>
    <row r="5845" spans="1:4" x14ac:dyDescent="0.2">
      <c r="A5845" s="1">
        <v>45382</v>
      </c>
      <c r="B5845">
        <v>2742000000</v>
      </c>
      <c r="C5845">
        <v>-158000000</v>
      </c>
      <c r="D5845" t="s">
        <v>1029</v>
      </c>
    </row>
    <row r="5846" spans="1:4" x14ac:dyDescent="0.2">
      <c r="A5846" s="1">
        <v>45291</v>
      </c>
      <c r="B5846">
        <v>2825000000</v>
      </c>
      <c r="C5846">
        <v>-72000000</v>
      </c>
      <c r="D5846" t="s">
        <v>1029</v>
      </c>
    </row>
    <row r="5847" spans="1:4" x14ac:dyDescent="0.2">
      <c r="A5847" s="1">
        <v>45199</v>
      </c>
      <c r="B5847">
        <v>2994000000</v>
      </c>
      <c r="C5847">
        <v>74000000</v>
      </c>
      <c r="D5847" t="s">
        <v>1029</v>
      </c>
    </row>
    <row r="5848" spans="1:4" x14ac:dyDescent="0.2">
      <c r="A5848" s="1">
        <v>45107</v>
      </c>
      <c r="B5848">
        <v>2879000000</v>
      </c>
      <c r="C5848">
        <v>920000000</v>
      </c>
      <c r="D5848" t="s">
        <v>1029</v>
      </c>
    </row>
    <row r="5849" spans="1:4" x14ac:dyDescent="0.2">
      <c r="A5849" s="1">
        <v>45473</v>
      </c>
      <c r="B5849">
        <v>13507000</v>
      </c>
      <c r="C5849">
        <v>3675000</v>
      </c>
      <c r="D5849" t="s">
        <v>1030</v>
      </c>
    </row>
    <row r="5850" spans="1:4" x14ac:dyDescent="0.2">
      <c r="A5850" s="1">
        <v>45382</v>
      </c>
      <c r="B5850">
        <v>15169000</v>
      </c>
      <c r="C5850">
        <v>4088000</v>
      </c>
      <c r="D5850" t="s">
        <v>1030</v>
      </c>
    </row>
    <row r="5851" spans="1:4" x14ac:dyDescent="0.2">
      <c r="A5851" s="1">
        <v>45291</v>
      </c>
      <c r="B5851">
        <v>14227000</v>
      </c>
      <c r="C5851">
        <v>3693000</v>
      </c>
      <c r="D5851" t="s">
        <v>1030</v>
      </c>
    </row>
    <row r="5852" spans="1:4" x14ac:dyDescent="0.2">
      <c r="A5852" s="1">
        <v>45199</v>
      </c>
      <c r="B5852">
        <v>14586000</v>
      </c>
      <c r="C5852">
        <v>2498000</v>
      </c>
      <c r="D5852" t="s">
        <v>1030</v>
      </c>
    </row>
    <row r="5853" spans="1:4" x14ac:dyDescent="0.2">
      <c r="A5853" s="1">
        <v>45107</v>
      </c>
      <c r="B5853">
        <v>14608000</v>
      </c>
      <c r="C5853">
        <v>3206000</v>
      </c>
      <c r="D5853" t="s">
        <v>1030</v>
      </c>
    </row>
    <row r="5854" spans="1:4" x14ac:dyDescent="0.2">
      <c r="A5854" s="1">
        <v>45473</v>
      </c>
      <c r="B5854">
        <v>3486000000</v>
      </c>
      <c r="C5854">
        <v>572000000</v>
      </c>
      <c r="D5854" t="s">
        <v>1031</v>
      </c>
    </row>
    <row r="5855" spans="1:4" x14ac:dyDescent="0.2">
      <c r="A5855" s="1">
        <v>45382</v>
      </c>
      <c r="B5855">
        <v>3632000000</v>
      </c>
      <c r="C5855">
        <v>674000000</v>
      </c>
      <c r="D5855" t="s">
        <v>1031</v>
      </c>
    </row>
    <row r="5856" spans="1:4" x14ac:dyDescent="0.2">
      <c r="A5856" s="1">
        <v>45291</v>
      </c>
      <c r="B5856">
        <v>3534000000</v>
      </c>
      <c r="C5856">
        <v>235000000</v>
      </c>
      <c r="D5856" t="s">
        <v>1031</v>
      </c>
    </row>
    <row r="5857" spans="1:4" x14ac:dyDescent="0.2">
      <c r="A5857" s="1">
        <v>45199</v>
      </c>
      <c r="B5857">
        <v>3810000000</v>
      </c>
      <c r="C5857">
        <v>163000000</v>
      </c>
      <c r="D5857" t="s">
        <v>1031</v>
      </c>
    </row>
    <row r="5858" spans="1:4" x14ac:dyDescent="0.2">
      <c r="A5858" s="1">
        <v>45107</v>
      </c>
      <c r="B5858">
        <v>3794000000</v>
      </c>
      <c r="C5858">
        <v>599000000</v>
      </c>
      <c r="D5858" t="s">
        <v>1031</v>
      </c>
    </row>
    <row r="5859" spans="1:4" x14ac:dyDescent="0.2">
      <c r="A5859" s="1">
        <v>45473</v>
      </c>
      <c r="B5859">
        <v>246306000</v>
      </c>
      <c r="C5859">
        <v>141152000</v>
      </c>
      <c r="D5859" t="s">
        <v>1032</v>
      </c>
    </row>
    <row r="5860" spans="1:4" x14ac:dyDescent="0.2">
      <c r="A5860" s="1">
        <v>45382</v>
      </c>
      <c r="B5860">
        <v>253449000</v>
      </c>
      <c r="C5860">
        <v>150498000</v>
      </c>
      <c r="D5860" t="s">
        <v>1032</v>
      </c>
    </row>
    <row r="5861" spans="1:4" x14ac:dyDescent="0.2">
      <c r="A5861" s="1">
        <v>45291</v>
      </c>
      <c r="B5861">
        <v>249315000</v>
      </c>
      <c r="C5861">
        <v>149921000</v>
      </c>
      <c r="D5861" t="s">
        <v>1032</v>
      </c>
    </row>
    <row r="5862" spans="1:4" x14ac:dyDescent="0.2">
      <c r="A5862" s="1">
        <v>45199</v>
      </c>
      <c r="B5862">
        <v>239215000</v>
      </c>
      <c r="C5862">
        <v>133156000</v>
      </c>
      <c r="D5862" t="s">
        <v>1032</v>
      </c>
    </row>
    <row r="5863" spans="1:4" x14ac:dyDescent="0.2">
      <c r="A5863" s="1">
        <v>45107</v>
      </c>
      <c r="B5863">
        <v>241479000</v>
      </c>
      <c r="C5863">
        <v>147021000</v>
      </c>
      <c r="D5863" t="s">
        <v>1032</v>
      </c>
    </row>
    <row r="5864" spans="1:4" x14ac:dyDescent="0.2">
      <c r="A5864" s="1">
        <v>45473</v>
      </c>
      <c r="B5864">
        <v>2349907000</v>
      </c>
      <c r="C5864">
        <v>-286231000</v>
      </c>
      <c r="D5864" t="s">
        <v>1033</v>
      </c>
    </row>
    <row r="5865" spans="1:4" x14ac:dyDescent="0.2">
      <c r="A5865" s="1">
        <v>45382</v>
      </c>
      <c r="B5865">
        <v>2451755000</v>
      </c>
      <c r="C5865">
        <v>-327971000</v>
      </c>
      <c r="D5865" t="s">
        <v>1033</v>
      </c>
    </row>
    <row r="5866" spans="1:4" x14ac:dyDescent="0.2">
      <c r="A5866" s="1">
        <v>45291</v>
      </c>
      <c r="B5866">
        <v>2253597000</v>
      </c>
      <c r="C5866">
        <v>-1282389000</v>
      </c>
      <c r="D5866" t="s">
        <v>1033</v>
      </c>
    </row>
    <row r="5867" spans="1:4" x14ac:dyDescent="0.2">
      <c r="A5867" s="1">
        <v>45199</v>
      </c>
      <c r="B5867">
        <v>2866554000</v>
      </c>
      <c r="C5867">
        <v>-165979000</v>
      </c>
      <c r="D5867" t="s">
        <v>1033</v>
      </c>
    </row>
    <row r="5868" spans="1:4" x14ac:dyDescent="0.2">
      <c r="A5868" s="1">
        <v>45107</v>
      </c>
      <c r="B5868">
        <v>2596813000</v>
      </c>
      <c r="C5868">
        <v>-158727000</v>
      </c>
      <c r="D5868" t="s">
        <v>1033</v>
      </c>
    </row>
    <row r="5869" spans="1:4" x14ac:dyDescent="0.2">
      <c r="A5869" s="1">
        <v>45504</v>
      </c>
      <c r="B5869">
        <v>226088000</v>
      </c>
      <c r="C5869">
        <v>-4946000</v>
      </c>
      <c r="D5869" t="s">
        <v>1034</v>
      </c>
    </row>
    <row r="5870" spans="1:4" x14ac:dyDescent="0.2">
      <c r="A5870" s="1">
        <v>45412</v>
      </c>
      <c r="B5870">
        <v>215880000</v>
      </c>
      <c r="C5870">
        <v>2518000</v>
      </c>
      <c r="D5870" t="s">
        <v>1034</v>
      </c>
    </row>
    <row r="5871" spans="1:4" x14ac:dyDescent="0.2">
      <c r="A5871" s="1">
        <v>45322</v>
      </c>
      <c r="B5871">
        <v>170303000</v>
      </c>
      <c r="C5871">
        <v>10742000</v>
      </c>
      <c r="D5871" t="s">
        <v>1034</v>
      </c>
    </row>
    <row r="5872" spans="1:4" x14ac:dyDescent="0.2">
      <c r="A5872" s="1">
        <v>45230</v>
      </c>
      <c r="B5872">
        <v>199369000</v>
      </c>
      <c r="C5872">
        <v>2165000</v>
      </c>
      <c r="D5872" t="s">
        <v>1034</v>
      </c>
    </row>
    <row r="5873" spans="1:4" x14ac:dyDescent="0.2">
      <c r="A5873" s="1">
        <v>45138</v>
      </c>
      <c r="B5873">
        <v>232531000</v>
      </c>
      <c r="C5873">
        <v>19196000</v>
      </c>
      <c r="D5873" t="s">
        <v>1034</v>
      </c>
    </row>
    <row r="5874" spans="1:4" x14ac:dyDescent="0.2">
      <c r="A5874" s="1">
        <v>45473</v>
      </c>
      <c r="B5874">
        <v>16658000000</v>
      </c>
      <c r="C5874">
        <v>1305000000</v>
      </c>
      <c r="D5874" t="s">
        <v>1035</v>
      </c>
    </row>
    <row r="5875" spans="1:4" x14ac:dyDescent="0.2">
      <c r="A5875" s="1">
        <v>45382</v>
      </c>
      <c r="B5875">
        <v>13748000000</v>
      </c>
      <c r="C5875">
        <v>37000000</v>
      </c>
      <c r="D5875" t="s">
        <v>1035</v>
      </c>
    </row>
    <row r="5876" spans="1:4" x14ac:dyDescent="0.2">
      <c r="A5876" s="1">
        <v>45291</v>
      </c>
      <c r="B5876">
        <v>14223000000</v>
      </c>
      <c r="C5876">
        <v>2037000000</v>
      </c>
      <c r="D5876" t="s">
        <v>1035</v>
      </c>
    </row>
    <row r="5877" spans="1:4" x14ac:dyDescent="0.2">
      <c r="A5877" s="1">
        <v>45199</v>
      </c>
      <c r="B5877">
        <v>15488000000</v>
      </c>
      <c r="C5877">
        <v>1108000000</v>
      </c>
      <c r="D5877" t="s">
        <v>1035</v>
      </c>
    </row>
    <row r="5878" spans="1:4" x14ac:dyDescent="0.2">
      <c r="A5878" s="1">
        <v>45107</v>
      </c>
      <c r="B5878">
        <v>15578000000</v>
      </c>
      <c r="C5878">
        <v>1827000000</v>
      </c>
      <c r="D5878" t="s">
        <v>1035</v>
      </c>
    </row>
    <row r="5879" spans="1:4" x14ac:dyDescent="0.2">
      <c r="A5879" s="1">
        <v>45473</v>
      </c>
      <c r="B5879">
        <v>2738000000</v>
      </c>
      <c r="C5879">
        <v>16000000</v>
      </c>
      <c r="D5879" t="s">
        <v>1036</v>
      </c>
    </row>
    <row r="5880" spans="1:4" x14ac:dyDescent="0.2">
      <c r="A5880" s="1">
        <v>45382</v>
      </c>
      <c r="B5880">
        <v>2735000000</v>
      </c>
      <c r="C5880">
        <v>3000000</v>
      </c>
      <c r="D5880" t="s">
        <v>1036</v>
      </c>
    </row>
    <row r="5881" spans="1:4" x14ac:dyDescent="0.2">
      <c r="A5881" s="1">
        <v>45291</v>
      </c>
      <c r="B5881">
        <v>2494000000</v>
      </c>
      <c r="C5881">
        <v>-39000000</v>
      </c>
      <c r="D5881" t="s">
        <v>1036</v>
      </c>
    </row>
    <row r="5882" spans="1:4" x14ac:dyDescent="0.2">
      <c r="A5882" s="1">
        <v>45199</v>
      </c>
      <c r="B5882">
        <v>2669000000</v>
      </c>
      <c r="C5882">
        <v>19000000</v>
      </c>
      <c r="D5882" t="s">
        <v>1036</v>
      </c>
    </row>
    <row r="5883" spans="1:4" x14ac:dyDescent="0.2">
      <c r="A5883" s="1">
        <v>45107</v>
      </c>
      <c r="B5883">
        <v>2748000000</v>
      </c>
      <c r="C5883">
        <v>30000000</v>
      </c>
      <c r="D5883" t="s">
        <v>1036</v>
      </c>
    </row>
    <row r="5884" spans="1:4" x14ac:dyDescent="0.2">
      <c r="A5884" s="1">
        <v>45473</v>
      </c>
      <c r="B5884">
        <v>1321721000</v>
      </c>
      <c r="C5884">
        <v>-99475000</v>
      </c>
      <c r="D5884" t="s">
        <v>1037</v>
      </c>
    </row>
    <row r="5885" spans="1:4" x14ac:dyDescent="0.2">
      <c r="A5885" s="1">
        <v>45382</v>
      </c>
      <c r="B5885">
        <v>1391859000</v>
      </c>
      <c r="C5885">
        <v>12432000</v>
      </c>
      <c r="D5885" t="s">
        <v>1037</v>
      </c>
    </row>
    <row r="5886" spans="1:4" x14ac:dyDescent="0.2">
      <c r="A5886" s="1">
        <v>45291</v>
      </c>
      <c r="B5886">
        <v>1480521000</v>
      </c>
      <c r="C5886">
        <v>56482000</v>
      </c>
      <c r="D5886" t="s">
        <v>1037</v>
      </c>
    </row>
    <row r="5887" spans="1:4" x14ac:dyDescent="0.2">
      <c r="A5887" s="1">
        <v>45199</v>
      </c>
      <c r="B5887">
        <v>1538783000</v>
      </c>
      <c r="C5887">
        <v>-102905000</v>
      </c>
      <c r="D5887" t="s">
        <v>1037</v>
      </c>
    </row>
    <row r="5888" spans="1:4" x14ac:dyDescent="0.2">
      <c r="A5888" s="1">
        <v>45107</v>
      </c>
      <c r="B5888">
        <v>1206634000</v>
      </c>
      <c r="C5888">
        <v>-299159000</v>
      </c>
      <c r="D5888" t="s">
        <v>1037</v>
      </c>
    </row>
    <row r="5889" spans="1:4" x14ac:dyDescent="0.2">
      <c r="A5889" s="1">
        <v>45473</v>
      </c>
      <c r="B5889">
        <v>1455292000</v>
      </c>
      <c r="C5889">
        <v>78866000</v>
      </c>
      <c r="D5889" t="s">
        <v>1038</v>
      </c>
    </row>
    <row r="5890" spans="1:4" x14ac:dyDescent="0.2">
      <c r="A5890" s="1">
        <v>45382</v>
      </c>
      <c r="B5890">
        <v>1420299000</v>
      </c>
      <c r="C5890">
        <v>81157000</v>
      </c>
      <c r="D5890" t="s">
        <v>1038</v>
      </c>
    </row>
    <row r="5891" spans="1:4" x14ac:dyDescent="0.2">
      <c r="A5891" s="1">
        <v>45291</v>
      </c>
      <c r="B5891">
        <v>1614083000</v>
      </c>
      <c r="C5891">
        <v>84516000</v>
      </c>
      <c r="D5891" t="s">
        <v>1038</v>
      </c>
    </row>
    <row r="5892" spans="1:4" x14ac:dyDescent="0.2">
      <c r="A5892" s="1">
        <v>45199</v>
      </c>
      <c r="B5892">
        <v>1625204000</v>
      </c>
      <c r="C5892">
        <v>125026000</v>
      </c>
      <c r="D5892" t="s">
        <v>1038</v>
      </c>
    </row>
    <row r="5893" spans="1:4" x14ac:dyDescent="0.2">
      <c r="A5893" s="1">
        <v>45107</v>
      </c>
      <c r="B5893">
        <v>1757621000</v>
      </c>
      <c r="C5893">
        <v>252383000</v>
      </c>
      <c r="D5893" t="s">
        <v>1038</v>
      </c>
    </row>
    <row r="5894" spans="1:4" x14ac:dyDescent="0.2">
      <c r="A5894" s="1">
        <v>45473</v>
      </c>
      <c r="B5894">
        <v>2133000000</v>
      </c>
      <c r="C5894">
        <v>-170000000</v>
      </c>
      <c r="D5894" t="s">
        <v>1039</v>
      </c>
    </row>
    <row r="5895" spans="1:4" x14ac:dyDescent="0.2">
      <c r="A5895" s="1">
        <v>45382</v>
      </c>
      <c r="B5895">
        <v>2513000000</v>
      </c>
      <c r="C5895">
        <v>-23000000</v>
      </c>
      <c r="D5895" t="s">
        <v>1039</v>
      </c>
    </row>
    <row r="5896" spans="1:4" x14ac:dyDescent="0.2">
      <c r="A5896" s="1">
        <v>45291</v>
      </c>
      <c r="B5896">
        <v>2303000000</v>
      </c>
      <c r="C5896">
        <v>-154000000</v>
      </c>
      <c r="D5896" t="s">
        <v>1039</v>
      </c>
    </row>
    <row r="5897" spans="1:4" x14ac:dyDescent="0.2">
      <c r="A5897" s="1">
        <v>45199</v>
      </c>
      <c r="B5897">
        <v>2164000000</v>
      </c>
      <c r="C5897">
        <v>-73000000</v>
      </c>
      <c r="D5897" t="s">
        <v>1039</v>
      </c>
    </row>
    <row r="5898" spans="1:4" x14ac:dyDescent="0.2">
      <c r="A5898" s="1">
        <v>45107</v>
      </c>
      <c r="B5898">
        <v>2133000000</v>
      </c>
      <c r="C5898">
        <v>-170000000</v>
      </c>
      <c r="D5898" t="s">
        <v>1039</v>
      </c>
    </row>
    <row r="5899" spans="1:4" x14ac:dyDescent="0.2">
      <c r="A5899" s="1">
        <v>45473</v>
      </c>
      <c r="B5899">
        <v>194418000</v>
      </c>
      <c r="C5899">
        <v>-1854000</v>
      </c>
      <c r="D5899" t="s">
        <v>1040</v>
      </c>
    </row>
    <row r="5900" spans="1:4" x14ac:dyDescent="0.2">
      <c r="A5900" s="1">
        <v>45382</v>
      </c>
      <c r="B5900">
        <v>174365000</v>
      </c>
      <c r="C5900">
        <v>-1737000</v>
      </c>
      <c r="D5900" t="s">
        <v>1040</v>
      </c>
    </row>
    <row r="5901" spans="1:4" x14ac:dyDescent="0.2">
      <c r="A5901" s="1">
        <v>45291</v>
      </c>
      <c r="B5901">
        <v>183552000</v>
      </c>
      <c r="C5901">
        <v>8347000</v>
      </c>
      <c r="D5901" t="s">
        <v>1040</v>
      </c>
    </row>
    <row r="5902" spans="1:4" x14ac:dyDescent="0.2">
      <c r="A5902" s="1">
        <v>45199</v>
      </c>
      <c r="B5902">
        <v>188421000</v>
      </c>
      <c r="C5902">
        <v>12366000</v>
      </c>
      <c r="D5902" t="s">
        <v>1040</v>
      </c>
    </row>
    <row r="5903" spans="1:4" x14ac:dyDescent="0.2">
      <c r="A5903" s="1">
        <v>45107</v>
      </c>
      <c r="B5903">
        <v>189791000</v>
      </c>
      <c r="C5903">
        <v>23058000</v>
      </c>
      <c r="D5903" t="s">
        <v>1040</v>
      </c>
    </row>
    <row r="5904" spans="1:4" x14ac:dyDescent="0.2">
      <c r="A5904" s="1">
        <v>45473</v>
      </c>
      <c r="B5904">
        <v>80117000</v>
      </c>
      <c r="C5904">
        <v>6358000</v>
      </c>
      <c r="D5904" t="s">
        <v>1041</v>
      </c>
    </row>
    <row r="5905" spans="1:4" x14ac:dyDescent="0.2">
      <c r="A5905" s="1">
        <v>45382</v>
      </c>
      <c r="B5905">
        <v>73630000</v>
      </c>
      <c r="C5905">
        <v>34243000</v>
      </c>
      <c r="D5905" t="s">
        <v>1041</v>
      </c>
    </row>
    <row r="5906" spans="1:4" x14ac:dyDescent="0.2">
      <c r="A5906" s="1">
        <v>45291</v>
      </c>
      <c r="B5906">
        <v>73119000</v>
      </c>
      <c r="C5906">
        <v>179000</v>
      </c>
      <c r="D5906" t="s">
        <v>1041</v>
      </c>
    </row>
    <row r="5907" spans="1:4" x14ac:dyDescent="0.2">
      <c r="A5907" s="1">
        <v>45199</v>
      </c>
      <c r="B5907">
        <v>65811000</v>
      </c>
      <c r="C5907">
        <v>-12053000</v>
      </c>
      <c r="D5907" t="s">
        <v>1041</v>
      </c>
    </row>
    <row r="5908" spans="1:4" x14ac:dyDescent="0.2">
      <c r="A5908" s="1">
        <v>45107</v>
      </c>
      <c r="B5908">
        <v>61235000</v>
      </c>
      <c r="C5908">
        <v>-22618000</v>
      </c>
      <c r="D5908" t="s">
        <v>1041</v>
      </c>
    </row>
    <row r="5909" spans="1:4" x14ac:dyDescent="0.2">
      <c r="A5909" s="1">
        <v>45473</v>
      </c>
      <c r="B5909">
        <v>423300000</v>
      </c>
      <c r="C5909">
        <v>-1800000</v>
      </c>
      <c r="D5909" t="s">
        <v>1042</v>
      </c>
    </row>
    <row r="5910" spans="1:4" x14ac:dyDescent="0.2">
      <c r="A5910" s="1">
        <v>45382</v>
      </c>
      <c r="B5910">
        <v>431500000</v>
      </c>
      <c r="C5910">
        <v>7100000</v>
      </c>
      <c r="D5910" t="s">
        <v>1042</v>
      </c>
    </row>
    <row r="5911" spans="1:4" x14ac:dyDescent="0.2">
      <c r="A5911" s="1">
        <v>45291</v>
      </c>
      <c r="B5911">
        <v>399700000</v>
      </c>
      <c r="C5911">
        <v>45600000</v>
      </c>
      <c r="D5911" t="s">
        <v>1042</v>
      </c>
    </row>
    <row r="5912" spans="1:4" x14ac:dyDescent="0.2">
      <c r="A5912" s="1">
        <v>45199</v>
      </c>
      <c r="B5912">
        <v>377500000</v>
      </c>
      <c r="C5912">
        <v>-3800000</v>
      </c>
      <c r="D5912" t="s">
        <v>1042</v>
      </c>
    </row>
    <row r="5913" spans="1:4" x14ac:dyDescent="0.2">
      <c r="A5913" s="1">
        <v>45107</v>
      </c>
      <c r="B5913">
        <v>365900000</v>
      </c>
      <c r="C5913">
        <v>3100000</v>
      </c>
      <c r="D5913" t="s">
        <v>1042</v>
      </c>
    </row>
    <row r="5914" spans="1:4" x14ac:dyDescent="0.2">
      <c r="A5914" s="1">
        <v>45473</v>
      </c>
      <c r="B5914">
        <v>7598000000</v>
      </c>
      <c r="C5914">
        <v>8000000</v>
      </c>
      <c r="D5914" t="s">
        <v>1043</v>
      </c>
    </row>
    <row r="5915" spans="1:4" x14ac:dyDescent="0.2">
      <c r="A5915" s="1">
        <v>45382</v>
      </c>
      <c r="B5915">
        <v>7773000000</v>
      </c>
      <c r="C5915">
        <v>1422000000</v>
      </c>
      <c r="D5915" t="s">
        <v>1043</v>
      </c>
    </row>
    <row r="5916" spans="1:4" x14ac:dyDescent="0.2">
      <c r="A5916" s="1">
        <v>45291</v>
      </c>
      <c r="B5916">
        <v>6638000000</v>
      </c>
      <c r="C5916">
        <v>1399000000</v>
      </c>
      <c r="D5916" t="s">
        <v>1043</v>
      </c>
    </row>
    <row r="5917" spans="1:4" x14ac:dyDescent="0.2">
      <c r="A5917" s="1">
        <v>45199</v>
      </c>
      <c r="B5917">
        <v>7155000000</v>
      </c>
      <c r="C5917">
        <v>1176000000</v>
      </c>
      <c r="D5917" t="s">
        <v>1043</v>
      </c>
    </row>
    <row r="5918" spans="1:4" x14ac:dyDescent="0.2">
      <c r="A5918" s="1">
        <v>45107</v>
      </c>
      <c r="B5918">
        <v>7399000000</v>
      </c>
      <c r="C5918">
        <v>900000000</v>
      </c>
      <c r="D5918" t="s">
        <v>1043</v>
      </c>
    </row>
    <row r="5919" spans="1:4" x14ac:dyDescent="0.2">
      <c r="A5919" s="1">
        <v>45473</v>
      </c>
      <c r="B5919">
        <v>939700000</v>
      </c>
      <c r="C5919">
        <v>14900000</v>
      </c>
      <c r="D5919" t="s">
        <v>1044</v>
      </c>
    </row>
    <row r="5920" spans="1:4" x14ac:dyDescent="0.2">
      <c r="A5920" s="1">
        <v>45382</v>
      </c>
      <c r="B5920">
        <v>895400000</v>
      </c>
      <c r="C5920">
        <v>-14600000</v>
      </c>
      <c r="D5920" t="s">
        <v>1044</v>
      </c>
    </row>
    <row r="5921" spans="1:4" x14ac:dyDescent="0.2">
      <c r="A5921" s="1">
        <v>45107</v>
      </c>
      <c r="B5921">
        <v>922200000</v>
      </c>
      <c r="C5921">
        <v>-677100000</v>
      </c>
      <c r="D5921" t="s">
        <v>1044</v>
      </c>
    </row>
    <row r="5922" spans="1:4" x14ac:dyDescent="0.2">
      <c r="A5922" s="1">
        <v>45016</v>
      </c>
      <c r="B5922">
        <v>858100000</v>
      </c>
      <c r="C5922">
        <v>-111100000</v>
      </c>
      <c r="D5922" t="s">
        <v>1044</v>
      </c>
    </row>
    <row r="5923" spans="1:4" x14ac:dyDescent="0.2">
      <c r="A5923" s="1">
        <v>44926</v>
      </c>
      <c r="B5923">
        <v>968800000</v>
      </c>
      <c r="C5923">
        <v>-149300000</v>
      </c>
      <c r="D5923" t="s">
        <v>1044</v>
      </c>
    </row>
    <row r="5924" spans="1:4" x14ac:dyDescent="0.2">
      <c r="A5924" s="1">
        <v>45504</v>
      </c>
      <c r="B5924">
        <v>771900000</v>
      </c>
      <c r="C5924">
        <v>13824000</v>
      </c>
      <c r="D5924" t="s">
        <v>1045</v>
      </c>
    </row>
    <row r="5925" spans="1:4" x14ac:dyDescent="0.2">
      <c r="A5925" s="1">
        <v>45412</v>
      </c>
      <c r="B5925">
        <v>746596000</v>
      </c>
      <c r="C5925">
        <v>783000</v>
      </c>
      <c r="D5925" t="s">
        <v>1045</v>
      </c>
    </row>
    <row r="5926" spans="1:4" x14ac:dyDescent="0.2">
      <c r="A5926" s="1">
        <v>45322</v>
      </c>
      <c r="B5926">
        <v>754348000</v>
      </c>
      <c r="C5926">
        <v>-29698000</v>
      </c>
      <c r="D5926" t="s">
        <v>1045</v>
      </c>
    </row>
    <row r="5927" spans="1:4" x14ac:dyDescent="0.2">
      <c r="A5927" s="1">
        <v>45230</v>
      </c>
      <c r="B5927">
        <v>786329000</v>
      </c>
      <c r="C5927">
        <v>10141000</v>
      </c>
      <c r="D5927" t="s">
        <v>1045</v>
      </c>
    </row>
    <row r="5928" spans="1:4" x14ac:dyDescent="0.2">
      <c r="A5928" s="1">
        <v>45138</v>
      </c>
      <c r="B5928">
        <v>792217000</v>
      </c>
      <c r="C5928">
        <v>37204000</v>
      </c>
      <c r="D5928" t="s">
        <v>1045</v>
      </c>
    </row>
    <row r="5929" spans="1:4" x14ac:dyDescent="0.2">
      <c r="A5929" s="1">
        <v>45473</v>
      </c>
      <c r="B5929">
        <v>390336000</v>
      </c>
      <c r="C5929">
        <v>91423000</v>
      </c>
      <c r="D5929" t="s">
        <v>1046</v>
      </c>
    </row>
    <row r="5930" spans="1:4" x14ac:dyDescent="0.2">
      <c r="A5930" s="1">
        <v>45382</v>
      </c>
      <c r="B5930">
        <v>74393000</v>
      </c>
      <c r="C5930">
        <v>-29628000</v>
      </c>
      <c r="D5930" t="s">
        <v>1046</v>
      </c>
    </row>
    <row r="5931" spans="1:4" x14ac:dyDescent="0.2">
      <c r="A5931" s="1">
        <v>45291</v>
      </c>
      <c r="B5931">
        <v>-330790000</v>
      </c>
      <c r="C5931">
        <v>115267000</v>
      </c>
      <c r="D5931" t="s">
        <v>1046</v>
      </c>
    </row>
    <row r="5932" spans="1:4" x14ac:dyDescent="0.2">
      <c r="A5932" s="1">
        <v>45199</v>
      </c>
      <c r="B5932">
        <v>477080000</v>
      </c>
      <c r="C5932">
        <v>276473000</v>
      </c>
      <c r="D5932" t="s">
        <v>1046</v>
      </c>
    </row>
    <row r="5933" spans="1:4" x14ac:dyDescent="0.2">
      <c r="A5933" s="1">
        <v>45107</v>
      </c>
      <c r="B5933">
        <v>424933000</v>
      </c>
      <c r="C5933">
        <v>-8663000</v>
      </c>
      <c r="D5933" t="s">
        <v>1046</v>
      </c>
    </row>
    <row r="5934" spans="1:4" x14ac:dyDescent="0.2">
      <c r="A5934" s="1">
        <v>45473</v>
      </c>
      <c r="B5934">
        <v>634500000</v>
      </c>
      <c r="C5934">
        <v>110500000</v>
      </c>
      <c r="D5934" t="s">
        <v>1047</v>
      </c>
    </row>
    <row r="5935" spans="1:4" x14ac:dyDescent="0.2">
      <c r="A5935" s="1">
        <v>45382</v>
      </c>
      <c r="B5935">
        <v>631300000</v>
      </c>
      <c r="C5935">
        <v>132300000</v>
      </c>
      <c r="D5935" t="s">
        <v>1047</v>
      </c>
    </row>
    <row r="5936" spans="1:4" x14ac:dyDescent="0.2">
      <c r="A5936" s="1">
        <v>45291</v>
      </c>
      <c r="B5936">
        <v>635000000</v>
      </c>
      <c r="C5936">
        <v>227300000</v>
      </c>
      <c r="D5936" t="s">
        <v>1047</v>
      </c>
    </row>
    <row r="5937" spans="1:4" x14ac:dyDescent="0.2">
      <c r="A5937" s="1">
        <v>45199</v>
      </c>
      <c r="B5937">
        <v>633000000</v>
      </c>
      <c r="C5937">
        <v>114100000</v>
      </c>
      <c r="D5937" t="s">
        <v>1047</v>
      </c>
    </row>
    <row r="5938" spans="1:4" x14ac:dyDescent="0.2">
      <c r="A5938" s="1">
        <v>45107</v>
      </c>
      <c r="B5938">
        <v>622500000</v>
      </c>
      <c r="C5938">
        <v>43200000</v>
      </c>
      <c r="D5938" t="s">
        <v>1047</v>
      </c>
    </row>
    <row r="5939" spans="1:4" x14ac:dyDescent="0.2">
      <c r="A5939" s="1">
        <v>45473</v>
      </c>
      <c r="B5939">
        <v>53054000</v>
      </c>
      <c r="C5939">
        <v>4698000</v>
      </c>
      <c r="D5939" t="s">
        <v>1048</v>
      </c>
    </row>
    <row r="5940" spans="1:4" x14ac:dyDescent="0.2">
      <c r="A5940" s="1">
        <v>45382</v>
      </c>
      <c r="B5940">
        <v>51403000</v>
      </c>
      <c r="C5940">
        <v>5169000</v>
      </c>
      <c r="D5940" t="s">
        <v>1048</v>
      </c>
    </row>
    <row r="5941" spans="1:4" x14ac:dyDescent="0.2">
      <c r="A5941" s="1">
        <v>45291</v>
      </c>
      <c r="B5941">
        <v>49280000</v>
      </c>
      <c r="C5941">
        <v>3222000</v>
      </c>
      <c r="D5941" t="s">
        <v>1048</v>
      </c>
    </row>
    <row r="5942" spans="1:4" x14ac:dyDescent="0.2">
      <c r="A5942" s="1">
        <v>45199</v>
      </c>
      <c r="B5942">
        <v>46506000</v>
      </c>
      <c r="C5942">
        <v>4047000</v>
      </c>
      <c r="D5942" t="s">
        <v>1048</v>
      </c>
    </row>
    <row r="5943" spans="1:4" x14ac:dyDescent="0.2">
      <c r="A5943" s="1">
        <v>45107</v>
      </c>
      <c r="B5943">
        <v>43594000</v>
      </c>
      <c r="C5943">
        <v>-5674000</v>
      </c>
      <c r="D5943" t="s">
        <v>1048</v>
      </c>
    </row>
    <row r="5944" spans="1:4" x14ac:dyDescent="0.2">
      <c r="A5944" s="1">
        <v>45473</v>
      </c>
      <c r="B5944">
        <v>164949716</v>
      </c>
      <c r="C5944">
        <v>6529603</v>
      </c>
      <c r="D5944" t="s">
        <v>1049</v>
      </c>
    </row>
    <row r="5945" spans="1:4" x14ac:dyDescent="0.2">
      <c r="A5945" s="1">
        <v>45382</v>
      </c>
      <c r="B5945">
        <v>192087529</v>
      </c>
      <c r="C5945">
        <v>11227449</v>
      </c>
      <c r="D5945" t="s">
        <v>1049</v>
      </c>
    </row>
    <row r="5946" spans="1:4" x14ac:dyDescent="0.2">
      <c r="A5946" s="1">
        <v>45291</v>
      </c>
      <c r="B5946">
        <v>199246269</v>
      </c>
      <c r="C5946">
        <v>7570471</v>
      </c>
      <c r="D5946" t="s">
        <v>1049</v>
      </c>
    </row>
    <row r="5947" spans="1:4" x14ac:dyDescent="0.2">
      <c r="A5947" s="1">
        <v>45199</v>
      </c>
      <c r="B5947">
        <v>186552910</v>
      </c>
      <c r="C5947">
        <v>4764921</v>
      </c>
      <c r="D5947" t="s">
        <v>1049</v>
      </c>
    </row>
    <row r="5948" spans="1:4" x14ac:dyDescent="0.2">
      <c r="A5948" s="1">
        <v>45107</v>
      </c>
      <c r="B5948">
        <v>125486760</v>
      </c>
      <c r="C5948">
        <v>-2011267</v>
      </c>
      <c r="D5948" t="s">
        <v>1049</v>
      </c>
    </row>
    <row r="5949" spans="1:4" x14ac:dyDescent="0.2">
      <c r="A5949" s="1">
        <v>45412</v>
      </c>
      <c r="B5949">
        <v>927900000</v>
      </c>
      <c r="C5949">
        <v>113500000</v>
      </c>
      <c r="D5949" t="s">
        <v>1050</v>
      </c>
    </row>
    <row r="5950" spans="1:4" x14ac:dyDescent="0.2">
      <c r="A5950" s="1">
        <v>45322</v>
      </c>
      <c r="B5950">
        <v>876700000</v>
      </c>
      <c r="C5950">
        <v>98700000</v>
      </c>
      <c r="D5950" t="s">
        <v>1050</v>
      </c>
    </row>
    <row r="5951" spans="1:4" x14ac:dyDescent="0.2">
      <c r="A5951" s="1">
        <v>45230</v>
      </c>
      <c r="B5951">
        <v>846300000</v>
      </c>
      <c r="C5951">
        <v>92100000</v>
      </c>
      <c r="D5951" t="s">
        <v>1050</v>
      </c>
    </row>
    <row r="5952" spans="1:4" x14ac:dyDescent="0.2">
      <c r="A5952" s="1">
        <v>45138</v>
      </c>
      <c r="B5952">
        <v>879500000</v>
      </c>
      <c r="C5952">
        <v>91900000</v>
      </c>
      <c r="D5952" t="s">
        <v>1050</v>
      </c>
    </row>
    <row r="5953" spans="1:4" x14ac:dyDescent="0.2">
      <c r="A5953" s="1">
        <v>45046</v>
      </c>
      <c r="B5953">
        <v>875700000</v>
      </c>
      <c r="C5953">
        <v>93700000</v>
      </c>
      <c r="D5953" t="s">
        <v>1050</v>
      </c>
    </row>
    <row r="5954" spans="1:4" x14ac:dyDescent="0.2">
      <c r="A5954" s="1">
        <v>45473</v>
      </c>
      <c r="B5954">
        <v>197000000</v>
      </c>
      <c r="C5954">
        <v>7724000</v>
      </c>
      <c r="D5954" t="s">
        <v>1051</v>
      </c>
    </row>
    <row r="5955" spans="1:4" x14ac:dyDescent="0.2">
      <c r="A5955" s="1">
        <v>45382</v>
      </c>
      <c r="B5955">
        <v>190847000</v>
      </c>
      <c r="C5955">
        <v>6849000</v>
      </c>
      <c r="D5955" t="s">
        <v>1051</v>
      </c>
    </row>
    <row r="5956" spans="1:4" x14ac:dyDescent="0.2">
      <c r="A5956" s="1">
        <v>45291</v>
      </c>
      <c r="B5956">
        <v>192231000</v>
      </c>
      <c r="C5956">
        <v>5110000</v>
      </c>
      <c r="D5956" t="s">
        <v>1051</v>
      </c>
    </row>
    <row r="5957" spans="1:4" x14ac:dyDescent="0.2">
      <c r="A5957" s="1">
        <v>45199</v>
      </c>
      <c r="B5957">
        <v>196250000</v>
      </c>
      <c r="C5957">
        <v>3213000</v>
      </c>
      <c r="D5957" t="s">
        <v>1051</v>
      </c>
    </row>
    <row r="5958" spans="1:4" x14ac:dyDescent="0.2">
      <c r="A5958" s="1">
        <v>45107</v>
      </c>
      <c r="B5958">
        <v>187320000</v>
      </c>
      <c r="C5958">
        <v>2374000</v>
      </c>
      <c r="D5958" t="s">
        <v>1051</v>
      </c>
    </row>
    <row r="5959" spans="1:4" x14ac:dyDescent="0.2">
      <c r="A5959" s="1">
        <v>45473</v>
      </c>
      <c r="B5959">
        <v>87310000</v>
      </c>
      <c r="C5959">
        <v>18479000</v>
      </c>
      <c r="D5959" t="s">
        <v>1052</v>
      </c>
    </row>
    <row r="5960" spans="1:4" x14ac:dyDescent="0.2">
      <c r="A5960" s="1">
        <v>45382</v>
      </c>
      <c r="B5960">
        <v>81997000</v>
      </c>
      <c r="C5960">
        <v>17691000</v>
      </c>
      <c r="D5960" t="s">
        <v>1052</v>
      </c>
    </row>
    <row r="5961" spans="1:4" x14ac:dyDescent="0.2">
      <c r="A5961" s="1">
        <v>45291</v>
      </c>
      <c r="B5961">
        <v>82993000</v>
      </c>
      <c r="C5961">
        <v>16308000</v>
      </c>
      <c r="D5961" t="s">
        <v>1052</v>
      </c>
    </row>
    <row r="5962" spans="1:4" x14ac:dyDescent="0.2">
      <c r="A5962" s="1">
        <v>45199</v>
      </c>
      <c r="B5962">
        <v>84407000</v>
      </c>
      <c r="C5962">
        <v>14985000</v>
      </c>
      <c r="D5962" t="s">
        <v>1052</v>
      </c>
    </row>
    <row r="5963" spans="1:4" x14ac:dyDescent="0.2">
      <c r="A5963" s="1">
        <v>45107</v>
      </c>
      <c r="B5963">
        <v>90624000</v>
      </c>
      <c r="C5963">
        <v>27498000</v>
      </c>
      <c r="D5963" t="s">
        <v>1052</v>
      </c>
    </row>
    <row r="5964" spans="1:4" x14ac:dyDescent="0.2">
      <c r="A5964" s="1">
        <v>45473</v>
      </c>
      <c r="B5964">
        <v>7766000</v>
      </c>
      <c r="C5964">
        <v>-13741000</v>
      </c>
      <c r="D5964" t="s">
        <v>1053</v>
      </c>
    </row>
    <row r="5965" spans="1:4" x14ac:dyDescent="0.2">
      <c r="A5965" s="1">
        <v>45382</v>
      </c>
      <c r="B5965">
        <v>3139000</v>
      </c>
      <c r="C5965">
        <v>-11111000</v>
      </c>
      <c r="D5965" t="s">
        <v>1053</v>
      </c>
    </row>
    <row r="5966" spans="1:4" x14ac:dyDescent="0.2">
      <c r="A5966" s="1">
        <v>45291</v>
      </c>
      <c r="B5966">
        <v>539000</v>
      </c>
      <c r="C5966">
        <v>-11136000</v>
      </c>
      <c r="D5966" t="s">
        <v>1053</v>
      </c>
    </row>
    <row r="5967" spans="1:4" x14ac:dyDescent="0.2">
      <c r="A5967" s="1">
        <v>45199</v>
      </c>
      <c r="B5967">
        <v>434000</v>
      </c>
      <c r="C5967">
        <v>-20340000</v>
      </c>
      <c r="D5967" t="s">
        <v>1053</v>
      </c>
    </row>
    <row r="5968" spans="1:4" x14ac:dyDescent="0.2">
      <c r="A5968" s="1">
        <v>45107</v>
      </c>
      <c r="B5968">
        <v>495000</v>
      </c>
      <c r="C5968">
        <v>-7202000</v>
      </c>
      <c r="D5968" t="s">
        <v>1053</v>
      </c>
    </row>
    <row r="5969" spans="1:4" x14ac:dyDescent="0.2">
      <c r="A5969" s="1">
        <v>45473</v>
      </c>
      <c r="B5969">
        <v>3171000000</v>
      </c>
      <c r="C5969">
        <v>178000000</v>
      </c>
      <c r="D5969" t="s">
        <v>1054</v>
      </c>
    </row>
    <row r="5970" spans="1:4" x14ac:dyDescent="0.2">
      <c r="A5970" s="1">
        <v>45382</v>
      </c>
      <c r="B5970">
        <v>2931000000</v>
      </c>
      <c r="C5970">
        <v>189000000</v>
      </c>
      <c r="D5970" t="s">
        <v>1054</v>
      </c>
    </row>
    <row r="5971" spans="1:4" x14ac:dyDescent="0.2">
      <c r="A5971" s="1">
        <v>45291</v>
      </c>
      <c r="B5971">
        <v>2898000000</v>
      </c>
      <c r="C5971">
        <v>-22000000</v>
      </c>
      <c r="D5971" t="s">
        <v>1054</v>
      </c>
    </row>
    <row r="5972" spans="1:4" x14ac:dyDescent="0.2">
      <c r="A5972" s="1">
        <v>45199</v>
      </c>
      <c r="B5972">
        <v>3058000000</v>
      </c>
      <c r="C5972">
        <v>319000000</v>
      </c>
      <c r="D5972" t="s">
        <v>1054</v>
      </c>
    </row>
    <row r="5973" spans="1:4" x14ac:dyDescent="0.2">
      <c r="A5973" s="1">
        <v>45107</v>
      </c>
      <c r="B5973">
        <v>3094000000</v>
      </c>
      <c r="C5973">
        <v>-131000000</v>
      </c>
      <c r="D5973" t="s">
        <v>1054</v>
      </c>
    </row>
    <row r="5974" spans="1:4" x14ac:dyDescent="0.2">
      <c r="A5974" s="1">
        <v>45473</v>
      </c>
      <c r="B5974">
        <v>113252000</v>
      </c>
      <c r="C5974">
        <v>-27258000</v>
      </c>
      <c r="D5974" t="s">
        <v>1055</v>
      </c>
    </row>
    <row r="5975" spans="1:4" x14ac:dyDescent="0.2">
      <c r="A5975" s="1">
        <v>45382</v>
      </c>
      <c r="B5975">
        <v>102905000</v>
      </c>
      <c r="C5975">
        <v>-16001000</v>
      </c>
      <c r="D5975" t="s">
        <v>1055</v>
      </c>
    </row>
    <row r="5976" spans="1:4" x14ac:dyDescent="0.2">
      <c r="A5976" s="1">
        <v>45291</v>
      </c>
      <c r="B5976">
        <v>114848000</v>
      </c>
      <c r="C5976">
        <v>-292668000</v>
      </c>
      <c r="D5976" t="s">
        <v>1055</v>
      </c>
    </row>
    <row r="5977" spans="1:4" x14ac:dyDescent="0.2">
      <c r="A5977" s="1">
        <v>45199</v>
      </c>
      <c r="B5977">
        <v>123791000</v>
      </c>
      <c r="C5977">
        <v>-11704000</v>
      </c>
      <c r="D5977" t="s">
        <v>1055</v>
      </c>
    </row>
    <row r="5978" spans="1:4" x14ac:dyDescent="0.2">
      <c r="A5978" s="1">
        <v>45107</v>
      </c>
      <c r="B5978">
        <v>128194000</v>
      </c>
      <c r="C5978">
        <v>-28895000</v>
      </c>
      <c r="D5978" t="s">
        <v>1055</v>
      </c>
    </row>
    <row r="5979" spans="1:4" x14ac:dyDescent="0.2">
      <c r="A5979" s="1">
        <v>45473</v>
      </c>
      <c r="B5979">
        <v>88236000</v>
      </c>
      <c r="C5979">
        <v>33177000</v>
      </c>
      <c r="D5979" t="s">
        <v>1056</v>
      </c>
    </row>
    <row r="5980" spans="1:4" x14ac:dyDescent="0.2">
      <c r="A5980" s="1">
        <v>45382</v>
      </c>
      <c r="B5980">
        <v>88143000</v>
      </c>
      <c r="C5980">
        <v>30308000</v>
      </c>
      <c r="D5980" t="s">
        <v>1056</v>
      </c>
    </row>
    <row r="5981" spans="1:4" x14ac:dyDescent="0.2">
      <c r="A5981" s="1">
        <v>45291</v>
      </c>
      <c r="B5981">
        <v>83098000</v>
      </c>
      <c r="C5981">
        <v>25926000</v>
      </c>
      <c r="D5981" t="s">
        <v>1056</v>
      </c>
    </row>
    <row r="5982" spans="1:4" x14ac:dyDescent="0.2">
      <c r="A5982" s="1">
        <v>45199</v>
      </c>
      <c r="B5982">
        <v>72983000</v>
      </c>
      <c r="C5982">
        <v>26930000</v>
      </c>
      <c r="D5982" t="s">
        <v>1056</v>
      </c>
    </row>
    <row r="5983" spans="1:4" x14ac:dyDescent="0.2">
      <c r="A5983" s="1">
        <v>45107</v>
      </c>
      <c r="B5983">
        <v>75187000</v>
      </c>
      <c r="C5983">
        <v>24357000</v>
      </c>
      <c r="D5983" t="s">
        <v>1056</v>
      </c>
    </row>
    <row r="5984" spans="1:4" x14ac:dyDescent="0.2">
      <c r="A5984" s="1">
        <v>45473</v>
      </c>
      <c r="B5984">
        <v>5598953000</v>
      </c>
      <c r="C5984">
        <v>64834000</v>
      </c>
      <c r="D5984" t="s">
        <v>1057</v>
      </c>
    </row>
    <row r="5985" spans="1:4" x14ac:dyDescent="0.2">
      <c r="A5985" s="1">
        <v>45382</v>
      </c>
      <c r="B5985">
        <v>5024044000</v>
      </c>
      <c r="C5985">
        <v>10024000</v>
      </c>
      <c r="D5985" t="s">
        <v>1057</v>
      </c>
    </row>
    <row r="5986" spans="1:4" x14ac:dyDescent="0.2">
      <c r="A5986" s="1">
        <v>45291</v>
      </c>
      <c r="B5986">
        <v>4993454000</v>
      </c>
      <c r="C5986">
        <v>-6619000</v>
      </c>
      <c r="D5986" t="s">
        <v>1057</v>
      </c>
    </row>
    <row r="5987" spans="1:4" x14ac:dyDescent="0.2">
      <c r="A5987" s="1">
        <v>45199</v>
      </c>
      <c r="B5987">
        <v>5139681000</v>
      </c>
      <c r="C5987">
        <v>-83000</v>
      </c>
      <c r="D5987" t="s">
        <v>1057</v>
      </c>
    </row>
    <row r="5988" spans="1:4" x14ac:dyDescent="0.2">
      <c r="A5988" s="1">
        <v>45107</v>
      </c>
      <c r="B5988">
        <v>4840606000</v>
      </c>
      <c r="C5988">
        <v>-38726000</v>
      </c>
      <c r="D5988" t="s">
        <v>1057</v>
      </c>
    </row>
    <row r="5989" spans="1:4" x14ac:dyDescent="0.2">
      <c r="A5989" s="1">
        <v>45473</v>
      </c>
      <c r="B5989">
        <v>645279000</v>
      </c>
      <c r="C5989">
        <v>43824000</v>
      </c>
      <c r="D5989" t="s">
        <v>1058</v>
      </c>
    </row>
    <row r="5990" spans="1:4" x14ac:dyDescent="0.2">
      <c r="A5990" s="1">
        <v>45382</v>
      </c>
      <c r="B5990">
        <v>611253000</v>
      </c>
      <c r="C5990">
        <v>42631000</v>
      </c>
      <c r="D5990" t="s">
        <v>1058</v>
      </c>
    </row>
    <row r="5991" spans="1:4" x14ac:dyDescent="0.2">
      <c r="A5991" s="1">
        <v>45291</v>
      </c>
      <c r="B5991">
        <v>589649000</v>
      </c>
      <c r="C5991">
        <v>53993000</v>
      </c>
      <c r="D5991" t="s">
        <v>1058</v>
      </c>
    </row>
    <row r="5992" spans="1:4" x14ac:dyDescent="0.2">
      <c r="A5992" s="1">
        <v>45199</v>
      </c>
      <c r="B5992">
        <v>547536000</v>
      </c>
      <c r="C5992">
        <v>22630000</v>
      </c>
      <c r="D5992" t="s">
        <v>1058</v>
      </c>
    </row>
    <row r="5993" spans="1:4" x14ac:dyDescent="0.2">
      <c r="A5993" s="1">
        <v>45107</v>
      </c>
      <c r="B5993">
        <v>509460000</v>
      </c>
      <c r="C5993">
        <v>-3969000</v>
      </c>
      <c r="D5993" t="s">
        <v>1058</v>
      </c>
    </row>
    <row r="5994" spans="1:4" x14ac:dyDescent="0.2">
      <c r="A5994" s="1">
        <v>45504</v>
      </c>
      <c r="B5994">
        <v>1514646000</v>
      </c>
      <c r="C5994">
        <v>74483000</v>
      </c>
      <c r="D5994" t="s">
        <v>1059</v>
      </c>
    </row>
    <row r="5995" spans="1:4" x14ac:dyDescent="0.2">
      <c r="A5995" s="1">
        <v>45412</v>
      </c>
      <c r="B5995">
        <v>1572809000</v>
      </c>
      <c r="C5995">
        <v>180038000</v>
      </c>
      <c r="D5995" t="s">
        <v>1059</v>
      </c>
    </row>
    <row r="5996" spans="1:4" x14ac:dyDescent="0.2">
      <c r="A5996" s="1">
        <v>45322</v>
      </c>
      <c r="B5996">
        <v>2158861000</v>
      </c>
      <c r="C5996">
        <v>250502000</v>
      </c>
      <c r="D5996" t="s">
        <v>1059</v>
      </c>
    </row>
    <row r="5997" spans="1:4" x14ac:dyDescent="0.2">
      <c r="A5997" s="1">
        <v>45230</v>
      </c>
      <c r="B5997">
        <v>1504234000</v>
      </c>
      <c r="C5997">
        <v>155339000</v>
      </c>
      <c r="D5997" t="s">
        <v>1059</v>
      </c>
    </row>
    <row r="5998" spans="1:4" x14ac:dyDescent="0.2">
      <c r="A5998" s="1">
        <v>45138</v>
      </c>
      <c r="B5998">
        <v>1597418000</v>
      </c>
      <c r="C5998">
        <v>131511000</v>
      </c>
      <c r="D5998" t="s">
        <v>1059</v>
      </c>
    </row>
    <row r="5999" spans="1:4" x14ac:dyDescent="0.2">
      <c r="A5999" s="1">
        <v>45504</v>
      </c>
      <c r="B5999">
        <v>12848000000</v>
      </c>
      <c r="C5999">
        <v>1734000000</v>
      </c>
      <c r="D5999" t="s">
        <v>1060</v>
      </c>
    </row>
    <row r="6000" spans="1:4" x14ac:dyDescent="0.2">
      <c r="A6000" s="1">
        <v>45412</v>
      </c>
      <c r="B6000">
        <v>14997000000</v>
      </c>
      <c r="C6000">
        <v>2370000000</v>
      </c>
      <c r="D6000" t="s">
        <v>1060</v>
      </c>
    </row>
    <row r="6001" spans="1:4" x14ac:dyDescent="0.2">
      <c r="A6001" s="1">
        <v>45322</v>
      </c>
      <c r="B6001">
        <v>11846000000</v>
      </c>
      <c r="C6001">
        <v>1751000000</v>
      </c>
      <c r="D6001" t="s">
        <v>1060</v>
      </c>
    </row>
    <row r="6002" spans="1:4" x14ac:dyDescent="0.2">
      <c r="A6002" s="1">
        <v>45230</v>
      </c>
      <c r="B6002">
        <v>15157000000</v>
      </c>
      <c r="C6002">
        <v>2369000000</v>
      </c>
      <c r="D6002" t="s">
        <v>1060</v>
      </c>
    </row>
    <row r="6003" spans="1:4" x14ac:dyDescent="0.2">
      <c r="A6003" s="1">
        <v>45138</v>
      </c>
      <c r="B6003">
        <v>15537000000</v>
      </c>
      <c r="C6003">
        <v>2978000000</v>
      </c>
      <c r="D6003" t="s">
        <v>1060</v>
      </c>
    </row>
    <row r="6004" spans="1:4" x14ac:dyDescent="0.2">
      <c r="A6004" s="1">
        <v>45046</v>
      </c>
      <c r="B6004">
        <v>17387000000</v>
      </c>
      <c r="C6004">
        <v>2860000000</v>
      </c>
      <c r="D6004" t="s">
        <v>1060</v>
      </c>
    </row>
    <row r="6005" spans="1:4" x14ac:dyDescent="0.2">
      <c r="A6005" s="1">
        <v>44955</v>
      </c>
      <c r="B6005">
        <v>12652000000</v>
      </c>
      <c r="C6005">
        <v>1959000000</v>
      </c>
      <c r="D6005" t="s">
        <v>1060</v>
      </c>
    </row>
    <row r="6006" spans="1:4" x14ac:dyDescent="0.2">
      <c r="A6006" s="1">
        <v>44864</v>
      </c>
      <c r="B6006">
        <v>15536000000</v>
      </c>
      <c r="C6006">
        <v>2246000000</v>
      </c>
      <c r="D6006" t="s">
        <v>1060</v>
      </c>
    </row>
    <row r="6007" spans="1:4" x14ac:dyDescent="0.2">
      <c r="A6007" s="1">
        <v>44773</v>
      </c>
      <c r="B6007">
        <v>14102000000</v>
      </c>
      <c r="C6007">
        <v>1884000000</v>
      </c>
      <c r="D6007" t="s">
        <v>1060</v>
      </c>
    </row>
    <row r="6008" spans="1:4" x14ac:dyDescent="0.2">
      <c r="A6008" s="1">
        <v>44682</v>
      </c>
      <c r="B6008">
        <v>13370000000</v>
      </c>
      <c r="C6008">
        <v>2098000000</v>
      </c>
      <c r="D6008" t="s">
        <v>1060</v>
      </c>
    </row>
    <row r="6009" spans="1:4" x14ac:dyDescent="0.2">
      <c r="A6009" s="1">
        <v>44591</v>
      </c>
      <c r="B6009">
        <v>9569000000</v>
      </c>
      <c r="C6009">
        <v>903000000</v>
      </c>
      <c r="D6009" t="s">
        <v>1060</v>
      </c>
    </row>
    <row r="6010" spans="1:4" x14ac:dyDescent="0.2">
      <c r="A6010" s="1">
        <v>44500</v>
      </c>
      <c r="B6010">
        <v>11327000000</v>
      </c>
      <c r="C6010">
        <v>1283000000</v>
      </c>
      <c r="D6010" t="s">
        <v>1060</v>
      </c>
    </row>
    <row r="6011" spans="1:4" x14ac:dyDescent="0.2">
      <c r="A6011" s="1">
        <v>44409</v>
      </c>
      <c r="B6011">
        <v>11527000000</v>
      </c>
      <c r="C6011">
        <v>1667000000</v>
      </c>
      <c r="D6011" t="s">
        <v>1060</v>
      </c>
    </row>
    <row r="6012" spans="1:4" x14ac:dyDescent="0.2">
      <c r="A6012" s="1">
        <v>44318</v>
      </c>
      <c r="B6012">
        <v>12058000000</v>
      </c>
      <c r="C6012">
        <v>1790000000</v>
      </c>
      <c r="D6012" t="s">
        <v>1060</v>
      </c>
    </row>
    <row r="6013" spans="1:4" x14ac:dyDescent="0.2">
      <c r="A6013" s="1">
        <v>44227</v>
      </c>
      <c r="B6013">
        <v>9112000000</v>
      </c>
      <c r="C6013">
        <v>1224000000</v>
      </c>
      <c r="D6013" t="s">
        <v>1060</v>
      </c>
    </row>
    <row r="6014" spans="1:4" x14ac:dyDescent="0.2">
      <c r="A6014" s="1">
        <v>44136</v>
      </c>
      <c r="B6014">
        <v>9731000000</v>
      </c>
      <c r="C6014">
        <v>757000000</v>
      </c>
      <c r="D6014" t="s">
        <v>1060</v>
      </c>
    </row>
    <row r="6015" spans="1:4" x14ac:dyDescent="0.2">
      <c r="A6015" s="1">
        <v>44045</v>
      </c>
      <c r="B6015">
        <v>8925000000</v>
      </c>
      <c r="C6015">
        <v>811000000</v>
      </c>
      <c r="D6015" t="s">
        <v>1060</v>
      </c>
    </row>
    <row r="6016" spans="1:4" x14ac:dyDescent="0.2">
      <c r="A6016" s="1">
        <v>43954</v>
      </c>
      <c r="B6016">
        <v>9253000000</v>
      </c>
      <c r="C6016">
        <v>666000000</v>
      </c>
      <c r="D6016" t="s">
        <v>1060</v>
      </c>
    </row>
    <row r="6017" spans="1:4" x14ac:dyDescent="0.2">
      <c r="A6017" s="1">
        <v>43863</v>
      </c>
      <c r="B6017">
        <v>7631000000</v>
      </c>
      <c r="C6017">
        <v>517000000</v>
      </c>
      <c r="D6017" t="s">
        <v>1060</v>
      </c>
    </row>
    <row r="6018" spans="1:4" x14ac:dyDescent="0.2">
      <c r="A6018" s="1">
        <v>43772</v>
      </c>
      <c r="B6018">
        <v>9896000000</v>
      </c>
      <c r="C6018">
        <v>721000000</v>
      </c>
      <c r="D6018" t="s">
        <v>1060</v>
      </c>
    </row>
    <row r="6019" spans="1:4" x14ac:dyDescent="0.2">
      <c r="A6019" s="1">
        <v>45473</v>
      </c>
      <c r="B6019">
        <v>76221000</v>
      </c>
      <c r="C6019">
        <v>4611000</v>
      </c>
      <c r="D6019" t="s">
        <v>1061</v>
      </c>
    </row>
    <row r="6020" spans="1:4" x14ac:dyDescent="0.2">
      <c r="A6020" s="1">
        <v>45382</v>
      </c>
      <c r="B6020">
        <v>72800000</v>
      </c>
      <c r="C6020">
        <v>4626000</v>
      </c>
      <c r="D6020" t="s">
        <v>1061</v>
      </c>
    </row>
    <row r="6021" spans="1:4" x14ac:dyDescent="0.2">
      <c r="A6021" s="1">
        <v>45291</v>
      </c>
      <c r="B6021">
        <v>72620000</v>
      </c>
      <c r="C6021">
        <v>4436000</v>
      </c>
      <c r="D6021" t="s">
        <v>1061</v>
      </c>
    </row>
    <row r="6022" spans="1:4" x14ac:dyDescent="0.2">
      <c r="A6022" s="1">
        <v>45199</v>
      </c>
      <c r="B6022">
        <v>72014000</v>
      </c>
      <c r="C6022">
        <v>5374000</v>
      </c>
      <c r="D6022" t="s">
        <v>1061</v>
      </c>
    </row>
    <row r="6023" spans="1:4" x14ac:dyDescent="0.2">
      <c r="A6023" s="1">
        <v>45107</v>
      </c>
      <c r="B6023">
        <v>71373000</v>
      </c>
      <c r="C6023">
        <v>5103000</v>
      </c>
      <c r="D6023" t="s">
        <v>1061</v>
      </c>
    </row>
    <row r="6024" spans="1:4" x14ac:dyDescent="0.2">
      <c r="A6024" s="1">
        <v>45473</v>
      </c>
      <c r="B6024">
        <v>825347000</v>
      </c>
      <c r="C6024">
        <v>115625000</v>
      </c>
      <c r="D6024" t="s">
        <v>1062</v>
      </c>
    </row>
    <row r="6025" spans="1:4" x14ac:dyDescent="0.2">
      <c r="A6025" s="1">
        <v>45382</v>
      </c>
      <c r="B6025">
        <v>959758000</v>
      </c>
      <c r="C6025">
        <v>127545000</v>
      </c>
      <c r="D6025" t="s">
        <v>1062</v>
      </c>
    </row>
    <row r="6026" spans="1:4" x14ac:dyDescent="0.2">
      <c r="A6026" s="1">
        <v>45291</v>
      </c>
      <c r="B6026">
        <v>1560307000</v>
      </c>
      <c r="C6026">
        <v>389919000</v>
      </c>
      <c r="D6026" t="s">
        <v>1062</v>
      </c>
    </row>
    <row r="6027" spans="1:4" x14ac:dyDescent="0.2">
      <c r="A6027" s="1">
        <v>45199</v>
      </c>
      <c r="B6027">
        <v>1091907000</v>
      </c>
      <c r="C6027">
        <v>178547000</v>
      </c>
      <c r="D6027" t="s">
        <v>1062</v>
      </c>
    </row>
    <row r="6028" spans="1:4" x14ac:dyDescent="0.2">
      <c r="A6028" s="1">
        <v>45107</v>
      </c>
      <c r="B6028">
        <v>675791000</v>
      </c>
      <c r="C6028">
        <v>63552000</v>
      </c>
      <c r="D6028" t="s">
        <v>1062</v>
      </c>
    </row>
    <row r="6029" spans="1:4" x14ac:dyDescent="0.2">
      <c r="A6029" s="1">
        <v>45473</v>
      </c>
      <c r="B6029">
        <v>245777000</v>
      </c>
      <c r="C6029">
        <v>10878000</v>
      </c>
      <c r="D6029" t="s">
        <v>1063</v>
      </c>
    </row>
    <row r="6030" spans="1:4" x14ac:dyDescent="0.2">
      <c r="A6030" s="1">
        <v>45382</v>
      </c>
      <c r="B6030">
        <v>244969000</v>
      </c>
      <c r="C6030">
        <v>8909000</v>
      </c>
      <c r="D6030" t="s">
        <v>1063</v>
      </c>
    </row>
    <row r="6031" spans="1:4" x14ac:dyDescent="0.2">
      <c r="A6031" s="1">
        <v>45291</v>
      </c>
      <c r="B6031">
        <v>259279000</v>
      </c>
      <c r="C6031">
        <v>-40455000</v>
      </c>
      <c r="D6031" t="s">
        <v>1063</v>
      </c>
    </row>
    <row r="6032" spans="1:4" x14ac:dyDescent="0.2">
      <c r="A6032" s="1">
        <v>45199</v>
      </c>
      <c r="B6032">
        <v>255409000</v>
      </c>
      <c r="C6032">
        <v>-13362000</v>
      </c>
      <c r="D6032" t="s">
        <v>1063</v>
      </c>
    </row>
    <row r="6033" spans="1:4" x14ac:dyDescent="0.2">
      <c r="A6033" s="1">
        <v>45107</v>
      </c>
      <c r="B6033">
        <v>253407000</v>
      </c>
      <c r="C6033">
        <v>-7262000</v>
      </c>
      <c r="D6033" t="s">
        <v>1063</v>
      </c>
    </row>
    <row r="6034" spans="1:4" x14ac:dyDescent="0.2">
      <c r="A6034" s="1">
        <v>45504</v>
      </c>
      <c r="B6034">
        <v>25026000000</v>
      </c>
      <c r="C6034">
        <v>846000000</v>
      </c>
      <c r="D6034" t="s">
        <v>1064</v>
      </c>
    </row>
    <row r="6035" spans="1:4" x14ac:dyDescent="0.2">
      <c r="A6035" s="1">
        <v>45412</v>
      </c>
      <c r="B6035">
        <v>22244000000</v>
      </c>
      <c r="C6035">
        <v>960000000</v>
      </c>
      <c r="D6035" t="s">
        <v>1064</v>
      </c>
    </row>
    <row r="6036" spans="1:4" x14ac:dyDescent="0.2">
      <c r="A6036" s="1">
        <v>45322</v>
      </c>
      <c r="B6036">
        <v>22318000000</v>
      </c>
      <c r="C6036">
        <v>1160000000</v>
      </c>
      <c r="D6036" t="s">
        <v>1064</v>
      </c>
    </row>
    <row r="6037" spans="1:4" x14ac:dyDescent="0.2">
      <c r="A6037" s="1">
        <v>45230</v>
      </c>
      <c r="B6037">
        <v>22251000000</v>
      </c>
      <c r="C6037">
        <v>1006000000</v>
      </c>
      <c r="D6037" t="s">
        <v>1064</v>
      </c>
    </row>
    <row r="6038" spans="1:4" x14ac:dyDescent="0.2">
      <c r="A6038" s="1">
        <v>45138</v>
      </c>
      <c r="B6038">
        <v>22934000000</v>
      </c>
      <c r="C6038">
        <v>462000000</v>
      </c>
      <c r="D6038" t="s">
        <v>1064</v>
      </c>
    </row>
    <row r="6039" spans="1:4" x14ac:dyDescent="0.2">
      <c r="A6039" s="1">
        <v>45473</v>
      </c>
      <c r="B6039">
        <v>115927000</v>
      </c>
      <c r="C6039">
        <v>3568000</v>
      </c>
      <c r="D6039" t="s">
        <v>1065</v>
      </c>
    </row>
    <row r="6040" spans="1:4" x14ac:dyDescent="0.2">
      <c r="A6040" s="1">
        <v>45382</v>
      </c>
      <c r="B6040">
        <v>109974000</v>
      </c>
      <c r="C6040">
        <v>4691000</v>
      </c>
      <c r="D6040" t="s">
        <v>1065</v>
      </c>
    </row>
    <row r="6041" spans="1:4" x14ac:dyDescent="0.2">
      <c r="A6041" s="1">
        <v>45291</v>
      </c>
      <c r="B6041">
        <v>115353000</v>
      </c>
      <c r="C6041">
        <v>2902000</v>
      </c>
      <c r="D6041" t="s">
        <v>1065</v>
      </c>
    </row>
    <row r="6042" spans="1:4" x14ac:dyDescent="0.2">
      <c r="A6042" s="1">
        <v>45199</v>
      </c>
      <c r="B6042">
        <v>114183000</v>
      </c>
      <c r="C6042">
        <v>7908000</v>
      </c>
      <c r="D6042" t="s">
        <v>1065</v>
      </c>
    </row>
    <row r="6043" spans="1:4" x14ac:dyDescent="0.2">
      <c r="A6043" s="1">
        <v>45107</v>
      </c>
      <c r="B6043">
        <v>116915000</v>
      </c>
      <c r="C6043">
        <v>8538000</v>
      </c>
      <c r="D6043" t="s">
        <v>1065</v>
      </c>
    </row>
    <row r="6044" spans="1:4" x14ac:dyDescent="0.2">
      <c r="A6044" s="1">
        <v>45473</v>
      </c>
      <c r="B6044">
        <v>14855000</v>
      </c>
      <c r="C6044">
        <v>-3361000</v>
      </c>
      <c r="D6044" t="s">
        <v>1066</v>
      </c>
    </row>
    <row r="6045" spans="1:4" x14ac:dyDescent="0.2">
      <c r="A6045" s="1">
        <v>45382</v>
      </c>
      <c r="B6045">
        <v>13030000</v>
      </c>
      <c r="C6045">
        <v>-10442000</v>
      </c>
      <c r="D6045" t="s">
        <v>1066</v>
      </c>
    </row>
    <row r="6046" spans="1:4" x14ac:dyDescent="0.2">
      <c r="A6046" s="1">
        <v>45291</v>
      </c>
      <c r="B6046">
        <v>15257000</v>
      </c>
      <c r="C6046">
        <v>-2143000</v>
      </c>
      <c r="D6046" t="s">
        <v>1066</v>
      </c>
    </row>
    <row r="6047" spans="1:4" x14ac:dyDescent="0.2">
      <c r="A6047" s="1">
        <v>45199</v>
      </c>
      <c r="B6047">
        <v>34539000</v>
      </c>
      <c r="C6047">
        <v>16789000</v>
      </c>
      <c r="D6047" t="s">
        <v>1066</v>
      </c>
    </row>
    <row r="6048" spans="1:4" x14ac:dyDescent="0.2">
      <c r="A6048" s="1">
        <v>45107</v>
      </c>
      <c r="B6048">
        <v>17172000</v>
      </c>
      <c r="C6048">
        <v>-8363000</v>
      </c>
      <c r="D6048" t="s">
        <v>1066</v>
      </c>
    </row>
    <row r="6049" spans="1:4" x14ac:dyDescent="0.2">
      <c r="A6049" s="1">
        <v>45473</v>
      </c>
      <c r="B6049">
        <v>185047000</v>
      </c>
      <c r="C6049">
        <v>13437000</v>
      </c>
      <c r="D6049" t="s">
        <v>1067</v>
      </c>
    </row>
    <row r="6050" spans="1:4" x14ac:dyDescent="0.2">
      <c r="A6050" s="1">
        <v>45382</v>
      </c>
      <c r="B6050">
        <v>173660000</v>
      </c>
      <c r="C6050">
        <v>13803000</v>
      </c>
      <c r="D6050" t="s">
        <v>1067</v>
      </c>
    </row>
    <row r="6051" spans="1:4" x14ac:dyDescent="0.2">
      <c r="A6051" s="1">
        <v>45291</v>
      </c>
      <c r="B6051">
        <v>203660000</v>
      </c>
      <c r="C6051">
        <v>-2501000</v>
      </c>
      <c r="D6051" t="s">
        <v>1067</v>
      </c>
    </row>
    <row r="6052" spans="1:4" x14ac:dyDescent="0.2">
      <c r="A6052" s="1">
        <v>45199</v>
      </c>
      <c r="B6052">
        <v>178149000</v>
      </c>
      <c r="C6052">
        <v>-315000</v>
      </c>
      <c r="D6052" t="s">
        <v>1067</v>
      </c>
    </row>
    <row r="6053" spans="1:4" x14ac:dyDescent="0.2">
      <c r="A6053" s="1">
        <v>45107</v>
      </c>
      <c r="B6053">
        <v>165524000</v>
      </c>
      <c r="C6053">
        <v>28003000</v>
      </c>
      <c r="D6053" t="s">
        <v>1067</v>
      </c>
    </row>
    <row r="6054" spans="1:4" x14ac:dyDescent="0.2">
      <c r="A6054" s="1">
        <v>45473</v>
      </c>
      <c r="B6054">
        <v>1055747000</v>
      </c>
      <c r="C6054">
        <v>80943000</v>
      </c>
      <c r="D6054" t="s">
        <v>1068</v>
      </c>
    </row>
    <row r="6055" spans="1:4" x14ac:dyDescent="0.2">
      <c r="A6055" s="1">
        <v>45382</v>
      </c>
      <c r="B6055">
        <v>827800000</v>
      </c>
      <c r="C6055">
        <v>54494000</v>
      </c>
      <c r="D6055" t="s">
        <v>1068</v>
      </c>
    </row>
    <row r="6056" spans="1:4" x14ac:dyDescent="0.2">
      <c r="A6056" s="1">
        <v>45291</v>
      </c>
      <c r="B6056">
        <v>1137997000</v>
      </c>
      <c r="C6056">
        <v>101950000</v>
      </c>
      <c r="D6056" t="s">
        <v>1068</v>
      </c>
    </row>
    <row r="6057" spans="1:4" x14ac:dyDescent="0.2">
      <c r="A6057" s="1">
        <v>45199</v>
      </c>
      <c r="B6057">
        <v>895830000</v>
      </c>
      <c r="C6057">
        <v>76097000</v>
      </c>
      <c r="D6057" t="s">
        <v>1068</v>
      </c>
    </row>
    <row r="6058" spans="1:4" x14ac:dyDescent="0.2">
      <c r="A6058" s="1">
        <v>45107</v>
      </c>
      <c r="B6058">
        <v>945339000</v>
      </c>
      <c r="C6058">
        <v>68764000</v>
      </c>
      <c r="D6058" t="s">
        <v>1068</v>
      </c>
    </row>
    <row r="6059" spans="1:4" x14ac:dyDescent="0.2">
      <c r="A6059" s="1">
        <v>45473</v>
      </c>
      <c r="B6059">
        <v>242700000</v>
      </c>
      <c r="C6059">
        <v>44100000</v>
      </c>
      <c r="D6059" t="s">
        <v>1069</v>
      </c>
    </row>
    <row r="6060" spans="1:4" x14ac:dyDescent="0.2">
      <c r="A6060" s="1">
        <v>45382</v>
      </c>
      <c r="B6060">
        <v>203400000</v>
      </c>
      <c r="C6060">
        <v>33300000</v>
      </c>
      <c r="D6060" t="s">
        <v>1069</v>
      </c>
    </row>
    <row r="6061" spans="1:4" x14ac:dyDescent="0.2">
      <c r="A6061" s="1">
        <v>45291</v>
      </c>
      <c r="B6061">
        <v>176500000</v>
      </c>
      <c r="C6061">
        <v>10600000</v>
      </c>
      <c r="D6061" t="s">
        <v>1069</v>
      </c>
    </row>
    <row r="6062" spans="1:4" x14ac:dyDescent="0.2">
      <c r="A6062" s="1">
        <v>45199</v>
      </c>
      <c r="B6062">
        <v>180000000</v>
      </c>
      <c r="C6062">
        <v>18100000</v>
      </c>
      <c r="D6062" t="s">
        <v>1069</v>
      </c>
    </row>
    <row r="6063" spans="1:4" x14ac:dyDescent="0.2">
      <c r="A6063" s="1">
        <v>45107</v>
      </c>
      <c r="B6063">
        <v>242100000</v>
      </c>
      <c r="C6063">
        <v>37700000</v>
      </c>
      <c r="D6063" t="s">
        <v>1069</v>
      </c>
    </row>
    <row r="6064" spans="1:4" x14ac:dyDescent="0.2">
      <c r="A6064" s="1">
        <v>45473</v>
      </c>
      <c r="B6064">
        <v>13208000</v>
      </c>
      <c r="C6064">
        <v>-13627000</v>
      </c>
      <c r="D6064" t="s">
        <v>1070</v>
      </c>
    </row>
    <row r="6065" spans="1:4" x14ac:dyDescent="0.2">
      <c r="A6065" s="1">
        <v>45382</v>
      </c>
      <c r="B6065">
        <v>12505000</v>
      </c>
      <c r="C6065">
        <v>-10367000</v>
      </c>
      <c r="D6065" t="s">
        <v>1070</v>
      </c>
    </row>
    <row r="6066" spans="1:4" x14ac:dyDescent="0.2">
      <c r="A6066" s="1">
        <v>45291</v>
      </c>
      <c r="B6066">
        <v>10438000</v>
      </c>
      <c r="C6066">
        <v>3014000</v>
      </c>
      <c r="D6066" t="s">
        <v>1070</v>
      </c>
    </row>
    <row r="6067" spans="1:4" x14ac:dyDescent="0.2">
      <c r="A6067" s="1">
        <v>45199</v>
      </c>
      <c r="B6067">
        <v>15889000</v>
      </c>
      <c r="C6067">
        <v>-10023000</v>
      </c>
      <c r="D6067" t="s">
        <v>1070</v>
      </c>
    </row>
    <row r="6068" spans="1:4" x14ac:dyDescent="0.2">
      <c r="A6068" s="1">
        <v>45107</v>
      </c>
      <c r="B6068">
        <v>19274000</v>
      </c>
      <c r="C6068">
        <v>-11899000</v>
      </c>
      <c r="D6068" t="s">
        <v>1070</v>
      </c>
    </row>
    <row r="6069" spans="1:4" x14ac:dyDescent="0.2">
      <c r="A6069" s="1">
        <v>45473</v>
      </c>
      <c r="B6069">
        <v>4538000000</v>
      </c>
      <c r="C6069">
        <v>1530000000</v>
      </c>
      <c r="D6069" t="s">
        <v>1071</v>
      </c>
    </row>
    <row r="6070" spans="1:4" x14ac:dyDescent="0.2">
      <c r="A6070" s="1">
        <v>45382</v>
      </c>
      <c r="B6070">
        <v>4210000000</v>
      </c>
      <c r="C6070">
        <v>308000000</v>
      </c>
      <c r="D6070" t="s">
        <v>1071</v>
      </c>
    </row>
    <row r="6071" spans="1:4" x14ac:dyDescent="0.2">
      <c r="A6071" s="1">
        <v>45291</v>
      </c>
      <c r="B6071">
        <v>4196000000</v>
      </c>
      <c r="C6071">
        <v>388000000</v>
      </c>
      <c r="D6071" t="s">
        <v>1071</v>
      </c>
    </row>
    <row r="6072" spans="1:4" x14ac:dyDescent="0.2">
      <c r="A6072" s="1">
        <v>45199</v>
      </c>
      <c r="B6072">
        <v>4044000000</v>
      </c>
      <c r="C6072">
        <v>683000000</v>
      </c>
      <c r="D6072" t="s">
        <v>1071</v>
      </c>
    </row>
    <row r="6073" spans="1:4" x14ac:dyDescent="0.2">
      <c r="A6073" s="1">
        <v>45107</v>
      </c>
      <c r="B6073">
        <v>3878000000</v>
      </c>
      <c r="C6073">
        <v>901000000</v>
      </c>
      <c r="D6073" t="s">
        <v>1071</v>
      </c>
    </row>
    <row r="6074" spans="1:4" x14ac:dyDescent="0.2">
      <c r="A6074" s="1">
        <v>45504</v>
      </c>
      <c r="B6074">
        <v>10210361000</v>
      </c>
      <c r="C6074">
        <v>374190000</v>
      </c>
      <c r="D6074" t="s">
        <v>1072</v>
      </c>
    </row>
    <row r="6075" spans="1:4" x14ac:dyDescent="0.2">
      <c r="A6075" s="1">
        <v>45412</v>
      </c>
      <c r="B6075">
        <v>9914021000</v>
      </c>
      <c r="C6075">
        <v>363317000</v>
      </c>
      <c r="D6075" t="s">
        <v>1072</v>
      </c>
    </row>
    <row r="6076" spans="1:4" x14ac:dyDescent="0.2">
      <c r="A6076" s="1">
        <v>45322</v>
      </c>
      <c r="B6076">
        <v>9858514000</v>
      </c>
      <c r="C6076">
        <v>401813000</v>
      </c>
      <c r="D6076" t="s">
        <v>1072</v>
      </c>
    </row>
    <row r="6077" spans="1:4" x14ac:dyDescent="0.2">
      <c r="A6077" s="1">
        <v>45230</v>
      </c>
      <c r="B6077">
        <v>9694082000</v>
      </c>
      <c r="C6077">
        <v>276246000</v>
      </c>
      <c r="D6077" t="s">
        <v>1072</v>
      </c>
    </row>
    <row r="6078" spans="1:4" x14ac:dyDescent="0.2">
      <c r="A6078" s="1">
        <v>45138</v>
      </c>
      <c r="B6078">
        <v>9796181000</v>
      </c>
      <c r="C6078">
        <v>468835000</v>
      </c>
      <c r="D6078" t="s">
        <v>1072</v>
      </c>
    </row>
    <row r="6079" spans="1:4" x14ac:dyDescent="0.2">
      <c r="A6079" s="1">
        <v>45473</v>
      </c>
      <c r="B6079">
        <v>9230664</v>
      </c>
      <c r="C6079">
        <v>-4765447</v>
      </c>
      <c r="D6079" t="s">
        <v>1073</v>
      </c>
    </row>
    <row r="6080" spans="1:4" x14ac:dyDescent="0.2">
      <c r="A6080" s="1">
        <v>45382</v>
      </c>
      <c r="B6080">
        <v>12958319</v>
      </c>
      <c r="C6080">
        <v>4844148</v>
      </c>
      <c r="D6080" t="s">
        <v>1073</v>
      </c>
    </row>
    <row r="6081" spans="1:4" x14ac:dyDescent="0.2">
      <c r="A6081" s="1">
        <v>45291</v>
      </c>
      <c r="B6081">
        <v>10781334</v>
      </c>
      <c r="C6081">
        <v>-9685061</v>
      </c>
      <c r="D6081" t="s">
        <v>1073</v>
      </c>
    </row>
    <row r="6082" spans="1:4" x14ac:dyDescent="0.2">
      <c r="A6082" s="1">
        <v>45199</v>
      </c>
      <c r="B6082">
        <v>5357063</v>
      </c>
      <c r="C6082">
        <v>136060</v>
      </c>
      <c r="D6082" t="s">
        <v>1073</v>
      </c>
    </row>
    <row r="6083" spans="1:4" x14ac:dyDescent="0.2">
      <c r="A6083" s="1">
        <v>45107</v>
      </c>
      <c r="B6083">
        <v>5870164</v>
      </c>
      <c r="C6083">
        <v>-3308936</v>
      </c>
      <c r="D6083" t="s">
        <v>1073</v>
      </c>
    </row>
    <row r="6084" spans="1:4" x14ac:dyDescent="0.2">
      <c r="A6084" s="1">
        <v>45473</v>
      </c>
      <c r="B6084">
        <v>246772546</v>
      </c>
      <c r="C6084">
        <v>4152777</v>
      </c>
      <c r="D6084" t="s">
        <v>1074</v>
      </c>
    </row>
    <row r="6085" spans="1:4" x14ac:dyDescent="0.2">
      <c r="A6085" s="1">
        <v>45382</v>
      </c>
      <c r="B6085">
        <v>241140869</v>
      </c>
      <c r="C6085">
        <v>5955551</v>
      </c>
      <c r="D6085" t="s">
        <v>1074</v>
      </c>
    </row>
    <row r="6086" spans="1:4" x14ac:dyDescent="0.2">
      <c r="A6086" s="1">
        <v>45291</v>
      </c>
      <c r="B6086">
        <v>239468044</v>
      </c>
      <c r="C6086">
        <v>-1970214</v>
      </c>
      <c r="D6086" t="s">
        <v>1074</v>
      </c>
    </row>
    <row r="6087" spans="1:4" x14ac:dyDescent="0.2">
      <c r="A6087" s="1">
        <v>45199</v>
      </c>
      <c r="B6087">
        <v>233928250</v>
      </c>
      <c r="C6087">
        <v>-805301</v>
      </c>
      <c r="D6087" t="s">
        <v>1074</v>
      </c>
    </row>
    <row r="6088" spans="1:4" x14ac:dyDescent="0.2">
      <c r="A6088" s="1">
        <v>45107</v>
      </c>
      <c r="B6088">
        <v>229195919</v>
      </c>
      <c r="C6088">
        <v>1997423</v>
      </c>
      <c r="D6088" t="s">
        <v>1074</v>
      </c>
    </row>
    <row r="6089" spans="1:4" x14ac:dyDescent="0.2">
      <c r="A6089" s="1">
        <v>45473</v>
      </c>
      <c r="B6089">
        <v>246772546</v>
      </c>
      <c r="C6089">
        <v>4152777</v>
      </c>
      <c r="D6089" t="s">
        <v>1075</v>
      </c>
    </row>
    <row r="6090" spans="1:4" x14ac:dyDescent="0.2">
      <c r="A6090" s="1">
        <v>45382</v>
      </c>
      <c r="B6090">
        <v>241140869</v>
      </c>
      <c r="C6090">
        <v>5955551</v>
      </c>
      <c r="D6090" t="s">
        <v>1075</v>
      </c>
    </row>
    <row r="6091" spans="1:4" x14ac:dyDescent="0.2">
      <c r="A6091" s="1">
        <v>45291</v>
      </c>
      <c r="B6091">
        <v>239468044</v>
      </c>
      <c r="C6091">
        <v>-1970214</v>
      </c>
      <c r="D6091" t="s">
        <v>1075</v>
      </c>
    </row>
    <row r="6092" spans="1:4" x14ac:dyDescent="0.2">
      <c r="A6092" s="1">
        <v>45199</v>
      </c>
      <c r="B6092">
        <v>233928250</v>
      </c>
      <c r="C6092">
        <v>-805301</v>
      </c>
      <c r="D6092" t="s">
        <v>1075</v>
      </c>
    </row>
    <row r="6093" spans="1:4" x14ac:dyDescent="0.2">
      <c r="A6093" s="1">
        <v>45107</v>
      </c>
      <c r="B6093">
        <v>229195919</v>
      </c>
      <c r="C6093">
        <v>1997423</v>
      </c>
      <c r="D6093" t="s">
        <v>1075</v>
      </c>
    </row>
    <row r="6094" spans="1:4" x14ac:dyDescent="0.2">
      <c r="A6094" s="1">
        <v>45473</v>
      </c>
      <c r="B6094">
        <v>105203000</v>
      </c>
      <c r="C6094">
        <v>9702000</v>
      </c>
      <c r="D6094" t="s">
        <v>1076</v>
      </c>
    </row>
    <row r="6095" spans="1:4" x14ac:dyDescent="0.2">
      <c r="A6095" s="1">
        <v>45382</v>
      </c>
      <c r="B6095">
        <v>107702000</v>
      </c>
      <c r="C6095">
        <v>3994000</v>
      </c>
      <c r="D6095" t="s">
        <v>1076</v>
      </c>
    </row>
    <row r="6096" spans="1:4" x14ac:dyDescent="0.2">
      <c r="A6096" s="1">
        <v>45291</v>
      </c>
      <c r="B6096">
        <v>106089000</v>
      </c>
      <c r="C6096">
        <v>-3054000</v>
      </c>
      <c r="D6096" t="s">
        <v>1076</v>
      </c>
    </row>
    <row r="6097" spans="1:4" x14ac:dyDescent="0.2">
      <c r="A6097" s="1">
        <v>45199</v>
      </c>
      <c r="B6097">
        <v>112163000</v>
      </c>
      <c r="C6097">
        <v>6365000</v>
      </c>
      <c r="D6097" t="s">
        <v>1076</v>
      </c>
    </row>
    <row r="6098" spans="1:4" x14ac:dyDescent="0.2">
      <c r="A6098" s="1">
        <v>45107</v>
      </c>
      <c r="B6098">
        <v>112236000</v>
      </c>
      <c r="C6098">
        <v>6727000</v>
      </c>
      <c r="D6098" t="s">
        <v>1076</v>
      </c>
    </row>
    <row r="6099" spans="1:4" x14ac:dyDescent="0.2">
      <c r="A6099" s="1">
        <v>45473</v>
      </c>
      <c r="B6099">
        <v>2397000000</v>
      </c>
      <c r="C6099">
        <v>229000000</v>
      </c>
      <c r="D6099" t="s">
        <v>1077</v>
      </c>
    </row>
    <row r="6100" spans="1:4" x14ac:dyDescent="0.2">
      <c r="A6100" s="1">
        <v>45382</v>
      </c>
      <c r="B6100">
        <v>2366000000</v>
      </c>
      <c r="C6100">
        <v>194000000</v>
      </c>
      <c r="D6100" t="s">
        <v>1077</v>
      </c>
    </row>
    <row r="6101" spans="1:4" x14ac:dyDescent="0.2">
      <c r="A6101" s="1">
        <v>45291</v>
      </c>
      <c r="B6101">
        <v>2288000000</v>
      </c>
      <c r="C6101">
        <v>192000000</v>
      </c>
      <c r="D6101" t="s">
        <v>1077</v>
      </c>
    </row>
    <row r="6102" spans="1:4" x14ac:dyDescent="0.2">
      <c r="A6102" s="1">
        <v>45199</v>
      </c>
      <c r="B6102">
        <v>2295000000</v>
      </c>
      <c r="C6102">
        <v>225000000</v>
      </c>
      <c r="D6102" t="s">
        <v>1077</v>
      </c>
    </row>
    <row r="6103" spans="1:4" x14ac:dyDescent="0.2">
      <c r="A6103" s="1">
        <v>45107</v>
      </c>
      <c r="B6103">
        <v>2338000000</v>
      </c>
      <c r="C6103">
        <v>235000000</v>
      </c>
      <c r="D6103" t="s">
        <v>1077</v>
      </c>
    </row>
    <row r="6104" spans="1:4" x14ac:dyDescent="0.2">
      <c r="A6104" s="1">
        <v>45473</v>
      </c>
      <c r="B6104">
        <v>63737000</v>
      </c>
      <c r="C6104">
        <v>-213635000</v>
      </c>
      <c r="D6104" t="s">
        <v>1078</v>
      </c>
    </row>
    <row r="6105" spans="1:4" x14ac:dyDescent="0.2">
      <c r="A6105" s="1">
        <v>45382</v>
      </c>
      <c r="B6105">
        <v>63480000</v>
      </c>
      <c r="C6105">
        <v>-9518000</v>
      </c>
      <c r="D6105" t="s">
        <v>1078</v>
      </c>
    </row>
    <row r="6106" spans="1:4" x14ac:dyDescent="0.2">
      <c r="A6106" s="1">
        <v>45291</v>
      </c>
      <c r="B6106">
        <v>65932000</v>
      </c>
      <c r="C6106">
        <v>-10233000</v>
      </c>
      <c r="D6106" t="s">
        <v>1078</v>
      </c>
    </row>
    <row r="6107" spans="1:4" x14ac:dyDescent="0.2">
      <c r="A6107" s="1">
        <v>45199</v>
      </c>
      <c r="B6107">
        <v>65325000</v>
      </c>
      <c r="C6107">
        <v>-171526000</v>
      </c>
      <c r="D6107" t="s">
        <v>1078</v>
      </c>
    </row>
    <row r="6108" spans="1:4" x14ac:dyDescent="0.2">
      <c r="A6108" s="1">
        <v>45107</v>
      </c>
      <c r="B6108">
        <v>60957000</v>
      </c>
      <c r="C6108">
        <v>-8566000</v>
      </c>
      <c r="D6108" t="s">
        <v>1078</v>
      </c>
    </row>
    <row r="6109" spans="1:4" x14ac:dyDescent="0.2">
      <c r="A6109" s="1">
        <v>45473</v>
      </c>
      <c r="B6109">
        <v>16187000</v>
      </c>
      <c r="C6109">
        <v>-614000</v>
      </c>
      <c r="D6109" t="s">
        <v>1079</v>
      </c>
    </row>
    <row r="6110" spans="1:4" x14ac:dyDescent="0.2">
      <c r="A6110" s="1">
        <v>45473</v>
      </c>
      <c r="B6110">
        <v>371392000</v>
      </c>
      <c r="C6110">
        <v>-97861000</v>
      </c>
      <c r="D6110" t="s">
        <v>1080</v>
      </c>
    </row>
    <row r="6111" spans="1:4" x14ac:dyDescent="0.2">
      <c r="A6111" s="1">
        <v>45382</v>
      </c>
      <c r="B6111">
        <v>370776000</v>
      </c>
      <c r="C6111">
        <v>-86259000</v>
      </c>
      <c r="D6111" t="s">
        <v>1080</v>
      </c>
    </row>
    <row r="6112" spans="1:4" x14ac:dyDescent="0.2">
      <c r="A6112" s="1">
        <v>45291</v>
      </c>
      <c r="B6112">
        <v>361535000</v>
      </c>
      <c r="C6112">
        <v>-102564000</v>
      </c>
      <c r="D6112" t="s">
        <v>1080</v>
      </c>
    </row>
    <row r="6113" spans="1:4" x14ac:dyDescent="0.2">
      <c r="A6113" s="1">
        <v>45199</v>
      </c>
      <c r="B6113">
        <v>356524000</v>
      </c>
      <c r="C6113">
        <v>-65779000</v>
      </c>
      <c r="D6113" t="s">
        <v>1080</v>
      </c>
    </row>
    <row r="6114" spans="1:4" x14ac:dyDescent="0.2">
      <c r="A6114" s="1">
        <v>45107</v>
      </c>
      <c r="B6114">
        <v>346219000</v>
      </c>
      <c r="C6114">
        <v>-72571000</v>
      </c>
      <c r="D6114" t="s">
        <v>1080</v>
      </c>
    </row>
    <row r="6115" spans="1:4" x14ac:dyDescent="0.2">
      <c r="A6115" s="1">
        <v>45473</v>
      </c>
      <c r="B6115">
        <v>9965700000</v>
      </c>
      <c r="C6115">
        <v>1353600000</v>
      </c>
      <c r="D6115" t="s">
        <v>1081</v>
      </c>
    </row>
    <row r="6116" spans="1:4" x14ac:dyDescent="0.2">
      <c r="A6116" s="1">
        <v>45382</v>
      </c>
      <c r="B6116">
        <v>9107200000</v>
      </c>
      <c r="C6116">
        <v>1172100000</v>
      </c>
      <c r="D6116" t="s">
        <v>1081</v>
      </c>
    </row>
    <row r="6117" spans="1:4" x14ac:dyDescent="0.2">
      <c r="A6117" s="1">
        <v>45291</v>
      </c>
      <c r="B6117">
        <v>7726000000</v>
      </c>
      <c r="C6117">
        <v>947400000</v>
      </c>
      <c r="D6117" t="s">
        <v>1081</v>
      </c>
    </row>
    <row r="6118" spans="1:4" x14ac:dyDescent="0.2">
      <c r="A6118" s="1">
        <v>45199</v>
      </c>
      <c r="B6118">
        <v>10504000000</v>
      </c>
      <c r="C6118">
        <v>1509700000</v>
      </c>
      <c r="D6118" t="s">
        <v>1081</v>
      </c>
    </row>
    <row r="6119" spans="1:4" x14ac:dyDescent="0.2">
      <c r="A6119" s="1">
        <v>45107</v>
      </c>
      <c r="B6119">
        <v>9725600000</v>
      </c>
      <c r="C6119">
        <v>1335100000</v>
      </c>
      <c r="D6119" t="s">
        <v>1081</v>
      </c>
    </row>
    <row r="6120" spans="1:4" x14ac:dyDescent="0.2">
      <c r="A6120" s="1">
        <v>45016</v>
      </c>
      <c r="B6120">
        <v>7972900000</v>
      </c>
      <c r="C6120">
        <v>942200000</v>
      </c>
      <c r="D6120" t="s">
        <v>1081</v>
      </c>
    </row>
    <row r="6121" spans="1:4" x14ac:dyDescent="0.2">
      <c r="A6121" s="1">
        <v>44926</v>
      </c>
      <c r="B6121">
        <v>7257800000</v>
      </c>
      <c r="C6121">
        <v>958700000</v>
      </c>
      <c r="D6121" t="s">
        <v>1081</v>
      </c>
    </row>
    <row r="6122" spans="1:4" x14ac:dyDescent="0.2">
      <c r="A6122" s="1">
        <v>44834</v>
      </c>
      <c r="B6122">
        <v>9639400000</v>
      </c>
      <c r="C6122">
        <v>1631800000</v>
      </c>
      <c r="D6122" t="s">
        <v>1081</v>
      </c>
    </row>
    <row r="6123" spans="1:4" x14ac:dyDescent="0.2">
      <c r="A6123" s="1">
        <v>44742</v>
      </c>
      <c r="B6123">
        <v>8788100000</v>
      </c>
      <c r="C6123">
        <v>1647800000</v>
      </c>
      <c r="D6123" t="s">
        <v>1081</v>
      </c>
    </row>
    <row r="6124" spans="1:4" x14ac:dyDescent="0.2">
      <c r="A6124" s="1">
        <v>44651</v>
      </c>
      <c r="B6124">
        <v>7999000000</v>
      </c>
      <c r="C6124">
        <v>1436300000</v>
      </c>
      <c r="D6124" t="s">
        <v>1081</v>
      </c>
    </row>
    <row r="6125" spans="1:4" x14ac:dyDescent="0.2">
      <c r="A6125" s="1">
        <v>44561</v>
      </c>
      <c r="B6125">
        <v>7053400000</v>
      </c>
      <c r="C6125">
        <v>1141600000</v>
      </c>
      <c r="D6125" t="s">
        <v>1081</v>
      </c>
    </row>
    <row r="6126" spans="1:4" x14ac:dyDescent="0.2">
      <c r="A6126" s="1">
        <v>44469</v>
      </c>
      <c r="B6126">
        <v>8109300000</v>
      </c>
      <c r="C6126">
        <v>1339000000</v>
      </c>
      <c r="D6126" t="s">
        <v>1081</v>
      </c>
    </row>
    <row r="6127" spans="1:4" x14ac:dyDescent="0.2">
      <c r="A6127" s="1">
        <v>44377</v>
      </c>
      <c r="B6127">
        <v>7284600000</v>
      </c>
      <c r="C6127">
        <v>1115500000</v>
      </c>
      <c r="D6127" t="s">
        <v>1081</v>
      </c>
    </row>
    <row r="6128" spans="1:4" x14ac:dyDescent="0.2">
      <c r="A6128" s="1">
        <v>44286</v>
      </c>
      <c r="B6128">
        <v>6446900000</v>
      </c>
      <c r="C6128">
        <v>929500000</v>
      </c>
      <c r="D6128" t="s">
        <v>1081</v>
      </c>
    </row>
    <row r="6129" spans="1:4" x14ac:dyDescent="0.2">
      <c r="A6129" s="1">
        <v>44196</v>
      </c>
      <c r="B6129">
        <v>5933400000</v>
      </c>
      <c r="C6129">
        <v>791800000</v>
      </c>
      <c r="D6129" t="s">
        <v>1081</v>
      </c>
    </row>
    <row r="6130" spans="1:4" x14ac:dyDescent="0.2">
      <c r="A6130" s="1">
        <v>44104</v>
      </c>
      <c r="B6130">
        <v>6400400000</v>
      </c>
      <c r="C6130">
        <v>829000000</v>
      </c>
      <c r="D6130" t="s">
        <v>1081</v>
      </c>
    </row>
    <row r="6131" spans="1:4" x14ac:dyDescent="0.2">
      <c r="A6131" s="1">
        <v>44012</v>
      </c>
      <c r="B6131">
        <v>5390000000</v>
      </c>
      <c r="C6131">
        <v>630700000</v>
      </c>
      <c r="D6131" t="s">
        <v>1081</v>
      </c>
    </row>
    <row r="6132" spans="1:4" x14ac:dyDescent="0.2">
      <c r="A6132" s="1">
        <v>43921</v>
      </c>
      <c r="B6132">
        <v>4500000000</v>
      </c>
      <c r="C6132">
        <v>482700000</v>
      </c>
      <c r="D6132" t="s">
        <v>1081</v>
      </c>
    </row>
    <row r="6133" spans="1:4" x14ac:dyDescent="0.2">
      <c r="A6133" s="1">
        <v>43830</v>
      </c>
      <c r="B6133">
        <v>4020700000</v>
      </c>
      <c r="C6133">
        <v>431300000</v>
      </c>
      <c r="D6133" t="s">
        <v>1081</v>
      </c>
    </row>
    <row r="6134" spans="1:4" x14ac:dyDescent="0.2">
      <c r="A6134" s="1">
        <v>43738</v>
      </c>
      <c r="B6134">
        <v>5038900000</v>
      </c>
      <c r="C6134">
        <v>505300000</v>
      </c>
      <c r="D6134" t="s">
        <v>1081</v>
      </c>
    </row>
    <row r="6135" spans="1:4" x14ac:dyDescent="0.2">
      <c r="A6135" s="1">
        <v>45473</v>
      </c>
      <c r="B6135">
        <v>40771320</v>
      </c>
      <c r="C6135">
        <v>8125840</v>
      </c>
      <c r="D6135" t="s">
        <v>1082</v>
      </c>
    </row>
    <row r="6136" spans="1:4" x14ac:dyDescent="0.2">
      <c r="A6136" s="1">
        <v>45382</v>
      </c>
      <c r="B6136">
        <v>40070403</v>
      </c>
      <c r="C6136">
        <v>13015933</v>
      </c>
      <c r="D6136" t="s">
        <v>1082</v>
      </c>
    </row>
    <row r="6137" spans="1:4" x14ac:dyDescent="0.2">
      <c r="A6137" s="1">
        <v>45291</v>
      </c>
      <c r="B6137">
        <v>33820951</v>
      </c>
      <c r="C6137">
        <v>13612959</v>
      </c>
      <c r="D6137" t="s">
        <v>1082</v>
      </c>
    </row>
    <row r="6138" spans="1:4" x14ac:dyDescent="0.2">
      <c r="A6138" s="1">
        <v>45199</v>
      </c>
      <c r="B6138">
        <v>35554280</v>
      </c>
      <c r="C6138">
        <v>6473432</v>
      </c>
      <c r="D6138" t="s">
        <v>1082</v>
      </c>
    </row>
    <row r="6139" spans="1:4" x14ac:dyDescent="0.2">
      <c r="A6139" s="1">
        <v>45107</v>
      </c>
      <c r="B6139">
        <v>36839896</v>
      </c>
      <c r="C6139">
        <v>9432479</v>
      </c>
      <c r="D6139" t="s">
        <v>1082</v>
      </c>
    </row>
    <row r="6140" spans="1:4" x14ac:dyDescent="0.2">
      <c r="A6140" s="1">
        <v>45473</v>
      </c>
      <c r="B6140">
        <v>5743000000</v>
      </c>
      <c r="C6140">
        <v>907000000</v>
      </c>
      <c r="D6140" t="s">
        <v>1083</v>
      </c>
    </row>
    <row r="6141" spans="1:4" x14ac:dyDescent="0.2">
      <c r="A6141" s="1">
        <v>45382</v>
      </c>
      <c r="B6141">
        <v>5796000000</v>
      </c>
      <c r="C6141">
        <v>1088000000</v>
      </c>
      <c r="D6141" t="s">
        <v>1083</v>
      </c>
    </row>
    <row r="6142" spans="1:4" x14ac:dyDescent="0.2">
      <c r="A6142" s="1">
        <v>45291</v>
      </c>
      <c r="B6142">
        <v>2693000000</v>
      </c>
      <c r="C6142">
        <v>1079000000</v>
      </c>
      <c r="D6142" t="s">
        <v>1083</v>
      </c>
    </row>
    <row r="6143" spans="1:4" x14ac:dyDescent="0.2">
      <c r="A6143" s="1">
        <v>45199</v>
      </c>
      <c r="B6143">
        <v>6873000000</v>
      </c>
      <c r="C6143">
        <v>1129000000</v>
      </c>
      <c r="D6143" t="s">
        <v>1083</v>
      </c>
    </row>
    <row r="6144" spans="1:4" x14ac:dyDescent="0.2">
      <c r="A6144" s="1">
        <v>45107</v>
      </c>
      <c r="B6144">
        <v>5912000000</v>
      </c>
      <c r="C6144">
        <v>1106000000</v>
      </c>
      <c r="D6144" t="s">
        <v>1083</v>
      </c>
    </row>
    <row r="6145" spans="1:4" x14ac:dyDescent="0.2">
      <c r="A6145" s="1">
        <v>45473</v>
      </c>
      <c r="B6145">
        <v>151237000</v>
      </c>
      <c r="C6145">
        <v>44346000</v>
      </c>
      <c r="D6145" t="s">
        <v>1084</v>
      </c>
    </row>
    <row r="6146" spans="1:4" x14ac:dyDescent="0.2">
      <c r="A6146" s="1">
        <v>45382</v>
      </c>
      <c r="B6146">
        <v>147038000</v>
      </c>
      <c r="C6146">
        <v>46890000</v>
      </c>
      <c r="D6146" t="s">
        <v>1084</v>
      </c>
    </row>
    <row r="6147" spans="1:4" x14ac:dyDescent="0.2">
      <c r="A6147" s="1">
        <v>45291</v>
      </c>
      <c r="B6147">
        <v>143376000</v>
      </c>
      <c r="C6147">
        <v>35360000</v>
      </c>
      <c r="D6147" t="s">
        <v>1084</v>
      </c>
    </row>
    <row r="6148" spans="1:4" x14ac:dyDescent="0.2">
      <c r="A6148" s="1">
        <v>45199</v>
      </c>
      <c r="B6148">
        <v>131565000</v>
      </c>
      <c r="C6148">
        <v>30759000</v>
      </c>
      <c r="D6148" t="s">
        <v>1084</v>
      </c>
    </row>
    <row r="6149" spans="1:4" x14ac:dyDescent="0.2">
      <c r="A6149" s="1">
        <v>45107</v>
      </c>
      <c r="B6149">
        <v>153047000</v>
      </c>
      <c r="C6149">
        <v>57056000</v>
      </c>
      <c r="D6149" t="s">
        <v>1084</v>
      </c>
    </row>
    <row r="6150" spans="1:4" x14ac:dyDescent="0.2">
      <c r="A6150" s="1">
        <v>45473</v>
      </c>
      <c r="B6150">
        <v>35833000</v>
      </c>
      <c r="C6150">
        <v>943000</v>
      </c>
      <c r="D6150" t="s">
        <v>1085</v>
      </c>
    </row>
    <row r="6151" spans="1:4" x14ac:dyDescent="0.2">
      <c r="A6151" s="1">
        <v>45382</v>
      </c>
      <c r="B6151">
        <v>36025000</v>
      </c>
      <c r="C6151">
        <v>-1512000</v>
      </c>
      <c r="D6151" t="s">
        <v>1085</v>
      </c>
    </row>
    <row r="6152" spans="1:4" x14ac:dyDescent="0.2">
      <c r="A6152" s="1">
        <v>45291</v>
      </c>
      <c r="B6152">
        <v>37287000</v>
      </c>
      <c r="C6152">
        <v>2148000</v>
      </c>
      <c r="D6152" t="s">
        <v>1085</v>
      </c>
    </row>
    <row r="6153" spans="1:4" x14ac:dyDescent="0.2">
      <c r="A6153" s="1">
        <v>45199</v>
      </c>
      <c r="B6153">
        <v>37433000</v>
      </c>
      <c r="C6153">
        <v>1010000</v>
      </c>
      <c r="D6153" t="s">
        <v>1085</v>
      </c>
    </row>
    <row r="6154" spans="1:4" x14ac:dyDescent="0.2">
      <c r="A6154" s="1">
        <v>45107</v>
      </c>
      <c r="B6154">
        <v>38538000</v>
      </c>
      <c r="C6154">
        <v>-127000</v>
      </c>
      <c r="D6154" t="s">
        <v>1085</v>
      </c>
    </row>
    <row r="6155" spans="1:4" x14ac:dyDescent="0.2">
      <c r="A6155" s="1">
        <v>45473</v>
      </c>
      <c r="B6155">
        <v>22235000</v>
      </c>
      <c r="C6155">
        <v>-4437000</v>
      </c>
      <c r="D6155" t="s">
        <v>1086</v>
      </c>
    </row>
    <row r="6156" spans="1:4" x14ac:dyDescent="0.2">
      <c r="A6156" s="1">
        <v>45382</v>
      </c>
      <c r="B6156">
        <v>22062000</v>
      </c>
      <c r="C6156">
        <v>-3303000</v>
      </c>
      <c r="D6156" t="s">
        <v>1086</v>
      </c>
    </row>
    <row r="6157" spans="1:4" x14ac:dyDescent="0.2">
      <c r="A6157" s="1">
        <v>45291</v>
      </c>
      <c r="B6157">
        <v>20922000</v>
      </c>
      <c r="C6157">
        <v>-2941000</v>
      </c>
      <c r="D6157" t="s">
        <v>1086</v>
      </c>
    </row>
    <row r="6158" spans="1:4" x14ac:dyDescent="0.2">
      <c r="A6158" s="1">
        <v>45199</v>
      </c>
      <c r="B6158">
        <v>20663000</v>
      </c>
      <c r="C6158">
        <v>-3305000</v>
      </c>
      <c r="D6158" t="s">
        <v>1086</v>
      </c>
    </row>
    <row r="6159" spans="1:4" x14ac:dyDescent="0.2">
      <c r="A6159" s="1">
        <v>45107</v>
      </c>
      <c r="B6159">
        <v>20921000</v>
      </c>
      <c r="C6159">
        <v>-8320000</v>
      </c>
      <c r="D6159" t="s">
        <v>1086</v>
      </c>
    </row>
    <row r="6160" spans="1:4" x14ac:dyDescent="0.2">
      <c r="A6160" s="1">
        <v>45473</v>
      </c>
      <c r="B6160">
        <v>206267000</v>
      </c>
      <c r="C6160">
        <v>23182000</v>
      </c>
      <c r="D6160" t="s">
        <v>1087</v>
      </c>
    </row>
    <row r="6161" spans="1:4" x14ac:dyDescent="0.2">
      <c r="A6161" s="1">
        <v>45382</v>
      </c>
      <c r="B6161">
        <v>206235000</v>
      </c>
      <c r="C6161">
        <v>17473000</v>
      </c>
      <c r="D6161" t="s">
        <v>1087</v>
      </c>
    </row>
    <row r="6162" spans="1:4" x14ac:dyDescent="0.2">
      <c r="A6162" s="1">
        <v>45291</v>
      </c>
      <c r="B6162">
        <v>206302000</v>
      </c>
      <c r="C6162">
        <v>33039000</v>
      </c>
      <c r="D6162" t="s">
        <v>1087</v>
      </c>
    </row>
    <row r="6163" spans="1:4" x14ac:dyDescent="0.2">
      <c r="A6163" s="1">
        <v>45199</v>
      </c>
      <c r="B6163">
        <v>202584000</v>
      </c>
      <c r="C6163">
        <v>18479000</v>
      </c>
      <c r="D6163" t="s">
        <v>1087</v>
      </c>
    </row>
    <row r="6164" spans="1:4" x14ac:dyDescent="0.2">
      <c r="A6164" s="1">
        <v>45107</v>
      </c>
      <c r="B6164">
        <v>208415000</v>
      </c>
      <c r="C6164">
        <v>18248000</v>
      </c>
      <c r="D6164" t="s">
        <v>1087</v>
      </c>
    </row>
    <row r="6165" spans="1:4" x14ac:dyDescent="0.2">
      <c r="A6165" s="1">
        <v>45473</v>
      </c>
      <c r="B6165">
        <v>7845831000</v>
      </c>
      <c r="C6165">
        <v>151788000</v>
      </c>
      <c r="D6165" t="s">
        <v>1088</v>
      </c>
    </row>
    <row r="6166" spans="1:4" x14ac:dyDescent="0.2">
      <c r="A6166" s="1">
        <v>45382</v>
      </c>
      <c r="B6166">
        <v>7027145000</v>
      </c>
      <c r="C6166">
        <v>314664000</v>
      </c>
      <c r="D6166" t="s">
        <v>1088</v>
      </c>
    </row>
    <row r="6167" spans="1:4" x14ac:dyDescent="0.2">
      <c r="A6167" s="1">
        <v>45291</v>
      </c>
      <c r="B6167">
        <v>7660136000</v>
      </c>
      <c r="C6167">
        <v>-62183000</v>
      </c>
      <c r="D6167" t="s">
        <v>1088</v>
      </c>
    </row>
    <row r="6168" spans="1:4" x14ac:dyDescent="0.2">
      <c r="A6168" s="1">
        <v>45199</v>
      </c>
      <c r="B6168">
        <v>8905471000</v>
      </c>
      <c r="C6168">
        <v>790922000</v>
      </c>
      <c r="D6168" t="s">
        <v>1088</v>
      </c>
    </row>
    <row r="6169" spans="1:4" x14ac:dyDescent="0.2">
      <c r="A6169" s="1">
        <v>45107</v>
      </c>
      <c r="B6169">
        <v>7833646000</v>
      </c>
      <c r="C6169">
        <v>507661000</v>
      </c>
      <c r="D6169" t="s">
        <v>1088</v>
      </c>
    </row>
    <row r="6170" spans="1:4" x14ac:dyDescent="0.2">
      <c r="A6170" s="1">
        <v>45473</v>
      </c>
      <c r="B6170">
        <v>319771000</v>
      </c>
      <c r="C6170">
        <v>8000000</v>
      </c>
      <c r="D6170" t="s">
        <v>1089</v>
      </c>
    </row>
    <row r="6171" spans="1:4" x14ac:dyDescent="0.2">
      <c r="A6171" s="1">
        <v>45382</v>
      </c>
      <c r="B6171">
        <v>301972000</v>
      </c>
      <c r="C6171">
        <v>14038000</v>
      </c>
      <c r="D6171" t="s">
        <v>1089</v>
      </c>
    </row>
    <row r="6172" spans="1:4" x14ac:dyDescent="0.2">
      <c r="A6172" s="1">
        <v>45291</v>
      </c>
      <c r="B6172">
        <v>322699000</v>
      </c>
      <c r="C6172">
        <v>25292000</v>
      </c>
      <c r="D6172" t="s">
        <v>1089</v>
      </c>
    </row>
    <row r="6173" spans="1:4" x14ac:dyDescent="0.2">
      <c r="A6173" s="1">
        <v>45199</v>
      </c>
      <c r="B6173">
        <v>404647000</v>
      </c>
      <c r="C6173">
        <v>48720000</v>
      </c>
      <c r="D6173" t="s">
        <v>1089</v>
      </c>
    </row>
    <row r="6174" spans="1:4" x14ac:dyDescent="0.2">
      <c r="A6174" s="1">
        <v>45107</v>
      </c>
      <c r="B6174">
        <v>467152000</v>
      </c>
      <c r="C6174">
        <v>82020000</v>
      </c>
      <c r="D6174" t="s">
        <v>1089</v>
      </c>
    </row>
    <row r="6175" spans="1:4" x14ac:dyDescent="0.2">
      <c r="A6175" s="1">
        <v>45473</v>
      </c>
      <c r="B6175">
        <v>23155000000</v>
      </c>
      <c r="C6175">
        <v>2621000000</v>
      </c>
      <c r="D6175" t="s">
        <v>1090</v>
      </c>
    </row>
    <row r="6176" spans="1:4" x14ac:dyDescent="0.2">
      <c r="A6176" s="1">
        <v>45382</v>
      </c>
      <c r="B6176">
        <v>22083000000</v>
      </c>
      <c r="C6176">
        <v>-20000000</v>
      </c>
      <c r="D6176" t="s">
        <v>1090</v>
      </c>
    </row>
    <row r="6177" spans="1:4" x14ac:dyDescent="0.2">
      <c r="A6177" s="1">
        <v>45291</v>
      </c>
      <c r="B6177">
        <v>23549000000</v>
      </c>
      <c r="C6177">
        <v>1911000000</v>
      </c>
      <c r="D6177" t="s">
        <v>1090</v>
      </c>
    </row>
    <row r="6178" spans="1:4" x14ac:dyDescent="0.2">
      <c r="A6178" s="1">
        <v>45199</v>
      </c>
      <c r="B6178">
        <v>21241000000</v>
      </c>
      <c r="C6178">
        <v>264000000</v>
      </c>
      <c r="D6178" t="s">
        <v>1090</v>
      </c>
    </row>
    <row r="6179" spans="1:4" x14ac:dyDescent="0.2">
      <c r="A6179" s="1">
        <v>45107</v>
      </c>
      <c r="B6179">
        <v>22330000000</v>
      </c>
      <c r="C6179">
        <v>-460000000</v>
      </c>
      <c r="D6179" t="s">
        <v>1090</v>
      </c>
    </row>
    <row r="6180" spans="1:4" x14ac:dyDescent="0.2">
      <c r="A6180" s="1">
        <v>44834</v>
      </c>
      <c r="B6180">
        <v>20150000000</v>
      </c>
      <c r="C6180">
        <v>162000000</v>
      </c>
      <c r="D6180" t="s">
        <v>1090</v>
      </c>
    </row>
    <row r="6181" spans="1:4" x14ac:dyDescent="0.2">
      <c r="A6181" s="1">
        <v>44742</v>
      </c>
      <c r="B6181">
        <v>21504000000</v>
      </c>
      <c r="C6181">
        <v>1409000000</v>
      </c>
      <c r="D6181" t="s">
        <v>1090</v>
      </c>
    </row>
    <row r="6182" spans="1:4" x14ac:dyDescent="0.2">
      <c r="A6182" s="1">
        <v>44651</v>
      </c>
      <c r="B6182">
        <v>19249000000</v>
      </c>
      <c r="C6182">
        <v>470000000</v>
      </c>
      <c r="D6182" t="s">
        <v>1090</v>
      </c>
    </row>
    <row r="6183" spans="1:4" x14ac:dyDescent="0.2">
      <c r="A6183" s="1">
        <v>44561</v>
      </c>
      <c r="B6183">
        <v>21819000000</v>
      </c>
      <c r="C6183">
        <v>1104000000</v>
      </c>
      <c r="D6183" t="s">
        <v>1090</v>
      </c>
    </row>
    <row r="6184" spans="1:4" x14ac:dyDescent="0.2">
      <c r="A6184" s="1">
        <v>44469</v>
      </c>
      <c r="B6184">
        <v>18534000000</v>
      </c>
      <c r="C6184">
        <v>159000000</v>
      </c>
      <c r="D6184" t="s">
        <v>1090</v>
      </c>
    </row>
    <row r="6185" spans="1:4" x14ac:dyDescent="0.2">
      <c r="A6185" s="1">
        <v>44377</v>
      </c>
      <c r="B6185">
        <v>17022000000</v>
      </c>
      <c r="C6185">
        <v>918000000</v>
      </c>
      <c r="D6185" t="s">
        <v>1090</v>
      </c>
    </row>
    <row r="6186" spans="1:4" x14ac:dyDescent="0.2">
      <c r="A6186" s="1">
        <v>44286</v>
      </c>
      <c r="B6186">
        <v>15613000000</v>
      </c>
      <c r="C6186">
        <v>901000000</v>
      </c>
      <c r="D6186" t="s">
        <v>1090</v>
      </c>
    </row>
    <row r="6187" spans="1:4" x14ac:dyDescent="0.2">
      <c r="A6187" s="1">
        <v>44196</v>
      </c>
      <c r="B6187">
        <v>16249000000</v>
      </c>
      <c r="C6187">
        <v>17000000</v>
      </c>
      <c r="D6187" t="s">
        <v>1090</v>
      </c>
    </row>
    <row r="6188" spans="1:4" x14ac:dyDescent="0.2">
      <c r="A6188" s="1">
        <v>44104</v>
      </c>
      <c r="B6188">
        <v>14707000000</v>
      </c>
      <c r="C6188">
        <v>-710000000</v>
      </c>
      <c r="D6188" t="s">
        <v>1090</v>
      </c>
    </row>
    <row r="6189" spans="1:4" x14ac:dyDescent="0.2">
      <c r="A6189" s="1">
        <v>44012</v>
      </c>
      <c r="B6189">
        <v>11779000000</v>
      </c>
      <c r="C6189">
        <v>-4721000000</v>
      </c>
      <c r="D6189" t="s">
        <v>1090</v>
      </c>
    </row>
    <row r="6190" spans="1:4" x14ac:dyDescent="0.2">
      <c r="A6190" s="1">
        <v>43921</v>
      </c>
      <c r="B6190">
        <v>18025000000</v>
      </c>
      <c r="C6190">
        <v>460000000</v>
      </c>
      <c r="D6190" t="s">
        <v>1090</v>
      </c>
    </row>
    <row r="6191" spans="1:4" x14ac:dyDescent="0.2">
      <c r="A6191" s="1">
        <v>43830</v>
      </c>
      <c r="B6191">
        <v>20877000000</v>
      </c>
      <c r="C6191">
        <v>2107000000</v>
      </c>
      <c r="D6191" t="s">
        <v>1090</v>
      </c>
    </row>
    <row r="6192" spans="1:4" x14ac:dyDescent="0.2">
      <c r="A6192" s="1">
        <v>43738</v>
      </c>
      <c r="B6192">
        <v>19118000000</v>
      </c>
      <c r="C6192">
        <v>1054000000</v>
      </c>
      <c r="D6192" t="s">
        <v>1090</v>
      </c>
    </row>
    <row r="6193" spans="1:4" x14ac:dyDescent="0.2">
      <c r="A6193" s="1">
        <v>45473</v>
      </c>
      <c r="B6193">
        <v>717852293</v>
      </c>
      <c r="C6193">
        <v>1489399</v>
      </c>
      <c r="D6193" t="s">
        <v>1091</v>
      </c>
    </row>
    <row r="6194" spans="1:4" x14ac:dyDescent="0.2">
      <c r="A6194" s="1">
        <v>45382</v>
      </c>
      <c r="B6194">
        <v>601877306</v>
      </c>
      <c r="C6194">
        <v>539543</v>
      </c>
      <c r="D6194" t="s">
        <v>1091</v>
      </c>
    </row>
    <row r="6195" spans="1:4" x14ac:dyDescent="0.2">
      <c r="A6195" s="1">
        <v>45291</v>
      </c>
      <c r="B6195">
        <v>644959073</v>
      </c>
      <c r="C6195">
        <v>1070961</v>
      </c>
      <c r="D6195" t="s">
        <v>1091</v>
      </c>
    </row>
    <row r="6196" spans="1:4" x14ac:dyDescent="0.2">
      <c r="A6196" s="1">
        <v>45199</v>
      </c>
      <c r="B6196">
        <v>692522217</v>
      </c>
      <c r="C6196">
        <v>2957439</v>
      </c>
      <c r="D6196" t="s">
        <v>1091</v>
      </c>
    </row>
    <row r="6197" spans="1:4" x14ac:dyDescent="0.2">
      <c r="A6197" s="1">
        <v>45107</v>
      </c>
      <c r="B6197">
        <v>696489427</v>
      </c>
      <c r="C6197">
        <v>3944379</v>
      </c>
      <c r="D6197" t="s">
        <v>1091</v>
      </c>
    </row>
    <row r="6198" spans="1:4" x14ac:dyDescent="0.2">
      <c r="A6198" s="1">
        <v>45473</v>
      </c>
      <c r="B6198">
        <v>17494000</v>
      </c>
      <c r="C6198">
        <v>23355000</v>
      </c>
      <c r="D6198" t="s">
        <v>1092</v>
      </c>
    </row>
    <row r="6199" spans="1:4" x14ac:dyDescent="0.2">
      <c r="A6199" s="1">
        <v>45382</v>
      </c>
      <c r="B6199">
        <v>16571000</v>
      </c>
      <c r="C6199">
        <v>15415000</v>
      </c>
      <c r="D6199" t="s">
        <v>1092</v>
      </c>
    </row>
    <row r="6200" spans="1:4" x14ac:dyDescent="0.2">
      <c r="A6200" s="1">
        <v>45291</v>
      </c>
      <c r="B6200">
        <v>15993000</v>
      </c>
      <c r="C6200">
        <v>12615000</v>
      </c>
      <c r="D6200" t="s">
        <v>1092</v>
      </c>
    </row>
    <row r="6201" spans="1:4" x14ac:dyDescent="0.2">
      <c r="A6201" s="1">
        <v>45199</v>
      </c>
      <c r="B6201">
        <v>21550000</v>
      </c>
      <c r="C6201">
        <v>-6485000</v>
      </c>
      <c r="D6201" t="s">
        <v>1092</v>
      </c>
    </row>
    <row r="6202" spans="1:4" x14ac:dyDescent="0.2">
      <c r="A6202" s="1">
        <v>45107</v>
      </c>
      <c r="B6202">
        <v>17704000</v>
      </c>
      <c r="C6202">
        <v>677000</v>
      </c>
      <c r="D6202" t="s">
        <v>1092</v>
      </c>
    </row>
    <row r="6203" spans="1:4" x14ac:dyDescent="0.2">
      <c r="A6203" s="1">
        <v>45473</v>
      </c>
      <c r="B6203">
        <v>3421700000</v>
      </c>
      <c r="C6203">
        <v>-37200000</v>
      </c>
      <c r="D6203" t="s">
        <v>1093</v>
      </c>
    </row>
    <row r="6204" spans="1:4" x14ac:dyDescent="0.2">
      <c r="A6204" s="1">
        <v>45382</v>
      </c>
      <c r="B6204">
        <v>3227600000</v>
      </c>
      <c r="C6204">
        <v>-32600000</v>
      </c>
      <c r="D6204" t="s">
        <v>1093</v>
      </c>
    </row>
    <row r="6205" spans="1:4" x14ac:dyDescent="0.2">
      <c r="A6205" s="1">
        <v>45291</v>
      </c>
      <c r="B6205">
        <v>4049100000</v>
      </c>
      <c r="C6205">
        <v>-164900000</v>
      </c>
      <c r="D6205" t="s">
        <v>1093</v>
      </c>
    </row>
    <row r="6206" spans="1:4" x14ac:dyDescent="0.2">
      <c r="A6206" s="1">
        <v>45199</v>
      </c>
      <c r="B6206">
        <v>4748400000</v>
      </c>
      <c r="C6206">
        <v>128700000</v>
      </c>
      <c r="D6206" t="s">
        <v>1093</v>
      </c>
    </row>
    <row r="6207" spans="1:4" x14ac:dyDescent="0.2">
      <c r="A6207" s="1">
        <v>45107</v>
      </c>
      <c r="B6207">
        <v>4195600000</v>
      </c>
      <c r="C6207">
        <v>-8300000</v>
      </c>
      <c r="D6207" t="s">
        <v>1093</v>
      </c>
    </row>
    <row r="6208" spans="1:4" x14ac:dyDescent="0.2">
      <c r="A6208" s="1">
        <v>45473</v>
      </c>
      <c r="B6208">
        <v>264628000</v>
      </c>
      <c r="C6208">
        <v>41058000</v>
      </c>
      <c r="D6208" t="s">
        <v>1094</v>
      </c>
    </row>
    <row r="6209" spans="1:4" x14ac:dyDescent="0.2">
      <c r="A6209" s="1">
        <v>45382</v>
      </c>
      <c r="B6209">
        <v>252075000</v>
      </c>
      <c r="C6209">
        <v>32648000</v>
      </c>
      <c r="D6209" t="s">
        <v>1094</v>
      </c>
    </row>
    <row r="6210" spans="1:4" x14ac:dyDescent="0.2">
      <c r="A6210" s="1">
        <v>45291</v>
      </c>
      <c r="B6210">
        <v>254149000</v>
      </c>
      <c r="C6210">
        <v>22148000</v>
      </c>
      <c r="D6210" t="s">
        <v>1094</v>
      </c>
    </row>
    <row r="6211" spans="1:4" x14ac:dyDescent="0.2">
      <c r="A6211" s="1">
        <v>45199</v>
      </c>
      <c r="B6211">
        <v>275824000</v>
      </c>
      <c r="C6211">
        <v>34825000</v>
      </c>
      <c r="D6211" t="s">
        <v>1094</v>
      </c>
    </row>
    <row r="6212" spans="1:4" x14ac:dyDescent="0.2">
      <c r="A6212" s="1">
        <v>45107</v>
      </c>
      <c r="B6212">
        <v>246911000</v>
      </c>
      <c r="C6212">
        <v>31896000</v>
      </c>
      <c r="D6212" t="s">
        <v>1094</v>
      </c>
    </row>
    <row r="6213" spans="1:4" x14ac:dyDescent="0.2">
      <c r="A6213" s="1">
        <v>45473</v>
      </c>
      <c r="B6213">
        <v>1104441000</v>
      </c>
      <c r="C6213">
        <v>63822000</v>
      </c>
      <c r="D6213" t="s">
        <v>1095</v>
      </c>
    </row>
    <row r="6214" spans="1:4" x14ac:dyDescent="0.2">
      <c r="A6214" s="1">
        <v>45382</v>
      </c>
      <c r="B6214">
        <v>1174996000</v>
      </c>
      <c r="C6214">
        <v>-142568000</v>
      </c>
      <c r="D6214" t="s">
        <v>1095</v>
      </c>
    </row>
    <row r="6215" spans="1:4" x14ac:dyDescent="0.2">
      <c r="A6215" s="1">
        <v>45291</v>
      </c>
      <c r="B6215">
        <v>1230857000</v>
      </c>
      <c r="C6215">
        <v>-44621000</v>
      </c>
      <c r="D6215" t="s">
        <v>1095</v>
      </c>
    </row>
    <row r="6216" spans="1:4" x14ac:dyDescent="0.2">
      <c r="A6216" s="1">
        <v>45199</v>
      </c>
      <c r="B6216">
        <v>789957000</v>
      </c>
      <c r="C6216">
        <v>-283103000</v>
      </c>
      <c r="D6216" t="s">
        <v>1095</v>
      </c>
    </row>
    <row r="6217" spans="1:4" x14ac:dyDescent="0.2">
      <c r="A6217" s="1">
        <v>45107</v>
      </c>
      <c r="B6217">
        <v>874927000</v>
      </c>
      <c r="C6217">
        <v>-77270000</v>
      </c>
      <c r="D6217" t="s">
        <v>1095</v>
      </c>
    </row>
    <row r="6218" spans="1:4" x14ac:dyDescent="0.2">
      <c r="A6218" s="1">
        <v>45016</v>
      </c>
      <c r="B6218">
        <v>769233000</v>
      </c>
      <c r="C6218">
        <v>-397148000</v>
      </c>
      <c r="D6218" t="s">
        <v>1095</v>
      </c>
    </row>
    <row r="6219" spans="1:4" x14ac:dyDescent="0.2">
      <c r="A6219" s="1">
        <v>44834</v>
      </c>
      <c r="B6219">
        <v>509094000</v>
      </c>
      <c r="C6219">
        <v>-450494000</v>
      </c>
      <c r="D6219" t="s">
        <v>1095</v>
      </c>
    </row>
    <row r="6220" spans="1:4" x14ac:dyDescent="0.2">
      <c r="A6220" s="1">
        <v>44742</v>
      </c>
      <c r="B6220">
        <v>468844000</v>
      </c>
      <c r="C6220">
        <v>-217103000</v>
      </c>
      <c r="D6220" t="s">
        <v>1095</v>
      </c>
    </row>
    <row r="6221" spans="1:4" x14ac:dyDescent="0.2">
      <c r="A6221" s="1">
        <v>44651</v>
      </c>
      <c r="B6221">
        <v>418183000</v>
      </c>
      <c r="C6221">
        <v>-467693000</v>
      </c>
      <c r="D6221" t="s">
        <v>1095</v>
      </c>
    </row>
    <row r="6222" spans="1:4" x14ac:dyDescent="0.2">
      <c r="A6222" s="1">
        <v>44561</v>
      </c>
      <c r="B6222">
        <v>473325000</v>
      </c>
      <c r="C6222">
        <v>-326297000</v>
      </c>
      <c r="D6222" t="s">
        <v>1095</v>
      </c>
    </row>
    <row r="6223" spans="1:4" x14ac:dyDescent="0.2">
      <c r="A6223" s="1">
        <v>44469</v>
      </c>
      <c r="B6223">
        <v>212819000</v>
      </c>
      <c r="C6223">
        <v>-545028000</v>
      </c>
      <c r="D6223" t="s">
        <v>1095</v>
      </c>
    </row>
    <row r="6224" spans="1:4" x14ac:dyDescent="0.2">
      <c r="A6224" s="1">
        <v>44377</v>
      </c>
      <c r="B6224">
        <v>297605000</v>
      </c>
      <c r="C6224">
        <v>-305526000</v>
      </c>
      <c r="D6224" t="s">
        <v>1095</v>
      </c>
    </row>
    <row r="6225" spans="1:4" x14ac:dyDescent="0.2">
      <c r="A6225" s="1">
        <v>44286</v>
      </c>
      <c r="B6225">
        <v>312276000</v>
      </c>
      <c r="C6225">
        <v>-346344000</v>
      </c>
      <c r="D6225" t="s">
        <v>1095</v>
      </c>
    </row>
    <row r="6226" spans="1:4" x14ac:dyDescent="0.2">
      <c r="A6226" s="1">
        <v>45504</v>
      </c>
      <c r="B6226">
        <v>3473635000</v>
      </c>
      <c r="C6226">
        <v>362230000</v>
      </c>
      <c r="D6226" t="s">
        <v>1096</v>
      </c>
    </row>
    <row r="6227" spans="1:4" x14ac:dyDescent="0.2">
      <c r="A6227" s="1">
        <v>45412</v>
      </c>
      <c r="B6227">
        <v>3018383000</v>
      </c>
      <c r="C6227">
        <v>275295000</v>
      </c>
      <c r="D6227" t="s">
        <v>1096</v>
      </c>
    </row>
    <row r="6228" spans="1:4" x14ac:dyDescent="0.2">
      <c r="A6228" s="1">
        <v>45322</v>
      </c>
      <c r="B6228">
        <v>3876171000</v>
      </c>
      <c r="C6228">
        <v>296433000</v>
      </c>
      <c r="D6228" t="s">
        <v>1096</v>
      </c>
    </row>
    <row r="6229" spans="1:4" x14ac:dyDescent="0.2">
      <c r="A6229" s="1">
        <v>45230</v>
      </c>
      <c r="B6229">
        <v>3042405000</v>
      </c>
      <c r="C6229">
        <v>201106000</v>
      </c>
      <c r="D6229" t="s">
        <v>1096</v>
      </c>
    </row>
    <row r="6230" spans="1:4" x14ac:dyDescent="0.2">
      <c r="A6230" s="1">
        <v>45138</v>
      </c>
      <c r="B6230">
        <v>3223643000</v>
      </c>
      <c r="C6230">
        <v>244331000</v>
      </c>
      <c r="D6230" t="s">
        <v>1096</v>
      </c>
    </row>
    <row r="6231" spans="1:4" x14ac:dyDescent="0.2">
      <c r="A6231" s="1">
        <v>45473</v>
      </c>
      <c r="B6231">
        <v>288818000</v>
      </c>
      <c r="C6231">
        <v>38444000</v>
      </c>
      <c r="D6231" t="s">
        <v>1097</v>
      </c>
    </row>
    <row r="6232" spans="1:4" x14ac:dyDescent="0.2">
      <c r="A6232" s="1">
        <v>45382</v>
      </c>
      <c r="B6232">
        <v>364523000</v>
      </c>
      <c r="C6232">
        <v>97830000</v>
      </c>
      <c r="D6232" t="s">
        <v>1097</v>
      </c>
    </row>
    <row r="6233" spans="1:4" x14ac:dyDescent="0.2">
      <c r="A6233" s="1">
        <v>45291</v>
      </c>
      <c r="B6233">
        <v>315574000</v>
      </c>
      <c r="C6233">
        <v>66981000</v>
      </c>
      <c r="D6233" t="s">
        <v>1097</v>
      </c>
    </row>
    <row r="6234" spans="1:4" x14ac:dyDescent="0.2">
      <c r="A6234" s="1">
        <v>45199</v>
      </c>
      <c r="B6234">
        <v>290562000</v>
      </c>
      <c r="C6234">
        <v>9186000</v>
      </c>
      <c r="D6234" t="s">
        <v>1097</v>
      </c>
    </row>
    <row r="6235" spans="1:4" x14ac:dyDescent="0.2">
      <c r="A6235" s="1">
        <v>45107</v>
      </c>
      <c r="B6235">
        <v>298370000</v>
      </c>
      <c r="C6235">
        <v>16399000</v>
      </c>
      <c r="D6235" t="s">
        <v>1097</v>
      </c>
    </row>
    <row r="6236" spans="1:4" x14ac:dyDescent="0.2">
      <c r="A6236" s="1">
        <v>45473</v>
      </c>
      <c r="B6236">
        <v>100694000</v>
      </c>
      <c r="C6236">
        <v>1139000</v>
      </c>
      <c r="D6236" t="s">
        <v>1098</v>
      </c>
    </row>
    <row r="6237" spans="1:4" x14ac:dyDescent="0.2">
      <c r="A6237" s="1">
        <v>45382</v>
      </c>
      <c r="B6237">
        <v>101007000</v>
      </c>
      <c r="C6237">
        <v>1812000</v>
      </c>
      <c r="D6237" t="s">
        <v>1098</v>
      </c>
    </row>
    <row r="6238" spans="1:4" x14ac:dyDescent="0.2">
      <c r="A6238" s="1">
        <v>45291</v>
      </c>
      <c r="B6238">
        <v>97850000</v>
      </c>
      <c r="C6238">
        <v>2151000</v>
      </c>
      <c r="D6238" t="s">
        <v>1098</v>
      </c>
    </row>
    <row r="6239" spans="1:4" x14ac:dyDescent="0.2">
      <c r="A6239" s="1">
        <v>45199</v>
      </c>
      <c r="B6239">
        <v>101487000</v>
      </c>
      <c r="C6239">
        <v>-2629000</v>
      </c>
      <c r="D6239" t="s">
        <v>1098</v>
      </c>
    </row>
    <row r="6240" spans="1:4" x14ac:dyDescent="0.2">
      <c r="A6240" s="1">
        <v>45107</v>
      </c>
      <c r="B6240">
        <v>102241000</v>
      </c>
      <c r="C6240">
        <v>1738000</v>
      </c>
      <c r="D6240" t="s">
        <v>1098</v>
      </c>
    </row>
    <row r="6241" spans="1:4" x14ac:dyDescent="0.2">
      <c r="A6241" s="1">
        <v>45473</v>
      </c>
      <c r="B6241">
        <v>37615000</v>
      </c>
      <c r="C6241">
        <v>10708000</v>
      </c>
      <c r="D6241" t="s">
        <v>1099</v>
      </c>
    </row>
    <row r="6242" spans="1:4" x14ac:dyDescent="0.2">
      <c r="A6242" s="1">
        <v>45382</v>
      </c>
      <c r="B6242">
        <v>38055000</v>
      </c>
      <c r="C6242">
        <v>11750000</v>
      </c>
      <c r="D6242" t="s">
        <v>1099</v>
      </c>
    </row>
    <row r="6243" spans="1:4" x14ac:dyDescent="0.2">
      <c r="A6243" s="1">
        <v>45291</v>
      </c>
      <c r="B6243">
        <v>36950000</v>
      </c>
      <c r="C6243">
        <v>10462000</v>
      </c>
      <c r="D6243" t="s">
        <v>1099</v>
      </c>
    </row>
    <row r="6244" spans="1:4" x14ac:dyDescent="0.2">
      <c r="A6244" s="1">
        <v>45199</v>
      </c>
      <c r="B6244">
        <v>48614000</v>
      </c>
      <c r="C6244">
        <v>1380000</v>
      </c>
      <c r="D6244" t="s">
        <v>1099</v>
      </c>
    </row>
    <row r="6245" spans="1:4" x14ac:dyDescent="0.2">
      <c r="A6245" s="1">
        <v>45107</v>
      </c>
      <c r="B6245">
        <v>37653000</v>
      </c>
      <c r="C6245">
        <v>14430000</v>
      </c>
      <c r="D6245" t="s">
        <v>1099</v>
      </c>
    </row>
    <row r="6246" spans="1:4" x14ac:dyDescent="0.2">
      <c r="A6246" s="1">
        <v>45473</v>
      </c>
      <c r="B6246">
        <v>171279000</v>
      </c>
      <c r="C6246">
        <v>46244000</v>
      </c>
      <c r="D6246" t="s">
        <v>1100</v>
      </c>
    </row>
    <row r="6247" spans="1:4" x14ac:dyDescent="0.2">
      <c r="A6247" s="1">
        <v>45382</v>
      </c>
      <c r="B6247">
        <v>184430000</v>
      </c>
      <c r="C6247">
        <v>17708000</v>
      </c>
      <c r="D6247" t="s">
        <v>1100</v>
      </c>
    </row>
    <row r="6248" spans="1:4" x14ac:dyDescent="0.2">
      <c r="A6248" s="1">
        <v>45291</v>
      </c>
      <c r="B6248">
        <v>188005000</v>
      </c>
      <c r="C6248">
        <v>28515000</v>
      </c>
      <c r="D6248" t="s">
        <v>1100</v>
      </c>
    </row>
    <row r="6249" spans="1:4" x14ac:dyDescent="0.2">
      <c r="A6249" s="1">
        <v>45199</v>
      </c>
      <c r="B6249">
        <v>163921000</v>
      </c>
      <c r="C6249">
        <v>40308000</v>
      </c>
      <c r="D6249" t="s">
        <v>1100</v>
      </c>
    </row>
    <row r="6250" spans="1:4" x14ac:dyDescent="0.2">
      <c r="A6250" s="1">
        <v>45107</v>
      </c>
      <c r="B6250">
        <v>161138000</v>
      </c>
      <c r="C6250">
        <v>44697000</v>
      </c>
      <c r="D6250" t="s">
        <v>1100</v>
      </c>
    </row>
    <row r="6251" spans="1:4" x14ac:dyDescent="0.2">
      <c r="A6251" s="1">
        <v>45473</v>
      </c>
      <c r="B6251">
        <v>1356749000</v>
      </c>
      <c r="C6251">
        <v>80220000</v>
      </c>
      <c r="D6251" t="s">
        <v>1101</v>
      </c>
    </row>
    <row r="6252" spans="1:4" x14ac:dyDescent="0.2">
      <c r="A6252" s="1">
        <v>45382</v>
      </c>
      <c r="B6252">
        <v>1331143000</v>
      </c>
      <c r="C6252">
        <v>281508000</v>
      </c>
      <c r="D6252" t="s">
        <v>1101</v>
      </c>
    </row>
    <row r="6253" spans="1:4" x14ac:dyDescent="0.2">
      <c r="A6253" s="1">
        <v>45291</v>
      </c>
      <c r="B6253">
        <v>1369639000</v>
      </c>
      <c r="C6253">
        <v>28310000</v>
      </c>
      <c r="D6253" t="s">
        <v>1101</v>
      </c>
    </row>
    <row r="6254" spans="1:4" x14ac:dyDescent="0.2">
      <c r="A6254" s="1">
        <v>45199</v>
      </c>
      <c r="B6254">
        <v>1402432000</v>
      </c>
      <c r="C6254">
        <v>733618000</v>
      </c>
      <c r="D6254" t="s">
        <v>1101</v>
      </c>
    </row>
    <row r="6255" spans="1:4" x14ac:dyDescent="0.2">
      <c r="A6255" s="1">
        <v>45107</v>
      </c>
      <c r="B6255">
        <v>1366267000</v>
      </c>
      <c r="C6255">
        <v>118184000</v>
      </c>
      <c r="D6255" t="s">
        <v>1101</v>
      </c>
    </row>
    <row r="6256" spans="1:4" x14ac:dyDescent="0.2">
      <c r="A6256" s="1">
        <v>45504</v>
      </c>
      <c r="B6256">
        <v>141619000</v>
      </c>
      <c r="C6256">
        <v>-3744000</v>
      </c>
      <c r="D6256" t="s">
        <v>1102</v>
      </c>
    </row>
    <row r="6257" spans="1:4" x14ac:dyDescent="0.2">
      <c r="A6257" s="1">
        <v>45412</v>
      </c>
      <c r="B6257">
        <v>116684000</v>
      </c>
      <c r="C6257">
        <v>-7873000</v>
      </c>
      <c r="D6257" t="s">
        <v>1102</v>
      </c>
    </row>
    <row r="6258" spans="1:4" x14ac:dyDescent="0.2">
      <c r="A6258" s="1">
        <v>45322</v>
      </c>
      <c r="B6258">
        <v>245613000</v>
      </c>
      <c r="C6258">
        <v>6983000</v>
      </c>
      <c r="D6258" t="s">
        <v>1102</v>
      </c>
    </row>
    <row r="6259" spans="1:4" x14ac:dyDescent="0.2">
      <c r="A6259" s="1">
        <v>45230</v>
      </c>
      <c r="B6259">
        <v>138210000</v>
      </c>
      <c r="C6259">
        <v>-10466000</v>
      </c>
      <c r="D6259" t="s">
        <v>1102</v>
      </c>
    </row>
    <row r="6260" spans="1:4" x14ac:dyDescent="0.2">
      <c r="A6260" s="1">
        <v>45138</v>
      </c>
      <c r="B6260">
        <v>139099000</v>
      </c>
      <c r="C6260">
        <v>-2004000</v>
      </c>
      <c r="D6260" t="s">
        <v>1102</v>
      </c>
    </row>
    <row r="6261" spans="1:4" x14ac:dyDescent="0.2">
      <c r="A6261" s="1">
        <v>45504</v>
      </c>
      <c r="B6261">
        <v>7378800000</v>
      </c>
      <c r="C6261">
        <v>132400000</v>
      </c>
      <c r="D6261" t="s">
        <v>1103</v>
      </c>
    </row>
    <row r="6262" spans="1:4" x14ac:dyDescent="0.2">
      <c r="A6262" s="1">
        <v>45412</v>
      </c>
      <c r="B6262">
        <v>7632800000</v>
      </c>
      <c r="C6262">
        <v>300100000</v>
      </c>
      <c r="D6262" t="s">
        <v>1103</v>
      </c>
    </row>
    <row r="6263" spans="1:4" x14ac:dyDescent="0.2">
      <c r="A6263" s="1">
        <v>45322</v>
      </c>
      <c r="B6263">
        <v>8639900000</v>
      </c>
      <c r="C6263">
        <v>-1709800000</v>
      </c>
      <c r="D6263" t="s">
        <v>1103</v>
      </c>
    </row>
    <row r="6264" spans="1:4" x14ac:dyDescent="0.2">
      <c r="A6264" s="1">
        <v>45230</v>
      </c>
      <c r="B6264">
        <v>7314800000</v>
      </c>
      <c r="C6264">
        <v>212000000</v>
      </c>
      <c r="D6264" t="s">
        <v>1103</v>
      </c>
    </row>
    <row r="6265" spans="1:4" x14ac:dyDescent="0.2">
      <c r="A6265" s="1">
        <v>45138</v>
      </c>
      <c r="B6265">
        <v>7325300000</v>
      </c>
      <c r="C6265">
        <v>200400000</v>
      </c>
      <c r="D6265" t="s">
        <v>1103</v>
      </c>
    </row>
    <row r="6266" spans="1:4" x14ac:dyDescent="0.2">
      <c r="A6266" s="1">
        <v>45473</v>
      </c>
      <c r="B6266">
        <v>537816000</v>
      </c>
      <c r="C6266">
        <v>20459000</v>
      </c>
      <c r="D6266" t="s">
        <v>1104</v>
      </c>
    </row>
    <row r="6267" spans="1:4" x14ac:dyDescent="0.2">
      <c r="A6267" s="1">
        <v>45382</v>
      </c>
      <c r="B6267">
        <v>534955000</v>
      </c>
      <c r="C6267">
        <v>10803000</v>
      </c>
      <c r="D6267" t="s">
        <v>1104</v>
      </c>
    </row>
    <row r="6268" spans="1:4" x14ac:dyDescent="0.2">
      <c r="A6268" s="1">
        <v>45291</v>
      </c>
      <c r="B6268">
        <v>537364000</v>
      </c>
      <c r="C6268">
        <v>14976000</v>
      </c>
      <c r="D6268" t="s">
        <v>1104</v>
      </c>
    </row>
    <row r="6269" spans="1:4" x14ac:dyDescent="0.2">
      <c r="A6269" s="1">
        <v>45199</v>
      </c>
      <c r="B6269">
        <v>537844000</v>
      </c>
      <c r="C6269">
        <v>-7983000</v>
      </c>
      <c r="D6269" t="s">
        <v>1104</v>
      </c>
    </row>
    <row r="6270" spans="1:4" x14ac:dyDescent="0.2">
      <c r="A6270" s="1">
        <v>45107</v>
      </c>
      <c r="B6270">
        <v>571686000</v>
      </c>
      <c r="C6270">
        <v>16375000</v>
      </c>
      <c r="D6270" t="s">
        <v>1104</v>
      </c>
    </row>
    <row r="6271" spans="1:4" x14ac:dyDescent="0.2">
      <c r="A6271" s="1">
        <v>45016</v>
      </c>
      <c r="B6271">
        <v>545365000</v>
      </c>
      <c r="C6271">
        <v>2752000</v>
      </c>
      <c r="D6271" t="s">
        <v>1104</v>
      </c>
    </row>
    <row r="6272" spans="1:4" x14ac:dyDescent="0.2">
      <c r="A6272" s="1">
        <v>45473</v>
      </c>
      <c r="B6272">
        <v>38932000</v>
      </c>
      <c r="C6272">
        <v>-103440000</v>
      </c>
      <c r="D6272" t="s">
        <v>1105</v>
      </c>
    </row>
    <row r="6273" spans="1:4" x14ac:dyDescent="0.2">
      <c r="A6273" s="1">
        <v>45382</v>
      </c>
      <c r="B6273">
        <v>40600000</v>
      </c>
      <c r="C6273">
        <v>-52098000</v>
      </c>
      <c r="D6273" t="s">
        <v>1105</v>
      </c>
    </row>
    <row r="6274" spans="1:4" x14ac:dyDescent="0.2">
      <c r="A6274" s="1">
        <v>45291</v>
      </c>
      <c r="B6274">
        <v>52346000</v>
      </c>
      <c r="C6274">
        <v>-174529000</v>
      </c>
      <c r="D6274" t="s">
        <v>1105</v>
      </c>
    </row>
    <row r="6275" spans="1:4" x14ac:dyDescent="0.2">
      <c r="A6275" s="1">
        <v>45199</v>
      </c>
      <c r="B6275">
        <v>42750000</v>
      </c>
      <c r="C6275">
        <v>-46373000</v>
      </c>
      <c r="D6275" t="s">
        <v>1105</v>
      </c>
    </row>
    <row r="6276" spans="1:4" x14ac:dyDescent="0.2">
      <c r="A6276" s="1">
        <v>45107</v>
      </c>
      <c r="B6276">
        <v>53286000</v>
      </c>
      <c r="C6276">
        <v>-49728000</v>
      </c>
      <c r="D6276" t="s">
        <v>1105</v>
      </c>
    </row>
    <row r="6277" spans="1:4" x14ac:dyDescent="0.2">
      <c r="A6277" s="1">
        <v>45473</v>
      </c>
      <c r="B6277">
        <v>37360000</v>
      </c>
      <c r="C6277">
        <v>23628000</v>
      </c>
      <c r="D6277" t="s">
        <v>1106</v>
      </c>
    </row>
    <row r="6278" spans="1:4" x14ac:dyDescent="0.2">
      <c r="A6278" s="1">
        <v>45382</v>
      </c>
      <c r="B6278">
        <v>30979000</v>
      </c>
      <c r="C6278">
        <v>18167000</v>
      </c>
      <c r="D6278" t="s">
        <v>1106</v>
      </c>
    </row>
    <row r="6279" spans="1:4" x14ac:dyDescent="0.2">
      <c r="A6279" s="1">
        <v>45291</v>
      </c>
      <c r="B6279">
        <v>50419000</v>
      </c>
      <c r="C6279">
        <v>36780000</v>
      </c>
      <c r="D6279" t="s">
        <v>1106</v>
      </c>
    </row>
    <row r="6280" spans="1:4" x14ac:dyDescent="0.2">
      <c r="A6280" s="1">
        <v>45199</v>
      </c>
      <c r="B6280">
        <v>42594000</v>
      </c>
      <c r="C6280">
        <v>29463000</v>
      </c>
      <c r="D6280" t="s">
        <v>1106</v>
      </c>
    </row>
    <row r="6281" spans="1:4" x14ac:dyDescent="0.2">
      <c r="A6281" s="1">
        <v>45107</v>
      </c>
      <c r="B6281">
        <v>30619000</v>
      </c>
      <c r="C6281">
        <v>19804000</v>
      </c>
      <c r="D6281" t="s">
        <v>1106</v>
      </c>
    </row>
    <row r="6282" spans="1:4" x14ac:dyDescent="0.2">
      <c r="A6282" s="1">
        <v>45473</v>
      </c>
      <c r="B6282">
        <v>10379000</v>
      </c>
      <c r="C6282">
        <v>-9270000</v>
      </c>
      <c r="D6282" t="s">
        <v>1107</v>
      </c>
    </row>
    <row r="6283" spans="1:4" x14ac:dyDescent="0.2">
      <c r="A6283" s="1">
        <v>45382</v>
      </c>
      <c r="B6283">
        <v>9938000</v>
      </c>
      <c r="C6283">
        <v>-10338000</v>
      </c>
      <c r="D6283" t="s">
        <v>1107</v>
      </c>
    </row>
    <row r="6284" spans="1:4" x14ac:dyDescent="0.2">
      <c r="A6284" s="1">
        <v>45291</v>
      </c>
      <c r="B6284">
        <v>9284000</v>
      </c>
      <c r="C6284">
        <v>-10573000</v>
      </c>
      <c r="D6284" t="s">
        <v>1107</v>
      </c>
    </row>
    <row r="6285" spans="1:4" x14ac:dyDescent="0.2">
      <c r="A6285" s="1">
        <v>45199</v>
      </c>
      <c r="B6285">
        <v>8994000</v>
      </c>
      <c r="C6285">
        <v>-10723000</v>
      </c>
      <c r="D6285" t="s">
        <v>1107</v>
      </c>
    </row>
    <row r="6286" spans="1:4" x14ac:dyDescent="0.2">
      <c r="A6286" s="1">
        <v>45107</v>
      </c>
      <c r="B6286">
        <v>8730000</v>
      </c>
      <c r="C6286">
        <v>-10623000</v>
      </c>
      <c r="D6286" t="s">
        <v>1107</v>
      </c>
    </row>
    <row r="6287" spans="1:4" x14ac:dyDescent="0.2">
      <c r="A6287" s="1">
        <v>45473</v>
      </c>
      <c r="B6287">
        <v>56206000</v>
      </c>
      <c r="C6287">
        <v>-217181000</v>
      </c>
      <c r="D6287" t="s">
        <v>1108</v>
      </c>
    </row>
    <row r="6288" spans="1:4" x14ac:dyDescent="0.2">
      <c r="A6288" s="1">
        <v>45382</v>
      </c>
      <c r="B6288">
        <v>37944000</v>
      </c>
      <c r="C6288">
        <v>-165911000</v>
      </c>
      <c r="D6288" t="s">
        <v>1108</v>
      </c>
    </row>
    <row r="6289" spans="1:4" x14ac:dyDescent="0.2">
      <c r="A6289" s="1">
        <v>45291</v>
      </c>
      <c r="B6289">
        <v>34755000</v>
      </c>
      <c r="C6289">
        <v>-211694000</v>
      </c>
      <c r="D6289" t="s">
        <v>1108</v>
      </c>
    </row>
    <row r="6290" spans="1:4" x14ac:dyDescent="0.2">
      <c r="A6290" s="1">
        <v>45199</v>
      </c>
      <c r="B6290">
        <v>55430000</v>
      </c>
      <c r="C6290">
        <v>-302891000</v>
      </c>
      <c r="D6290" t="s">
        <v>1108</v>
      </c>
    </row>
    <row r="6291" spans="1:4" x14ac:dyDescent="0.2">
      <c r="A6291" s="1">
        <v>45107</v>
      </c>
      <c r="B6291">
        <v>80568000</v>
      </c>
      <c r="C6291">
        <v>-173315000</v>
      </c>
      <c r="D6291" t="s">
        <v>1108</v>
      </c>
    </row>
    <row r="6292" spans="1:4" x14ac:dyDescent="0.2">
      <c r="A6292" s="1">
        <v>45473</v>
      </c>
      <c r="B6292">
        <v>576200000</v>
      </c>
      <c r="C6292">
        <v>-16400000</v>
      </c>
      <c r="D6292" t="s">
        <v>1109</v>
      </c>
    </row>
    <row r="6293" spans="1:4" x14ac:dyDescent="0.2">
      <c r="A6293" s="1">
        <v>45382</v>
      </c>
      <c r="B6293">
        <v>564500000</v>
      </c>
      <c r="C6293">
        <v>-23200000</v>
      </c>
      <c r="D6293" t="s">
        <v>1109</v>
      </c>
    </row>
    <row r="6294" spans="1:4" x14ac:dyDescent="0.2">
      <c r="A6294" s="1">
        <v>45291</v>
      </c>
      <c r="B6294">
        <v>630400000</v>
      </c>
      <c r="C6294">
        <v>1700000</v>
      </c>
      <c r="D6294" t="s">
        <v>1109</v>
      </c>
    </row>
    <row r="6295" spans="1:4" x14ac:dyDescent="0.2">
      <c r="A6295" s="1">
        <v>45199</v>
      </c>
      <c r="B6295">
        <v>588500000</v>
      </c>
      <c r="C6295">
        <v>4400000</v>
      </c>
      <c r="D6295" t="s">
        <v>1109</v>
      </c>
    </row>
    <row r="6296" spans="1:4" x14ac:dyDescent="0.2">
      <c r="A6296" s="1">
        <v>45107</v>
      </c>
      <c r="B6296">
        <v>554700000</v>
      </c>
      <c r="C6296">
        <v>-19400000</v>
      </c>
      <c r="D6296" t="s">
        <v>1109</v>
      </c>
    </row>
    <row r="6297" spans="1:4" x14ac:dyDescent="0.2">
      <c r="A6297" s="1">
        <v>45473</v>
      </c>
      <c r="B6297">
        <v>0</v>
      </c>
      <c r="C6297">
        <v>-99026000</v>
      </c>
      <c r="D6297" t="s">
        <v>1110</v>
      </c>
    </row>
    <row r="6298" spans="1:4" x14ac:dyDescent="0.2">
      <c r="A6298" s="1">
        <v>45382</v>
      </c>
      <c r="B6298">
        <v>0</v>
      </c>
      <c r="C6298">
        <v>-101802000</v>
      </c>
      <c r="D6298" t="s">
        <v>1110</v>
      </c>
    </row>
    <row r="6299" spans="1:4" x14ac:dyDescent="0.2">
      <c r="A6299" s="1">
        <v>45291</v>
      </c>
      <c r="B6299">
        <v>0</v>
      </c>
      <c r="C6299">
        <v>-119473000</v>
      </c>
      <c r="D6299" t="s">
        <v>1110</v>
      </c>
    </row>
    <row r="6300" spans="1:4" x14ac:dyDescent="0.2">
      <c r="A6300" s="1">
        <v>45199</v>
      </c>
      <c r="B6300">
        <v>1267000</v>
      </c>
      <c r="C6300">
        <v>-99353000</v>
      </c>
      <c r="D6300" t="s">
        <v>1110</v>
      </c>
    </row>
    <row r="6301" spans="1:4" x14ac:dyDescent="0.2">
      <c r="A6301" s="1">
        <v>45107</v>
      </c>
      <c r="B6301">
        <v>294123000</v>
      </c>
      <c r="C6301">
        <v>183383000</v>
      </c>
      <c r="D6301" t="s">
        <v>1110</v>
      </c>
    </row>
    <row r="6302" spans="1:4" x14ac:dyDescent="0.2">
      <c r="A6302" s="1">
        <v>44834</v>
      </c>
      <c r="B6302">
        <v>3559000</v>
      </c>
      <c r="C6302">
        <v>-103299000</v>
      </c>
      <c r="D6302" t="s">
        <v>1110</v>
      </c>
    </row>
    <row r="6303" spans="1:4" x14ac:dyDescent="0.2">
      <c r="A6303" s="1">
        <v>44742</v>
      </c>
      <c r="B6303">
        <v>52480000</v>
      </c>
      <c r="C6303">
        <v>-58794000</v>
      </c>
      <c r="D6303" t="s">
        <v>1110</v>
      </c>
    </row>
    <row r="6304" spans="1:4" x14ac:dyDescent="0.2">
      <c r="A6304" s="1">
        <v>44651</v>
      </c>
      <c r="B6304">
        <v>42141000</v>
      </c>
      <c r="C6304">
        <v>-65220000</v>
      </c>
      <c r="D6304" t="s">
        <v>1110</v>
      </c>
    </row>
    <row r="6305" spans="1:4" x14ac:dyDescent="0.2">
      <c r="A6305" s="1">
        <v>44561</v>
      </c>
      <c r="B6305">
        <v>12514000</v>
      </c>
      <c r="C6305">
        <v>-75261000</v>
      </c>
      <c r="D6305" t="s">
        <v>1110</v>
      </c>
    </row>
    <row r="6306" spans="1:4" x14ac:dyDescent="0.2">
      <c r="A6306" s="1">
        <v>44469</v>
      </c>
      <c r="B6306">
        <v>5285000</v>
      </c>
      <c r="C6306">
        <v>-84588000</v>
      </c>
      <c r="D6306" t="s">
        <v>1110</v>
      </c>
    </row>
    <row r="6307" spans="1:4" x14ac:dyDescent="0.2">
      <c r="A6307" s="1">
        <v>44377</v>
      </c>
      <c r="B6307">
        <v>22939000</v>
      </c>
      <c r="C6307">
        <v>-60691000</v>
      </c>
      <c r="D6307" t="s">
        <v>1110</v>
      </c>
    </row>
    <row r="6308" spans="1:4" x14ac:dyDescent="0.2">
      <c r="A6308" s="1">
        <v>44286</v>
      </c>
      <c r="B6308">
        <v>7923000</v>
      </c>
      <c r="C6308">
        <v>-70041000</v>
      </c>
      <c r="D6308" t="s">
        <v>1110</v>
      </c>
    </row>
    <row r="6309" spans="1:4" x14ac:dyDescent="0.2">
      <c r="A6309" s="1">
        <v>44196</v>
      </c>
      <c r="B6309">
        <v>316815000</v>
      </c>
      <c r="C6309">
        <v>244885000</v>
      </c>
      <c r="D6309" t="s">
        <v>1110</v>
      </c>
    </row>
    <row r="6310" spans="1:4" x14ac:dyDescent="0.2">
      <c r="A6310" s="1">
        <v>44104</v>
      </c>
      <c r="B6310">
        <v>9393000</v>
      </c>
      <c r="C6310">
        <v>-58228000</v>
      </c>
      <c r="D6310" t="s">
        <v>1110</v>
      </c>
    </row>
    <row r="6311" spans="1:4" x14ac:dyDescent="0.2">
      <c r="A6311" s="1">
        <v>44012</v>
      </c>
      <c r="B6311">
        <v>5847000</v>
      </c>
      <c r="C6311">
        <v>-58758000</v>
      </c>
      <c r="D6311" t="s">
        <v>1110</v>
      </c>
    </row>
    <row r="6312" spans="1:4" x14ac:dyDescent="0.2">
      <c r="A6312" s="1">
        <v>43921</v>
      </c>
      <c r="B6312">
        <v>3604000</v>
      </c>
      <c r="C6312">
        <v>-56763000</v>
      </c>
      <c r="D6312" t="s">
        <v>1110</v>
      </c>
    </row>
    <row r="6313" spans="1:4" x14ac:dyDescent="0.2">
      <c r="A6313" s="1">
        <v>43830</v>
      </c>
      <c r="B6313">
        <v>4672000</v>
      </c>
      <c r="C6313">
        <v>-54025000</v>
      </c>
      <c r="D6313" t="s">
        <v>1110</v>
      </c>
    </row>
    <row r="6314" spans="1:4" x14ac:dyDescent="0.2">
      <c r="A6314" s="1">
        <v>43738</v>
      </c>
      <c r="B6314">
        <v>13604000</v>
      </c>
      <c r="C6314">
        <v>-46260000</v>
      </c>
      <c r="D6314" t="s">
        <v>1110</v>
      </c>
    </row>
    <row r="6315" spans="1:4" x14ac:dyDescent="0.2">
      <c r="A6315" s="1">
        <v>45473</v>
      </c>
      <c r="B6315">
        <v>7628000</v>
      </c>
      <c r="C6315">
        <v>-22661000</v>
      </c>
      <c r="D6315" t="s">
        <v>1111</v>
      </c>
    </row>
    <row r="6316" spans="1:4" x14ac:dyDescent="0.2">
      <c r="A6316" s="1">
        <v>45382</v>
      </c>
      <c r="B6316">
        <v>10224000</v>
      </c>
      <c r="C6316">
        <v>-27263000</v>
      </c>
      <c r="D6316" t="s">
        <v>1111</v>
      </c>
    </row>
    <row r="6317" spans="1:4" x14ac:dyDescent="0.2">
      <c r="A6317" s="1">
        <v>45291</v>
      </c>
      <c r="B6317">
        <v>10945000</v>
      </c>
      <c r="C6317">
        <v>-39434000</v>
      </c>
      <c r="D6317" t="s">
        <v>1111</v>
      </c>
    </row>
    <row r="6318" spans="1:4" x14ac:dyDescent="0.2">
      <c r="A6318" s="1">
        <v>45199</v>
      </c>
      <c r="B6318">
        <v>10948000</v>
      </c>
      <c r="C6318">
        <v>-40159000</v>
      </c>
      <c r="D6318" t="s">
        <v>1111</v>
      </c>
    </row>
    <row r="6319" spans="1:4" x14ac:dyDescent="0.2">
      <c r="A6319" s="1">
        <v>45107</v>
      </c>
      <c r="B6319">
        <v>12865000</v>
      </c>
      <c r="C6319">
        <v>-39241000</v>
      </c>
      <c r="D6319" t="s">
        <v>1111</v>
      </c>
    </row>
    <row r="6320" spans="1:4" x14ac:dyDescent="0.2">
      <c r="A6320" s="1">
        <v>45473</v>
      </c>
      <c r="B6320">
        <v>1326000</v>
      </c>
      <c r="C6320">
        <v>-15970000</v>
      </c>
      <c r="D6320" t="s">
        <v>1112</v>
      </c>
    </row>
    <row r="6321" spans="1:4" x14ac:dyDescent="0.2">
      <c r="A6321" s="1">
        <v>45382</v>
      </c>
      <c r="B6321">
        <v>832000</v>
      </c>
      <c r="C6321">
        <v>-19880000</v>
      </c>
      <c r="D6321" t="s">
        <v>1112</v>
      </c>
    </row>
    <row r="6322" spans="1:4" x14ac:dyDescent="0.2">
      <c r="A6322" s="1">
        <v>45291</v>
      </c>
      <c r="B6322">
        <v>-5490000</v>
      </c>
      <c r="C6322">
        <v>34477000</v>
      </c>
      <c r="D6322" t="s">
        <v>1112</v>
      </c>
    </row>
    <row r="6323" spans="1:4" x14ac:dyDescent="0.2">
      <c r="A6323" s="1">
        <v>45199</v>
      </c>
      <c r="B6323">
        <v>2770000</v>
      </c>
      <c r="C6323">
        <v>58237000</v>
      </c>
      <c r="D6323" t="s">
        <v>1112</v>
      </c>
    </row>
    <row r="6324" spans="1:4" x14ac:dyDescent="0.2">
      <c r="A6324" s="1">
        <v>45107</v>
      </c>
      <c r="B6324">
        <v>968000</v>
      </c>
      <c r="C6324">
        <v>61000</v>
      </c>
      <c r="D6324" t="s">
        <v>1112</v>
      </c>
    </row>
    <row r="6325" spans="1:4" x14ac:dyDescent="0.2">
      <c r="A6325" s="1">
        <v>45473</v>
      </c>
      <c r="B6325">
        <v>633000000</v>
      </c>
      <c r="C6325">
        <v>24000000</v>
      </c>
      <c r="D6325" t="s">
        <v>1113</v>
      </c>
    </row>
    <row r="6326" spans="1:4" x14ac:dyDescent="0.2">
      <c r="A6326" s="1">
        <v>45382</v>
      </c>
      <c r="B6326">
        <v>563000000</v>
      </c>
      <c r="C6326">
        <v>21000000</v>
      </c>
      <c r="D6326" t="s">
        <v>1113</v>
      </c>
    </row>
    <row r="6327" spans="1:4" x14ac:dyDescent="0.2">
      <c r="A6327" s="1">
        <v>45291</v>
      </c>
      <c r="B6327">
        <v>555000000</v>
      </c>
      <c r="C6327">
        <v>147000000</v>
      </c>
      <c r="D6327" t="s">
        <v>1113</v>
      </c>
    </row>
    <row r="6328" spans="1:4" x14ac:dyDescent="0.2">
      <c r="A6328" s="1">
        <v>45199</v>
      </c>
      <c r="B6328">
        <v>588000000</v>
      </c>
      <c r="C6328">
        <v>35000000</v>
      </c>
      <c r="D6328" t="s">
        <v>1113</v>
      </c>
    </row>
    <row r="6329" spans="1:4" x14ac:dyDescent="0.2">
      <c r="A6329" s="1">
        <v>45107</v>
      </c>
      <c r="B6329">
        <v>594000000</v>
      </c>
      <c r="C6329">
        <v>34000000</v>
      </c>
      <c r="D6329" t="s">
        <v>1113</v>
      </c>
    </row>
    <row r="6330" spans="1:4" x14ac:dyDescent="0.2">
      <c r="A6330" s="1">
        <v>45473</v>
      </c>
      <c r="B6330">
        <v>1863000</v>
      </c>
      <c r="C6330">
        <v>-17607000</v>
      </c>
      <c r="D6330" t="s">
        <v>1114</v>
      </c>
    </row>
    <row r="6331" spans="1:4" x14ac:dyDescent="0.2">
      <c r="A6331" s="1">
        <v>45382</v>
      </c>
      <c r="B6331">
        <v>874000</v>
      </c>
      <c r="C6331">
        <v>-13748000</v>
      </c>
      <c r="D6331" t="s">
        <v>1114</v>
      </c>
    </row>
    <row r="6332" spans="1:4" x14ac:dyDescent="0.2">
      <c r="A6332" s="1">
        <v>45291</v>
      </c>
      <c r="B6332">
        <v>457000</v>
      </c>
      <c r="C6332">
        <v>-10563000</v>
      </c>
      <c r="D6332" t="s">
        <v>1114</v>
      </c>
    </row>
    <row r="6333" spans="1:4" x14ac:dyDescent="0.2">
      <c r="A6333" s="1">
        <v>45199</v>
      </c>
      <c r="B6333">
        <v>924000</v>
      </c>
      <c r="C6333">
        <v>-14763000</v>
      </c>
      <c r="D6333" t="s">
        <v>1114</v>
      </c>
    </row>
    <row r="6334" spans="1:4" x14ac:dyDescent="0.2">
      <c r="A6334" s="1">
        <v>45107</v>
      </c>
      <c r="B6334">
        <v>969000</v>
      </c>
      <c r="C6334">
        <v>-11140000</v>
      </c>
      <c r="D6334" t="s">
        <v>1114</v>
      </c>
    </row>
    <row r="6335" spans="1:4" x14ac:dyDescent="0.2">
      <c r="A6335" s="1">
        <v>45473</v>
      </c>
      <c r="B6335">
        <v>438809000</v>
      </c>
      <c r="C6335">
        <v>-5491000</v>
      </c>
      <c r="D6335" t="s">
        <v>1115</v>
      </c>
    </row>
    <row r="6336" spans="1:4" x14ac:dyDescent="0.2">
      <c r="A6336" s="1">
        <v>45382</v>
      </c>
      <c r="B6336">
        <v>442698000</v>
      </c>
      <c r="C6336">
        <v>-8534000</v>
      </c>
      <c r="D6336" t="s">
        <v>1115</v>
      </c>
    </row>
    <row r="6337" spans="1:4" x14ac:dyDescent="0.2">
      <c r="A6337" s="1">
        <v>45291</v>
      </c>
      <c r="B6337">
        <v>450905000</v>
      </c>
      <c r="C6337">
        <v>2610000</v>
      </c>
      <c r="D6337" t="s">
        <v>1115</v>
      </c>
    </row>
    <row r="6338" spans="1:4" x14ac:dyDescent="0.2">
      <c r="A6338" s="1">
        <v>45199</v>
      </c>
      <c r="B6338">
        <v>407367000</v>
      </c>
      <c r="C6338">
        <v>-40457000</v>
      </c>
      <c r="D6338" t="s">
        <v>1115</v>
      </c>
    </row>
    <row r="6339" spans="1:4" x14ac:dyDescent="0.2">
      <c r="A6339" s="1">
        <v>45107</v>
      </c>
      <c r="B6339">
        <v>408882000</v>
      </c>
      <c r="C6339">
        <v>223000</v>
      </c>
      <c r="D6339" t="s">
        <v>1115</v>
      </c>
    </row>
    <row r="6340" spans="1:4" x14ac:dyDescent="0.2">
      <c r="A6340" s="1">
        <v>45473</v>
      </c>
      <c r="B6340">
        <v>687672000</v>
      </c>
      <c r="C6340">
        <v>146047000</v>
      </c>
      <c r="D6340" t="s">
        <v>1116</v>
      </c>
    </row>
    <row r="6341" spans="1:4" x14ac:dyDescent="0.2">
      <c r="A6341" s="1">
        <v>45382</v>
      </c>
      <c r="B6341">
        <v>600809000</v>
      </c>
      <c r="C6341">
        <v>6676000</v>
      </c>
      <c r="D6341" t="s">
        <v>1116</v>
      </c>
    </row>
    <row r="6342" spans="1:4" x14ac:dyDescent="0.2">
      <c r="A6342" s="1">
        <v>45291</v>
      </c>
      <c r="B6342">
        <v>553652000</v>
      </c>
      <c r="C6342">
        <v>70944000</v>
      </c>
      <c r="D6342" t="s">
        <v>1116</v>
      </c>
    </row>
    <row r="6343" spans="1:4" x14ac:dyDescent="0.2">
      <c r="A6343" s="1">
        <v>45199</v>
      </c>
      <c r="B6343">
        <v>556243000</v>
      </c>
      <c r="C6343">
        <v>64214000</v>
      </c>
      <c r="D6343" t="s">
        <v>1116</v>
      </c>
    </row>
    <row r="6344" spans="1:4" x14ac:dyDescent="0.2">
      <c r="A6344" s="1">
        <v>45107</v>
      </c>
      <c r="B6344">
        <v>540151000</v>
      </c>
      <c r="C6344">
        <v>51899000</v>
      </c>
      <c r="D6344" t="s">
        <v>1116</v>
      </c>
    </row>
    <row r="6345" spans="1:4" x14ac:dyDescent="0.2">
      <c r="A6345" s="1">
        <v>45473</v>
      </c>
      <c r="B6345">
        <v>192476000</v>
      </c>
      <c r="C6345">
        <v>19138000</v>
      </c>
      <c r="D6345" t="s">
        <v>1117</v>
      </c>
    </row>
    <row r="6346" spans="1:4" x14ac:dyDescent="0.2">
      <c r="A6346" s="1">
        <v>45382</v>
      </c>
      <c r="B6346">
        <v>184730000</v>
      </c>
      <c r="C6346">
        <v>14139000</v>
      </c>
      <c r="D6346" t="s">
        <v>1117</v>
      </c>
    </row>
    <row r="6347" spans="1:4" x14ac:dyDescent="0.2">
      <c r="A6347" s="1">
        <v>45291</v>
      </c>
      <c r="B6347">
        <v>180874000</v>
      </c>
      <c r="C6347">
        <v>15939000</v>
      </c>
      <c r="D6347" t="s">
        <v>1117</v>
      </c>
    </row>
    <row r="6348" spans="1:4" x14ac:dyDescent="0.2">
      <c r="A6348" s="1">
        <v>45199</v>
      </c>
      <c r="B6348">
        <v>177062000</v>
      </c>
      <c r="C6348">
        <v>19175000</v>
      </c>
      <c r="D6348" t="s">
        <v>1117</v>
      </c>
    </row>
    <row r="6349" spans="1:4" x14ac:dyDescent="0.2">
      <c r="A6349" s="1">
        <v>45107</v>
      </c>
      <c r="B6349">
        <v>169814000</v>
      </c>
      <c r="C6349">
        <v>665000</v>
      </c>
      <c r="D6349" t="s">
        <v>1117</v>
      </c>
    </row>
    <row r="6350" spans="1:4" x14ac:dyDescent="0.2">
      <c r="A6350" s="1">
        <v>45473</v>
      </c>
      <c r="B6350">
        <v>126676000</v>
      </c>
      <c r="C6350">
        <v>41377000</v>
      </c>
      <c r="D6350" t="s">
        <v>1118</v>
      </c>
    </row>
    <row r="6351" spans="1:4" x14ac:dyDescent="0.2">
      <c r="A6351" s="1">
        <v>45382</v>
      </c>
      <c r="B6351">
        <v>118057000</v>
      </c>
      <c r="C6351">
        <v>40618000</v>
      </c>
      <c r="D6351" t="s">
        <v>1118</v>
      </c>
    </row>
    <row r="6352" spans="1:4" x14ac:dyDescent="0.2">
      <c r="A6352" s="1">
        <v>45291</v>
      </c>
      <c r="B6352">
        <v>135284000</v>
      </c>
      <c r="C6352">
        <v>47956000</v>
      </c>
      <c r="D6352" t="s">
        <v>1118</v>
      </c>
    </row>
    <row r="6353" spans="1:4" x14ac:dyDescent="0.2">
      <c r="A6353" s="1">
        <v>45199</v>
      </c>
      <c r="B6353">
        <v>113612000</v>
      </c>
      <c r="C6353">
        <v>30602000</v>
      </c>
      <c r="D6353" t="s">
        <v>1118</v>
      </c>
    </row>
    <row r="6354" spans="1:4" x14ac:dyDescent="0.2">
      <c r="A6354" s="1">
        <v>45107</v>
      </c>
      <c r="B6354">
        <v>108469000</v>
      </c>
      <c r="C6354">
        <v>28406000</v>
      </c>
      <c r="D6354" t="s">
        <v>1118</v>
      </c>
    </row>
    <row r="6355" spans="1:4" x14ac:dyDescent="0.2">
      <c r="A6355" s="1">
        <v>45504</v>
      </c>
      <c r="B6355">
        <v>736027000</v>
      </c>
      <c r="C6355">
        <v>888211000</v>
      </c>
      <c r="D6355" t="s">
        <v>1119</v>
      </c>
    </row>
    <row r="6356" spans="1:4" x14ac:dyDescent="0.2">
      <c r="A6356" s="1">
        <v>45412</v>
      </c>
      <c r="B6356">
        <v>709640000</v>
      </c>
      <c r="C6356">
        <v>33760000</v>
      </c>
      <c r="D6356" t="s">
        <v>1119</v>
      </c>
    </row>
    <row r="6357" spans="1:4" x14ac:dyDescent="0.2">
      <c r="A6357" s="1">
        <v>45322</v>
      </c>
      <c r="B6357">
        <v>712386000</v>
      </c>
      <c r="C6357">
        <v>27241000</v>
      </c>
      <c r="D6357" t="s">
        <v>1119</v>
      </c>
    </row>
    <row r="6358" spans="1:4" x14ac:dyDescent="0.2">
      <c r="A6358" s="1">
        <v>45230</v>
      </c>
      <c r="B6358">
        <v>700421000</v>
      </c>
      <c r="C6358">
        <v>38805000</v>
      </c>
      <c r="D6358" t="s">
        <v>1119</v>
      </c>
    </row>
    <row r="6359" spans="1:4" x14ac:dyDescent="0.2">
      <c r="A6359" s="1">
        <v>45138</v>
      </c>
      <c r="B6359">
        <v>687687000</v>
      </c>
      <c r="C6359">
        <v>7395000</v>
      </c>
      <c r="D6359" t="s">
        <v>1119</v>
      </c>
    </row>
    <row r="6360" spans="1:4" x14ac:dyDescent="0.2">
      <c r="A6360" s="1">
        <v>45473</v>
      </c>
      <c r="B6360">
        <v>2124091000</v>
      </c>
      <c r="C6360">
        <v>80117000</v>
      </c>
      <c r="D6360" t="s">
        <v>1120</v>
      </c>
    </row>
    <row r="6361" spans="1:4" x14ac:dyDescent="0.2">
      <c r="A6361" s="1">
        <v>45382</v>
      </c>
      <c r="B6361">
        <v>2121374000</v>
      </c>
      <c r="C6361">
        <v>70143000</v>
      </c>
      <c r="D6361" t="s">
        <v>1120</v>
      </c>
    </row>
    <row r="6362" spans="1:4" x14ac:dyDescent="0.2">
      <c r="A6362" s="1">
        <v>45291</v>
      </c>
      <c r="B6362">
        <v>2072255000</v>
      </c>
      <c r="C6362">
        <v>22337000</v>
      </c>
      <c r="D6362" t="s">
        <v>1120</v>
      </c>
    </row>
    <row r="6363" spans="1:4" x14ac:dyDescent="0.2">
      <c r="A6363" s="1">
        <v>45199</v>
      </c>
      <c r="B6363">
        <v>2042672000</v>
      </c>
      <c r="C6363">
        <v>45292000</v>
      </c>
      <c r="D6363" t="s">
        <v>1120</v>
      </c>
    </row>
    <row r="6364" spans="1:4" x14ac:dyDescent="0.2">
      <c r="A6364" s="1">
        <v>45107</v>
      </c>
      <c r="B6364">
        <v>2141174000</v>
      </c>
      <c r="C6364">
        <v>42275000</v>
      </c>
      <c r="D6364" t="s">
        <v>1120</v>
      </c>
    </row>
    <row r="6365" spans="1:4" x14ac:dyDescent="0.2">
      <c r="A6365" s="1">
        <v>45473</v>
      </c>
      <c r="B6365">
        <v>77646000</v>
      </c>
      <c r="C6365">
        <v>-20397000</v>
      </c>
      <c r="D6365" t="s">
        <v>1121</v>
      </c>
    </row>
    <row r="6366" spans="1:4" x14ac:dyDescent="0.2">
      <c r="A6366" s="1">
        <v>45382</v>
      </c>
      <c r="B6366">
        <v>66067000</v>
      </c>
      <c r="C6366">
        <v>-20551000</v>
      </c>
      <c r="D6366" t="s">
        <v>1121</v>
      </c>
    </row>
    <row r="6367" spans="1:4" x14ac:dyDescent="0.2">
      <c r="A6367" s="1">
        <v>45291</v>
      </c>
      <c r="B6367">
        <v>84612000</v>
      </c>
      <c r="C6367">
        <v>-20788000</v>
      </c>
      <c r="D6367" t="s">
        <v>1121</v>
      </c>
    </row>
    <row r="6368" spans="1:4" x14ac:dyDescent="0.2">
      <c r="A6368" s="1">
        <v>45199</v>
      </c>
      <c r="B6368">
        <v>76240000</v>
      </c>
      <c r="C6368">
        <v>-25626000</v>
      </c>
      <c r="D6368" t="s">
        <v>1121</v>
      </c>
    </row>
    <row r="6369" spans="1:4" x14ac:dyDescent="0.2">
      <c r="A6369" s="1">
        <v>45107</v>
      </c>
      <c r="B6369">
        <v>81279000</v>
      </c>
      <c r="C6369">
        <v>-35877000</v>
      </c>
      <c r="D6369" t="s">
        <v>1121</v>
      </c>
    </row>
    <row r="6370" spans="1:4" x14ac:dyDescent="0.2">
      <c r="A6370" s="1">
        <v>45504</v>
      </c>
      <c r="B6370">
        <v>78407000</v>
      </c>
      <c r="C6370">
        <v>-19490000</v>
      </c>
      <c r="D6370" t="s">
        <v>1122</v>
      </c>
    </row>
    <row r="6371" spans="1:4" x14ac:dyDescent="0.2">
      <c r="A6371" s="1">
        <v>45412</v>
      </c>
      <c r="B6371">
        <v>80103000</v>
      </c>
      <c r="C6371">
        <v>-26007000</v>
      </c>
      <c r="D6371" t="s">
        <v>1122</v>
      </c>
    </row>
    <row r="6372" spans="1:4" x14ac:dyDescent="0.2">
      <c r="A6372" s="1">
        <v>45322</v>
      </c>
      <c r="B6372">
        <v>80184000</v>
      </c>
      <c r="C6372">
        <v>-18685000</v>
      </c>
      <c r="D6372" t="s">
        <v>1122</v>
      </c>
    </row>
    <row r="6373" spans="1:4" x14ac:dyDescent="0.2">
      <c r="A6373" s="1">
        <v>45230</v>
      </c>
      <c r="B6373">
        <v>79675000</v>
      </c>
      <c r="C6373">
        <v>-16413000</v>
      </c>
      <c r="D6373" t="s">
        <v>1122</v>
      </c>
    </row>
    <row r="6374" spans="1:4" x14ac:dyDescent="0.2">
      <c r="A6374" s="1">
        <v>45138</v>
      </c>
      <c r="B6374">
        <v>79672000</v>
      </c>
      <c r="C6374">
        <v>-16068000</v>
      </c>
      <c r="D6374" t="s">
        <v>1122</v>
      </c>
    </row>
    <row r="6375" spans="1:4" x14ac:dyDescent="0.2">
      <c r="A6375" s="1">
        <v>45504</v>
      </c>
      <c r="B6375">
        <v>1841900000</v>
      </c>
      <c r="C6375">
        <v>6600000</v>
      </c>
      <c r="D6375" t="s">
        <v>1123</v>
      </c>
    </row>
    <row r="6376" spans="1:4" x14ac:dyDescent="0.2">
      <c r="A6376" s="1">
        <v>45412</v>
      </c>
      <c r="B6376">
        <v>2031700000</v>
      </c>
      <c r="C6376">
        <v>-7600000</v>
      </c>
      <c r="D6376" t="s">
        <v>1123</v>
      </c>
    </row>
    <row r="6377" spans="1:4" x14ac:dyDescent="0.2">
      <c r="A6377" s="1">
        <v>45322</v>
      </c>
      <c r="B6377">
        <v>2691800000</v>
      </c>
      <c r="C6377">
        <v>188500000</v>
      </c>
      <c r="D6377" t="s">
        <v>1123</v>
      </c>
    </row>
    <row r="6378" spans="1:4" x14ac:dyDescent="0.2">
      <c r="A6378" s="1">
        <v>45230</v>
      </c>
      <c r="B6378">
        <v>2467800000</v>
      </c>
      <c r="C6378">
        <v>63000000</v>
      </c>
      <c r="D6378" t="s">
        <v>1123</v>
      </c>
    </row>
    <row r="6379" spans="1:4" x14ac:dyDescent="0.2">
      <c r="A6379" s="1">
        <v>45138</v>
      </c>
      <c r="B6379">
        <v>2778000000</v>
      </c>
      <c r="C6379">
        <v>337700000</v>
      </c>
      <c r="D6379" t="s">
        <v>1123</v>
      </c>
    </row>
    <row r="6380" spans="1:4" x14ac:dyDescent="0.2">
      <c r="A6380" s="1">
        <v>45473</v>
      </c>
      <c r="B6380">
        <v>502951000</v>
      </c>
      <c r="C6380">
        <v>47410000</v>
      </c>
      <c r="D6380" t="s">
        <v>1124</v>
      </c>
    </row>
    <row r="6381" spans="1:4" x14ac:dyDescent="0.2">
      <c r="A6381" s="1">
        <v>45382</v>
      </c>
      <c r="B6381">
        <v>468701000</v>
      </c>
      <c r="C6381">
        <v>32828000</v>
      </c>
      <c r="D6381" t="s">
        <v>1124</v>
      </c>
    </row>
    <row r="6382" spans="1:4" x14ac:dyDescent="0.2">
      <c r="A6382" s="1">
        <v>45291</v>
      </c>
      <c r="B6382">
        <v>494296000</v>
      </c>
      <c r="C6382">
        <v>50284000</v>
      </c>
      <c r="D6382" t="s">
        <v>1124</v>
      </c>
    </row>
    <row r="6383" spans="1:4" x14ac:dyDescent="0.2">
      <c r="A6383" s="1">
        <v>45199</v>
      </c>
      <c r="B6383">
        <v>488186000</v>
      </c>
      <c r="C6383">
        <v>40522000</v>
      </c>
      <c r="D6383" t="s">
        <v>1124</v>
      </c>
    </row>
    <row r="6384" spans="1:4" x14ac:dyDescent="0.2">
      <c r="A6384" s="1">
        <v>45107</v>
      </c>
      <c r="B6384">
        <v>480568000</v>
      </c>
      <c r="C6384">
        <v>32770000</v>
      </c>
      <c r="D6384" t="s">
        <v>1124</v>
      </c>
    </row>
    <row r="6385" spans="1:4" x14ac:dyDescent="0.2">
      <c r="A6385" s="1">
        <v>45473</v>
      </c>
      <c r="B6385">
        <v>285751000</v>
      </c>
      <c r="C6385">
        <v>-1664000</v>
      </c>
      <c r="D6385" t="s">
        <v>1125</v>
      </c>
    </row>
    <row r="6386" spans="1:4" x14ac:dyDescent="0.2">
      <c r="A6386" s="1">
        <v>45382</v>
      </c>
      <c r="B6386">
        <v>200239000</v>
      </c>
      <c r="C6386">
        <v>-41475000</v>
      </c>
      <c r="D6386" t="s">
        <v>1125</v>
      </c>
    </row>
    <row r="6387" spans="1:4" x14ac:dyDescent="0.2">
      <c r="A6387" s="1">
        <v>45291</v>
      </c>
      <c r="B6387">
        <v>214136000</v>
      </c>
      <c r="C6387">
        <v>-14843000</v>
      </c>
      <c r="D6387" t="s">
        <v>1125</v>
      </c>
    </row>
    <row r="6388" spans="1:4" x14ac:dyDescent="0.2">
      <c r="A6388" s="1">
        <v>45199</v>
      </c>
      <c r="B6388">
        <v>251548000</v>
      </c>
      <c r="C6388">
        <v>-4866000</v>
      </c>
      <c r="D6388" t="s">
        <v>1125</v>
      </c>
    </row>
    <row r="6389" spans="1:4" x14ac:dyDescent="0.2">
      <c r="A6389" s="1">
        <v>45107</v>
      </c>
      <c r="B6389">
        <v>275912000</v>
      </c>
      <c r="C6389">
        <v>-5219000</v>
      </c>
      <c r="D6389" t="s">
        <v>1125</v>
      </c>
    </row>
    <row r="6390" spans="1:4" x14ac:dyDescent="0.2">
      <c r="A6390" s="1">
        <v>45473</v>
      </c>
      <c r="B6390">
        <v>2178262000</v>
      </c>
      <c r="C6390">
        <v>281822000</v>
      </c>
      <c r="D6390" t="s">
        <v>1126</v>
      </c>
    </row>
    <row r="6391" spans="1:4" x14ac:dyDescent="0.2">
      <c r="A6391" s="1">
        <v>45382</v>
      </c>
      <c r="B6391">
        <v>2093941000</v>
      </c>
      <c r="C6391">
        <v>632221000</v>
      </c>
      <c r="D6391" t="s">
        <v>1126</v>
      </c>
    </row>
    <row r="6392" spans="1:4" x14ac:dyDescent="0.2">
      <c r="A6392" s="1">
        <v>45291</v>
      </c>
      <c r="B6392">
        <v>2105757000</v>
      </c>
      <c r="C6392">
        <v>296262000</v>
      </c>
      <c r="D6392" t="s">
        <v>1126</v>
      </c>
    </row>
    <row r="6393" spans="1:4" x14ac:dyDescent="0.2">
      <c r="A6393" s="1">
        <v>45199</v>
      </c>
      <c r="B6393">
        <v>2153268000</v>
      </c>
      <c r="C6393">
        <v>289753000</v>
      </c>
      <c r="D6393" t="s">
        <v>1126</v>
      </c>
    </row>
    <row r="6394" spans="1:4" x14ac:dyDescent="0.2">
      <c r="A6394" s="1">
        <v>45107</v>
      </c>
      <c r="B6394">
        <v>2100086000</v>
      </c>
      <c r="C6394">
        <v>242239000</v>
      </c>
      <c r="D6394" t="s">
        <v>1126</v>
      </c>
    </row>
    <row r="6395" spans="1:4" x14ac:dyDescent="0.2">
      <c r="A6395" s="1">
        <v>45473</v>
      </c>
      <c r="B6395">
        <v>10915000000</v>
      </c>
      <c r="C6395">
        <v>439000000</v>
      </c>
      <c r="D6395" t="s">
        <v>1127</v>
      </c>
    </row>
    <row r="6396" spans="1:4" x14ac:dyDescent="0.2">
      <c r="A6396" s="1">
        <v>45382</v>
      </c>
      <c r="B6396">
        <v>10765000000</v>
      </c>
      <c r="C6396">
        <v>516000000</v>
      </c>
      <c r="D6396" t="s">
        <v>1127</v>
      </c>
    </row>
    <row r="6397" spans="1:4" x14ac:dyDescent="0.2">
      <c r="A6397" s="1">
        <v>45291</v>
      </c>
      <c r="B6397">
        <v>10621000000</v>
      </c>
      <c r="C6397">
        <v>-105000000</v>
      </c>
      <c r="D6397" t="s">
        <v>1127</v>
      </c>
    </row>
    <row r="6398" spans="1:4" x14ac:dyDescent="0.2">
      <c r="A6398" s="1">
        <v>45199</v>
      </c>
      <c r="B6398">
        <v>10730000000</v>
      </c>
      <c r="C6398">
        <v>302000000</v>
      </c>
      <c r="D6398" t="s">
        <v>1127</v>
      </c>
    </row>
    <row r="6399" spans="1:4" x14ac:dyDescent="0.2">
      <c r="A6399" s="1">
        <v>45107</v>
      </c>
      <c r="B6399">
        <v>11420000000</v>
      </c>
      <c r="C6399">
        <v>485000000</v>
      </c>
      <c r="D6399" t="s">
        <v>1127</v>
      </c>
    </row>
    <row r="6400" spans="1:4" x14ac:dyDescent="0.2">
      <c r="A6400" s="1">
        <v>45473</v>
      </c>
      <c r="B6400">
        <v>1250059000</v>
      </c>
      <c r="C6400">
        <v>140289000</v>
      </c>
      <c r="D6400" t="s">
        <v>1128</v>
      </c>
    </row>
    <row r="6401" spans="1:4" x14ac:dyDescent="0.2">
      <c r="A6401" s="1">
        <v>45382</v>
      </c>
      <c r="B6401">
        <v>1245849000</v>
      </c>
      <c r="C6401">
        <v>118502000</v>
      </c>
      <c r="D6401" t="s">
        <v>1128</v>
      </c>
    </row>
    <row r="6402" spans="1:4" x14ac:dyDescent="0.2">
      <c r="A6402" s="1">
        <v>45291</v>
      </c>
      <c r="B6402">
        <v>1245199000</v>
      </c>
      <c r="C6402">
        <v>147965000</v>
      </c>
      <c r="D6402" t="s">
        <v>1128</v>
      </c>
    </row>
    <row r="6403" spans="1:4" x14ac:dyDescent="0.2">
      <c r="A6403" s="1">
        <v>45199</v>
      </c>
      <c r="B6403">
        <v>1242564000</v>
      </c>
      <c r="C6403">
        <v>102011000</v>
      </c>
      <c r="D6403" t="s">
        <v>1128</v>
      </c>
    </row>
    <row r="6404" spans="1:4" x14ac:dyDescent="0.2">
      <c r="A6404" s="1">
        <v>45107</v>
      </c>
      <c r="B6404">
        <v>1235962000</v>
      </c>
      <c r="C6404">
        <v>159428000</v>
      </c>
      <c r="D6404" t="s">
        <v>1128</v>
      </c>
    </row>
    <row r="6405" spans="1:4" x14ac:dyDescent="0.2">
      <c r="A6405" s="1">
        <v>45473</v>
      </c>
      <c r="B6405">
        <v>1032041000</v>
      </c>
      <c r="C6405">
        <v>-49169000</v>
      </c>
      <c r="D6405" t="s">
        <v>1129</v>
      </c>
    </row>
    <row r="6406" spans="1:4" x14ac:dyDescent="0.2">
      <c r="A6406" s="1">
        <v>45382</v>
      </c>
      <c r="B6406">
        <v>1039684000</v>
      </c>
      <c r="C6406">
        <v>-87953000</v>
      </c>
      <c r="D6406" t="s">
        <v>1129</v>
      </c>
    </row>
    <row r="6407" spans="1:4" x14ac:dyDescent="0.2">
      <c r="A6407" s="1">
        <v>45291</v>
      </c>
      <c r="B6407">
        <v>1295961557</v>
      </c>
      <c r="C6407">
        <v>-62225366</v>
      </c>
      <c r="D6407" t="s">
        <v>1129</v>
      </c>
    </row>
    <row r="6408" spans="1:4" x14ac:dyDescent="0.2">
      <c r="A6408" s="1">
        <v>45199</v>
      </c>
      <c r="B6408">
        <v>1359189000</v>
      </c>
      <c r="C6408">
        <v>76377000</v>
      </c>
      <c r="D6408" t="s">
        <v>1129</v>
      </c>
    </row>
    <row r="6409" spans="1:4" x14ac:dyDescent="0.2">
      <c r="A6409" s="1">
        <v>45107</v>
      </c>
      <c r="B6409">
        <v>1392193000</v>
      </c>
      <c r="C6409">
        <v>6848000</v>
      </c>
      <c r="D6409" t="s">
        <v>1129</v>
      </c>
    </row>
    <row r="6410" spans="1:4" x14ac:dyDescent="0.2">
      <c r="A6410" s="1">
        <v>45473</v>
      </c>
      <c r="B6410">
        <v>1097736000</v>
      </c>
      <c r="C6410">
        <v>141978000</v>
      </c>
      <c r="D6410" t="s">
        <v>1130</v>
      </c>
    </row>
    <row r="6411" spans="1:4" x14ac:dyDescent="0.2">
      <c r="A6411" s="1">
        <v>45382</v>
      </c>
      <c r="B6411">
        <v>1084647000</v>
      </c>
      <c r="C6411">
        <v>125824000</v>
      </c>
      <c r="D6411" t="s">
        <v>1130</v>
      </c>
    </row>
    <row r="6412" spans="1:4" x14ac:dyDescent="0.2">
      <c r="A6412" s="1">
        <v>45291</v>
      </c>
      <c r="B6412">
        <v>1402972000</v>
      </c>
      <c r="C6412">
        <v>157292000</v>
      </c>
      <c r="D6412" t="s">
        <v>1130</v>
      </c>
    </row>
    <row r="6413" spans="1:4" x14ac:dyDescent="0.2">
      <c r="A6413" s="1">
        <v>45199</v>
      </c>
      <c r="B6413">
        <v>1027361000</v>
      </c>
      <c r="C6413">
        <v>147676000</v>
      </c>
      <c r="D6413" t="s">
        <v>1130</v>
      </c>
    </row>
    <row r="6414" spans="1:4" x14ac:dyDescent="0.2">
      <c r="A6414" s="1">
        <v>45169</v>
      </c>
      <c r="B6414">
        <v>1027361000</v>
      </c>
      <c r="C6414">
        <v>147676000</v>
      </c>
      <c r="D6414" t="s">
        <v>1130</v>
      </c>
    </row>
    <row r="6415" spans="1:4" x14ac:dyDescent="0.2">
      <c r="A6415" s="1">
        <v>45473</v>
      </c>
      <c r="B6415">
        <v>219914000</v>
      </c>
      <c r="C6415">
        <v>-119780000</v>
      </c>
      <c r="D6415" t="s">
        <v>1131</v>
      </c>
    </row>
    <row r="6416" spans="1:4" x14ac:dyDescent="0.2">
      <c r="A6416" s="1">
        <v>45382</v>
      </c>
      <c r="B6416">
        <v>415311000</v>
      </c>
      <c r="C6416">
        <v>15473000</v>
      </c>
      <c r="D6416" t="s">
        <v>1131</v>
      </c>
    </row>
    <row r="6417" spans="1:4" x14ac:dyDescent="0.2">
      <c r="A6417" s="1">
        <v>45291</v>
      </c>
      <c r="B6417">
        <v>476298000</v>
      </c>
      <c r="C6417">
        <v>53332000</v>
      </c>
      <c r="D6417" t="s">
        <v>1131</v>
      </c>
    </row>
    <row r="6418" spans="1:4" x14ac:dyDescent="0.2">
      <c r="A6418" s="1">
        <v>45199</v>
      </c>
      <c r="B6418">
        <v>484839000</v>
      </c>
      <c r="C6418">
        <v>-6312000</v>
      </c>
      <c r="D6418" t="s">
        <v>1131</v>
      </c>
    </row>
    <row r="6419" spans="1:4" x14ac:dyDescent="0.2">
      <c r="A6419" s="1">
        <v>45107</v>
      </c>
      <c r="B6419">
        <v>636724000</v>
      </c>
      <c r="C6419">
        <v>103723000</v>
      </c>
      <c r="D6419" t="s">
        <v>1131</v>
      </c>
    </row>
    <row r="6420" spans="1:4" x14ac:dyDescent="0.2">
      <c r="A6420" s="1">
        <v>45199</v>
      </c>
      <c r="B6420">
        <v>59472124</v>
      </c>
      <c r="C6420">
        <v>3350854</v>
      </c>
      <c r="D6420" t="s">
        <v>1132</v>
      </c>
    </row>
    <row r="6421" spans="1:4" x14ac:dyDescent="0.2">
      <c r="A6421" s="1">
        <v>45107</v>
      </c>
      <c r="B6421">
        <v>35403800</v>
      </c>
      <c r="C6421">
        <v>1194956</v>
      </c>
      <c r="D6421" t="s">
        <v>1132</v>
      </c>
    </row>
    <row r="6422" spans="1:4" x14ac:dyDescent="0.2">
      <c r="A6422" s="1">
        <v>45016</v>
      </c>
      <c r="B6422">
        <v>21222910</v>
      </c>
      <c r="C6422">
        <v>-1333934</v>
      </c>
      <c r="D6422" t="s">
        <v>1132</v>
      </c>
    </row>
    <row r="6423" spans="1:4" x14ac:dyDescent="0.2">
      <c r="A6423" s="1">
        <v>44926</v>
      </c>
      <c r="B6423">
        <v>30742713</v>
      </c>
      <c r="C6423">
        <v>1413080</v>
      </c>
      <c r="D6423" t="s">
        <v>1132</v>
      </c>
    </row>
    <row r="6424" spans="1:4" x14ac:dyDescent="0.2">
      <c r="A6424" s="1">
        <v>45473</v>
      </c>
      <c r="B6424">
        <v>309280000</v>
      </c>
      <c r="C6424">
        <v>24530000</v>
      </c>
      <c r="D6424" t="s">
        <v>1133</v>
      </c>
    </row>
    <row r="6425" spans="1:4" x14ac:dyDescent="0.2">
      <c r="A6425" s="1">
        <v>45382</v>
      </c>
      <c r="B6425">
        <v>256423000</v>
      </c>
      <c r="C6425">
        <v>8328000</v>
      </c>
      <c r="D6425" t="s">
        <v>1133</v>
      </c>
    </row>
    <row r="6426" spans="1:4" x14ac:dyDescent="0.2">
      <c r="A6426" s="1">
        <v>45291</v>
      </c>
      <c r="B6426">
        <v>263547000</v>
      </c>
      <c r="C6426">
        <v>10947000</v>
      </c>
      <c r="D6426" t="s">
        <v>1133</v>
      </c>
    </row>
    <row r="6427" spans="1:4" x14ac:dyDescent="0.2">
      <c r="A6427" s="1">
        <v>45199</v>
      </c>
      <c r="B6427">
        <v>276520000</v>
      </c>
      <c r="C6427">
        <v>27272000</v>
      </c>
      <c r="D6427" t="s">
        <v>1133</v>
      </c>
    </row>
    <row r="6428" spans="1:4" x14ac:dyDescent="0.2">
      <c r="A6428" s="1">
        <v>45107</v>
      </c>
      <c r="B6428">
        <v>291247000</v>
      </c>
      <c r="C6428">
        <v>38965000</v>
      </c>
      <c r="D6428" t="s">
        <v>1133</v>
      </c>
    </row>
    <row r="6429" spans="1:4" x14ac:dyDescent="0.2">
      <c r="A6429" s="1">
        <v>45443</v>
      </c>
      <c r="B6429">
        <v>2957300000</v>
      </c>
      <c r="C6429">
        <v>308100000</v>
      </c>
      <c r="D6429" t="s">
        <v>1134</v>
      </c>
    </row>
    <row r="6430" spans="1:4" x14ac:dyDescent="0.2">
      <c r="A6430" s="1">
        <v>45351</v>
      </c>
      <c r="B6430">
        <v>2974800000</v>
      </c>
      <c r="C6430">
        <v>312900000</v>
      </c>
      <c r="D6430" t="s">
        <v>1134</v>
      </c>
    </row>
    <row r="6431" spans="1:4" x14ac:dyDescent="0.2">
      <c r="A6431" s="1">
        <v>45260</v>
      </c>
      <c r="B6431">
        <v>2727300000</v>
      </c>
      <c r="C6431">
        <v>212100000</v>
      </c>
      <c r="D6431" t="s">
        <v>1134</v>
      </c>
    </row>
    <row r="6432" spans="1:4" x14ac:dyDescent="0.2">
      <c r="A6432" s="1">
        <v>45169</v>
      </c>
      <c r="B6432">
        <v>2730600000</v>
      </c>
      <c r="C6432">
        <v>194500000</v>
      </c>
      <c r="D6432" t="s">
        <v>1134</v>
      </c>
    </row>
    <row r="6433" spans="1:4" x14ac:dyDescent="0.2">
      <c r="A6433" s="1">
        <v>45077</v>
      </c>
      <c r="B6433">
        <v>2769000000</v>
      </c>
      <c r="C6433">
        <v>315100000</v>
      </c>
      <c r="D6433" t="s">
        <v>1134</v>
      </c>
    </row>
    <row r="6434" spans="1:4" x14ac:dyDescent="0.2">
      <c r="A6434" s="1">
        <v>45473</v>
      </c>
      <c r="B6434">
        <v>120342000</v>
      </c>
      <c r="C6434">
        <v>-1812000</v>
      </c>
      <c r="D6434" t="s">
        <v>1135</v>
      </c>
    </row>
    <row r="6435" spans="1:4" x14ac:dyDescent="0.2">
      <c r="A6435" s="1">
        <v>45382</v>
      </c>
      <c r="B6435">
        <v>110297000</v>
      </c>
      <c r="C6435">
        <v>-19984000</v>
      </c>
      <c r="D6435" t="s">
        <v>1135</v>
      </c>
    </row>
    <row r="6436" spans="1:4" x14ac:dyDescent="0.2">
      <c r="A6436" s="1">
        <v>45291</v>
      </c>
      <c r="B6436">
        <v>126344000</v>
      </c>
      <c r="C6436">
        <v>1844000</v>
      </c>
      <c r="D6436" t="s">
        <v>1135</v>
      </c>
    </row>
    <row r="6437" spans="1:4" x14ac:dyDescent="0.2">
      <c r="A6437" s="1">
        <v>45199</v>
      </c>
      <c r="B6437">
        <v>117244000</v>
      </c>
      <c r="C6437">
        <v>-7034000</v>
      </c>
      <c r="D6437" t="s">
        <v>1135</v>
      </c>
    </row>
    <row r="6438" spans="1:4" x14ac:dyDescent="0.2">
      <c r="A6438" s="1">
        <v>45107</v>
      </c>
      <c r="B6438">
        <v>89607000</v>
      </c>
      <c r="C6438">
        <v>3483000</v>
      </c>
      <c r="D6438" t="s">
        <v>1135</v>
      </c>
    </row>
    <row r="6439" spans="1:4" x14ac:dyDescent="0.2">
      <c r="A6439" s="1">
        <v>45473</v>
      </c>
      <c r="B6439">
        <v>2171000</v>
      </c>
      <c r="C6439">
        <v>-3700000</v>
      </c>
      <c r="D6439" t="s">
        <v>1136</v>
      </c>
    </row>
    <row r="6440" spans="1:4" x14ac:dyDescent="0.2">
      <c r="A6440" s="1">
        <v>45382</v>
      </c>
      <c r="B6440">
        <v>1827000</v>
      </c>
      <c r="C6440">
        <v>-7643000</v>
      </c>
      <c r="D6440" t="s">
        <v>1136</v>
      </c>
    </row>
    <row r="6441" spans="1:4" x14ac:dyDescent="0.2">
      <c r="A6441" s="1">
        <v>45291</v>
      </c>
      <c r="B6441">
        <v>2669000</v>
      </c>
      <c r="C6441">
        <v>-1441000</v>
      </c>
      <c r="D6441" t="s">
        <v>1136</v>
      </c>
    </row>
    <row r="6442" spans="1:4" x14ac:dyDescent="0.2">
      <c r="A6442" s="1">
        <v>45199</v>
      </c>
      <c r="B6442">
        <v>1744000</v>
      </c>
      <c r="C6442">
        <v>-3015000</v>
      </c>
      <c r="D6442" t="s">
        <v>1136</v>
      </c>
    </row>
    <row r="6443" spans="1:4" x14ac:dyDescent="0.2">
      <c r="A6443" s="1">
        <v>45107</v>
      </c>
      <c r="B6443">
        <v>2081000</v>
      </c>
      <c r="C6443">
        <v>-11181000</v>
      </c>
      <c r="D6443" t="s">
        <v>1136</v>
      </c>
    </row>
    <row r="6444" spans="1:4" x14ac:dyDescent="0.2">
      <c r="A6444" s="1">
        <v>45473</v>
      </c>
      <c r="B6444">
        <v>753000000</v>
      </c>
      <c r="C6444">
        <v>38000000</v>
      </c>
      <c r="D6444" t="s">
        <v>1137</v>
      </c>
    </row>
    <row r="6445" spans="1:4" x14ac:dyDescent="0.2">
      <c r="A6445" s="1">
        <v>45382</v>
      </c>
      <c r="B6445">
        <v>688000000</v>
      </c>
      <c r="C6445">
        <v>29000000</v>
      </c>
      <c r="D6445" t="s">
        <v>1137</v>
      </c>
    </row>
    <row r="6446" spans="1:4" x14ac:dyDescent="0.2">
      <c r="A6446" s="1">
        <v>45291</v>
      </c>
      <c r="B6446">
        <v>926000000</v>
      </c>
      <c r="C6446">
        <v>74000000</v>
      </c>
      <c r="D6446" t="s">
        <v>1137</v>
      </c>
    </row>
    <row r="6447" spans="1:4" x14ac:dyDescent="0.2">
      <c r="A6447" s="1">
        <v>45199</v>
      </c>
      <c r="B6447">
        <v>703000000</v>
      </c>
      <c r="C6447">
        <v>47000000</v>
      </c>
      <c r="D6447" t="s">
        <v>1137</v>
      </c>
    </row>
    <row r="6448" spans="1:4" x14ac:dyDescent="0.2">
      <c r="A6448" s="1">
        <v>45107</v>
      </c>
      <c r="B6448">
        <v>628000000</v>
      </c>
      <c r="C6448">
        <v>35000000</v>
      </c>
      <c r="D6448" t="s">
        <v>1137</v>
      </c>
    </row>
    <row r="6449" spans="1:4" x14ac:dyDescent="0.2">
      <c r="A6449" s="1">
        <v>45473</v>
      </c>
      <c r="B6449">
        <v>611566000</v>
      </c>
      <c r="C6449">
        <v>30159000</v>
      </c>
      <c r="D6449" t="s">
        <v>1138</v>
      </c>
    </row>
    <row r="6450" spans="1:4" x14ac:dyDescent="0.2">
      <c r="A6450" s="1">
        <v>45382</v>
      </c>
      <c r="B6450">
        <v>572226000</v>
      </c>
      <c r="C6450">
        <v>4261000</v>
      </c>
      <c r="D6450" t="s">
        <v>1138</v>
      </c>
    </row>
    <row r="6451" spans="1:4" x14ac:dyDescent="0.2">
      <c r="A6451" s="1">
        <v>45291</v>
      </c>
      <c r="B6451">
        <v>553677000</v>
      </c>
      <c r="C6451">
        <v>-13149000</v>
      </c>
      <c r="D6451" t="s">
        <v>1138</v>
      </c>
    </row>
    <row r="6452" spans="1:4" x14ac:dyDescent="0.2">
      <c r="A6452" s="1">
        <v>45199</v>
      </c>
      <c r="B6452">
        <v>581034000</v>
      </c>
      <c r="C6452">
        <v>-799311000</v>
      </c>
      <c r="D6452" t="s">
        <v>1138</v>
      </c>
    </row>
    <row r="6453" spans="1:4" x14ac:dyDescent="0.2">
      <c r="A6453" s="1">
        <v>45107</v>
      </c>
      <c r="B6453">
        <v>606851000</v>
      </c>
      <c r="C6453">
        <v>37749000</v>
      </c>
      <c r="D6453" t="s">
        <v>1138</v>
      </c>
    </row>
    <row r="6454" spans="1:4" x14ac:dyDescent="0.2">
      <c r="A6454" s="1">
        <v>45473</v>
      </c>
      <c r="B6454">
        <v>439536000</v>
      </c>
      <c r="C6454">
        <v>1896000</v>
      </c>
      <c r="D6454" t="s">
        <v>1139</v>
      </c>
    </row>
    <row r="6455" spans="1:4" x14ac:dyDescent="0.2">
      <c r="A6455" s="1">
        <v>45382</v>
      </c>
      <c r="B6455">
        <v>416086000</v>
      </c>
      <c r="C6455">
        <v>-5224000</v>
      </c>
      <c r="D6455" t="s">
        <v>1139</v>
      </c>
    </row>
    <row r="6456" spans="1:4" x14ac:dyDescent="0.2">
      <c r="A6456" s="1">
        <v>45291</v>
      </c>
      <c r="B6456">
        <v>405239000</v>
      </c>
      <c r="C6456">
        <v>-16330000</v>
      </c>
      <c r="D6456" t="s">
        <v>1139</v>
      </c>
    </row>
    <row r="6457" spans="1:4" x14ac:dyDescent="0.2">
      <c r="A6457" s="1">
        <v>45199</v>
      </c>
      <c r="B6457">
        <v>438909000</v>
      </c>
      <c r="C6457">
        <v>-1568000</v>
      </c>
      <c r="D6457" t="s">
        <v>1139</v>
      </c>
    </row>
    <row r="6458" spans="1:4" x14ac:dyDescent="0.2">
      <c r="A6458" s="1">
        <v>45107</v>
      </c>
      <c r="B6458">
        <v>377984000</v>
      </c>
      <c r="C6458">
        <v>3024000</v>
      </c>
      <c r="D6458" t="s">
        <v>1139</v>
      </c>
    </row>
    <row r="6459" spans="1:4" x14ac:dyDescent="0.2">
      <c r="A6459" s="1">
        <v>45504</v>
      </c>
      <c r="B6459">
        <v>163425000</v>
      </c>
      <c r="C6459">
        <v>34681000</v>
      </c>
      <c r="D6459" t="s">
        <v>1140</v>
      </c>
    </row>
    <row r="6460" spans="1:4" x14ac:dyDescent="0.2">
      <c r="A6460" s="1">
        <v>45412</v>
      </c>
      <c r="B6460">
        <v>151348000</v>
      </c>
      <c r="C6460">
        <v>34667000</v>
      </c>
      <c r="D6460" t="s">
        <v>1140</v>
      </c>
    </row>
    <row r="6461" spans="1:4" x14ac:dyDescent="0.2">
      <c r="A6461" s="1">
        <v>45322</v>
      </c>
      <c r="B6461">
        <v>148226000</v>
      </c>
      <c r="C6461">
        <v>31836000</v>
      </c>
      <c r="D6461" t="s">
        <v>1140</v>
      </c>
    </row>
    <row r="6462" spans="1:4" x14ac:dyDescent="0.2">
      <c r="A6462" s="1">
        <v>45230</v>
      </c>
      <c r="B6462">
        <v>144698000</v>
      </c>
      <c r="C6462">
        <v>26602000</v>
      </c>
      <c r="D6462" t="s">
        <v>1140</v>
      </c>
    </row>
    <row r="6463" spans="1:4" x14ac:dyDescent="0.2">
      <c r="A6463" s="1">
        <v>45138</v>
      </c>
      <c r="B6463">
        <v>143393000</v>
      </c>
      <c r="C6463">
        <v>28116000</v>
      </c>
      <c r="D6463" t="s">
        <v>1140</v>
      </c>
    </row>
    <row r="6464" spans="1:4" x14ac:dyDescent="0.2">
      <c r="A6464" s="1">
        <v>45473</v>
      </c>
      <c r="B6464">
        <v>65866000</v>
      </c>
      <c r="C6464">
        <v>55000</v>
      </c>
      <c r="D6464" t="s">
        <v>1141</v>
      </c>
    </row>
    <row r="6465" spans="1:4" x14ac:dyDescent="0.2">
      <c r="A6465" s="1">
        <v>45382</v>
      </c>
      <c r="B6465">
        <v>53393000</v>
      </c>
      <c r="C6465">
        <v>-947000</v>
      </c>
      <c r="D6465" t="s">
        <v>1141</v>
      </c>
    </row>
    <row r="6466" spans="1:4" x14ac:dyDescent="0.2">
      <c r="A6466" s="1">
        <v>45291</v>
      </c>
      <c r="B6466">
        <v>64406000</v>
      </c>
      <c r="C6466">
        <v>627000</v>
      </c>
      <c r="D6466" t="s">
        <v>1141</v>
      </c>
    </row>
    <row r="6467" spans="1:4" x14ac:dyDescent="0.2">
      <c r="A6467" s="1">
        <v>45199</v>
      </c>
      <c r="B6467">
        <v>59585000</v>
      </c>
      <c r="C6467">
        <v>-526000</v>
      </c>
      <c r="D6467" t="s">
        <v>1141</v>
      </c>
    </row>
    <row r="6468" spans="1:4" x14ac:dyDescent="0.2">
      <c r="A6468" s="1">
        <v>45107</v>
      </c>
      <c r="B6468">
        <v>57223000</v>
      </c>
      <c r="C6468">
        <v>-1063000</v>
      </c>
      <c r="D6468" t="s">
        <v>1141</v>
      </c>
    </row>
    <row r="6469" spans="1:4" x14ac:dyDescent="0.2">
      <c r="A6469" s="1">
        <v>45473</v>
      </c>
      <c r="B6469">
        <v>56000000</v>
      </c>
      <c r="C6469">
        <v>-2764000</v>
      </c>
      <c r="D6469" t="s">
        <v>1142</v>
      </c>
    </row>
    <row r="6470" spans="1:4" x14ac:dyDescent="0.2">
      <c r="A6470" s="1">
        <v>45382</v>
      </c>
      <c r="B6470">
        <v>57648000</v>
      </c>
      <c r="C6470">
        <v>2058000</v>
      </c>
      <c r="D6470" t="s">
        <v>1142</v>
      </c>
    </row>
    <row r="6471" spans="1:4" x14ac:dyDescent="0.2">
      <c r="A6471" s="1">
        <v>45291</v>
      </c>
      <c r="B6471">
        <v>60016000</v>
      </c>
      <c r="C6471">
        <v>9381000</v>
      </c>
      <c r="D6471" t="s">
        <v>1142</v>
      </c>
    </row>
    <row r="6472" spans="1:4" x14ac:dyDescent="0.2">
      <c r="A6472" s="1">
        <v>45199</v>
      </c>
      <c r="B6472">
        <v>62062000</v>
      </c>
      <c r="C6472">
        <v>7386000</v>
      </c>
      <c r="D6472" t="s">
        <v>1142</v>
      </c>
    </row>
    <row r="6473" spans="1:4" x14ac:dyDescent="0.2">
      <c r="A6473" s="1">
        <v>45107</v>
      </c>
      <c r="B6473">
        <v>67379000</v>
      </c>
      <c r="C6473">
        <v>10364000</v>
      </c>
      <c r="D6473" t="s">
        <v>1142</v>
      </c>
    </row>
    <row r="6474" spans="1:4" x14ac:dyDescent="0.2">
      <c r="A6474" s="1">
        <v>45473</v>
      </c>
      <c r="B6474">
        <v>399220000</v>
      </c>
      <c r="C6474">
        <v>38620000</v>
      </c>
      <c r="D6474" t="s">
        <v>1143</v>
      </c>
    </row>
    <row r="6475" spans="1:4" x14ac:dyDescent="0.2">
      <c r="A6475" s="1">
        <v>45382</v>
      </c>
      <c r="B6475">
        <v>380848000</v>
      </c>
      <c r="C6475">
        <v>37944000</v>
      </c>
      <c r="D6475" t="s">
        <v>1143</v>
      </c>
    </row>
    <row r="6476" spans="1:4" x14ac:dyDescent="0.2">
      <c r="A6476" s="1">
        <v>45291</v>
      </c>
      <c r="B6476">
        <v>365096000</v>
      </c>
      <c r="C6476">
        <v>42691000</v>
      </c>
      <c r="D6476" t="s">
        <v>1143</v>
      </c>
    </row>
    <row r="6477" spans="1:4" x14ac:dyDescent="0.2">
      <c r="A6477" s="1">
        <v>45199</v>
      </c>
      <c r="B6477">
        <v>351700000</v>
      </c>
      <c r="C6477">
        <v>35809000</v>
      </c>
      <c r="D6477" t="s">
        <v>1143</v>
      </c>
    </row>
    <row r="6478" spans="1:4" x14ac:dyDescent="0.2">
      <c r="A6478" s="1">
        <v>45107</v>
      </c>
      <c r="B6478">
        <v>332886000</v>
      </c>
      <c r="C6478">
        <v>38188000</v>
      </c>
      <c r="D6478" t="s">
        <v>1143</v>
      </c>
    </row>
    <row r="6479" spans="1:4" x14ac:dyDescent="0.2">
      <c r="A6479" s="1">
        <v>45473</v>
      </c>
      <c r="B6479">
        <v>131550000</v>
      </c>
      <c r="C6479">
        <v>-3111000</v>
      </c>
      <c r="D6479" t="s">
        <v>1144</v>
      </c>
    </row>
    <row r="6480" spans="1:4" x14ac:dyDescent="0.2">
      <c r="A6480" s="1">
        <v>45382</v>
      </c>
      <c r="B6480">
        <v>85324000</v>
      </c>
      <c r="C6480">
        <v>-3402000</v>
      </c>
      <c r="D6480" t="s">
        <v>1144</v>
      </c>
    </row>
    <row r="6481" spans="1:4" x14ac:dyDescent="0.2">
      <c r="A6481" s="1">
        <v>45291</v>
      </c>
      <c r="B6481">
        <v>165318000</v>
      </c>
      <c r="C6481">
        <v>-123823000</v>
      </c>
      <c r="D6481" t="s">
        <v>1144</v>
      </c>
    </row>
    <row r="6482" spans="1:4" x14ac:dyDescent="0.2">
      <c r="A6482" s="1">
        <v>45199</v>
      </c>
      <c r="B6482">
        <v>110324000</v>
      </c>
      <c r="C6482">
        <v>4128000</v>
      </c>
      <c r="D6482" t="s">
        <v>1144</v>
      </c>
    </row>
    <row r="6483" spans="1:4" x14ac:dyDescent="0.2">
      <c r="A6483" s="1">
        <v>45107</v>
      </c>
      <c r="B6483">
        <v>130927000</v>
      </c>
      <c r="C6483">
        <v>7424000</v>
      </c>
      <c r="D6483" t="s">
        <v>1144</v>
      </c>
    </row>
    <row r="6484" spans="1:4" x14ac:dyDescent="0.2">
      <c r="A6484" s="1">
        <v>45473</v>
      </c>
      <c r="B6484">
        <v>2875000000</v>
      </c>
      <c r="C6484">
        <v>322000000</v>
      </c>
      <c r="D6484" t="s">
        <v>1145</v>
      </c>
    </row>
    <row r="6485" spans="1:4" x14ac:dyDescent="0.2">
      <c r="A6485" s="1">
        <v>45382</v>
      </c>
      <c r="B6485">
        <v>3240000000</v>
      </c>
      <c r="C6485">
        <v>313000000</v>
      </c>
      <c r="D6485" t="s">
        <v>1145</v>
      </c>
    </row>
    <row r="6486" spans="1:4" x14ac:dyDescent="0.2">
      <c r="A6486" s="1">
        <v>45291</v>
      </c>
      <c r="B6486">
        <v>3394000000</v>
      </c>
      <c r="C6486">
        <v>419000000</v>
      </c>
      <c r="D6486" t="s">
        <v>1145</v>
      </c>
    </row>
    <row r="6487" spans="1:4" x14ac:dyDescent="0.2">
      <c r="A6487" s="1">
        <v>45199</v>
      </c>
      <c r="B6487">
        <v>2888000000</v>
      </c>
      <c r="C6487">
        <v>332000000</v>
      </c>
      <c r="D6487" t="s">
        <v>1145</v>
      </c>
    </row>
    <row r="6488" spans="1:4" x14ac:dyDescent="0.2">
      <c r="A6488" s="1">
        <v>45107</v>
      </c>
      <c r="B6488">
        <v>2684000000</v>
      </c>
      <c r="C6488">
        <v>201000000</v>
      </c>
      <c r="D6488" t="s">
        <v>1145</v>
      </c>
    </row>
    <row r="6489" spans="1:4" x14ac:dyDescent="0.2">
      <c r="A6489" s="1">
        <v>45473</v>
      </c>
      <c r="B6489">
        <v>37533000</v>
      </c>
      <c r="C6489">
        <v>365000</v>
      </c>
      <c r="D6489" t="s">
        <v>1146</v>
      </c>
    </row>
    <row r="6490" spans="1:4" x14ac:dyDescent="0.2">
      <c r="A6490" s="1">
        <v>45382</v>
      </c>
      <c r="B6490">
        <v>36974000</v>
      </c>
      <c r="C6490">
        <v>3126000</v>
      </c>
      <c r="D6490" t="s">
        <v>1146</v>
      </c>
    </row>
    <row r="6491" spans="1:4" x14ac:dyDescent="0.2">
      <c r="A6491" s="1">
        <v>45291</v>
      </c>
      <c r="B6491">
        <v>35189000</v>
      </c>
      <c r="C6491">
        <v>3823000</v>
      </c>
      <c r="D6491" t="s">
        <v>1146</v>
      </c>
    </row>
    <row r="6492" spans="1:4" x14ac:dyDescent="0.2">
      <c r="A6492" s="1">
        <v>45199</v>
      </c>
      <c r="B6492">
        <v>38138000</v>
      </c>
      <c r="C6492">
        <v>4287000</v>
      </c>
      <c r="D6492" t="s">
        <v>1146</v>
      </c>
    </row>
    <row r="6493" spans="1:4" x14ac:dyDescent="0.2">
      <c r="A6493" s="1">
        <v>45107</v>
      </c>
      <c r="B6493">
        <v>37908000</v>
      </c>
      <c r="C6493">
        <v>937000</v>
      </c>
      <c r="D6493" t="s">
        <v>1146</v>
      </c>
    </row>
    <row r="6494" spans="1:4" x14ac:dyDescent="0.2">
      <c r="A6494" s="1">
        <v>45473</v>
      </c>
      <c r="B6494">
        <v>49898000</v>
      </c>
      <c r="C6494">
        <v>32749000</v>
      </c>
      <c r="D6494" t="s">
        <v>1147</v>
      </c>
    </row>
    <row r="6495" spans="1:4" x14ac:dyDescent="0.2">
      <c r="A6495" s="1">
        <v>45382</v>
      </c>
      <c r="B6495">
        <v>17584000</v>
      </c>
      <c r="C6495">
        <v>8588000</v>
      </c>
      <c r="D6495" t="s">
        <v>1147</v>
      </c>
    </row>
    <row r="6496" spans="1:4" x14ac:dyDescent="0.2">
      <c r="A6496" s="1">
        <v>45291</v>
      </c>
      <c r="B6496">
        <v>7038000</v>
      </c>
      <c r="C6496">
        <v>-16289000</v>
      </c>
      <c r="D6496" t="s">
        <v>1147</v>
      </c>
    </row>
    <row r="6497" spans="1:4" x14ac:dyDescent="0.2">
      <c r="A6497" s="1">
        <v>45199</v>
      </c>
      <c r="B6497">
        <v>13120000</v>
      </c>
      <c r="C6497">
        <v>-8079000</v>
      </c>
      <c r="D6497" t="s">
        <v>1147</v>
      </c>
    </row>
    <row r="6498" spans="1:4" x14ac:dyDescent="0.2">
      <c r="A6498" s="1">
        <v>45107</v>
      </c>
      <c r="B6498">
        <v>19789000</v>
      </c>
      <c r="C6498">
        <v>-11891000</v>
      </c>
      <c r="D6498" t="s">
        <v>1147</v>
      </c>
    </row>
    <row r="6499" spans="1:4" x14ac:dyDescent="0.2">
      <c r="A6499" s="1">
        <v>45473</v>
      </c>
      <c r="B6499">
        <v>244000000</v>
      </c>
      <c r="C6499">
        <v>96000000</v>
      </c>
      <c r="D6499" t="s">
        <v>1148</v>
      </c>
    </row>
    <row r="6500" spans="1:4" x14ac:dyDescent="0.2">
      <c r="A6500" s="1">
        <v>45382</v>
      </c>
      <c r="B6500">
        <v>240000000</v>
      </c>
      <c r="C6500">
        <v>97000000</v>
      </c>
      <c r="D6500" t="s">
        <v>1148</v>
      </c>
    </row>
    <row r="6501" spans="1:4" x14ac:dyDescent="0.2">
      <c r="A6501" s="1">
        <v>45291</v>
      </c>
      <c r="B6501">
        <v>244000000</v>
      </c>
      <c r="C6501">
        <v>121000000</v>
      </c>
      <c r="D6501" t="s">
        <v>1148</v>
      </c>
    </row>
    <row r="6502" spans="1:4" x14ac:dyDescent="0.2">
      <c r="A6502" s="1">
        <v>45199</v>
      </c>
      <c r="B6502">
        <v>234000000</v>
      </c>
      <c r="C6502">
        <v>91000000</v>
      </c>
      <c r="D6502" t="s">
        <v>1148</v>
      </c>
    </row>
    <row r="6503" spans="1:4" x14ac:dyDescent="0.2">
      <c r="A6503" s="1">
        <v>45107</v>
      </c>
      <c r="B6503">
        <v>224000000</v>
      </c>
      <c r="C6503">
        <v>91000000</v>
      </c>
      <c r="D6503" t="s">
        <v>1148</v>
      </c>
    </row>
    <row r="6504" spans="1:4" x14ac:dyDescent="0.2">
      <c r="A6504" s="1">
        <v>45473</v>
      </c>
      <c r="B6504">
        <v>7172000000</v>
      </c>
      <c r="C6504">
        <v>900000000</v>
      </c>
      <c r="D6504" t="s">
        <v>1149</v>
      </c>
    </row>
    <row r="6505" spans="1:4" x14ac:dyDescent="0.2">
      <c r="A6505" s="1">
        <v>45382</v>
      </c>
      <c r="B6505">
        <v>7671000000</v>
      </c>
      <c r="C6505">
        <v>1138000000</v>
      </c>
      <c r="D6505" t="s">
        <v>1149</v>
      </c>
    </row>
    <row r="6506" spans="1:4" x14ac:dyDescent="0.2">
      <c r="A6506" s="1">
        <v>45291</v>
      </c>
      <c r="B6506">
        <v>7212000000</v>
      </c>
      <c r="C6506">
        <v>1005000000</v>
      </c>
      <c r="D6506" t="s">
        <v>1149</v>
      </c>
    </row>
    <row r="6507" spans="1:4" x14ac:dyDescent="0.2">
      <c r="A6507" s="1">
        <v>45199</v>
      </c>
      <c r="B6507">
        <v>7994000000</v>
      </c>
      <c r="C6507">
        <v>1252000000</v>
      </c>
      <c r="D6507" t="s">
        <v>1149</v>
      </c>
    </row>
    <row r="6508" spans="1:4" x14ac:dyDescent="0.2">
      <c r="A6508" s="1">
        <v>45107</v>
      </c>
      <c r="B6508">
        <v>6578000000</v>
      </c>
      <c r="C6508">
        <v>-220000000</v>
      </c>
      <c r="D6508" t="s">
        <v>1149</v>
      </c>
    </row>
    <row r="6509" spans="1:4" x14ac:dyDescent="0.2">
      <c r="A6509" s="1">
        <v>45473</v>
      </c>
      <c r="B6509">
        <v>178327000</v>
      </c>
      <c r="C6509">
        <v>24351000</v>
      </c>
      <c r="D6509" t="s">
        <v>1150</v>
      </c>
    </row>
    <row r="6510" spans="1:4" x14ac:dyDescent="0.2">
      <c r="A6510" s="1">
        <v>45382</v>
      </c>
      <c r="B6510">
        <v>167553000</v>
      </c>
      <c r="C6510">
        <v>26956000</v>
      </c>
      <c r="D6510" t="s">
        <v>1150</v>
      </c>
    </row>
    <row r="6511" spans="1:4" x14ac:dyDescent="0.2">
      <c r="A6511" s="1">
        <v>45291</v>
      </c>
      <c r="B6511">
        <v>150985000</v>
      </c>
      <c r="C6511">
        <v>12117000</v>
      </c>
      <c r="D6511" t="s">
        <v>1150</v>
      </c>
    </row>
    <row r="6512" spans="1:4" x14ac:dyDescent="0.2">
      <c r="A6512" s="1">
        <v>45199</v>
      </c>
      <c r="B6512">
        <v>137624000</v>
      </c>
      <c r="C6512">
        <v>2807000</v>
      </c>
      <c r="D6512" t="s">
        <v>1150</v>
      </c>
    </row>
    <row r="6513" spans="1:4" x14ac:dyDescent="0.2">
      <c r="A6513" s="1">
        <v>45107</v>
      </c>
      <c r="B6513">
        <v>126839000</v>
      </c>
      <c r="C6513">
        <v>3725000</v>
      </c>
      <c r="D6513" t="s">
        <v>1150</v>
      </c>
    </row>
    <row r="6514" spans="1:4" x14ac:dyDescent="0.2">
      <c r="A6514" s="1">
        <v>45016</v>
      </c>
      <c r="B6514">
        <v>115661000</v>
      </c>
      <c r="C6514">
        <v>-2582000</v>
      </c>
      <c r="D6514" t="s">
        <v>1150</v>
      </c>
    </row>
    <row r="6515" spans="1:4" x14ac:dyDescent="0.2">
      <c r="A6515" s="1">
        <v>44926</v>
      </c>
      <c r="B6515">
        <v>103824000</v>
      </c>
      <c r="C6515">
        <v>-13930000</v>
      </c>
      <c r="D6515" t="s">
        <v>1150</v>
      </c>
    </row>
    <row r="6516" spans="1:4" x14ac:dyDescent="0.2">
      <c r="A6516" s="1">
        <v>44834</v>
      </c>
      <c r="B6516">
        <v>96065000</v>
      </c>
      <c r="C6516">
        <v>-18445000</v>
      </c>
      <c r="D6516" t="s">
        <v>1150</v>
      </c>
    </row>
    <row r="6517" spans="1:4" x14ac:dyDescent="0.2">
      <c r="A6517" s="1">
        <v>44742</v>
      </c>
      <c r="B6517">
        <v>88386000</v>
      </c>
      <c r="C6517">
        <v>-15045000</v>
      </c>
      <c r="D6517" t="s">
        <v>1150</v>
      </c>
    </row>
    <row r="6518" spans="1:4" x14ac:dyDescent="0.2">
      <c r="A6518" s="1">
        <v>44651</v>
      </c>
      <c r="B6518">
        <v>81220000</v>
      </c>
      <c r="C6518">
        <v>-12154000</v>
      </c>
      <c r="D6518" t="s">
        <v>1150</v>
      </c>
    </row>
    <row r="6519" spans="1:4" x14ac:dyDescent="0.2">
      <c r="A6519" s="1">
        <v>44561</v>
      </c>
      <c r="B6519">
        <v>73014000</v>
      </c>
      <c r="C6519">
        <v>-17517000</v>
      </c>
      <c r="D6519" t="s">
        <v>1150</v>
      </c>
    </row>
    <row r="6520" spans="1:4" x14ac:dyDescent="0.2">
      <c r="A6520" s="1">
        <v>44469</v>
      </c>
      <c r="B6520">
        <v>63595000</v>
      </c>
      <c r="C6520">
        <v>-28970000</v>
      </c>
      <c r="D6520" t="s">
        <v>1150</v>
      </c>
    </row>
    <row r="6521" spans="1:4" x14ac:dyDescent="0.2">
      <c r="A6521" s="1">
        <v>44377</v>
      </c>
      <c r="B6521">
        <v>58803000</v>
      </c>
      <c r="C6521">
        <v>-176000</v>
      </c>
      <c r="D6521" t="s">
        <v>1150</v>
      </c>
    </row>
    <row r="6522" spans="1:4" x14ac:dyDescent="0.2">
      <c r="A6522" s="1">
        <v>44286</v>
      </c>
      <c r="B6522">
        <v>55360000</v>
      </c>
      <c r="C6522">
        <v>-176000</v>
      </c>
      <c r="D6522" t="s">
        <v>1150</v>
      </c>
    </row>
    <row r="6523" spans="1:4" x14ac:dyDescent="0.2">
      <c r="A6523" s="1">
        <v>44196</v>
      </c>
      <c r="B6523">
        <v>48268000</v>
      </c>
      <c r="C6523">
        <v>-10407000</v>
      </c>
      <c r="D6523" t="s">
        <v>1150</v>
      </c>
    </row>
    <row r="6524" spans="1:4" x14ac:dyDescent="0.2">
      <c r="A6524" s="1">
        <v>44104</v>
      </c>
      <c r="B6524">
        <v>45305000</v>
      </c>
      <c r="C6524">
        <v>-3176000</v>
      </c>
      <c r="D6524" t="s">
        <v>1150</v>
      </c>
    </row>
    <row r="6525" spans="1:4" x14ac:dyDescent="0.2">
      <c r="A6525" s="1">
        <v>44012</v>
      </c>
      <c r="B6525">
        <v>40011000</v>
      </c>
      <c r="C6525">
        <v>40000</v>
      </c>
      <c r="D6525" t="s">
        <v>1150</v>
      </c>
    </row>
    <row r="6526" spans="1:4" x14ac:dyDescent="0.2">
      <c r="A6526" s="1">
        <v>45473</v>
      </c>
      <c r="B6526">
        <v>155890000</v>
      </c>
      <c r="C6526">
        <v>7474000</v>
      </c>
      <c r="D6526" t="s">
        <v>1151</v>
      </c>
    </row>
    <row r="6527" spans="1:4" x14ac:dyDescent="0.2">
      <c r="A6527" s="1">
        <v>45382</v>
      </c>
      <c r="B6527">
        <v>140782000</v>
      </c>
      <c r="C6527">
        <v>7156000</v>
      </c>
      <c r="D6527" t="s">
        <v>1151</v>
      </c>
    </row>
    <row r="6528" spans="1:4" x14ac:dyDescent="0.2">
      <c r="A6528" s="1">
        <v>45291</v>
      </c>
      <c r="B6528">
        <v>172231000</v>
      </c>
      <c r="C6528">
        <v>33105000</v>
      </c>
      <c r="D6528" t="s">
        <v>1151</v>
      </c>
    </row>
    <row r="6529" spans="1:4" x14ac:dyDescent="0.2">
      <c r="A6529" s="1">
        <v>45199</v>
      </c>
      <c r="B6529">
        <v>143974000</v>
      </c>
      <c r="C6529">
        <v>13347000</v>
      </c>
      <c r="D6529" t="s">
        <v>1151</v>
      </c>
    </row>
    <row r="6530" spans="1:4" x14ac:dyDescent="0.2">
      <c r="A6530" s="1">
        <v>45107</v>
      </c>
      <c r="B6530">
        <v>133744000</v>
      </c>
      <c r="C6530">
        <v>12839000</v>
      </c>
      <c r="D6530" t="s">
        <v>1151</v>
      </c>
    </row>
    <row r="6531" spans="1:4" x14ac:dyDescent="0.2">
      <c r="A6531" s="1">
        <v>45473</v>
      </c>
      <c r="B6531">
        <v>3186722000</v>
      </c>
      <c r="C6531">
        <v>222676000</v>
      </c>
      <c r="D6531" t="s">
        <v>1152</v>
      </c>
    </row>
    <row r="6532" spans="1:4" x14ac:dyDescent="0.2">
      <c r="A6532" s="1">
        <v>45382</v>
      </c>
      <c r="B6532">
        <v>3070555000</v>
      </c>
      <c r="C6532">
        <v>239649000</v>
      </c>
      <c r="D6532" t="s">
        <v>1152</v>
      </c>
    </row>
    <row r="6533" spans="1:4" x14ac:dyDescent="0.2">
      <c r="A6533" s="1">
        <v>45291</v>
      </c>
      <c r="B6533">
        <v>3145747000</v>
      </c>
      <c r="C6533">
        <v>150665000</v>
      </c>
      <c r="D6533" t="s">
        <v>1152</v>
      </c>
    </row>
    <row r="6534" spans="1:4" x14ac:dyDescent="0.2">
      <c r="A6534" s="1">
        <v>45199</v>
      </c>
      <c r="B6534">
        <v>3121332000</v>
      </c>
      <c r="C6534">
        <v>246632000</v>
      </c>
      <c r="D6534" t="s">
        <v>1152</v>
      </c>
    </row>
    <row r="6535" spans="1:4" x14ac:dyDescent="0.2">
      <c r="A6535" s="1">
        <v>45107</v>
      </c>
      <c r="B6535">
        <v>3000369000</v>
      </c>
      <c r="C6535">
        <v>178691000</v>
      </c>
      <c r="D6535" t="s">
        <v>1152</v>
      </c>
    </row>
    <row r="6536" spans="1:4" x14ac:dyDescent="0.2">
      <c r="A6536" s="1">
        <v>45473</v>
      </c>
      <c r="B6536">
        <v>73795000</v>
      </c>
      <c r="C6536">
        <v>11386000</v>
      </c>
      <c r="D6536" t="s">
        <v>1153</v>
      </c>
    </row>
    <row r="6537" spans="1:4" x14ac:dyDescent="0.2">
      <c r="A6537" s="1">
        <v>45382</v>
      </c>
      <c r="B6537">
        <v>50790000</v>
      </c>
      <c r="C6537">
        <v>-8721000</v>
      </c>
      <c r="D6537" t="s">
        <v>1153</v>
      </c>
    </row>
    <row r="6538" spans="1:4" x14ac:dyDescent="0.2">
      <c r="A6538" s="1">
        <v>45291</v>
      </c>
      <c r="B6538">
        <v>55596000</v>
      </c>
      <c r="C6538">
        <v>219000</v>
      </c>
      <c r="D6538" t="s">
        <v>1153</v>
      </c>
    </row>
    <row r="6539" spans="1:4" x14ac:dyDescent="0.2">
      <c r="A6539" s="1">
        <v>45199</v>
      </c>
      <c r="B6539">
        <v>69514000</v>
      </c>
      <c r="C6539">
        <v>14293000</v>
      </c>
      <c r="D6539" t="s">
        <v>1153</v>
      </c>
    </row>
    <row r="6540" spans="1:4" x14ac:dyDescent="0.2">
      <c r="A6540" s="1">
        <v>45107</v>
      </c>
      <c r="B6540">
        <v>60249000</v>
      </c>
      <c r="C6540">
        <v>3431000</v>
      </c>
      <c r="D6540" t="s">
        <v>1153</v>
      </c>
    </row>
    <row r="6541" spans="1:4" x14ac:dyDescent="0.2">
      <c r="A6541" s="1">
        <v>45473</v>
      </c>
      <c r="B6541">
        <v>3917000000</v>
      </c>
      <c r="C6541">
        <v>844000000</v>
      </c>
      <c r="D6541" t="s">
        <v>1154</v>
      </c>
    </row>
    <row r="6542" spans="1:4" x14ac:dyDescent="0.2">
      <c r="A6542" s="1">
        <v>45382</v>
      </c>
      <c r="B6542">
        <v>3596000000</v>
      </c>
      <c r="C6542">
        <v>596000000</v>
      </c>
      <c r="D6542" t="s">
        <v>1154</v>
      </c>
    </row>
    <row r="6543" spans="1:4" x14ac:dyDescent="0.2">
      <c r="A6543" s="1">
        <v>45291</v>
      </c>
      <c r="B6543">
        <v>4145000000</v>
      </c>
      <c r="C6543">
        <v>1152000000</v>
      </c>
      <c r="D6543" t="s">
        <v>1154</v>
      </c>
    </row>
    <row r="6544" spans="1:4" x14ac:dyDescent="0.2">
      <c r="A6544" s="1">
        <v>45199</v>
      </c>
      <c r="B6544">
        <v>3836000000</v>
      </c>
      <c r="C6544">
        <v>910000000</v>
      </c>
      <c r="D6544" t="s">
        <v>1154</v>
      </c>
    </row>
    <row r="6545" spans="1:4" x14ac:dyDescent="0.2">
      <c r="A6545" s="1">
        <v>45107</v>
      </c>
      <c r="B6545">
        <v>3454000000</v>
      </c>
      <c r="C6545">
        <v>690000000</v>
      </c>
      <c r="D6545" t="s">
        <v>1154</v>
      </c>
    </row>
    <row r="6546" spans="1:4" x14ac:dyDescent="0.2">
      <c r="A6546" s="1">
        <v>45473</v>
      </c>
      <c r="B6546">
        <v>12512000</v>
      </c>
      <c r="C6546">
        <v>-3546000</v>
      </c>
      <c r="D6546" t="s">
        <v>1155</v>
      </c>
    </row>
    <row r="6547" spans="1:4" x14ac:dyDescent="0.2">
      <c r="A6547" s="1">
        <v>45382</v>
      </c>
      <c r="B6547">
        <v>31584000</v>
      </c>
      <c r="C6547">
        <v>5846000</v>
      </c>
      <c r="D6547" t="s">
        <v>1155</v>
      </c>
    </row>
    <row r="6548" spans="1:4" x14ac:dyDescent="0.2">
      <c r="A6548" s="1">
        <v>45199</v>
      </c>
      <c r="B6548">
        <v>22961000</v>
      </c>
      <c r="C6548">
        <v>-5198000</v>
      </c>
      <c r="D6548" t="s">
        <v>1155</v>
      </c>
    </row>
    <row r="6549" spans="1:4" x14ac:dyDescent="0.2">
      <c r="A6549" s="1">
        <v>45107</v>
      </c>
      <c r="B6549">
        <v>20219000</v>
      </c>
      <c r="C6549">
        <v>-4430000</v>
      </c>
      <c r="D6549" t="s">
        <v>1155</v>
      </c>
    </row>
    <row r="6550" spans="1:4" x14ac:dyDescent="0.2">
      <c r="A6550" s="1">
        <v>45016</v>
      </c>
      <c r="B6550">
        <v>29408000</v>
      </c>
      <c r="C6550">
        <v>-413000</v>
      </c>
      <c r="D6550" t="s">
        <v>1155</v>
      </c>
    </row>
    <row r="6551" spans="1:4" x14ac:dyDescent="0.2">
      <c r="A6551" s="1">
        <v>45473</v>
      </c>
      <c r="B6551">
        <v>-1061000</v>
      </c>
      <c r="C6551">
        <v>-8304000</v>
      </c>
      <c r="D6551" t="s">
        <v>1156</v>
      </c>
    </row>
    <row r="6552" spans="1:4" x14ac:dyDescent="0.2">
      <c r="A6552" s="1">
        <v>45382</v>
      </c>
      <c r="B6552">
        <v>51419000</v>
      </c>
      <c r="C6552">
        <v>40118000</v>
      </c>
      <c r="D6552" t="s">
        <v>1156</v>
      </c>
    </row>
    <row r="6553" spans="1:4" x14ac:dyDescent="0.2">
      <c r="A6553" s="1">
        <v>45291</v>
      </c>
      <c r="B6553">
        <v>33112000</v>
      </c>
      <c r="C6553">
        <v>24305000</v>
      </c>
      <c r="D6553" t="s">
        <v>1156</v>
      </c>
    </row>
    <row r="6554" spans="1:4" x14ac:dyDescent="0.2">
      <c r="A6554" s="1">
        <v>45199</v>
      </c>
      <c r="B6554">
        <v>-34409000</v>
      </c>
      <c r="C6554">
        <v>-43051000</v>
      </c>
      <c r="D6554" t="s">
        <v>1156</v>
      </c>
    </row>
    <row r="6555" spans="1:4" x14ac:dyDescent="0.2">
      <c r="A6555" s="1">
        <v>45107</v>
      </c>
      <c r="B6555">
        <v>61969000</v>
      </c>
      <c r="C6555">
        <v>54337000</v>
      </c>
      <c r="D6555" t="s">
        <v>1156</v>
      </c>
    </row>
    <row r="6556" spans="1:4" x14ac:dyDescent="0.2">
      <c r="A6556" s="1">
        <v>45016</v>
      </c>
      <c r="B6556">
        <v>-33924000</v>
      </c>
      <c r="C6556">
        <v>-41722000</v>
      </c>
      <c r="D6556" t="s">
        <v>1156</v>
      </c>
    </row>
    <row r="6557" spans="1:4" x14ac:dyDescent="0.2">
      <c r="A6557" s="1">
        <v>44926</v>
      </c>
      <c r="B6557">
        <v>19095000</v>
      </c>
      <c r="C6557">
        <v>43289000</v>
      </c>
      <c r="D6557" t="s">
        <v>1156</v>
      </c>
    </row>
    <row r="6558" spans="1:4" x14ac:dyDescent="0.2">
      <c r="A6558" s="1">
        <v>44834</v>
      </c>
      <c r="B6558">
        <v>33102000</v>
      </c>
      <c r="C6558">
        <v>-46674000</v>
      </c>
      <c r="D6558" t="s">
        <v>1156</v>
      </c>
    </row>
    <row r="6559" spans="1:4" x14ac:dyDescent="0.2">
      <c r="A6559" s="1">
        <v>44742</v>
      </c>
      <c r="B6559">
        <v>101935000</v>
      </c>
      <c r="C6559">
        <v>29336000</v>
      </c>
      <c r="D6559" t="s">
        <v>1156</v>
      </c>
    </row>
    <row r="6560" spans="1:4" x14ac:dyDescent="0.2">
      <c r="A6560" s="1">
        <v>44651</v>
      </c>
      <c r="B6560">
        <v>235890000</v>
      </c>
      <c r="C6560">
        <v>117209000</v>
      </c>
      <c r="D6560" t="s">
        <v>1156</v>
      </c>
    </row>
    <row r="6561" spans="1:4" x14ac:dyDescent="0.2">
      <c r="A6561" s="1">
        <v>44561</v>
      </c>
      <c r="B6561">
        <v>32562000</v>
      </c>
      <c r="C6561">
        <v>14058000</v>
      </c>
      <c r="D6561" t="s">
        <v>1156</v>
      </c>
    </row>
    <row r="6562" spans="1:4" x14ac:dyDescent="0.2">
      <c r="A6562" s="1">
        <v>44469</v>
      </c>
      <c r="B6562">
        <v>23997000</v>
      </c>
      <c r="C6562">
        <v>14033000</v>
      </c>
      <c r="D6562" t="s">
        <v>1156</v>
      </c>
    </row>
    <row r="6563" spans="1:4" x14ac:dyDescent="0.2">
      <c r="A6563" s="1">
        <v>44377</v>
      </c>
      <c r="B6563">
        <v>-37730000</v>
      </c>
      <c r="C6563">
        <v>-43759000</v>
      </c>
      <c r="D6563" t="s">
        <v>1156</v>
      </c>
    </row>
    <row r="6564" spans="1:4" x14ac:dyDescent="0.2">
      <c r="A6564" s="1">
        <v>44286</v>
      </c>
      <c r="B6564">
        <v>129454000</v>
      </c>
      <c r="C6564">
        <v>117929000</v>
      </c>
      <c r="D6564" t="s">
        <v>1156</v>
      </c>
    </row>
    <row r="6565" spans="1:4" x14ac:dyDescent="0.2">
      <c r="A6565" s="1">
        <v>44196</v>
      </c>
      <c r="B6565">
        <v>355568000</v>
      </c>
      <c r="C6565">
        <v>40446000</v>
      </c>
      <c r="D6565" t="s">
        <v>1156</v>
      </c>
    </row>
    <row r="6566" spans="1:4" x14ac:dyDescent="0.2">
      <c r="A6566" s="1">
        <v>44104</v>
      </c>
      <c r="B6566">
        <v>45727000</v>
      </c>
      <c r="C6566">
        <v>40725000</v>
      </c>
      <c r="D6566" t="s">
        <v>1156</v>
      </c>
    </row>
    <row r="6567" spans="1:4" x14ac:dyDescent="0.2">
      <c r="A6567" s="1">
        <v>44012</v>
      </c>
      <c r="B6567">
        <v>199871000</v>
      </c>
      <c r="C6567">
        <v>194838000</v>
      </c>
      <c r="D6567" t="s">
        <v>1156</v>
      </c>
    </row>
    <row r="6568" spans="1:4" x14ac:dyDescent="0.2">
      <c r="A6568" s="1">
        <v>43921</v>
      </c>
      <c r="B6568">
        <v>-93063000</v>
      </c>
      <c r="C6568">
        <v>-98479000</v>
      </c>
      <c r="D6568" t="s">
        <v>1156</v>
      </c>
    </row>
    <row r="6569" spans="1:4" x14ac:dyDescent="0.2">
      <c r="A6569" s="1">
        <v>43830</v>
      </c>
      <c r="B6569">
        <v>59173000</v>
      </c>
      <c r="C6569">
        <v>55135000</v>
      </c>
      <c r="D6569" t="s">
        <v>1156</v>
      </c>
    </row>
    <row r="6570" spans="1:4" x14ac:dyDescent="0.2">
      <c r="A6570" s="1">
        <v>43738</v>
      </c>
      <c r="B6570">
        <v>-32858000</v>
      </c>
      <c r="C6570">
        <v>-36604000</v>
      </c>
      <c r="D6570" t="s">
        <v>1156</v>
      </c>
    </row>
    <row r="6571" spans="1:4" x14ac:dyDescent="0.2">
      <c r="A6571" s="1">
        <v>45473</v>
      </c>
      <c r="B6571">
        <v>3236000000</v>
      </c>
      <c r="C6571">
        <v>26000000</v>
      </c>
      <c r="D6571" t="s">
        <v>1157</v>
      </c>
    </row>
    <row r="6572" spans="1:4" x14ac:dyDescent="0.2">
      <c r="A6572" s="1">
        <v>45382</v>
      </c>
      <c r="B6572">
        <v>3386000000</v>
      </c>
      <c r="C6572">
        <v>-200000000</v>
      </c>
      <c r="D6572" t="s">
        <v>1157</v>
      </c>
    </row>
    <row r="6573" spans="1:4" x14ac:dyDescent="0.2">
      <c r="A6573" s="1">
        <v>45291</v>
      </c>
      <c r="B6573">
        <v>3399000000</v>
      </c>
      <c r="C6573">
        <v>156000000</v>
      </c>
      <c r="D6573" t="s">
        <v>1157</v>
      </c>
    </row>
    <row r="6574" spans="1:4" x14ac:dyDescent="0.2">
      <c r="A6574" s="1">
        <v>45199</v>
      </c>
      <c r="B6574">
        <v>3436000000</v>
      </c>
      <c r="C6574">
        <v>99000000</v>
      </c>
      <c r="D6574" t="s">
        <v>1157</v>
      </c>
    </row>
    <row r="6575" spans="1:4" x14ac:dyDescent="0.2">
      <c r="A6575" s="1">
        <v>45107</v>
      </c>
      <c r="B6575">
        <v>3446000000</v>
      </c>
      <c r="C6575">
        <v>36000000</v>
      </c>
      <c r="D6575" t="s">
        <v>1157</v>
      </c>
    </row>
    <row r="6576" spans="1:4" x14ac:dyDescent="0.2">
      <c r="A6576" s="1">
        <v>45473</v>
      </c>
      <c r="B6576">
        <v>1004300000</v>
      </c>
      <c r="C6576">
        <v>143500000</v>
      </c>
      <c r="D6576" t="s">
        <v>1158</v>
      </c>
    </row>
    <row r="6577" spans="1:4" x14ac:dyDescent="0.2">
      <c r="A6577" s="1">
        <v>45382</v>
      </c>
      <c r="B6577">
        <v>921000000</v>
      </c>
      <c r="C6577">
        <v>146400000</v>
      </c>
      <c r="D6577" t="s">
        <v>1158</v>
      </c>
    </row>
    <row r="6578" spans="1:4" x14ac:dyDescent="0.2">
      <c r="A6578" s="1">
        <v>45291</v>
      </c>
      <c r="B6578">
        <v>1034500000</v>
      </c>
      <c r="C6578">
        <v>256300000</v>
      </c>
      <c r="D6578" t="s">
        <v>1158</v>
      </c>
    </row>
    <row r="6579" spans="1:4" x14ac:dyDescent="0.2">
      <c r="A6579" s="1">
        <v>45199</v>
      </c>
      <c r="B6579">
        <v>975000000</v>
      </c>
      <c r="C6579">
        <v>120700000</v>
      </c>
      <c r="D6579" t="s">
        <v>1158</v>
      </c>
    </row>
    <row r="6580" spans="1:4" x14ac:dyDescent="0.2">
      <c r="A6580" s="1">
        <v>45107</v>
      </c>
      <c r="B6580">
        <v>871300000</v>
      </c>
      <c r="C6580">
        <v>115900000</v>
      </c>
      <c r="D6580" t="s">
        <v>1158</v>
      </c>
    </row>
    <row r="6581" spans="1:4" x14ac:dyDescent="0.2">
      <c r="A6581" s="1">
        <v>45504</v>
      </c>
      <c r="B6581">
        <v>124820000</v>
      </c>
      <c r="C6581">
        <v>2383000</v>
      </c>
      <c r="D6581" t="s">
        <v>1159</v>
      </c>
    </row>
    <row r="6582" spans="1:4" x14ac:dyDescent="0.2">
      <c r="A6582" s="1">
        <v>45412</v>
      </c>
      <c r="B6582">
        <v>115489000</v>
      </c>
      <c r="C6582">
        <v>3793000</v>
      </c>
      <c r="D6582" t="s">
        <v>1159</v>
      </c>
    </row>
    <row r="6583" spans="1:4" x14ac:dyDescent="0.2">
      <c r="A6583" s="1">
        <v>45322</v>
      </c>
      <c r="B6583">
        <v>137142000</v>
      </c>
      <c r="C6583">
        <v>5234000</v>
      </c>
      <c r="D6583" t="s">
        <v>1159</v>
      </c>
    </row>
    <row r="6584" spans="1:4" x14ac:dyDescent="0.2">
      <c r="A6584" s="1">
        <v>45230</v>
      </c>
      <c r="B6584">
        <v>119188000</v>
      </c>
      <c r="C6584">
        <v>4020000</v>
      </c>
      <c r="D6584" t="s">
        <v>1159</v>
      </c>
    </row>
    <row r="6585" spans="1:4" x14ac:dyDescent="0.2">
      <c r="A6585" s="1">
        <v>45138</v>
      </c>
      <c r="B6585">
        <v>140043000</v>
      </c>
      <c r="C6585">
        <v>11633000</v>
      </c>
      <c r="D6585" t="s">
        <v>1159</v>
      </c>
    </row>
    <row r="6586" spans="1:4" x14ac:dyDescent="0.2">
      <c r="A6586" s="1">
        <v>45473</v>
      </c>
      <c r="B6586">
        <v>445556000</v>
      </c>
      <c r="C6586">
        <v>16693000</v>
      </c>
      <c r="D6586" t="s">
        <v>1160</v>
      </c>
    </row>
    <row r="6587" spans="1:4" x14ac:dyDescent="0.2">
      <c r="A6587" s="1">
        <v>45382</v>
      </c>
      <c r="B6587">
        <v>412635000</v>
      </c>
      <c r="C6587">
        <v>11332000</v>
      </c>
      <c r="D6587" t="s">
        <v>1160</v>
      </c>
    </row>
    <row r="6588" spans="1:4" x14ac:dyDescent="0.2">
      <c r="A6588" s="1">
        <v>45291</v>
      </c>
      <c r="B6588">
        <v>407044000</v>
      </c>
      <c r="C6588">
        <v>16006000</v>
      </c>
      <c r="D6588" t="s">
        <v>1160</v>
      </c>
    </row>
    <row r="6589" spans="1:4" x14ac:dyDescent="0.2">
      <c r="A6589" s="1">
        <v>45199</v>
      </c>
      <c r="B6589">
        <v>419249000</v>
      </c>
      <c r="C6589">
        <v>16172000</v>
      </c>
      <c r="D6589" t="s">
        <v>1160</v>
      </c>
    </row>
    <row r="6590" spans="1:4" x14ac:dyDescent="0.2">
      <c r="A6590" s="1">
        <v>45107</v>
      </c>
      <c r="B6590">
        <v>428040000</v>
      </c>
      <c r="C6590">
        <v>19054000</v>
      </c>
      <c r="D6590" t="s">
        <v>1160</v>
      </c>
    </row>
    <row r="6591" spans="1:4" x14ac:dyDescent="0.2">
      <c r="A6591" s="1">
        <v>45504</v>
      </c>
      <c r="B6591">
        <v>1203059000</v>
      </c>
      <c r="C6591">
        <v>68400000</v>
      </c>
      <c r="D6591" t="s">
        <v>1161</v>
      </c>
    </row>
    <row r="6592" spans="1:4" x14ac:dyDescent="0.2">
      <c r="A6592" s="1">
        <v>45412</v>
      </c>
      <c r="B6592">
        <v>1142423000</v>
      </c>
      <c r="C6592">
        <v>62554000</v>
      </c>
      <c r="D6592" t="s">
        <v>1161</v>
      </c>
    </row>
    <row r="6593" spans="1:4" x14ac:dyDescent="0.2">
      <c r="A6593" s="1">
        <v>45322</v>
      </c>
      <c r="B6593">
        <v>952455000</v>
      </c>
      <c r="C6593">
        <v>23418000</v>
      </c>
      <c r="D6593" t="s">
        <v>1161</v>
      </c>
    </row>
    <row r="6594" spans="1:4" x14ac:dyDescent="0.2">
      <c r="A6594" s="1">
        <v>45230</v>
      </c>
      <c r="B6594">
        <v>1136110000</v>
      </c>
      <c r="C6594">
        <v>83736000</v>
      </c>
      <c r="D6594" t="s">
        <v>1161</v>
      </c>
    </row>
    <row r="6595" spans="1:4" x14ac:dyDescent="0.2">
      <c r="A6595" s="1">
        <v>45138</v>
      </c>
      <c r="B6595">
        <v>1041535000</v>
      </c>
      <c r="C6595">
        <v>60246000</v>
      </c>
      <c r="D6595" t="s">
        <v>1161</v>
      </c>
    </row>
    <row r="6596" spans="1:4" x14ac:dyDescent="0.2">
      <c r="A6596" s="1">
        <v>45473</v>
      </c>
      <c r="B6596">
        <v>385896</v>
      </c>
      <c r="C6596">
        <v>-2045223</v>
      </c>
      <c r="D6596" t="s">
        <v>1162</v>
      </c>
    </row>
    <row r="6597" spans="1:4" x14ac:dyDescent="0.2">
      <c r="A6597" s="1">
        <v>45382</v>
      </c>
      <c r="B6597">
        <v>334617</v>
      </c>
      <c r="C6597">
        <v>-2009596</v>
      </c>
      <c r="D6597" t="s">
        <v>1162</v>
      </c>
    </row>
    <row r="6598" spans="1:4" x14ac:dyDescent="0.2">
      <c r="A6598" s="1">
        <v>45291</v>
      </c>
      <c r="B6598">
        <v>686535</v>
      </c>
      <c r="C6598">
        <v>-2071798</v>
      </c>
      <c r="D6598" t="s">
        <v>1162</v>
      </c>
    </row>
    <row r="6599" spans="1:4" x14ac:dyDescent="0.2">
      <c r="A6599" s="1">
        <v>45199</v>
      </c>
      <c r="B6599">
        <v>397060</v>
      </c>
      <c r="C6599">
        <v>-1614259</v>
      </c>
      <c r="D6599" t="s">
        <v>1162</v>
      </c>
    </row>
    <row r="6600" spans="1:4" x14ac:dyDescent="0.2">
      <c r="A6600" s="1">
        <v>45107</v>
      </c>
      <c r="B6600">
        <v>837159</v>
      </c>
      <c r="C6600">
        <v>-2152960</v>
      </c>
      <c r="D6600" t="s">
        <v>1162</v>
      </c>
    </row>
    <row r="6601" spans="1:4" x14ac:dyDescent="0.2">
      <c r="A6601" s="1">
        <v>45473</v>
      </c>
      <c r="B6601">
        <v>21715000000</v>
      </c>
      <c r="C6601">
        <v>661000000</v>
      </c>
      <c r="D6601" t="s">
        <v>1163</v>
      </c>
    </row>
    <row r="6602" spans="1:4" x14ac:dyDescent="0.2">
      <c r="A6602" s="1">
        <v>45382</v>
      </c>
      <c r="B6602">
        <v>22936000000</v>
      </c>
      <c r="C6602">
        <v>1211000000</v>
      </c>
      <c r="D6602" t="s">
        <v>1163</v>
      </c>
    </row>
    <row r="6603" spans="1:4" x14ac:dyDescent="0.2">
      <c r="A6603" s="1">
        <v>45291</v>
      </c>
      <c r="B6603">
        <v>24622000000</v>
      </c>
      <c r="C6603">
        <v>173000000</v>
      </c>
      <c r="D6603" t="s">
        <v>1163</v>
      </c>
    </row>
    <row r="6604" spans="1:4" x14ac:dyDescent="0.2">
      <c r="A6604" s="1">
        <v>45199</v>
      </c>
      <c r="B6604">
        <v>22319000000</v>
      </c>
      <c r="C6604">
        <v>1916000000</v>
      </c>
      <c r="D6604" t="s">
        <v>1163</v>
      </c>
    </row>
    <row r="6605" spans="1:4" x14ac:dyDescent="0.2">
      <c r="A6605" s="1">
        <v>45107</v>
      </c>
      <c r="B6605">
        <v>19591000000</v>
      </c>
      <c r="C6605">
        <v>294000000</v>
      </c>
      <c r="D6605" t="s">
        <v>1163</v>
      </c>
    </row>
    <row r="6606" spans="1:4" x14ac:dyDescent="0.2">
      <c r="A6606" s="1">
        <v>44926</v>
      </c>
      <c r="B6606">
        <v>31250000000</v>
      </c>
      <c r="C6606">
        <v>550000000</v>
      </c>
      <c r="D6606" t="s">
        <v>1163</v>
      </c>
    </row>
    <row r="6607" spans="1:4" x14ac:dyDescent="0.2">
      <c r="A6607" s="1">
        <v>44834</v>
      </c>
      <c r="B6607">
        <v>37302000000</v>
      </c>
      <c r="C6607">
        <v>5862000000</v>
      </c>
      <c r="D6607" t="s">
        <v>1163</v>
      </c>
    </row>
    <row r="6608" spans="1:4" x14ac:dyDescent="0.2">
      <c r="A6608" s="1">
        <v>44742</v>
      </c>
      <c r="B6608">
        <v>31556000000</v>
      </c>
      <c r="C6608">
        <v>3815000000</v>
      </c>
      <c r="D6608" t="s">
        <v>1163</v>
      </c>
    </row>
    <row r="6609" spans="1:4" x14ac:dyDescent="0.2">
      <c r="A6609" s="1">
        <v>44651</v>
      </c>
      <c r="B6609">
        <v>26761000000</v>
      </c>
      <c r="C6609">
        <v>3515000000</v>
      </c>
      <c r="D6609" t="s">
        <v>1163</v>
      </c>
    </row>
    <row r="6610" spans="1:4" x14ac:dyDescent="0.2">
      <c r="A6610" s="1">
        <v>44561</v>
      </c>
      <c r="B6610">
        <v>26761000000</v>
      </c>
      <c r="C6610">
        <v>3822000000</v>
      </c>
      <c r="D6610" t="s">
        <v>1163</v>
      </c>
    </row>
    <row r="6611" spans="1:4" x14ac:dyDescent="0.2">
      <c r="A6611" s="1">
        <v>44469</v>
      </c>
      <c r="B6611">
        <v>19021000000</v>
      </c>
      <c r="C6611">
        <v>1203000000</v>
      </c>
      <c r="D6611" t="s">
        <v>1163</v>
      </c>
    </row>
    <row r="6612" spans="1:4" x14ac:dyDescent="0.2">
      <c r="A6612" s="1">
        <v>44377</v>
      </c>
      <c r="B6612">
        <v>16294000000</v>
      </c>
      <c r="C6612">
        <v>247000000</v>
      </c>
      <c r="D6612" t="s">
        <v>1163</v>
      </c>
    </row>
    <row r="6613" spans="1:4" x14ac:dyDescent="0.2">
      <c r="A6613" s="1">
        <v>44286</v>
      </c>
      <c r="B6613">
        <v>11631000000</v>
      </c>
      <c r="C6613">
        <v>-725000000</v>
      </c>
      <c r="D6613" t="s">
        <v>1163</v>
      </c>
    </row>
    <row r="6614" spans="1:4" x14ac:dyDescent="0.2">
      <c r="A6614" s="1">
        <v>44196</v>
      </c>
      <c r="B6614">
        <v>11631000000</v>
      </c>
      <c r="C6614">
        <v>-725000000</v>
      </c>
      <c r="D6614" t="s">
        <v>1163</v>
      </c>
    </row>
    <row r="6615" spans="1:4" x14ac:dyDescent="0.2">
      <c r="A6615" s="1">
        <v>44104</v>
      </c>
      <c r="B6615">
        <v>10326000000</v>
      </c>
      <c r="C6615">
        <v>-503000000</v>
      </c>
      <c r="D6615" t="s">
        <v>1163</v>
      </c>
    </row>
    <row r="6616" spans="1:4" x14ac:dyDescent="0.2">
      <c r="A6616" s="1">
        <v>44012</v>
      </c>
      <c r="B6616">
        <v>8157000000</v>
      </c>
      <c r="C6616">
        <v>-4406000000</v>
      </c>
      <c r="D6616" t="s">
        <v>1163</v>
      </c>
    </row>
    <row r="6617" spans="1:4" x14ac:dyDescent="0.2">
      <c r="A6617" s="1">
        <v>43921</v>
      </c>
      <c r="B6617">
        <v>16215000000</v>
      </c>
      <c r="C6617">
        <v>-1891000000</v>
      </c>
      <c r="D6617" t="s">
        <v>1163</v>
      </c>
    </row>
    <row r="6618" spans="1:4" x14ac:dyDescent="0.2">
      <c r="A6618" s="1">
        <v>43830</v>
      </c>
      <c r="B6618">
        <v>16215000000</v>
      </c>
      <c r="C6618">
        <v>-1891000000</v>
      </c>
      <c r="D6618" t="s">
        <v>1163</v>
      </c>
    </row>
    <row r="6619" spans="1:4" x14ac:dyDescent="0.2">
      <c r="A6619" s="1">
        <v>43738</v>
      </c>
      <c r="B6619">
        <v>16686000000</v>
      </c>
      <c r="C6619">
        <v>523000000</v>
      </c>
      <c r="D6619" t="s">
        <v>1163</v>
      </c>
    </row>
    <row r="6620" spans="1:4" x14ac:dyDescent="0.2">
      <c r="A6620" s="1">
        <v>45473</v>
      </c>
      <c r="B6620">
        <v>1660000000</v>
      </c>
      <c r="C6620">
        <v>280000000</v>
      </c>
      <c r="D6620" t="s">
        <v>1164</v>
      </c>
    </row>
    <row r="6621" spans="1:4" x14ac:dyDescent="0.2">
      <c r="A6621" s="1">
        <v>45382</v>
      </c>
      <c r="B6621">
        <v>1779000000</v>
      </c>
      <c r="C6621">
        <v>182000000</v>
      </c>
      <c r="D6621" t="s">
        <v>1164</v>
      </c>
    </row>
    <row r="6622" spans="1:4" x14ac:dyDescent="0.2">
      <c r="A6622" s="1">
        <v>45291</v>
      </c>
      <c r="B6622">
        <v>1945000000</v>
      </c>
      <c r="C6622">
        <v>290000000</v>
      </c>
      <c r="D6622" t="s">
        <v>1164</v>
      </c>
    </row>
    <row r="6623" spans="1:4" x14ac:dyDescent="0.2">
      <c r="A6623" s="1">
        <v>45199</v>
      </c>
      <c r="B6623">
        <v>1914000000</v>
      </c>
      <c r="C6623">
        <v>399000000</v>
      </c>
      <c r="D6623" t="s">
        <v>1164</v>
      </c>
    </row>
    <row r="6624" spans="1:4" x14ac:dyDescent="0.2">
      <c r="A6624" s="1">
        <v>45107</v>
      </c>
      <c r="B6624">
        <v>1924000000</v>
      </c>
      <c r="C6624">
        <v>402000000</v>
      </c>
      <c r="D6624" t="s">
        <v>1164</v>
      </c>
    </row>
    <row r="6625" spans="1:4" x14ac:dyDescent="0.2">
      <c r="A6625" s="1">
        <v>45473</v>
      </c>
      <c r="B6625">
        <v>137327000</v>
      </c>
      <c r="C6625">
        <v>-14752000</v>
      </c>
      <c r="D6625" t="s">
        <v>1165</v>
      </c>
    </row>
    <row r="6626" spans="1:4" x14ac:dyDescent="0.2">
      <c r="A6626" s="1">
        <v>45382</v>
      </c>
      <c r="B6626">
        <v>136584000</v>
      </c>
      <c r="C6626">
        <v>-30869000</v>
      </c>
      <c r="D6626" t="s">
        <v>1165</v>
      </c>
    </row>
    <row r="6627" spans="1:4" x14ac:dyDescent="0.2">
      <c r="A6627" s="1">
        <v>45199</v>
      </c>
      <c r="B6627">
        <v>158992000</v>
      </c>
      <c r="C6627">
        <v>-22621000</v>
      </c>
      <c r="D6627" t="s">
        <v>1165</v>
      </c>
    </row>
    <row r="6628" spans="1:4" x14ac:dyDescent="0.2">
      <c r="A6628" s="1">
        <v>45107</v>
      </c>
      <c r="B6628">
        <v>185561000</v>
      </c>
      <c r="C6628">
        <v>-7851000</v>
      </c>
      <c r="D6628" t="s">
        <v>1165</v>
      </c>
    </row>
    <row r="6629" spans="1:4" x14ac:dyDescent="0.2">
      <c r="A6629" s="1">
        <v>45016</v>
      </c>
      <c r="B6629">
        <v>138802000</v>
      </c>
      <c r="C6629">
        <v>-7369000</v>
      </c>
      <c r="D6629" t="s">
        <v>1165</v>
      </c>
    </row>
    <row r="6630" spans="1:4" x14ac:dyDescent="0.2">
      <c r="A6630" s="1">
        <v>45473</v>
      </c>
      <c r="B6630">
        <v>1290000</v>
      </c>
      <c r="C6630">
        <v>-815000</v>
      </c>
      <c r="D6630" t="s">
        <v>1166</v>
      </c>
    </row>
    <row r="6631" spans="1:4" x14ac:dyDescent="0.2">
      <c r="A6631" s="1">
        <v>45382</v>
      </c>
      <c r="B6631">
        <v>5891000</v>
      </c>
      <c r="C6631">
        <v>3961000</v>
      </c>
      <c r="D6631" t="s">
        <v>1166</v>
      </c>
    </row>
    <row r="6632" spans="1:4" x14ac:dyDescent="0.2">
      <c r="A6632" s="1">
        <v>45291</v>
      </c>
      <c r="B6632">
        <v>13813000</v>
      </c>
      <c r="C6632">
        <v>12439000</v>
      </c>
      <c r="D6632" t="s">
        <v>1166</v>
      </c>
    </row>
    <row r="6633" spans="1:4" x14ac:dyDescent="0.2">
      <c r="A6633" s="1">
        <v>45199</v>
      </c>
      <c r="B6633">
        <v>-10064000</v>
      </c>
      <c r="C6633">
        <v>-11420000</v>
      </c>
      <c r="D6633" t="s">
        <v>1166</v>
      </c>
    </row>
    <row r="6634" spans="1:4" x14ac:dyDescent="0.2">
      <c r="A6634" s="1">
        <v>45107</v>
      </c>
      <c r="B6634">
        <v>2703000</v>
      </c>
      <c r="C6634">
        <v>1203000</v>
      </c>
      <c r="D6634" t="s">
        <v>1166</v>
      </c>
    </row>
    <row r="6635" spans="1:4" x14ac:dyDescent="0.2">
      <c r="A6635" s="1">
        <v>45016</v>
      </c>
      <c r="B6635">
        <v>3642000</v>
      </c>
      <c r="C6635">
        <v>2337000</v>
      </c>
      <c r="D6635" t="s">
        <v>1166</v>
      </c>
    </row>
    <row r="6636" spans="1:4" x14ac:dyDescent="0.2">
      <c r="A6636" s="1">
        <v>44926</v>
      </c>
      <c r="B6636">
        <v>12951000</v>
      </c>
      <c r="C6636">
        <v>11680000</v>
      </c>
      <c r="D6636" t="s">
        <v>1166</v>
      </c>
    </row>
    <row r="6637" spans="1:4" x14ac:dyDescent="0.2">
      <c r="A6637" s="1">
        <v>44834</v>
      </c>
      <c r="B6637">
        <v>5189000</v>
      </c>
      <c r="C6637">
        <v>-13671000</v>
      </c>
      <c r="D6637" t="s">
        <v>1166</v>
      </c>
    </row>
    <row r="6638" spans="1:4" x14ac:dyDescent="0.2">
      <c r="A6638" s="1">
        <v>44742</v>
      </c>
      <c r="B6638">
        <v>-9434000</v>
      </c>
      <c r="C6638">
        <v>-10740000</v>
      </c>
      <c r="D6638" t="s">
        <v>1166</v>
      </c>
    </row>
    <row r="6639" spans="1:4" x14ac:dyDescent="0.2">
      <c r="A6639" s="1">
        <v>44651</v>
      </c>
      <c r="B6639">
        <v>-16146000</v>
      </c>
      <c r="C6639">
        <v>-17467000</v>
      </c>
      <c r="D6639" t="s">
        <v>1166</v>
      </c>
    </row>
    <row r="6640" spans="1:4" x14ac:dyDescent="0.2">
      <c r="A6640" s="1">
        <v>44561</v>
      </c>
      <c r="B6640">
        <v>5762000</v>
      </c>
      <c r="C6640">
        <v>-2759000</v>
      </c>
      <c r="D6640" t="s">
        <v>1166</v>
      </c>
    </row>
    <row r="6641" spans="1:4" x14ac:dyDescent="0.2">
      <c r="A6641" s="1">
        <v>44469</v>
      </c>
      <c r="B6641">
        <v>6336000</v>
      </c>
      <c r="C6641">
        <v>860000</v>
      </c>
      <c r="D6641" t="s">
        <v>1166</v>
      </c>
    </row>
    <row r="6642" spans="1:4" x14ac:dyDescent="0.2">
      <c r="A6642" s="1">
        <v>44377</v>
      </c>
      <c r="B6642">
        <v>10066000</v>
      </c>
      <c r="C6642">
        <v>-4537000</v>
      </c>
      <c r="D6642" t="s">
        <v>1166</v>
      </c>
    </row>
    <row r="6643" spans="1:4" x14ac:dyDescent="0.2">
      <c r="A6643" s="1">
        <v>44286</v>
      </c>
      <c r="B6643">
        <v>8835000</v>
      </c>
      <c r="C6643">
        <v>127000</v>
      </c>
      <c r="D6643" t="s">
        <v>1166</v>
      </c>
    </row>
    <row r="6644" spans="1:4" x14ac:dyDescent="0.2">
      <c r="A6644" s="1">
        <v>44196</v>
      </c>
      <c r="B6644">
        <v>5458000</v>
      </c>
      <c r="C6644">
        <v>7394000</v>
      </c>
      <c r="D6644" t="s">
        <v>1166</v>
      </c>
    </row>
    <row r="6645" spans="1:4" x14ac:dyDescent="0.2">
      <c r="A6645" s="1">
        <v>44104</v>
      </c>
      <c r="B6645">
        <v>11944000</v>
      </c>
      <c r="C6645">
        <v>8118000</v>
      </c>
      <c r="D6645" t="s">
        <v>1166</v>
      </c>
    </row>
    <row r="6646" spans="1:4" x14ac:dyDescent="0.2">
      <c r="A6646" s="1">
        <v>44012</v>
      </c>
      <c r="B6646">
        <v>6334000</v>
      </c>
      <c r="C6646">
        <v>21345000</v>
      </c>
      <c r="D6646" t="s">
        <v>1166</v>
      </c>
    </row>
    <row r="6647" spans="1:4" x14ac:dyDescent="0.2">
      <c r="A6647" s="1">
        <v>43921</v>
      </c>
      <c r="B6647">
        <v>4874000</v>
      </c>
      <c r="C6647">
        <v>-16745000</v>
      </c>
      <c r="D6647" t="s">
        <v>1166</v>
      </c>
    </row>
    <row r="6648" spans="1:4" x14ac:dyDescent="0.2">
      <c r="A6648" s="1">
        <v>43830</v>
      </c>
      <c r="B6648">
        <v>1370000</v>
      </c>
      <c r="C6648">
        <v>9706000</v>
      </c>
      <c r="D6648" t="s">
        <v>1166</v>
      </c>
    </row>
    <row r="6649" spans="1:4" x14ac:dyDescent="0.2">
      <c r="A6649" s="1">
        <v>43738</v>
      </c>
      <c r="B6649">
        <v>3229000</v>
      </c>
      <c r="C6649">
        <v>3729000</v>
      </c>
      <c r="D6649" t="s">
        <v>1166</v>
      </c>
    </row>
    <row r="6650" spans="1:4" x14ac:dyDescent="0.2">
      <c r="A6650" s="1">
        <v>45473</v>
      </c>
      <c r="B6650">
        <v>1208200000</v>
      </c>
      <c r="C6650">
        <v>57300000</v>
      </c>
      <c r="D6650" t="s">
        <v>1167</v>
      </c>
    </row>
    <row r="6651" spans="1:4" x14ac:dyDescent="0.2">
      <c r="A6651" s="1">
        <v>45382</v>
      </c>
      <c r="B6651">
        <v>1120300000</v>
      </c>
      <c r="C6651">
        <v>48700000</v>
      </c>
      <c r="D6651" t="s">
        <v>1167</v>
      </c>
    </row>
    <row r="6652" spans="1:4" x14ac:dyDescent="0.2">
      <c r="A6652" s="1">
        <v>45291</v>
      </c>
      <c r="B6652">
        <v>1074100000</v>
      </c>
      <c r="C6652">
        <v>42100000</v>
      </c>
      <c r="D6652" t="s">
        <v>1167</v>
      </c>
    </row>
    <row r="6653" spans="1:4" x14ac:dyDescent="0.2">
      <c r="A6653" s="1">
        <v>45199</v>
      </c>
      <c r="B6653">
        <v>1012500000</v>
      </c>
      <c r="C6653">
        <v>7200000</v>
      </c>
      <c r="D6653" t="s">
        <v>1167</v>
      </c>
    </row>
    <row r="6654" spans="1:4" x14ac:dyDescent="0.2">
      <c r="A6654" s="1">
        <v>45107</v>
      </c>
      <c r="B6654">
        <v>1075500000</v>
      </c>
      <c r="C6654">
        <v>54200000</v>
      </c>
      <c r="D6654" t="s">
        <v>1167</v>
      </c>
    </row>
    <row r="6655" spans="1:4" x14ac:dyDescent="0.2">
      <c r="A6655" s="1">
        <v>45473</v>
      </c>
      <c r="B6655">
        <v>84551000</v>
      </c>
      <c r="C6655">
        <v>1063000</v>
      </c>
      <c r="D6655" t="s">
        <v>1168</v>
      </c>
    </row>
    <row r="6656" spans="1:4" x14ac:dyDescent="0.2">
      <c r="A6656" s="1">
        <v>45382</v>
      </c>
      <c r="B6656">
        <v>86252000</v>
      </c>
      <c r="C6656">
        <v>-4490000</v>
      </c>
      <c r="D6656" t="s">
        <v>1168</v>
      </c>
    </row>
    <row r="6657" spans="1:4" x14ac:dyDescent="0.2">
      <c r="A6657" s="1">
        <v>45291</v>
      </c>
      <c r="B6657">
        <v>87764000</v>
      </c>
      <c r="C6657">
        <v>-937000</v>
      </c>
      <c r="D6657" t="s">
        <v>1168</v>
      </c>
    </row>
    <row r="6658" spans="1:4" x14ac:dyDescent="0.2">
      <c r="A6658" s="1">
        <v>45199</v>
      </c>
      <c r="B6658">
        <v>81544000</v>
      </c>
      <c r="C6658">
        <v>-9935000</v>
      </c>
      <c r="D6658" t="s">
        <v>1168</v>
      </c>
    </row>
    <row r="6659" spans="1:4" x14ac:dyDescent="0.2">
      <c r="A6659" s="1">
        <v>45107</v>
      </c>
      <c r="B6659">
        <v>78912000</v>
      </c>
      <c r="C6659">
        <v>-2921000</v>
      </c>
      <c r="D6659" t="s">
        <v>1168</v>
      </c>
    </row>
    <row r="6660" spans="1:4" x14ac:dyDescent="0.2">
      <c r="A6660" s="1">
        <v>45473</v>
      </c>
      <c r="B6660">
        <v>2572000000</v>
      </c>
      <c r="C6660">
        <v>224000000</v>
      </c>
      <c r="D6660" t="s">
        <v>1169</v>
      </c>
    </row>
    <row r="6661" spans="1:4" x14ac:dyDescent="0.2">
      <c r="A6661" s="1">
        <v>45382</v>
      </c>
      <c r="B6661">
        <v>2556000000</v>
      </c>
      <c r="C6661">
        <v>438000000</v>
      </c>
      <c r="D6661" t="s">
        <v>1169</v>
      </c>
    </row>
    <row r="6662" spans="1:4" x14ac:dyDescent="0.2">
      <c r="A6662" s="1">
        <v>45291</v>
      </c>
      <c r="B6662">
        <v>2562000000</v>
      </c>
      <c r="C6662">
        <v>724000000</v>
      </c>
      <c r="D6662" t="s">
        <v>1169</v>
      </c>
    </row>
    <row r="6663" spans="1:4" x14ac:dyDescent="0.2">
      <c r="A6663" s="1">
        <v>45199</v>
      </c>
      <c r="B6663">
        <v>2500000000</v>
      </c>
      <c r="C6663">
        <v>1305000000</v>
      </c>
      <c r="D6663" t="s">
        <v>1169</v>
      </c>
    </row>
    <row r="6664" spans="1:4" x14ac:dyDescent="0.2">
      <c r="A6664" s="1">
        <v>45107</v>
      </c>
      <c r="B6664">
        <v>2540000000</v>
      </c>
      <c r="C6664">
        <v>171000000</v>
      </c>
      <c r="D6664" t="s">
        <v>1169</v>
      </c>
    </row>
    <row r="6665" spans="1:4" x14ac:dyDescent="0.2">
      <c r="A6665" s="1">
        <v>45473</v>
      </c>
      <c r="B6665">
        <v>153997000</v>
      </c>
      <c r="C6665">
        <v>26331000</v>
      </c>
      <c r="D6665" t="s">
        <v>1170</v>
      </c>
    </row>
    <row r="6666" spans="1:4" x14ac:dyDescent="0.2">
      <c r="A6666" s="1">
        <v>45382</v>
      </c>
      <c r="B6666">
        <v>156422000</v>
      </c>
      <c r="C6666">
        <v>38647000</v>
      </c>
      <c r="D6666" t="s">
        <v>1170</v>
      </c>
    </row>
    <row r="6667" spans="1:4" x14ac:dyDescent="0.2">
      <c r="A6667" s="1">
        <v>45291</v>
      </c>
      <c r="B6667">
        <v>158872000</v>
      </c>
      <c r="C6667">
        <v>318503000</v>
      </c>
      <c r="D6667" t="s">
        <v>1170</v>
      </c>
    </row>
    <row r="6668" spans="1:4" x14ac:dyDescent="0.2">
      <c r="A6668" s="1">
        <v>45199</v>
      </c>
      <c r="B6668">
        <v>155280000</v>
      </c>
      <c r="C6668">
        <v>59113000</v>
      </c>
      <c r="D6668" t="s">
        <v>1170</v>
      </c>
    </row>
    <row r="6669" spans="1:4" x14ac:dyDescent="0.2">
      <c r="A6669" s="1">
        <v>45107</v>
      </c>
      <c r="B6669">
        <v>167792000</v>
      </c>
      <c r="C6669">
        <v>48657000</v>
      </c>
      <c r="D6669" t="s">
        <v>1170</v>
      </c>
    </row>
    <row r="6670" spans="1:4" x14ac:dyDescent="0.2">
      <c r="A6670" s="1">
        <v>45443</v>
      </c>
      <c r="B6670">
        <v>103108000</v>
      </c>
      <c r="C6670">
        <v>10687000</v>
      </c>
      <c r="D6670" t="s">
        <v>1171</v>
      </c>
    </row>
    <row r="6671" spans="1:4" x14ac:dyDescent="0.2">
      <c r="A6671" s="1">
        <v>45351</v>
      </c>
      <c r="B6671">
        <v>97434000</v>
      </c>
      <c r="C6671">
        <v>10146000</v>
      </c>
      <c r="D6671" t="s">
        <v>1171</v>
      </c>
    </row>
    <row r="6672" spans="1:4" x14ac:dyDescent="0.2">
      <c r="A6672" s="1">
        <v>45260</v>
      </c>
      <c r="B6672">
        <v>104621000</v>
      </c>
      <c r="C6672">
        <v>9906000</v>
      </c>
      <c r="D6672" t="s">
        <v>1171</v>
      </c>
    </row>
    <row r="6673" spans="1:4" x14ac:dyDescent="0.2">
      <c r="A6673" s="1">
        <v>45169</v>
      </c>
      <c r="B6673">
        <v>106760000</v>
      </c>
      <c r="C6673">
        <v>10910000</v>
      </c>
      <c r="D6673" t="s">
        <v>1171</v>
      </c>
    </row>
    <row r="6674" spans="1:4" x14ac:dyDescent="0.2">
      <c r="A6674" s="1">
        <v>45077</v>
      </c>
      <c r="B6674">
        <v>111294000</v>
      </c>
      <c r="C6674">
        <v>11635000</v>
      </c>
      <c r="D6674" t="s">
        <v>1171</v>
      </c>
    </row>
    <row r="6675" spans="1:4" x14ac:dyDescent="0.2">
      <c r="A6675" s="1">
        <v>45473</v>
      </c>
      <c r="B6675">
        <v>19489000</v>
      </c>
      <c r="C6675">
        <v>1738000</v>
      </c>
      <c r="D6675" t="s">
        <v>1172</v>
      </c>
    </row>
    <row r="6676" spans="1:4" x14ac:dyDescent="0.2">
      <c r="A6676" s="1">
        <v>45382</v>
      </c>
      <c r="B6676">
        <v>18768000</v>
      </c>
      <c r="C6676">
        <v>1898000</v>
      </c>
      <c r="D6676" t="s">
        <v>1172</v>
      </c>
    </row>
    <row r="6677" spans="1:4" x14ac:dyDescent="0.2">
      <c r="A6677" s="1">
        <v>45291</v>
      </c>
      <c r="B6677">
        <v>20632000</v>
      </c>
      <c r="C6677">
        <v>2164000</v>
      </c>
      <c r="D6677" t="s">
        <v>1172</v>
      </c>
    </row>
    <row r="6678" spans="1:4" x14ac:dyDescent="0.2">
      <c r="A6678" s="1">
        <v>45199</v>
      </c>
      <c r="B6678">
        <v>21105000</v>
      </c>
      <c r="C6678">
        <v>2635000</v>
      </c>
      <c r="D6678" t="s">
        <v>1172</v>
      </c>
    </row>
    <row r="6679" spans="1:4" x14ac:dyDescent="0.2">
      <c r="A6679" s="1">
        <v>45107</v>
      </c>
      <c r="B6679">
        <v>21004000</v>
      </c>
      <c r="C6679">
        <v>2015000</v>
      </c>
      <c r="D6679" t="s">
        <v>1172</v>
      </c>
    </row>
    <row r="6680" spans="1:4" x14ac:dyDescent="0.2">
      <c r="A6680" s="1">
        <v>45473</v>
      </c>
      <c r="B6680">
        <v>8395282000</v>
      </c>
      <c r="C6680">
        <v>1740304000</v>
      </c>
      <c r="D6680" t="s">
        <v>1173</v>
      </c>
    </row>
    <row r="6681" spans="1:4" x14ac:dyDescent="0.2">
      <c r="A6681" s="1">
        <v>45382</v>
      </c>
      <c r="B6681">
        <v>8718271000</v>
      </c>
      <c r="C6681">
        <v>328051000</v>
      </c>
      <c r="D6681" t="s">
        <v>1173</v>
      </c>
    </row>
    <row r="6682" spans="1:4" x14ac:dyDescent="0.2">
      <c r="A6682" s="1">
        <v>45291</v>
      </c>
      <c r="B6682">
        <v>9922115000</v>
      </c>
      <c r="C6682">
        <v>892032000</v>
      </c>
      <c r="D6682" t="s">
        <v>1173</v>
      </c>
    </row>
    <row r="6683" spans="1:4" x14ac:dyDescent="0.2">
      <c r="A6683" s="1">
        <v>45199</v>
      </c>
      <c r="B6683">
        <v>8781430000</v>
      </c>
      <c r="C6683">
        <v>1151884000</v>
      </c>
      <c r="D6683" t="s">
        <v>1173</v>
      </c>
    </row>
    <row r="6684" spans="1:4" x14ac:dyDescent="0.2">
      <c r="A6684" s="1">
        <v>45107</v>
      </c>
      <c r="B6684">
        <v>9245530000</v>
      </c>
      <c r="C6684">
        <v>2099895000</v>
      </c>
      <c r="D6684" t="s">
        <v>1173</v>
      </c>
    </row>
    <row r="6685" spans="1:4" x14ac:dyDescent="0.2">
      <c r="A6685" s="1">
        <v>45473</v>
      </c>
      <c r="B6685">
        <v>248100000</v>
      </c>
      <c r="C6685">
        <v>-283100000</v>
      </c>
      <c r="D6685" t="s">
        <v>1174</v>
      </c>
    </row>
    <row r="6686" spans="1:4" x14ac:dyDescent="0.2">
      <c r="A6686" s="1">
        <v>45382</v>
      </c>
      <c r="B6686">
        <v>292400000</v>
      </c>
      <c r="C6686">
        <v>9000000</v>
      </c>
      <c r="D6686" t="s">
        <v>1174</v>
      </c>
    </row>
    <row r="6687" spans="1:4" x14ac:dyDescent="0.2">
      <c r="A6687" s="1">
        <v>45291</v>
      </c>
      <c r="B6687">
        <v>269900000</v>
      </c>
      <c r="C6687">
        <v>-49500000</v>
      </c>
      <c r="D6687" t="s">
        <v>1174</v>
      </c>
    </row>
    <row r="6688" spans="1:4" x14ac:dyDescent="0.2">
      <c r="A6688" s="1">
        <v>45199</v>
      </c>
      <c r="B6688">
        <v>264000000</v>
      </c>
      <c r="C6688">
        <v>-263400000</v>
      </c>
      <c r="D6688" t="s">
        <v>1174</v>
      </c>
    </row>
    <row r="6689" spans="1:4" x14ac:dyDescent="0.2">
      <c r="A6689" s="1">
        <v>45107</v>
      </c>
      <c r="B6689">
        <v>331300000</v>
      </c>
      <c r="C6689">
        <v>-261300000</v>
      </c>
      <c r="D6689" t="s">
        <v>1174</v>
      </c>
    </row>
    <row r="6690" spans="1:4" x14ac:dyDescent="0.2">
      <c r="A6690" s="1">
        <v>45473</v>
      </c>
      <c r="B6690">
        <v>41789000</v>
      </c>
      <c r="C6690">
        <v>9512000</v>
      </c>
      <c r="D6690" t="s">
        <v>1175</v>
      </c>
    </row>
    <row r="6691" spans="1:4" x14ac:dyDescent="0.2">
      <c r="A6691" s="1">
        <v>45382</v>
      </c>
      <c r="B6691">
        <v>40685000</v>
      </c>
      <c r="C6691">
        <v>8507000</v>
      </c>
      <c r="D6691" t="s">
        <v>1175</v>
      </c>
    </row>
    <row r="6692" spans="1:4" x14ac:dyDescent="0.2">
      <c r="A6692" s="1">
        <v>45291</v>
      </c>
      <c r="B6692">
        <v>42065000</v>
      </c>
      <c r="C6692">
        <v>7907000</v>
      </c>
      <c r="D6692" t="s">
        <v>1175</v>
      </c>
    </row>
    <row r="6693" spans="1:4" x14ac:dyDescent="0.2">
      <c r="A6693" s="1">
        <v>45199</v>
      </c>
      <c r="B6693">
        <v>42988000</v>
      </c>
      <c r="C6693">
        <v>9699000</v>
      </c>
      <c r="D6693" t="s">
        <v>1175</v>
      </c>
    </row>
    <row r="6694" spans="1:4" x14ac:dyDescent="0.2">
      <c r="A6694" s="1">
        <v>45107</v>
      </c>
      <c r="B6694">
        <v>40912000</v>
      </c>
      <c r="C6694">
        <v>9684000</v>
      </c>
      <c r="D6694" t="s">
        <v>1175</v>
      </c>
    </row>
    <row r="6695" spans="1:4" x14ac:dyDescent="0.2">
      <c r="A6695" s="1">
        <v>45473</v>
      </c>
      <c r="B6695">
        <v>32627000000000</v>
      </c>
      <c r="C6695">
        <v>3376000000000</v>
      </c>
      <c r="D6695" t="s">
        <v>1176</v>
      </c>
    </row>
    <row r="6696" spans="1:4" x14ac:dyDescent="0.2">
      <c r="A6696" s="1">
        <v>45382</v>
      </c>
      <c r="B6696">
        <v>31302000000000</v>
      </c>
      <c r="C6696">
        <v>4012000000000</v>
      </c>
      <c r="D6696" t="s">
        <v>1176</v>
      </c>
    </row>
    <row r="6697" spans="1:4" x14ac:dyDescent="0.2">
      <c r="A6697" s="1">
        <v>45291</v>
      </c>
      <c r="B6697">
        <v>34798256000000</v>
      </c>
      <c r="C6697">
        <v>3423120000000</v>
      </c>
      <c r="D6697" t="s">
        <v>1176</v>
      </c>
    </row>
    <row r="6698" spans="1:4" x14ac:dyDescent="0.2">
      <c r="A6698" s="1">
        <v>45199</v>
      </c>
      <c r="B6698">
        <v>35130000000000</v>
      </c>
      <c r="C6698">
        <v>5086000000000</v>
      </c>
      <c r="D6698" t="s">
        <v>1176</v>
      </c>
    </row>
    <row r="6699" spans="1:4" x14ac:dyDescent="0.2">
      <c r="A6699" s="1">
        <v>45107</v>
      </c>
      <c r="B6699">
        <v>34300000000000</v>
      </c>
      <c r="C6699">
        <v>4087000000000</v>
      </c>
      <c r="D6699" t="s">
        <v>1176</v>
      </c>
    </row>
    <row r="6700" spans="1:4" x14ac:dyDescent="0.2">
      <c r="A6700" s="1">
        <v>45473</v>
      </c>
      <c r="B6700">
        <v>6302000</v>
      </c>
      <c r="C6700">
        <v>791000</v>
      </c>
      <c r="D6700" t="s">
        <v>1177</v>
      </c>
    </row>
    <row r="6701" spans="1:4" x14ac:dyDescent="0.2">
      <c r="A6701" s="1">
        <v>45382</v>
      </c>
      <c r="B6701">
        <v>6210000</v>
      </c>
      <c r="C6701">
        <v>621000</v>
      </c>
      <c r="D6701" t="s">
        <v>1177</v>
      </c>
    </row>
    <row r="6702" spans="1:4" x14ac:dyDescent="0.2">
      <c r="A6702" s="1">
        <v>45291</v>
      </c>
      <c r="B6702">
        <v>6200000</v>
      </c>
      <c r="C6702">
        <v>789000</v>
      </c>
      <c r="D6702" t="s">
        <v>1177</v>
      </c>
    </row>
    <row r="6703" spans="1:4" x14ac:dyDescent="0.2">
      <c r="A6703" s="1">
        <v>45199</v>
      </c>
      <c r="B6703">
        <v>6408000</v>
      </c>
      <c r="C6703">
        <v>1341000</v>
      </c>
      <c r="D6703" t="s">
        <v>1177</v>
      </c>
    </row>
    <row r="6704" spans="1:4" x14ac:dyDescent="0.2">
      <c r="A6704" s="1">
        <v>45107</v>
      </c>
      <c r="B6704">
        <v>6639000</v>
      </c>
      <c r="C6704">
        <v>1425000</v>
      </c>
      <c r="D6704" t="s">
        <v>1177</v>
      </c>
    </row>
    <row r="6705" spans="1:4" x14ac:dyDescent="0.2">
      <c r="A6705" s="1">
        <v>45473</v>
      </c>
      <c r="B6705">
        <v>8872003</v>
      </c>
      <c r="C6705">
        <v>-926069</v>
      </c>
      <c r="D6705" t="s">
        <v>1178</v>
      </c>
    </row>
    <row r="6706" spans="1:4" x14ac:dyDescent="0.2">
      <c r="A6706" s="1">
        <v>45382</v>
      </c>
      <c r="B6706">
        <v>8308039</v>
      </c>
      <c r="C6706">
        <v>-1550304</v>
      </c>
      <c r="D6706" t="s">
        <v>1178</v>
      </c>
    </row>
    <row r="6707" spans="1:4" x14ac:dyDescent="0.2">
      <c r="A6707" s="1">
        <v>45107</v>
      </c>
      <c r="B6707">
        <v>3867903</v>
      </c>
      <c r="C6707">
        <v>36162</v>
      </c>
      <c r="D6707" t="s">
        <v>1178</v>
      </c>
    </row>
    <row r="6708" spans="1:4" x14ac:dyDescent="0.2">
      <c r="A6708" s="1">
        <v>45016</v>
      </c>
      <c r="B6708">
        <v>2707326</v>
      </c>
      <c r="C6708">
        <v>-1122566</v>
      </c>
      <c r="D6708" t="s">
        <v>1178</v>
      </c>
    </row>
    <row r="6709" spans="1:4" x14ac:dyDescent="0.2">
      <c r="A6709" s="1">
        <v>45473</v>
      </c>
      <c r="B6709">
        <v>3985800000</v>
      </c>
      <c r="C6709">
        <v>490900000</v>
      </c>
      <c r="D6709" t="s">
        <v>1179</v>
      </c>
    </row>
    <row r="6710" spans="1:4" x14ac:dyDescent="0.2">
      <c r="A6710" s="1">
        <v>45382</v>
      </c>
      <c r="B6710">
        <v>3751900000</v>
      </c>
      <c r="C6710">
        <v>412100000</v>
      </c>
      <c r="D6710" t="s">
        <v>1179</v>
      </c>
    </row>
    <row r="6711" spans="1:4" x14ac:dyDescent="0.2">
      <c r="A6711" s="1">
        <v>45291</v>
      </c>
      <c r="B6711">
        <v>3938400000</v>
      </c>
      <c r="C6711">
        <v>405200000</v>
      </c>
      <c r="D6711" t="s">
        <v>1179</v>
      </c>
    </row>
    <row r="6712" spans="1:4" x14ac:dyDescent="0.2">
      <c r="A6712" s="1">
        <v>45199</v>
      </c>
      <c r="B6712">
        <v>3958100000</v>
      </c>
      <c r="C6712">
        <v>404000000</v>
      </c>
      <c r="D6712" t="s">
        <v>1179</v>
      </c>
    </row>
    <row r="6713" spans="1:4" x14ac:dyDescent="0.2">
      <c r="A6713" s="1">
        <v>45107</v>
      </c>
      <c r="B6713">
        <v>3852100000</v>
      </c>
      <c r="C6713">
        <v>329700000</v>
      </c>
      <c r="D6713" t="s">
        <v>1179</v>
      </c>
    </row>
    <row r="6714" spans="1:4" x14ac:dyDescent="0.2">
      <c r="A6714" s="1">
        <v>45473</v>
      </c>
      <c r="B6714">
        <v>6139000</v>
      </c>
      <c r="C6714">
        <v>-2655000</v>
      </c>
      <c r="D6714" t="s">
        <v>1180</v>
      </c>
    </row>
    <row r="6715" spans="1:4" x14ac:dyDescent="0.2">
      <c r="A6715" s="1">
        <v>45382</v>
      </c>
      <c r="B6715">
        <v>5443000</v>
      </c>
      <c r="C6715">
        <v>-3506000</v>
      </c>
      <c r="D6715" t="s">
        <v>1180</v>
      </c>
    </row>
    <row r="6716" spans="1:4" x14ac:dyDescent="0.2">
      <c r="A6716" s="1">
        <v>45291</v>
      </c>
      <c r="B6716">
        <v>5191000</v>
      </c>
      <c r="C6716">
        <v>-4032000</v>
      </c>
      <c r="D6716" t="s">
        <v>1180</v>
      </c>
    </row>
    <row r="6717" spans="1:4" x14ac:dyDescent="0.2">
      <c r="A6717" s="1">
        <v>45199</v>
      </c>
      <c r="B6717">
        <v>4508000</v>
      </c>
      <c r="C6717">
        <v>-4032000</v>
      </c>
      <c r="D6717" t="s">
        <v>1180</v>
      </c>
    </row>
    <row r="6718" spans="1:4" x14ac:dyDescent="0.2">
      <c r="A6718" s="1">
        <v>45107</v>
      </c>
      <c r="B6718">
        <v>3551000</v>
      </c>
      <c r="C6718">
        <v>-4903000</v>
      </c>
      <c r="D6718" t="s">
        <v>1180</v>
      </c>
    </row>
    <row r="6719" spans="1:4" x14ac:dyDescent="0.2">
      <c r="A6719" s="1">
        <v>44926</v>
      </c>
      <c r="B6719">
        <v>2556000</v>
      </c>
      <c r="C6719">
        <v>-5790000</v>
      </c>
      <c r="D6719" t="s">
        <v>1180</v>
      </c>
    </row>
    <row r="6720" spans="1:4" x14ac:dyDescent="0.2">
      <c r="A6720" s="1">
        <v>44834</v>
      </c>
      <c r="B6720">
        <v>1976000</v>
      </c>
      <c r="C6720">
        <v>-5453000</v>
      </c>
      <c r="D6720" t="s">
        <v>1180</v>
      </c>
    </row>
    <row r="6721" spans="1:4" x14ac:dyDescent="0.2">
      <c r="A6721" s="1">
        <v>44742</v>
      </c>
      <c r="B6721">
        <v>2157000</v>
      </c>
      <c r="C6721">
        <v>-5337000</v>
      </c>
      <c r="D6721" t="s">
        <v>1180</v>
      </c>
    </row>
    <row r="6722" spans="1:4" x14ac:dyDescent="0.2">
      <c r="A6722" s="1">
        <v>44651</v>
      </c>
      <c r="B6722">
        <v>1899000</v>
      </c>
      <c r="C6722">
        <v>-5582000</v>
      </c>
      <c r="D6722" t="s">
        <v>1180</v>
      </c>
    </row>
    <row r="6723" spans="1:4" x14ac:dyDescent="0.2">
      <c r="A6723" s="1">
        <v>44561</v>
      </c>
      <c r="B6723">
        <v>1493437</v>
      </c>
      <c r="C6723">
        <v>-4946731</v>
      </c>
      <c r="D6723" t="s">
        <v>1180</v>
      </c>
    </row>
    <row r="6724" spans="1:4" x14ac:dyDescent="0.2">
      <c r="A6724" s="1">
        <v>44469</v>
      </c>
      <c r="B6724">
        <v>1487093</v>
      </c>
      <c r="C6724">
        <v>-3993000</v>
      </c>
      <c r="D6724" t="s">
        <v>1180</v>
      </c>
    </row>
    <row r="6725" spans="1:4" x14ac:dyDescent="0.2">
      <c r="A6725" s="1">
        <v>44377</v>
      </c>
      <c r="B6725">
        <v>2691678</v>
      </c>
      <c r="C6725">
        <v>-2894000</v>
      </c>
      <c r="D6725" t="s">
        <v>1180</v>
      </c>
    </row>
    <row r="6726" spans="1:4" x14ac:dyDescent="0.2">
      <c r="A6726" s="1">
        <v>44286</v>
      </c>
      <c r="B6726">
        <v>1203844</v>
      </c>
      <c r="C6726">
        <v>-5384000</v>
      </c>
      <c r="D6726" t="s">
        <v>1180</v>
      </c>
    </row>
    <row r="6727" spans="1:4" x14ac:dyDescent="0.2">
      <c r="A6727" s="1">
        <v>44196</v>
      </c>
      <c r="B6727">
        <v>931498</v>
      </c>
      <c r="C6727">
        <v>-6323769</v>
      </c>
      <c r="D6727" t="s">
        <v>1180</v>
      </c>
    </row>
    <row r="6728" spans="1:4" x14ac:dyDescent="0.2">
      <c r="A6728" s="1">
        <v>44104</v>
      </c>
      <c r="B6728">
        <v>1077267</v>
      </c>
      <c r="C6728">
        <v>-4486404</v>
      </c>
      <c r="D6728" t="s">
        <v>1180</v>
      </c>
    </row>
    <row r="6729" spans="1:4" x14ac:dyDescent="0.2">
      <c r="A6729" s="1">
        <v>44012</v>
      </c>
      <c r="B6729">
        <v>752955</v>
      </c>
      <c r="C6729">
        <v>-4741528</v>
      </c>
      <c r="D6729" t="s">
        <v>1180</v>
      </c>
    </row>
    <row r="6730" spans="1:4" x14ac:dyDescent="0.2">
      <c r="A6730" s="1">
        <v>43921</v>
      </c>
      <c r="B6730">
        <v>733771</v>
      </c>
      <c r="C6730">
        <v>-7959349</v>
      </c>
      <c r="D6730" t="s">
        <v>1180</v>
      </c>
    </row>
    <row r="6731" spans="1:4" x14ac:dyDescent="0.2">
      <c r="A6731" s="1">
        <v>43830</v>
      </c>
      <c r="B6731">
        <v>674942</v>
      </c>
      <c r="C6731">
        <v>-8498089</v>
      </c>
      <c r="D6731" t="s">
        <v>1180</v>
      </c>
    </row>
    <row r="6732" spans="1:4" x14ac:dyDescent="0.2">
      <c r="A6732" s="1">
        <v>43738</v>
      </c>
      <c r="B6732">
        <v>682993</v>
      </c>
      <c r="C6732">
        <v>-10687743</v>
      </c>
      <c r="D6732" t="s">
        <v>1180</v>
      </c>
    </row>
    <row r="6733" spans="1:4" x14ac:dyDescent="0.2">
      <c r="A6733" s="1">
        <v>45473</v>
      </c>
      <c r="B6733">
        <v>355285000</v>
      </c>
      <c r="C6733">
        <v>32181000</v>
      </c>
      <c r="D6733" t="s">
        <v>1181</v>
      </c>
    </row>
    <row r="6734" spans="1:4" x14ac:dyDescent="0.2">
      <c r="A6734" s="1">
        <v>45382</v>
      </c>
      <c r="B6734">
        <v>328386000</v>
      </c>
      <c r="C6734">
        <v>23239000</v>
      </c>
      <c r="D6734" t="s">
        <v>1181</v>
      </c>
    </row>
    <row r="6735" spans="1:4" x14ac:dyDescent="0.2">
      <c r="A6735" s="1">
        <v>45291</v>
      </c>
      <c r="B6735">
        <v>277387000</v>
      </c>
      <c r="C6735">
        <v>-270762000</v>
      </c>
      <c r="D6735" t="s">
        <v>1181</v>
      </c>
    </row>
    <row r="6736" spans="1:4" x14ac:dyDescent="0.2">
      <c r="A6736" s="1">
        <v>45199</v>
      </c>
      <c r="B6736">
        <v>309619000</v>
      </c>
      <c r="C6736">
        <v>19339000</v>
      </c>
      <c r="D6736" t="s">
        <v>1181</v>
      </c>
    </row>
    <row r="6737" spans="1:4" x14ac:dyDescent="0.2">
      <c r="A6737" s="1">
        <v>45107</v>
      </c>
      <c r="B6737">
        <v>323044000</v>
      </c>
      <c r="C6737">
        <v>26305000</v>
      </c>
      <c r="D6737" t="s">
        <v>1181</v>
      </c>
    </row>
    <row r="6738" spans="1:4" x14ac:dyDescent="0.2">
      <c r="A6738" s="1">
        <v>45473</v>
      </c>
      <c r="B6738">
        <v>182820000</v>
      </c>
      <c r="C6738">
        <v>8295000</v>
      </c>
      <c r="D6738" t="s">
        <v>1182</v>
      </c>
    </row>
    <row r="6739" spans="1:4" x14ac:dyDescent="0.2">
      <c r="A6739" s="1">
        <v>45382</v>
      </c>
      <c r="B6739">
        <v>160537000</v>
      </c>
      <c r="C6739">
        <v>1221000</v>
      </c>
      <c r="D6739" t="s">
        <v>1182</v>
      </c>
    </row>
    <row r="6740" spans="1:4" x14ac:dyDescent="0.2">
      <c r="A6740" s="1">
        <v>45291</v>
      </c>
      <c r="B6740">
        <v>172808000</v>
      </c>
      <c r="C6740">
        <v>29929000</v>
      </c>
      <c r="D6740" t="s">
        <v>1182</v>
      </c>
    </row>
    <row r="6741" spans="1:4" x14ac:dyDescent="0.2">
      <c r="A6741" s="1">
        <v>45199</v>
      </c>
      <c r="B6741">
        <v>173326000</v>
      </c>
      <c r="C6741">
        <v>16574000</v>
      </c>
      <c r="D6741" t="s">
        <v>1182</v>
      </c>
    </row>
    <row r="6742" spans="1:4" x14ac:dyDescent="0.2">
      <c r="A6742" s="1">
        <v>45107</v>
      </c>
      <c r="B6742">
        <v>184110000</v>
      </c>
      <c r="C6742">
        <v>26122000</v>
      </c>
      <c r="D6742" t="s">
        <v>1182</v>
      </c>
    </row>
    <row r="6743" spans="1:4" x14ac:dyDescent="0.2">
      <c r="A6743" s="1">
        <v>45473</v>
      </c>
      <c r="B6743">
        <v>1257500000</v>
      </c>
      <c r="C6743">
        <v>-284100000</v>
      </c>
      <c r="D6743" t="s">
        <v>1183</v>
      </c>
    </row>
    <row r="6744" spans="1:4" x14ac:dyDescent="0.2">
      <c r="A6744" s="1">
        <v>45382</v>
      </c>
      <c r="B6744">
        <v>927900000</v>
      </c>
      <c r="C6744">
        <v>-284700000</v>
      </c>
      <c r="D6744" t="s">
        <v>1183</v>
      </c>
    </row>
    <row r="6745" spans="1:4" x14ac:dyDescent="0.2">
      <c r="A6745" s="1">
        <v>45291</v>
      </c>
      <c r="B6745">
        <v>1868747000</v>
      </c>
      <c r="C6745">
        <v>-294791000</v>
      </c>
      <c r="D6745" t="s">
        <v>1183</v>
      </c>
    </row>
    <row r="6746" spans="1:4" x14ac:dyDescent="0.2">
      <c r="A6746" s="1">
        <v>45199</v>
      </c>
      <c r="B6746">
        <v>1080000000</v>
      </c>
      <c r="C6746">
        <v>-264900000</v>
      </c>
      <c r="D6746" t="s">
        <v>1183</v>
      </c>
    </row>
    <row r="6747" spans="1:4" x14ac:dyDescent="0.2">
      <c r="A6747" s="1">
        <v>45107</v>
      </c>
      <c r="B6747">
        <v>961400000</v>
      </c>
      <c r="C6747">
        <v>-174000000</v>
      </c>
      <c r="D6747" t="s">
        <v>1183</v>
      </c>
    </row>
    <row r="6748" spans="1:4" x14ac:dyDescent="0.2">
      <c r="A6748" s="1">
        <v>45473</v>
      </c>
      <c r="B6748">
        <v>3220000000</v>
      </c>
      <c r="C6748">
        <v>202000000</v>
      </c>
      <c r="D6748" t="s">
        <v>1184</v>
      </c>
    </row>
    <row r="6749" spans="1:4" x14ac:dyDescent="0.2">
      <c r="A6749" s="1">
        <v>45382</v>
      </c>
      <c r="B6749">
        <v>4280000000</v>
      </c>
      <c r="C6749">
        <v>720000000</v>
      </c>
      <c r="D6749" t="s">
        <v>1184</v>
      </c>
    </row>
    <row r="6750" spans="1:4" x14ac:dyDescent="0.2">
      <c r="A6750" s="1">
        <v>45291</v>
      </c>
      <c r="B6750">
        <v>3444000000</v>
      </c>
      <c r="C6750">
        <v>334000000</v>
      </c>
      <c r="D6750" t="s">
        <v>1184</v>
      </c>
    </row>
    <row r="6751" spans="1:4" x14ac:dyDescent="0.2">
      <c r="A6751" s="1">
        <v>45199</v>
      </c>
      <c r="B6751">
        <v>3872000000</v>
      </c>
      <c r="C6751">
        <v>526000000</v>
      </c>
      <c r="D6751" t="s">
        <v>1184</v>
      </c>
    </row>
    <row r="6752" spans="1:4" x14ac:dyDescent="0.2">
      <c r="A6752" s="1">
        <v>45107</v>
      </c>
      <c r="B6752">
        <v>2944000000</v>
      </c>
      <c r="C6752">
        <v>226000000</v>
      </c>
      <c r="D6752" t="s">
        <v>1184</v>
      </c>
    </row>
    <row r="6753" spans="1:4" x14ac:dyDescent="0.2">
      <c r="A6753" s="1">
        <v>45473</v>
      </c>
      <c r="B6753">
        <v>15791000</v>
      </c>
      <c r="C6753">
        <v>-6132000</v>
      </c>
      <c r="D6753" t="s">
        <v>1185</v>
      </c>
    </row>
    <row r="6754" spans="1:4" x14ac:dyDescent="0.2">
      <c r="A6754" s="1">
        <v>45382</v>
      </c>
      <c r="B6754">
        <v>14907000</v>
      </c>
      <c r="C6754">
        <v>-4546000</v>
      </c>
      <c r="D6754" t="s">
        <v>1185</v>
      </c>
    </row>
    <row r="6755" spans="1:4" x14ac:dyDescent="0.2">
      <c r="A6755" s="1">
        <v>45291</v>
      </c>
      <c r="B6755">
        <v>19613000</v>
      </c>
      <c r="C6755">
        <v>-5043000</v>
      </c>
      <c r="D6755" t="s">
        <v>1185</v>
      </c>
    </row>
    <row r="6756" spans="1:4" x14ac:dyDescent="0.2">
      <c r="A6756" s="1">
        <v>45199</v>
      </c>
      <c r="B6756">
        <v>11737000</v>
      </c>
      <c r="C6756">
        <v>-3946000</v>
      </c>
      <c r="D6756" t="s">
        <v>1185</v>
      </c>
    </row>
    <row r="6757" spans="1:4" x14ac:dyDescent="0.2">
      <c r="A6757" s="1">
        <v>45107</v>
      </c>
      <c r="B6757">
        <v>14279000</v>
      </c>
      <c r="C6757">
        <v>-4698000</v>
      </c>
      <c r="D6757" t="s">
        <v>1185</v>
      </c>
    </row>
    <row r="6758" spans="1:4" x14ac:dyDescent="0.2">
      <c r="A6758" s="1">
        <v>45473</v>
      </c>
      <c r="B6758">
        <v>513000</v>
      </c>
      <c r="C6758">
        <v>-67607000</v>
      </c>
      <c r="D6758" t="s">
        <v>1186</v>
      </c>
    </row>
    <row r="6759" spans="1:4" x14ac:dyDescent="0.2">
      <c r="A6759" s="1">
        <v>45382</v>
      </c>
      <c r="B6759">
        <v>1135000</v>
      </c>
      <c r="C6759">
        <v>-61950000</v>
      </c>
      <c r="D6759" t="s">
        <v>1186</v>
      </c>
    </row>
    <row r="6760" spans="1:4" x14ac:dyDescent="0.2">
      <c r="A6760" s="1">
        <v>45291</v>
      </c>
      <c r="B6760">
        <v>60049000</v>
      </c>
      <c r="C6760">
        <v>-18874000</v>
      </c>
      <c r="D6760" t="s">
        <v>1186</v>
      </c>
    </row>
    <row r="6761" spans="1:4" x14ac:dyDescent="0.2">
      <c r="A6761" s="1">
        <v>45199</v>
      </c>
      <c r="B6761">
        <v>5336000</v>
      </c>
      <c r="C6761">
        <v>-45019000</v>
      </c>
      <c r="D6761" t="s">
        <v>1186</v>
      </c>
    </row>
    <row r="6762" spans="1:4" x14ac:dyDescent="0.2">
      <c r="A6762" s="1">
        <v>45107</v>
      </c>
      <c r="B6762">
        <v>2887000</v>
      </c>
      <c r="C6762">
        <v>-40290000</v>
      </c>
      <c r="D6762" t="s">
        <v>1186</v>
      </c>
    </row>
    <row r="6763" spans="1:4" x14ac:dyDescent="0.2">
      <c r="A6763" s="1">
        <v>45473</v>
      </c>
      <c r="B6763">
        <v>436721000000</v>
      </c>
      <c r="C6763">
        <v>47269000000</v>
      </c>
      <c r="D6763" t="s">
        <v>1187</v>
      </c>
    </row>
    <row r="6764" spans="1:4" x14ac:dyDescent="0.2">
      <c r="A6764" s="1">
        <v>45382</v>
      </c>
      <c r="B6764">
        <v>276157000000</v>
      </c>
      <c r="C6764">
        <v>50867000000</v>
      </c>
      <c r="D6764" t="s">
        <v>1187</v>
      </c>
    </row>
    <row r="6765" spans="1:4" x14ac:dyDescent="0.2">
      <c r="A6765" s="1">
        <v>45291</v>
      </c>
      <c r="B6765">
        <v>322287000000</v>
      </c>
      <c r="C6765">
        <v>-4545000000</v>
      </c>
      <c r="D6765" t="s">
        <v>1187</v>
      </c>
    </row>
    <row r="6766" spans="1:4" x14ac:dyDescent="0.2">
      <c r="A6766" s="1">
        <v>45199</v>
      </c>
      <c r="B6766">
        <v>138357000000</v>
      </c>
      <c r="C6766">
        <v>76039000000</v>
      </c>
      <c r="D6766" t="s">
        <v>1187</v>
      </c>
    </row>
    <row r="6767" spans="1:4" x14ac:dyDescent="0.2">
      <c r="A6767" s="1">
        <v>45107</v>
      </c>
      <c r="B6767">
        <v>91940000000</v>
      </c>
      <c r="C6767">
        <v>-4819000000</v>
      </c>
      <c r="D6767" t="s">
        <v>1187</v>
      </c>
    </row>
    <row r="6768" spans="1:4" x14ac:dyDescent="0.2">
      <c r="A6768" s="1">
        <v>45473</v>
      </c>
      <c r="B6768">
        <v>1751274000</v>
      </c>
      <c r="C6768">
        <v>-214518000</v>
      </c>
      <c r="D6768" t="s">
        <v>1188</v>
      </c>
    </row>
    <row r="6769" spans="1:4" x14ac:dyDescent="0.2">
      <c r="A6769" s="1">
        <v>45382</v>
      </c>
      <c r="B6769">
        <v>1850284000</v>
      </c>
      <c r="C6769">
        <v>-137340000</v>
      </c>
      <c r="D6769" t="s">
        <v>1188</v>
      </c>
    </row>
    <row r="6770" spans="1:4" x14ac:dyDescent="0.2">
      <c r="A6770" s="1">
        <v>45291</v>
      </c>
      <c r="B6770">
        <v>1582713000</v>
      </c>
      <c r="C6770">
        <v>14519000</v>
      </c>
      <c r="D6770" t="s">
        <v>1188</v>
      </c>
    </row>
    <row r="6771" spans="1:4" x14ac:dyDescent="0.2">
      <c r="A6771" s="1">
        <v>45199</v>
      </c>
      <c r="B6771">
        <v>1344395000</v>
      </c>
      <c r="C6771">
        <v>-69208000</v>
      </c>
      <c r="D6771" t="s">
        <v>1188</v>
      </c>
    </row>
    <row r="6772" spans="1:4" x14ac:dyDescent="0.2">
      <c r="A6772" s="1">
        <v>45107</v>
      </c>
      <c r="B6772">
        <v>1436212000</v>
      </c>
      <c r="C6772">
        <v>403174000</v>
      </c>
      <c r="D6772" t="s">
        <v>1188</v>
      </c>
    </row>
    <row r="6773" spans="1:4" x14ac:dyDescent="0.2">
      <c r="A6773" s="1">
        <v>45473</v>
      </c>
      <c r="B6773">
        <v>17437831</v>
      </c>
      <c r="C6773">
        <v>-411337</v>
      </c>
      <c r="D6773" t="s">
        <v>1189</v>
      </c>
    </row>
    <row r="6774" spans="1:4" x14ac:dyDescent="0.2">
      <c r="A6774" s="1">
        <v>45382</v>
      </c>
      <c r="B6774">
        <v>14424645</v>
      </c>
      <c r="C6774">
        <v>-1781502</v>
      </c>
      <c r="D6774" t="s">
        <v>1189</v>
      </c>
    </row>
    <row r="6775" spans="1:4" x14ac:dyDescent="0.2">
      <c r="A6775" s="1">
        <v>45291</v>
      </c>
      <c r="B6775">
        <v>15898784</v>
      </c>
      <c r="C6775">
        <v>347706</v>
      </c>
      <c r="D6775" t="s">
        <v>1189</v>
      </c>
    </row>
    <row r="6776" spans="1:4" x14ac:dyDescent="0.2">
      <c r="A6776" s="1">
        <v>45199</v>
      </c>
      <c r="B6776">
        <v>10008754</v>
      </c>
      <c r="C6776">
        <v>-532037</v>
      </c>
      <c r="D6776" t="s">
        <v>1189</v>
      </c>
    </row>
    <row r="6777" spans="1:4" x14ac:dyDescent="0.2">
      <c r="A6777" s="1">
        <v>45107</v>
      </c>
      <c r="B6777">
        <v>10342418</v>
      </c>
      <c r="C6777">
        <v>-1184232</v>
      </c>
      <c r="D6777" t="s">
        <v>1189</v>
      </c>
    </row>
    <row r="6778" spans="1:4" x14ac:dyDescent="0.2">
      <c r="A6778" s="1">
        <v>45351</v>
      </c>
      <c r="B6778">
        <v>1207286000</v>
      </c>
      <c r="C6778">
        <v>87167000</v>
      </c>
      <c r="D6778" t="s">
        <v>1190</v>
      </c>
    </row>
    <row r="6779" spans="1:4" x14ac:dyDescent="0.2">
      <c r="A6779" s="1">
        <v>45260</v>
      </c>
      <c r="B6779">
        <v>869600000</v>
      </c>
      <c r="C6779">
        <v>30066000</v>
      </c>
      <c r="D6779" t="s">
        <v>1190</v>
      </c>
    </row>
    <row r="6780" spans="1:4" x14ac:dyDescent="0.2">
      <c r="A6780" s="1">
        <v>45169</v>
      </c>
      <c r="B6780">
        <v>1100021000</v>
      </c>
      <c r="C6780">
        <v>165386000</v>
      </c>
      <c r="D6780" t="s">
        <v>1190</v>
      </c>
    </row>
    <row r="6781" spans="1:4" x14ac:dyDescent="0.2">
      <c r="A6781" s="1">
        <v>45077</v>
      </c>
      <c r="B6781">
        <v>860571000</v>
      </c>
      <c r="C6781">
        <v>28959000</v>
      </c>
      <c r="D6781" t="s">
        <v>1190</v>
      </c>
    </row>
    <row r="6782" spans="1:4" x14ac:dyDescent="0.2">
      <c r="A6782" s="1">
        <v>44985</v>
      </c>
      <c r="B6782">
        <v>754153000</v>
      </c>
      <c r="C6782">
        <v>81648000</v>
      </c>
      <c r="D6782" t="s">
        <v>1190</v>
      </c>
    </row>
    <row r="6783" spans="1:4" x14ac:dyDescent="0.2">
      <c r="A6783" s="1">
        <v>45473</v>
      </c>
      <c r="B6783">
        <v>183333000</v>
      </c>
      <c r="C6783">
        <v>6672000</v>
      </c>
      <c r="D6783" t="s">
        <v>1191</v>
      </c>
    </row>
    <row r="6784" spans="1:4" x14ac:dyDescent="0.2">
      <c r="A6784" s="1">
        <v>45382</v>
      </c>
      <c r="B6784">
        <v>200113000</v>
      </c>
      <c r="C6784">
        <v>6324000</v>
      </c>
      <c r="D6784" t="s">
        <v>1191</v>
      </c>
    </row>
    <row r="6785" spans="1:4" x14ac:dyDescent="0.2">
      <c r="A6785" s="1">
        <v>45291</v>
      </c>
      <c r="B6785">
        <v>240064000</v>
      </c>
      <c r="C6785">
        <v>3708000</v>
      </c>
      <c r="D6785" t="s">
        <v>1191</v>
      </c>
    </row>
    <row r="6786" spans="1:4" x14ac:dyDescent="0.2">
      <c r="A6786" s="1">
        <v>45199</v>
      </c>
      <c r="B6786">
        <v>275471000</v>
      </c>
      <c r="C6786">
        <v>13892000</v>
      </c>
      <c r="D6786" t="s">
        <v>1191</v>
      </c>
    </row>
    <row r="6787" spans="1:4" x14ac:dyDescent="0.2">
      <c r="A6787" s="1">
        <v>45107</v>
      </c>
      <c r="B6787">
        <v>432372000</v>
      </c>
      <c r="C6787">
        <v>5968000</v>
      </c>
      <c r="D6787" t="s">
        <v>1191</v>
      </c>
    </row>
    <row r="6788" spans="1:4" x14ac:dyDescent="0.2">
      <c r="A6788" s="1">
        <v>45473</v>
      </c>
      <c r="B6788">
        <v>986200000</v>
      </c>
      <c r="C6788">
        <v>83100000</v>
      </c>
      <c r="D6788" t="s">
        <v>1192</v>
      </c>
    </row>
    <row r="6789" spans="1:4" x14ac:dyDescent="0.2">
      <c r="A6789" s="1">
        <v>45382</v>
      </c>
      <c r="B6789">
        <v>857000000</v>
      </c>
      <c r="C6789">
        <v>26200000</v>
      </c>
      <c r="D6789" t="s">
        <v>1192</v>
      </c>
    </row>
    <row r="6790" spans="1:4" x14ac:dyDescent="0.2">
      <c r="A6790" s="1">
        <v>45291</v>
      </c>
      <c r="B6790">
        <v>957700000</v>
      </c>
      <c r="C6790">
        <v>69300000</v>
      </c>
      <c r="D6790" t="s">
        <v>1192</v>
      </c>
    </row>
    <row r="6791" spans="1:4" x14ac:dyDescent="0.2">
      <c r="A6791" s="1">
        <v>45199</v>
      </c>
      <c r="B6791">
        <v>1004000000</v>
      </c>
      <c r="C6791">
        <v>104200000</v>
      </c>
      <c r="D6791" t="s">
        <v>1192</v>
      </c>
    </row>
    <row r="6792" spans="1:4" x14ac:dyDescent="0.2">
      <c r="A6792" s="1">
        <v>45107</v>
      </c>
      <c r="B6792">
        <v>939100000</v>
      </c>
      <c r="C6792">
        <v>86100000</v>
      </c>
      <c r="D6792" t="s">
        <v>1192</v>
      </c>
    </row>
    <row r="6793" spans="1:4" x14ac:dyDescent="0.2">
      <c r="A6793" s="1">
        <v>45473</v>
      </c>
      <c r="B6793">
        <v>86000000</v>
      </c>
      <c r="C6793">
        <v>-2800000</v>
      </c>
      <c r="D6793" t="s">
        <v>1193</v>
      </c>
    </row>
    <row r="6794" spans="1:4" x14ac:dyDescent="0.2">
      <c r="A6794" s="1">
        <v>45382</v>
      </c>
      <c r="B6794">
        <v>133400000</v>
      </c>
      <c r="C6794">
        <v>11000000</v>
      </c>
      <c r="D6794" t="s">
        <v>1193</v>
      </c>
    </row>
    <row r="6795" spans="1:4" x14ac:dyDescent="0.2">
      <c r="A6795" s="1">
        <v>45291</v>
      </c>
      <c r="B6795">
        <v>101500000</v>
      </c>
      <c r="C6795">
        <v>-17900000</v>
      </c>
      <c r="D6795" t="s">
        <v>1193</v>
      </c>
    </row>
    <row r="6796" spans="1:4" x14ac:dyDescent="0.2">
      <c r="A6796" s="1">
        <v>45199</v>
      </c>
      <c r="B6796">
        <v>72500000</v>
      </c>
      <c r="C6796">
        <v>10700000</v>
      </c>
      <c r="D6796" t="s">
        <v>1193</v>
      </c>
    </row>
    <row r="6797" spans="1:4" x14ac:dyDescent="0.2">
      <c r="A6797" s="1">
        <v>45107</v>
      </c>
      <c r="B6797">
        <v>86500000</v>
      </c>
      <c r="C6797">
        <v>-8100000</v>
      </c>
      <c r="D6797" t="s">
        <v>1193</v>
      </c>
    </row>
    <row r="6798" spans="1:4" x14ac:dyDescent="0.2">
      <c r="A6798" s="1">
        <v>45473</v>
      </c>
      <c r="B6798">
        <v>85346000</v>
      </c>
      <c r="C6798">
        <v>59172000</v>
      </c>
      <c r="D6798" t="s">
        <v>1194</v>
      </c>
    </row>
    <row r="6799" spans="1:4" x14ac:dyDescent="0.2">
      <c r="A6799" s="1">
        <v>45382</v>
      </c>
      <c r="B6799">
        <v>69811000</v>
      </c>
      <c r="C6799">
        <v>33569000</v>
      </c>
      <c r="D6799" t="s">
        <v>1194</v>
      </c>
    </row>
    <row r="6800" spans="1:4" x14ac:dyDescent="0.2">
      <c r="A6800" s="1">
        <v>45291</v>
      </c>
      <c r="B6800">
        <v>78971000</v>
      </c>
      <c r="C6800">
        <v>18602000</v>
      </c>
      <c r="D6800" t="s">
        <v>1194</v>
      </c>
    </row>
    <row r="6801" spans="1:4" x14ac:dyDescent="0.2">
      <c r="A6801" s="1">
        <v>45199</v>
      </c>
      <c r="B6801">
        <v>48844000</v>
      </c>
      <c r="C6801">
        <v>12571000</v>
      </c>
      <c r="D6801" t="s">
        <v>1194</v>
      </c>
    </row>
    <row r="6802" spans="1:4" x14ac:dyDescent="0.2">
      <c r="A6802" s="1">
        <v>45107</v>
      </c>
      <c r="B6802">
        <v>54409000</v>
      </c>
      <c r="C6802">
        <v>8878000</v>
      </c>
      <c r="D6802" t="s">
        <v>1194</v>
      </c>
    </row>
    <row r="6803" spans="1:4" x14ac:dyDescent="0.2">
      <c r="A6803" s="1">
        <v>45473</v>
      </c>
      <c r="B6803">
        <v>132001000</v>
      </c>
      <c r="C6803">
        <v>45446000</v>
      </c>
      <c r="D6803" t="s">
        <v>1195</v>
      </c>
    </row>
    <row r="6804" spans="1:4" x14ac:dyDescent="0.2">
      <c r="A6804" s="1">
        <v>45382</v>
      </c>
      <c r="B6804">
        <v>127501000</v>
      </c>
      <c r="C6804">
        <v>40401000</v>
      </c>
      <c r="D6804" t="s">
        <v>1195</v>
      </c>
    </row>
    <row r="6805" spans="1:4" x14ac:dyDescent="0.2">
      <c r="A6805" s="1">
        <v>45291</v>
      </c>
      <c r="B6805">
        <v>141861000</v>
      </c>
      <c r="C6805">
        <v>44529000</v>
      </c>
      <c r="D6805" t="s">
        <v>1195</v>
      </c>
    </row>
    <row r="6806" spans="1:4" x14ac:dyDescent="0.2">
      <c r="A6806" s="1">
        <v>45199</v>
      </c>
      <c r="B6806">
        <v>130605000</v>
      </c>
      <c r="C6806">
        <v>44665000</v>
      </c>
      <c r="D6806" t="s">
        <v>1195</v>
      </c>
    </row>
    <row r="6807" spans="1:4" x14ac:dyDescent="0.2">
      <c r="A6807" s="1">
        <v>45107</v>
      </c>
      <c r="B6807">
        <v>136116000</v>
      </c>
      <c r="C6807">
        <v>49127000</v>
      </c>
      <c r="D6807" t="s">
        <v>1195</v>
      </c>
    </row>
    <row r="6808" spans="1:4" x14ac:dyDescent="0.2">
      <c r="A6808" s="1">
        <v>45473</v>
      </c>
      <c r="B6808">
        <v>1430500000</v>
      </c>
      <c r="C6808">
        <v>163900000</v>
      </c>
      <c r="D6808" t="s">
        <v>1196</v>
      </c>
    </row>
    <row r="6809" spans="1:4" x14ac:dyDescent="0.2">
      <c r="A6809" s="1">
        <v>45382</v>
      </c>
      <c r="B6809">
        <v>1389400000</v>
      </c>
      <c r="C6809">
        <v>124900000</v>
      </c>
      <c r="D6809" t="s">
        <v>1196</v>
      </c>
    </row>
    <row r="6810" spans="1:4" x14ac:dyDescent="0.2">
      <c r="A6810" s="1">
        <v>45291</v>
      </c>
      <c r="B6810">
        <v>1326500000</v>
      </c>
      <c r="C6810">
        <v>132400000</v>
      </c>
      <c r="D6810" t="s">
        <v>1196</v>
      </c>
    </row>
    <row r="6811" spans="1:4" x14ac:dyDescent="0.2">
      <c r="A6811" s="1">
        <v>45199</v>
      </c>
      <c r="B6811">
        <v>1319100000</v>
      </c>
      <c r="C6811">
        <v>162200000</v>
      </c>
      <c r="D6811" t="s">
        <v>1196</v>
      </c>
    </row>
    <row r="6812" spans="1:4" x14ac:dyDescent="0.2">
      <c r="A6812" s="1">
        <v>45107</v>
      </c>
      <c r="B6812">
        <v>1317600000</v>
      </c>
      <c r="C6812">
        <v>138300000</v>
      </c>
      <c r="D6812" t="s">
        <v>1196</v>
      </c>
    </row>
    <row r="6813" spans="1:4" x14ac:dyDescent="0.2">
      <c r="A6813" s="1">
        <v>45473</v>
      </c>
      <c r="B6813">
        <v>614000000</v>
      </c>
      <c r="C6813">
        <v>5000000</v>
      </c>
      <c r="D6813" t="s">
        <v>1197</v>
      </c>
    </row>
    <row r="6814" spans="1:4" x14ac:dyDescent="0.2">
      <c r="A6814" s="1">
        <v>45382</v>
      </c>
      <c r="B6814">
        <v>638000000</v>
      </c>
      <c r="C6814">
        <v>-18000000</v>
      </c>
      <c r="D6814" t="s">
        <v>1197</v>
      </c>
    </row>
    <row r="6815" spans="1:4" x14ac:dyDescent="0.2">
      <c r="A6815" s="1">
        <v>45291</v>
      </c>
      <c r="B6815">
        <v>632790405</v>
      </c>
      <c r="C6815">
        <v>-95691326</v>
      </c>
      <c r="D6815" t="s">
        <v>1197</v>
      </c>
    </row>
    <row r="6816" spans="1:4" x14ac:dyDescent="0.2">
      <c r="A6816" s="1">
        <v>45199</v>
      </c>
      <c r="B6816">
        <v>572480689</v>
      </c>
      <c r="C6816">
        <v>4203634</v>
      </c>
      <c r="D6816" t="s">
        <v>1197</v>
      </c>
    </row>
    <row r="6817" spans="1:4" x14ac:dyDescent="0.2">
      <c r="A6817" s="1">
        <v>45107</v>
      </c>
      <c r="B6817">
        <v>579000000</v>
      </c>
      <c r="C6817">
        <v>-2000000</v>
      </c>
      <c r="D6817" t="s">
        <v>1197</v>
      </c>
    </row>
    <row r="6818" spans="1:4" x14ac:dyDescent="0.2">
      <c r="A6818" s="1">
        <v>45473</v>
      </c>
      <c r="B6818">
        <v>4133000000</v>
      </c>
      <c r="C6818">
        <v>724000000</v>
      </c>
      <c r="D6818" t="s">
        <v>1198</v>
      </c>
    </row>
    <row r="6819" spans="1:4" x14ac:dyDescent="0.2">
      <c r="A6819" s="1">
        <v>45382</v>
      </c>
      <c r="B6819">
        <v>4080000000</v>
      </c>
      <c r="C6819">
        <v>733000000</v>
      </c>
      <c r="D6819" t="s">
        <v>1198</v>
      </c>
    </row>
    <row r="6820" spans="1:4" x14ac:dyDescent="0.2">
      <c r="A6820" s="1">
        <v>45291</v>
      </c>
      <c r="B6820">
        <v>3632000000</v>
      </c>
      <c r="C6820">
        <v>804000000</v>
      </c>
      <c r="D6820" t="s">
        <v>1198</v>
      </c>
    </row>
    <row r="6821" spans="1:4" x14ac:dyDescent="0.2">
      <c r="A6821" s="1">
        <v>45199</v>
      </c>
      <c r="B6821">
        <v>3932000000</v>
      </c>
      <c r="C6821">
        <v>678000000</v>
      </c>
      <c r="D6821" t="s">
        <v>1198</v>
      </c>
    </row>
    <row r="6822" spans="1:4" x14ac:dyDescent="0.2">
      <c r="A6822" s="1">
        <v>45107</v>
      </c>
      <c r="B6822">
        <v>3599000000</v>
      </c>
      <c r="C6822">
        <v>670000000</v>
      </c>
      <c r="D6822" t="s">
        <v>1198</v>
      </c>
    </row>
    <row r="6823" spans="1:4" x14ac:dyDescent="0.2">
      <c r="A6823" s="1">
        <v>45473</v>
      </c>
      <c r="B6823">
        <v>22462000</v>
      </c>
      <c r="C6823">
        <v>1506000</v>
      </c>
      <c r="D6823" t="s">
        <v>1199</v>
      </c>
    </row>
    <row r="6824" spans="1:4" x14ac:dyDescent="0.2">
      <c r="A6824" s="1">
        <v>45382</v>
      </c>
      <c r="B6824">
        <v>22350000</v>
      </c>
      <c r="C6824">
        <v>1493000</v>
      </c>
      <c r="D6824" t="s">
        <v>1199</v>
      </c>
    </row>
    <row r="6825" spans="1:4" x14ac:dyDescent="0.2">
      <c r="A6825" s="1">
        <v>45291</v>
      </c>
      <c r="B6825">
        <v>23815000</v>
      </c>
      <c r="C6825">
        <v>2185000</v>
      </c>
      <c r="D6825" t="s">
        <v>1199</v>
      </c>
    </row>
    <row r="6826" spans="1:4" x14ac:dyDescent="0.2">
      <c r="A6826" s="1">
        <v>45199</v>
      </c>
      <c r="B6826">
        <v>24176000</v>
      </c>
      <c r="C6826">
        <v>2596000</v>
      </c>
      <c r="D6826" t="s">
        <v>1199</v>
      </c>
    </row>
    <row r="6827" spans="1:4" x14ac:dyDescent="0.2">
      <c r="A6827" s="1">
        <v>45107</v>
      </c>
      <c r="B6827">
        <v>24635000</v>
      </c>
      <c r="C6827">
        <v>2601000</v>
      </c>
      <c r="D6827" t="s">
        <v>1199</v>
      </c>
    </row>
    <row r="6828" spans="1:4" x14ac:dyDescent="0.2">
      <c r="A6828" s="1">
        <v>45016</v>
      </c>
      <c r="B6828">
        <v>23013000</v>
      </c>
      <c r="C6828">
        <v>-372000</v>
      </c>
      <c r="D6828" t="s">
        <v>1199</v>
      </c>
    </row>
    <row r="6829" spans="1:4" x14ac:dyDescent="0.2">
      <c r="A6829" s="1">
        <v>44926</v>
      </c>
      <c r="B6829">
        <v>25600000</v>
      </c>
      <c r="C6829">
        <v>-104000</v>
      </c>
      <c r="D6829" t="s">
        <v>1199</v>
      </c>
    </row>
    <row r="6830" spans="1:4" x14ac:dyDescent="0.2">
      <c r="A6830" s="1">
        <v>44834</v>
      </c>
      <c r="B6830">
        <v>24763000</v>
      </c>
      <c r="C6830">
        <v>-16000</v>
      </c>
      <c r="D6830" t="s">
        <v>1199</v>
      </c>
    </row>
    <row r="6831" spans="1:4" x14ac:dyDescent="0.2">
      <c r="A6831" s="1">
        <v>44742</v>
      </c>
      <c r="B6831">
        <v>23503000</v>
      </c>
      <c r="C6831">
        <v>-1551000</v>
      </c>
      <c r="D6831" t="s">
        <v>1199</v>
      </c>
    </row>
    <row r="6832" spans="1:4" x14ac:dyDescent="0.2">
      <c r="A6832" s="1">
        <v>44651</v>
      </c>
      <c r="B6832">
        <v>24058000</v>
      </c>
      <c r="C6832">
        <v>-615000</v>
      </c>
      <c r="D6832" t="s">
        <v>1199</v>
      </c>
    </row>
    <row r="6833" spans="1:4" x14ac:dyDescent="0.2">
      <c r="A6833" s="1">
        <v>44561</v>
      </c>
      <c r="B6833">
        <v>23247000</v>
      </c>
      <c r="C6833">
        <v>-826000</v>
      </c>
      <c r="D6833" t="s">
        <v>1199</v>
      </c>
    </row>
    <row r="6834" spans="1:4" x14ac:dyDescent="0.2">
      <c r="A6834" s="1">
        <v>44469</v>
      </c>
      <c r="B6834">
        <v>21605000</v>
      </c>
      <c r="C6834">
        <v>551000</v>
      </c>
      <c r="D6834" t="s">
        <v>1199</v>
      </c>
    </row>
    <row r="6835" spans="1:4" x14ac:dyDescent="0.2">
      <c r="A6835" s="1">
        <v>44377</v>
      </c>
      <c r="B6835">
        <v>20248000</v>
      </c>
      <c r="C6835">
        <v>2048000</v>
      </c>
      <c r="D6835" t="s">
        <v>1199</v>
      </c>
    </row>
    <row r="6836" spans="1:4" x14ac:dyDescent="0.2">
      <c r="A6836" s="1">
        <v>44286</v>
      </c>
      <c r="B6836">
        <v>19897000</v>
      </c>
      <c r="C6836">
        <v>1261000</v>
      </c>
      <c r="D6836" t="s">
        <v>1199</v>
      </c>
    </row>
    <row r="6837" spans="1:4" x14ac:dyDescent="0.2">
      <c r="A6837" s="1">
        <v>44196</v>
      </c>
      <c r="B6837">
        <v>19387000</v>
      </c>
      <c r="C6837">
        <v>1606000</v>
      </c>
      <c r="D6837" t="s">
        <v>1199</v>
      </c>
    </row>
    <row r="6838" spans="1:4" x14ac:dyDescent="0.2">
      <c r="A6838" s="1">
        <v>44104</v>
      </c>
      <c r="B6838">
        <v>19218000</v>
      </c>
      <c r="C6838">
        <v>2044000</v>
      </c>
      <c r="D6838" t="s">
        <v>1199</v>
      </c>
    </row>
    <row r="6839" spans="1:4" x14ac:dyDescent="0.2">
      <c r="A6839" s="1">
        <v>44012</v>
      </c>
      <c r="B6839">
        <v>19030000</v>
      </c>
      <c r="C6839">
        <v>2151000</v>
      </c>
      <c r="D6839" t="s">
        <v>1199</v>
      </c>
    </row>
    <row r="6840" spans="1:4" x14ac:dyDescent="0.2">
      <c r="A6840" s="1">
        <v>43921</v>
      </c>
      <c r="B6840">
        <v>18508000</v>
      </c>
      <c r="C6840">
        <v>1867000</v>
      </c>
      <c r="D6840" t="s">
        <v>1199</v>
      </c>
    </row>
    <row r="6841" spans="1:4" x14ac:dyDescent="0.2">
      <c r="A6841" s="1">
        <v>43830</v>
      </c>
      <c r="B6841">
        <v>18309000</v>
      </c>
      <c r="C6841">
        <v>1973000</v>
      </c>
      <c r="D6841" t="s">
        <v>1199</v>
      </c>
    </row>
    <row r="6842" spans="1:4" x14ac:dyDescent="0.2">
      <c r="A6842" s="1">
        <v>43738</v>
      </c>
      <c r="B6842">
        <v>17191000</v>
      </c>
      <c r="C6842">
        <v>1217000</v>
      </c>
      <c r="D6842" t="s">
        <v>1199</v>
      </c>
    </row>
    <row r="6843" spans="1:4" x14ac:dyDescent="0.2">
      <c r="A6843" s="1">
        <v>45473</v>
      </c>
      <c r="B6843">
        <v>76685000</v>
      </c>
      <c r="C6843">
        <v>-83802000</v>
      </c>
      <c r="D6843" t="s">
        <v>1200</v>
      </c>
    </row>
    <row r="6844" spans="1:4" x14ac:dyDescent="0.2">
      <c r="A6844" s="1">
        <v>45382</v>
      </c>
      <c r="B6844">
        <v>78287000</v>
      </c>
      <c r="C6844">
        <v>-338000</v>
      </c>
      <c r="D6844" t="s">
        <v>1200</v>
      </c>
    </row>
    <row r="6845" spans="1:4" x14ac:dyDescent="0.2">
      <c r="A6845" s="1">
        <v>45291</v>
      </c>
      <c r="B6845">
        <v>75886000</v>
      </c>
      <c r="C6845">
        <v>20225000</v>
      </c>
      <c r="D6845" t="s">
        <v>1200</v>
      </c>
    </row>
    <row r="6846" spans="1:4" x14ac:dyDescent="0.2">
      <c r="A6846" s="1">
        <v>45199</v>
      </c>
      <c r="B6846">
        <v>77066000</v>
      </c>
      <c r="C6846">
        <v>27383000</v>
      </c>
      <c r="D6846" t="s">
        <v>1200</v>
      </c>
    </row>
    <row r="6847" spans="1:4" x14ac:dyDescent="0.2">
      <c r="A6847" s="1">
        <v>45107</v>
      </c>
      <c r="B6847">
        <v>80406000</v>
      </c>
      <c r="C6847">
        <v>28692000</v>
      </c>
      <c r="D6847" t="s">
        <v>1200</v>
      </c>
    </row>
    <row r="6848" spans="1:4" x14ac:dyDescent="0.2">
      <c r="A6848" s="1">
        <v>45473</v>
      </c>
      <c r="B6848">
        <v>178147000</v>
      </c>
      <c r="C6848">
        <v>-10290000</v>
      </c>
      <c r="D6848" t="s">
        <v>1201</v>
      </c>
    </row>
    <row r="6849" spans="1:4" x14ac:dyDescent="0.2">
      <c r="A6849" s="1">
        <v>45382</v>
      </c>
      <c r="B6849">
        <v>179413000</v>
      </c>
      <c r="C6849">
        <v>-23591000</v>
      </c>
      <c r="D6849" t="s">
        <v>1201</v>
      </c>
    </row>
    <row r="6850" spans="1:4" x14ac:dyDescent="0.2">
      <c r="A6850" s="1">
        <v>45291</v>
      </c>
      <c r="B6850">
        <v>181006000</v>
      </c>
      <c r="C6850">
        <v>-21222000</v>
      </c>
      <c r="D6850" t="s">
        <v>1201</v>
      </c>
    </row>
    <row r="6851" spans="1:4" x14ac:dyDescent="0.2">
      <c r="A6851" s="1">
        <v>45199</v>
      </c>
      <c r="B6851">
        <v>184999000</v>
      </c>
      <c r="C6851">
        <v>-7452000</v>
      </c>
      <c r="D6851" t="s">
        <v>1201</v>
      </c>
    </row>
    <row r="6852" spans="1:4" x14ac:dyDescent="0.2">
      <c r="A6852" s="1">
        <v>45107</v>
      </c>
      <c r="B6852">
        <v>183287000</v>
      </c>
      <c r="C6852">
        <v>-15327000</v>
      </c>
      <c r="D6852" t="s">
        <v>1201</v>
      </c>
    </row>
    <row r="6853" spans="1:4" x14ac:dyDescent="0.2">
      <c r="A6853" s="1">
        <v>45199</v>
      </c>
      <c r="B6853">
        <v>97035000</v>
      </c>
      <c r="C6853">
        <v>-24491000</v>
      </c>
      <c r="D6853" t="s">
        <v>1202</v>
      </c>
    </row>
    <row r="6854" spans="1:4" x14ac:dyDescent="0.2">
      <c r="A6854" s="1">
        <v>45107</v>
      </c>
      <c r="B6854">
        <v>95765000</v>
      </c>
      <c r="C6854">
        <v>-35652000</v>
      </c>
      <c r="D6854" t="s">
        <v>1202</v>
      </c>
    </row>
    <row r="6855" spans="1:4" x14ac:dyDescent="0.2">
      <c r="A6855" s="1">
        <v>45016</v>
      </c>
      <c r="B6855">
        <v>101948000</v>
      </c>
      <c r="C6855">
        <v>-34983000</v>
      </c>
      <c r="D6855" t="s">
        <v>1202</v>
      </c>
    </row>
    <row r="6856" spans="1:4" x14ac:dyDescent="0.2">
      <c r="A6856" s="1">
        <v>44926</v>
      </c>
      <c r="B6856">
        <v>85172000</v>
      </c>
      <c r="C6856">
        <v>-58302000</v>
      </c>
      <c r="D6856" t="s">
        <v>1202</v>
      </c>
    </row>
    <row r="6857" spans="1:4" x14ac:dyDescent="0.2">
      <c r="A6857" s="1">
        <v>45473</v>
      </c>
      <c r="B6857">
        <v>296308000</v>
      </c>
      <c r="C6857">
        <v>55480000</v>
      </c>
      <c r="D6857" t="s">
        <v>1203</v>
      </c>
    </row>
    <row r="6858" spans="1:4" x14ac:dyDescent="0.2">
      <c r="A6858" s="1">
        <v>45382</v>
      </c>
      <c r="B6858">
        <v>256065000</v>
      </c>
      <c r="C6858">
        <v>33605000</v>
      </c>
      <c r="D6858" t="s">
        <v>1203</v>
      </c>
    </row>
    <row r="6859" spans="1:4" x14ac:dyDescent="0.2">
      <c r="A6859" s="1">
        <v>45291</v>
      </c>
      <c r="B6859">
        <v>300998000</v>
      </c>
      <c r="C6859">
        <v>92423000</v>
      </c>
      <c r="D6859" t="s">
        <v>1203</v>
      </c>
    </row>
    <row r="6860" spans="1:4" x14ac:dyDescent="0.2">
      <c r="A6860" s="1">
        <v>45199</v>
      </c>
      <c r="B6860">
        <v>246008000</v>
      </c>
      <c r="C6860">
        <v>-7998000</v>
      </c>
      <c r="D6860" t="s">
        <v>1203</v>
      </c>
    </row>
    <row r="6861" spans="1:4" x14ac:dyDescent="0.2">
      <c r="A6861" s="1">
        <v>45107</v>
      </c>
      <c r="B6861">
        <v>234881000</v>
      </c>
      <c r="C6861">
        <v>885000</v>
      </c>
      <c r="D6861" t="s">
        <v>1203</v>
      </c>
    </row>
    <row r="6862" spans="1:4" x14ac:dyDescent="0.2">
      <c r="A6862" s="1">
        <v>45473</v>
      </c>
      <c r="B6862">
        <v>159090000</v>
      </c>
      <c r="C6862">
        <v>55287000</v>
      </c>
      <c r="D6862" t="s">
        <v>1204</v>
      </c>
    </row>
    <row r="6863" spans="1:4" x14ac:dyDescent="0.2">
      <c r="A6863" s="1">
        <v>45382</v>
      </c>
      <c r="B6863">
        <v>154224000</v>
      </c>
      <c r="C6863">
        <v>58644000</v>
      </c>
      <c r="D6863" t="s">
        <v>1204</v>
      </c>
    </row>
    <row r="6864" spans="1:4" x14ac:dyDescent="0.2">
      <c r="A6864" s="1">
        <v>45291</v>
      </c>
      <c r="B6864">
        <v>149149000</v>
      </c>
      <c r="C6864">
        <v>63455000</v>
      </c>
      <c r="D6864" t="s">
        <v>1204</v>
      </c>
    </row>
    <row r="6865" spans="1:4" x14ac:dyDescent="0.2">
      <c r="A6865" s="1">
        <v>45199</v>
      </c>
      <c r="B6865">
        <v>146530000</v>
      </c>
      <c r="C6865">
        <v>48896000</v>
      </c>
      <c r="D6865" t="s">
        <v>1204</v>
      </c>
    </row>
    <row r="6866" spans="1:4" x14ac:dyDescent="0.2">
      <c r="A6866" s="1">
        <v>45107</v>
      </c>
      <c r="B6866">
        <v>139887000</v>
      </c>
      <c r="C6866">
        <v>43450000</v>
      </c>
      <c r="D6866" t="s">
        <v>1204</v>
      </c>
    </row>
    <row r="6867" spans="1:4" x14ac:dyDescent="0.2">
      <c r="A6867" s="1">
        <v>45107</v>
      </c>
      <c r="B6867">
        <v>64646000</v>
      </c>
      <c r="C6867">
        <v>5164000</v>
      </c>
      <c r="D6867" t="s">
        <v>1205</v>
      </c>
    </row>
    <row r="6868" spans="1:4" x14ac:dyDescent="0.2">
      <c r="A6868" s="1">
        <v>45016</v>
      </c>
      <c r="B6868">
        <v>66305000</v>
      </c>
      <c r="C6868">
        <v>5750000</v>
      </c>
      <c r="D6868" t="s">
        <v>1205</v>
      </c>
    </row>
    <row r="6869" spans="1:4" x14ac:dyDescent="0.2">
      <c r="A6869" s="1">
        <v>44926</v>
      </c>
      <c r="B6869">
        <v>60699000</v>
      </c>
      <c r="C6869">
        <v>8165000</v>
      </c>
      <c r="D6869" t="s">
        <v>1205</v>
      </c>
    </row>
    <row r="6870" spans="1:4" x14ac:dyDescent="0.2">
      <c r="A6870" s="1">
        <v>45473</v>
      </c>
      <c r="B6870">
        <v>156298000</v>
      </c>
      <c r="C6870">
        <v>28151000</v>
      </c>
      <c r="D6870" t="s">
        <v>1206</v>
      </c>
    </row>
    <row r="6871" spans="1:4" x14ac:dyDescent="0.2">
      <c r="A6871" s="1">
        <v>45382</v>
      </c>
      <c r="B6871">
        <v>100155000</v>
      </c>
      <c r="C6871">
        <v>7686000</v>
      </c>
      <c r="D6871" t="s">
        <v>1206</v>
      </c>
    </row>
    <row r="6872" spans="1:4" x14ac:dyDescent="0.2">
      <c r="A6872" s="1">
        <v>45291</v>
      </c>
      <c r="B6872">
        <v>123321000</v>
      </c>
      <c r="C6872">
        <v>43991000</v>
      </c>
      <c r="D6872" t="s">
        <v>1206</v>
      </c>
    </row>
    <row r="6873" spans="1:4" x14ac:dyDescent="0.2">
      <c r="A6873" s="1">
        <v>45199</v>
      </c>
      <c r="B6873">
        <v>124472000</v>
      </c>
      <c r="C6873">
        <v>6141000</v>
      </c>
      <c r="D6873" t="s">
        <v>1206</v>
      </c>
    </row>
    <row r="6874" spans="1:4" x14ac:dyDescent="0.2">
      <c r="A6874" s="1">
        <v>45107</v>
      </c>
      <c r="B6874">
        <v>150803000</v>
      </c>
      <c r="C6874">
        <v>6752000</v>
      </c>
      <c r="D6874" t="s">
        <v>1206</v>
      </c>
    </row>
    <row r="6875" spans="1:4" x14ac:dyDescent="0.2">
      <c r="A6875" s="1">
        <v>45473</v>
      </c>
      <c r="B6875">
        <v>102019000</v>
      </c>
      <c r="C6875">
        <v>-71537000</v>
      </c>
      <c r="D6875" t="s">
        <v>1207</v>
      </c>
    </row>
    <row r="6876" spans="1:4" x14ac:dyDescent="0.2">
      <c r="A6876" s="1">
        <v>45382</v>
      </c>
      <c r="B6876">
        <v>61727000</v>
      </c>
      <c r="C6876">
        <v>-63325000</v>
      </c>
      <c r="D6876" t="s">
        <v>1207</v>
      </c>
    </row>
    <row r="6877" spans="1:4" x14ac:dyDescent="0.2">
      <c r="A6877" s="1">
        <v>45291</v>
      </c>
      <c r="B6877">
        <v>56604000</v>
      </c>
      <c r="C6877">
        <v>-72264000</v>
      </c>
      <c r="D6877" t="s">
        <v>1207</v>
      </c>
    </row>
    <row r="6878" spans="1:4" x14ac:dyDescent="0.2">
      <c r="A6878" s="1">
        <v>45199</v>
      </c>
      <c r="B6878">
        <v>28615000</v>
      </c>
      <c r="C6878">
        <v>-67048000</v>
      </c>
      <c r="D6878" t="s">
        <v>1207</v>
      </c>
    </row>
    <row r="6879" spans="1:4" x14ac:dyDescent="0.2">
      <c r="A6879" s="1">
        <v>45107</v>
      </c>
      <c r="B6879">
        <v>10006000</v>
      </c>
      <c r="C6879">
        <v>-75563000</v>
      </c>
      <c r="D6879" t="s">
        <v>1207</v>
      </c>
    </row>
    <row r="6880" spans="1:4" x14ac:dyDescent="0.2">
      <c r="A6880" s="1">
        <v>45473</v>
      </c>
      <c r="B6880">
        <v>260600000</v>
      </c>
      <c r="C6880">
        <v>-200000</v>
      </c>
      <c r="D6880" t="s">
        <v>1208</v>
      </c>
    </row>
    <row r="6881" spans="1:4" x14ac:dyDescent="0.2">
      <c r="A6881" s="1">
        <v>45382</v>
      </c>
      <c r="B6881">
        <v>262400000</v>
      </c>
      <c r="C6881">
        <v>200000</v>
      </c>
      <c r="D6881" t="s">
        <v>1208</v>
      </c>
    </row>
    <row r="6882" spans="1:4" x14ac:dyDescent="0.2">
      <c r="A6882" s="1">
        <v>45291</v>
      </c>
      <c r="B6882">
        <v>260600000</v>
      </c>
      <c r="C6882">
        <v>-6400000</v>
      </c>
      <c r="D6882" t="s">
        <v>1208</v>
      </c>
    </row>
    <row r="6883" spans="1:4" x14ac:dyDescent="0.2">
      <c r="A6883" s="1">
        <v>45199</v>
      </c>
      <c r="B6883">
        <v>258300000</v>
      </c>
      <c r="C6883">
        <v>-2400000</v>
      </c>
      <c r="D6883" t="s">
        <v>1208</v>
      </c>
    </row>
    <row r="6884" spans="1:4" x14ac:dyDescent="0.2">
      <c r="A6884" s="1">
        <v>45107</v>
      </c>
      <c r="B6884">
        <v>262300000</v>
      </c>
      <c r="C6884">
        <v>-74400000</v>
      </c>
      <c r="D6884" t="s">
        <v>1208</v>
      </c>
    </row>
    <row r="6885" spans="1:4" x14ac:dyDescent="0.2">
      <c r="A6885" s="1">
        <v>45473</v>
      </c>
      <c r="B6885">
        <v>1301200000</v>
      </c>
      <c r="C6885">
        <v>114100000</v>
      </c>
      <c r="D6885" t="s">
        <v>1209</v>
      </c>
    </row>
    <row r="6886" spans="1:4" x14ac:dyDescent="0.2">
      <c r="A6886" s="1">
        <v>45382</v>
      </c>
      <c r="B6886">
        <v>1316000000</v>
      </c>
      <c r="C6886">
        <v>112500000</v>
      </c>
      <c r="D6886" t="s">
        <v>1209</v>
      </c>
    </row>
    <row r="6887" spans="1:4" x14ac:dyDescent="0.2">
      <c r="A6887" s="1">
        <v>45291</v>
      </c>
      <c r="B6887">
        <v>1246800000</v>
      </c>
      <c r="C6887">
        <v>87600000</v>
      </c>
      <c r="D6887" t="s">
        <v>1209</v>
      </c>
    </row>
    <row r="6888" spans="1:4" x14ac:dyDescent="0.2">
      <c r="A6888" s="1">
        <v>45199</v>
      </c>
      <c r="B6888">
        <v>1206900000</v>
      </c>
      <c r="C6888">
        <v>85300000</v>
      </c>
      <c r="D6888" t="s">
        <v>1209</v>
      </c>
    </row>
    <row r="6889" spans="1:4" x14ac:dyDescent="0.2">
      <c r="A6889" s="1">
        <v>45107</v>
      </c>
      <c r="B6889">
        <v>1187100000</v>
      </c>
      <c r="C6889">
        <v>91400000</v>
      </c>
      <c r="D6889" t="s">
        <v>1209</v>
      </c>
    </row>
    <row r="6890" spans="1:4" x14ac:dyDescent="0.2">
      <c r="A6890" s="1">
        <v>45473</v>
      </c>
      <c r="B6890">
        <v>65856000</v>
      </c>
      <c r="C6890">
        <v>-27968000</v>
      </c>
      <c r="D6890" t="s">
        <v>1210</v>
      </c>
    </row>
    <row r="6891" spans="1:4" x14ac:dyDescent="0.2">
      <c r="A6891" s="1">
        <v>45382</v>
      </c>
      <c r="B6891">
        <v>92964000</v>
      </c>
      <c r="C6891">
        <v>-16984000</v>
      </c>
      <c r="D6891" t="s">
        <v>1210</v>
      </c>
    </row>
    <row r="6892" spans="1:4" x14ac:dyDescent="0.2">
      <c r="A6892" s="1">
        <v>45291</v>
      </c>
      <c r="B6892">
        <v>247662000</v>
      </c>
      <c r="C6892">
        <v>52190000</v>
      </c>
      <c r="D6892" t="s">
        <v>1210</v>
      </c>
    </row>
    <row r="6893" spans="1:4" x14ac:dyDescent="0.2">
      <c r="A6893" s="1">
        <v>45199</v>
      </c>
      <c r="B6893">
        <v>64718000</v>
      </c>
      <c r="C6893">
        <v>-37025000</v>
      </c>
      <c r="D6893" t="s">
        <v>1210</v>
      </c>
    </row>
    <row r="6894" spans="1:4" x14ac:dyDescent="0.2">
      <c r="A6894" s="1">
        <v>45107</v>
      </c>
      <c r="B6894">
        <v>66768000</v>
      </c>
      <c r="C6894">
        <v>-23501000</v>
      </c>
      <c r="D6894" t="s">
        <v>1210</v>
      </c>
    </row>
    <row r="6895" spans="1:4" x14ac:dyDescent="0.2">
      <c r="A6895" s="1">
        <v>45473</v>
      </c>
      <c r="B6895">
        <v>10529949</v>
      </c>
      <c r="C6895">
        <v>8510046</v>
      </c>
      <c r="D6895" t="s">
        <v>1211</v>
      </c>
    </row>
    <row r="6896" spans="1:4" x14ac:dyDescent="0.2">
      <c r="A6896" s="1">
        <v>45382</v>
      </c>
      <c r="B6896">
        <v>9369703</v>
      </c>
      <c r="C6896">
        <v>16968894</v>
      </c>
      <c r="D6896" t="s">
        <v>1211</v>
      </c>
    </row>
    <row r="6897" spans="1:4" x14ac:dyDescent="0.2">
      <c r="A6897" s="1">
        <v>45291</v>
      </c>
      <c r="B6897">
        <v>8506630</v>
      </c>
      <c r="C6897">
        <v>7547246</v>
      </c>
      <c r="D6897" t="s">
        <v>1211</v>
      </c>
    </row>
    <row r="6898" spans="1:4" x14ac:dyDescent="0.2">
      <c r="A6898" s="1">
        <v>45199</v>
      </c>
      <c r="B6898">
        <v>6974748</v>
      </c>
      <c r="C6898">
        <v>14102827</v>
      </c>
      <c r="D6898" t="s">
        <v>1211</v>
      </c>
    </row>
    <row r="6899" spans="1:4" x14ac:dyDescent="0.2">
      <c r="A6899" s="1">
        <v>45107</v>
      </c>
      <c r="B6899">
        <v>3584279</v>
      </c>
      <c r="C6899">
        <v>3035018</v>
      </c>
      <c r="D6899" t="s">
        <v>1211</v>
      </c>
    </row>
    <row r="6900" spans="1:4" x14ac:dyDescent="0.2">
      <c r="A6900" s="1">
        <v>45016</v>
      </c>
      <c r="B6900">
        <v>5501249</v>
      </c>
      <c r="C6900">
        <v>4601738</v>
      </c>
      <c r="D6900" t="s">
        <v>1211</v>
      </c>
    </row>
    <row r="6901" spans="1:4" x14ac:dyDescent="0.2">
      <c r="A6901" s="1">
        <v>44926</v>
      </c>
      <c r="B6901">
        <v>5512830</v>
      </c>
      <c r="C6901">
        <v>6397273</v>
      </c>
      <c r="D6901" t="s">
        <v>1211</v>
      </c>
    </row>
    <row r="6902" spans="1:4" x14ac:dyDescent="0.2">
      <c r="A6902" s="1">
        <v>44834</v>
      </c>
      <c r="B6902">
        <v>4995096</v>
      </c>
      <c r="C6902">
        <v>-3596347</v>
      </c>
      <c r="D6902" t="s">
        <v>1211</v>
      </c>
    </row>
    <row r="6903" spans="1:4" x14ac:dyDescent="0.2">
      <c r="A6903" s="1">
        <v>44742</v>
      </c>
      <c r="B6903">
        <v>4472640</v>
      </c>
      <c r="C6903">
        <v>-17903543</v>
      </c>
      <c r="D6903" t="s">
        <v>1211</v>
      </c>
    </row>
    <row r="6904" spans="1:4" x14ac:dyDescent="0.2">
      <c r="A6904" s="1">
        <v>44651</v>
      </c>
      <c r="B6904">
        <v>4042330</v>
      </c>
      <c r="C6904">
        <v>-843430</v>
      </c>
      <c r="D6904" t="s">
        <v>1211</v>
      </c>
    </row>
    <row r="6905" spans="1:4" x14ac:dyDescent="0.2">
      <c r="A6905" s="1">
        <v>44561</v>
      </c>
      <c r="B6905">
        <v>3681050</v>
      </c>
      <c r="C6905">
        <v>-1594010</v>
      </c>
      <c r="D6905" t="s">
        <v>1211</v>
      </c>
    </row>
    <row r="6906" spans="1:4" x14ac:dyDescent="0.2">
      <c r="A6906" s="1">
        <v>44469</v>
      </c>
      <c r="B6906">
        <v>3001770</v>
      </c>
      <c r="C6906">
        <v>3588510</v>
      </c>
      <c r="D6906" t="s">
        <v>1211</v>
      </c>
    </row>
    <row r="6907" spans="1:4" x14ac:dyDescent="0.2">
      <c r="A6907" s="1">
        <v>44377</v>
      </c>
      <c r="B6907">
        <v>2601250</v>
      </c>
      <c r="C6907">
        <v>4456440</v>
      </c>
      <c r="D6907" t="s">
        <v>1211</v>
      </c>
    </row>
    <row r="6908" spans="1:4" x14ac:dyDescent="0.2">
      <c r="A6908" s="1">
        <v>44286</v>
      </c>
      <c r="B6908">
        <v>2587720</v>
      </c>
      <c r="C6908">
        <v>1556840</v>
      </c>
      <c r="D6908" t="s">
        <v>1211</v>
      </c>
    </row>
    <row r="6909" spans="1:4" x14ac:dyDescent="0.2">
      <c r="A6909" s="1">
        <v>44196</v>
      </c>
      <c r="B6909">
        <v>2536900</v>
      </c>
      <c r="C6909">
        <v>15134970</v>
      </c>
      <c r="D6909" t="s">
        <v>1211</v>
      </c>
    </row>
    <row r="6910" spans="1:4" x14ac:dyDescent="0.2">
      <c r="A6910" s="1">
        <v>44104</v>
      </c>
      <c r="B6910">
        <v>2501910</v>
      </c>
      <c r="C6910">
        <v>6921700</v>
      </c>
      <c r="D6910" t="s">
        <v>1211</v>
      </c>
    </row>
    <row r="6911" spans="1:4" x14ac:dyDescent="0.2">
      <c r="A6911" s="1">
        <v>44012</v>
      </c>
      <c r="B6911">
        <v>2730140</v>
      </c>
      <c r="C6911">
        <v>32810030</v>
      </c>
      <c r="D6911" t="s">
        <v>1211</v>
      </c>
    </row>
    <row r="6912" spans="1:4" x14ac:dyDescent="0.2">
      <c r="A6912" s="1">
        <v>43921</v>
      </c>
      <c r="B6912">
        <v>3507340</v>
      </c>
      <c r="C6912">
        <v>-59914380</v>
      </c>
      <c r="D6912" t="s">
        <v>1211</v>
      </c>
    </row>
    <row r="6913" spans="1:4" x14ac:dyDescent="0.2">
      <c r="A6913" s="1">
        <v>43830</v>
      </c>
      <c r="B6913">
        <v>2815340</v>
      </c>
      <c r="C6913">
        <v>2834160</v>
      </c>
      <c r="D6913" t="s">
        <v>1211</v>
      </c>
    </row>
    <row r="6914" spans="1:4" x14ac:dyDescent="0.2">
      <c r="A6914" s="1">
        <v>43738</v>
      </c>
      <c r="B6914">
        <v>2182000</v>
      </c>
      <c r="C6914">
        <v>-1588170</v>
      </c>
      <c r="D6914" t="s">
        <v>1211</v>
      </c>
    </row>
    <row r="6915" spans="1:4" x14ac:dyDescent="0.2">
      <c r="A6915" s="1">
        <v>45473</v>
      </c>
      <c r="B6915">
        <v>217000000</v>
      </c>
      <c r="C6915">
        <v>31700000</v>
      </c>
      <c r="D6915" t="s">
        <v>1212</v>
      </c>
    </row>
    <row r="6916" spans="1:4" x14ac:dyDescent="0.2">
      <c r="A6916" s="1">
        <v>45382</v>
      </c>
      <c r="B6916">
        <v>223100000</v>
      </c>
      <c r="C6916">
        <v>28300000</v>
      </c>
      <c r="D6916" t="s">
        <v>1212</v>
      </c>
    </row>
    <row r="6917" spans="1:4" x14ac:dyDescent="0.2">
      <c r="A6917" s="1">
        <v>45291</v>
      </c>
      <c r="B6917">
        <v>225700000</v>
      </c>
      <c r="C6917">
        <v>45600000</v>
      </c>
      <c r="D6917" t="s">
        <v>1212</v>
      </c>
    </row>
    <row r="6918" spans="1:4" x14ac:dyDescent="0.2">
      <c r="A6918" s="1">
        <v>45199</v>
      </c>
      <c r="B6918">
        <v>203500000</v>
      </c>
      <c r="C6918">
        <v>14000000</v>
      </c>
      <c r="D6918" t="s">
        <v>1212</v>
      </c>
    </row>
    <row r="6919" spans="1:4" x14ac:dyDescent="0.2">
      <c r="A6919" s="1">
        <v>45107</v>
      </c>
      <c r="B6919">
        <v>215200000</v>
      </c>
      <c r="C6919">
        <v>34900000</v>
      </c>
      <c r="D6919" t="s">
        <v>1212</v>
      </c>
    </row>
    <row r="6920" spans="1:4" x14ac:dyDescent="0.2">
      <c r="A6920" s="1">
        <v>45473</v>
      </c>
      <c r="B6920">
        <v>4336000000</v>
      </c>
      <c r="C6920">
        <v>460000000</v>
      </c>
      <c r="D6920" t="s">
        <v>1213</v>
      </c>
    </row>
    <row r="6921" spans="1:4" x14ac:dyDescent="0.2">
      <c r="A6921" s="1">
        <v>45382</v>
      </c>
      <c r="B6921">
        <v>4078000000</v>
      </c>
      <c r="C6921">
        <v>52000000</v>
      </c>
      <c r="D6921" t="s">
        <v>1213</v>
      </c>
    </row>
    <row r="6922" spans="1:4" x14ac:dyDescent="0.2">
      <c r="A6922" s="1">
        <v>45291</v>
      </c>
      <c r="B6922">
        <v>3706000000</v>
      </c>
      <c r="C6922">
        <v>421000000</v>
      </c>
      <c r="D6922" t="s">
        <v>1213</v>
      </c>
    </row>
    <row r="6923" spans="1:4" x14ac:dyDescent="0.2">
      <c r="A6923" s="1">
        <v>45199</v>
      </c>
      <c r="B6923">
        <v>4702000000</v>
      </c>
      <c r="C6923">
        <v>212000000</v>
      </c>
      <c r="D6923" t="s">
        <v>1213</v>
      </c>
    </row>
    <row r="6924" spans="1:4" x14ac:dyDescent="0.2">
      <c r="A6924" s="1">
        <v>45107</v>
      </c>
      <c r="B6924">
        <v>3964000000</v>
      </c>
      <c r="C6924">
        <v>380000000</v>
      </c>
      <c r="D6924" t="s">
        <v>1213</v>
      </c>
    </row>
    <row r="6925" spans="1:4" x14ac:dyDescent="0.2">
      <c r="A6925" s="1">
        <v>45473</v>
      </c>
      <c r="B6925">
        <v>3871000000</v>
      </c>
      <c r="C6925">
        <v>-284000000</v>
      </c>
      <c r="D6925" t="s">
        <v>1214</v>
      </c>
    </row>
    <row r="6926" spans="1:4" x14ac:dyDescent="0.2">
      <c r="A6926" s="1">
        <v>45382</v>
      </c>
      <c r="B6926">
        <v>3940000000</v>
      </c>
      <c r="C6926">
        <v>330000000</v>
      </c>
      <c r="D6926" t="s">
        <v>1214</v>
      </c>
    </row>
    <row r="6927" spans="1:4" x14ac:dyDescent="0.2">
      <c r="A6927" s="1">
        <v>45291</v>
      </c>
      <c r="B6927">
        <v>4279000000</v>
      </c>
      <c r="C6927">
        <v>313000000</v>
      </c>
      <c r="D6927" t="s">
        <v>1214</v>
      </c>
    </row>
    <row r="6928" spans="1:4" x14ac:dyDescent="0.2">
      <c r="A6928" s="1">
        <v>45199</v>
      </c>
      <c r="B6928">
        <v>3518000000</v>
      </c>
      <c r="C6928">
        <v>31000000</v>
      </c>
      <c r="D6928" t="s">
        <v>1214</v>
      </c>
    </row>
    <row r="6929" spans="1:4" x14ac:dyDescent="0.2">
      <c r="A6929" s="1">
        <v>45107</v>
      </c>
      <c r="B6929">
        <v>3609000000</v>
      </c>
      <c r="C6929">
        <v>-33000000</v>
      </c>
      <c r="D6929" t="s">
        <v>1214</v>
      </c>
    </row>
    <row r="6930" spans="1:4" x14ac:dyDescent="0.2">
      <c r="A6930" s="1">
        <v>45473</v>
      </c>
      <c r="B6930">
        <v>45297002</v>
      </c>
      <c r="C6930">
        <v>1564179</v>
      </c>
      <c r="D6930" t="s">
        <v>1215</v>
      </c>
    </row>
    <row r="6931" spans="1:4" x14ac:dyDescent="0.2">
      <c r="A6931" s="1">
        <v>45382</v>
      </c>
      <c r="B6931">
        <v>39857780</v>
      </c>
      <c r="C6931">
        <v>1907539</v>
      </c>
      <c r="D6931" t="s">
        <v>1215</v>
      </c>
    </row>
    <row r="6932" spans="1:4" x14ac:dyDescent="0.2">
      <c r="A6932" s="1">
        <v>45291</v>
      </c>
      <c r="B6932">
        <v>36715250</v>
      </c>
      <c r="C6932">
        <v>1309933</v>
      </c>
      <c r="D6932" t="s">
        <v>1215</v>
      </c>
    </row>
    <row r="6933" spans="1:4" x14ac:dyDescent="0.2">
      <c r="A6933" s="1">
        <v>45199</v>
      </c>
      <c r="B6933">
        <v>36266271</v>
      </c>
      <c r="C6933">
        <v>1707493</v>
      </c>
      <c r="D6933" t="s">
        <v>1215</v>
      </c>
    </row>
    <row r="6934" spans="1:4" x14ac:dyDescent="0.2">
      <c r="A6934" s="1">
        <v>45107</v>
      </c>
      <c r="B6934">
        <v>51095877</v>
      </c>
      <c r="C6934">
        <v>1603709</v>
      </c>
      <c r="D6934" t="s">
        <v>1215</v>
      </c>
    </row>
    <row r="6935" spans="1:4" x14ac:dyDescent="0.2">
      <c r="A6935" s="1">
        <v>45473</v>
      </c>
      <c r="B6935">
        <v>1184000000</v>
      </c>
      <c r="C6935">
        <v>-50000000</v>
      </c>
      <c r="D6935" t="s">
        <v>1216</v>
      </c>
    </row>
    <row r="6936" spans="1:4" x14ac:dyDescent="0.2">
      <c r="A6936" s="1">
        <v>45382</v>
      </c>
      <c r="B6936">
        <v>1205000000</v>
      </c>
      <c r="C6936">
        <v>32000000</v>
      </c>
      <c r="D6936" t="s">
        <v>1216</v>
      </c>
    </row>
    <row r="6937" spans="1:4" x14ac:dyDescent="0.2">
      <c r="A6937" s="1">
        <v>45291</v>
      </c>
      <c r="B6937">
        <v>1035000000</v>
      </c>
      <c r="C6937">
        <v>-141000000</v>
      </c>
      <c r="D6937" t="s">
        <v>1216</v>
      </c>
    </row>
    <row r="6938" spans="1:4" x14ac:dyDescent="0.2">
      <c r="A6938" s="1">
        <v>45199</v>
      </c>
      <c r="B6938">
        <v>1068000000</v>
      </c>
      <c r="C6938">
        <v>-1096000000</v>
      </c>
      <c r="D6938" t="s">
        <v>1216</v>
      </c>
    </row>
    <row r="6939" spans="1:4" x14ac:dyDescent="0.2">
      <c r="A6939" s="1">
        <v>45107</v>
      </c>
      <c r="B6939">
        <v>1057000000</v>
      </c>
      <c r="C6939">
        <v>-97000000</v>
      </c>
      <c r="D6939" t="s">
        <v>1216</v>
      </c>
    </row>
    <row r="6940" spans="1:4" x14ac:dyDescent="0.2">
      <c r="A6940" s="1">
        <v>45473</v>
      </c>
      <c r="B6940">
        <v>324477000</v>
      </c>
      <c r="C6940">
        <v>47555000</v>
      </c>
      <c r="D6940" t="s">
        <v>1217</v>
      </c>
    </row>
    <row r="6941" spans="1:4" x14ac:dyDescent="0.2">
      <c r="A6941" s="1">
        <v>45382</v>
      </c>
      <c r="B6941">
        <v>321143000</v>
      </c>
      <c r="C6941">
        <v>14527000</v>
      </c>
      <c r="D6941" t="s">
        <v>1217</v>
      </c>
    </row>
    <row r="6942" spans="1:4" x14ac:dyDescent="0.2">
      <c r="A6942" s="1">
        <v>45291</v>
      </c>
      <c r="B6942">
        <v>270943000</v>
      </c>
      <c r="C6942">
        <v>26888000</v>
      </c>
      <c r="D6942" t="s">
        <v>1217</v>
      </c>
    </row>
    <row r="6943" spans="1:4" x14ac:dyDescent="0.2">
      <c r="A6943" s="1">
        <v>45199</v>
      </c>
      <c r="B6943">
        <v>215507000</v>
      </c>
      <c r="C6943">
        <v>33271000</v>
      </c>
      <c r="D6943" t="s">
        <v>1217</v>
      </c>
    </row>
    <row r="6944" spans="1:4" x14ac:dyDescent="0.2">
      <c r="A6944" s="1">
        <v>45107</v>
      </c>
      <c r="B6944">
        <v>216339000</v>
      </c>
      <c r="C6944">
        <v>52977000</v>
      </c>
      <c r="D6944" t="s">
        <v>1217</v>
      </c>
    </row>
    <row r="6945" spans="1:4" x14ac:dyDescent="0.2">
      <c r="A6945" s="1">
        <v>45382</v>
      </c>
      <c r="B6945">
        <v>8243000</v>
      </c>
      <c r="C6945">
        <v>-3613000</v>
      </c>
      <c r="D6945" t="s">
        <v>1218</v>
      </c>
    </row>
    <row r="6946" spans="1:4" x14ac:dyDescent="0.2">
      <c r="A6946" s="1">
        <v>45291</v>
      </c>
      <c r="B6946">
        <v>7732000</v>
      </c>
      <c r="C6946">
        <v>-8490000</v>
      </c>
      <c r="D6946" t="s">
        <v>1218</v>
      </c>
    </row>
    <row r="6947" spans="1:4" x14ac:dyDescent="0.2">
      <c r="A6947" s="1">
        <v>45199</v>
      </c>
      <c r="B6947">
        <v>15644000</v>
      </c>
      <c r="C6947">
        <v>5233000</v>
      </c>
      <c r="D6947" t="s">
        <v>1218</v>
      </c>
    </row>
    <row r="6948" spans="1:4" x14ac:dyDescent="0.2">
      <c r="A6948" s="1">
        <v>45107</v>
      </c>
      <c r="B6948">
        <v>13430000</v>
      </c>
      <c r="C6948">
        <v>1395000</v>
      </c>
      <c r="D6948" t="s">
        <v>1218</v>
      </c>
    </row>
    <row r="6949" spans="1:4" x14ac:dyDescent="0.2">
      <c r="A6949" s="1">
        <v>45016</v>
      </c>
      <c r="B6949">
        <v>11733000</v>
      </c>
      <c r="C6949">
        <v>4081000</v>
      </c>
      <c r="D6949" t="s">
        <v>1218</v>
      </c>
    </row>
    <row r="6950" spans="1:4" x14ac:dyDescent="0.2">
      <c r="A6950" s="1">
        <v>45473</v>
      </c>
      <c r="B6950">
        <v>14832000</v>
      </c>
      <c r="C6950">
        <v>1828000</v>
      </c>
      <c r="D6950" t="s">
        <v>1219</v>
      </c>
    </row>
    <row r="6951" spans="1:4" x14ac:dyDescent="0.2">
      <c r="A6951" s="1">
        <v>45382</v>
      </c>
      <c r="B6951">
        <v>13871000</v>
      </c>
      <c r="C6951">
        <v>1493000</v>
      </c>
      <c r="D6951" t="s">
        <v>1219</v>
      </c>
    </row>
    <row r="6952" spans="1:4" x14ac:dyDescent="0.2">
      <c r="A6952" s="1">
        <v>45291</v>
      </c>
      <c r="B6952">
        <v>13689000</v>
      </c>
      <c r="C6952">
        <v>1674000</v>
      </c>
      <c r="D6952" t="s">
        <v>1219</v>
      </c>
    </row>
    <row r="6953" spans="1:4" x14ac:dyDescent="0.2">
      <c r="A6953" s="1">
        <v>45199</v>
      </c>
      <c r="B6953">
        <v>12324000</v>
      </c>
      <c r="C6953">
        <v>155000</v>
      </c>
      <c r="D6953" t="s">
        <v>1219</v>
      </c>
    </row>
    <row r="6954" spans="1:4" x14ac:dyDescent="0.2">
      <c r="A6954" s="1">
        <v>45107</v>
      </c>
      <c r="B6954">
        <v>13612000</v>
      </c>
      <c r="C6954">
        <v>1033000</v>
      </c>
      <c r="D6954" t="s">
        <v>1219</v>
      </c>
    </row>
    <row r="6955" spans="1:4" x14ac:dyDescent="0.2">
      <c r="A6955" s="1">
        <v>45473</v>
      </c>
      <c r="B6955">
        <v>60103000</v>
      </c>
      <c r="C6955">
        <v>-3471000</v>
      </c>
      <c r="D6955" t="s">
        <v>1220</v>
      </c>
    </row>
    <row r="6956" spans="1:4" x14ac:dyDescent="0.2">
      <c r="A6956" s="1">
        <v>45382</v>
      </c>
      <c r="B6956">
        <v>59513000</v>
      </c>
      <c r="C6956">
        <v>-3647000</v>
      </c>
      <c r="D6956" t="s">
        <v>1220</v>
      </c>
    </row>
    <row r="6957" spans="1:4" x14ac:dyDescent="0.2">
      <c r="A6957" s="1">
        <v>45291</v>
      </c>
      <c r="B6957">
        <v>58852000</v>
      </c>
      <c r="C6957">
        <v>-3105000</v>
      </c>
      <c r="D6957" t="s">
        <v>1220</v>
      </c>
    </row>
    <row r="6958" spans="1:4" x14ac:dyDescent="0.2">
      <c r="A6958" s="1">
        <v>45199</v>
      </c>
      <c r="B6958">
        <v>56651000</v>
      </c>
      <c r="C6958">
        <v>-43618000</v>
      </c>
      <c r="D6958" t="s">
        <v>1220</v>
      </c>
    </row>
    <row r="6959" spans="1:4" x14ac:dyDescent="0.2">
      <c r="A6959" s="1">
        <v>45107</v>
      </c>
      <c r="B6959">
        <v>56599000</v>
      </c>
      <c r="C6959">
        <v>-2611000</v>
      </c>
      <c r="D6959" t="s">
        <v>1220</v>
      </c>
    </row>
    <row r="6960" spans="1:4" x14ac:dyDescent="0.2">
      <c r="A6960" s="1">
        <v>45473</v>
      </c>
      <c r="B6960">
        <v>5479266000</v>
      </c>
      <c r="C6960">
        <v>472082000</v>
      </c>
      <c r="D6960" t="s">
        <v>1221</v>
      </c>
    </row>
    <row r="6961" spans="1:4" x14ac:dyDescent="0.2">
      <c r="A6961" s="1">
        <v>45382</v>
      </c>
      <c r="B6961">
        <v>5416998000</v>
      </c>
      <c r="C6961">
        <v>531383000</v>
      </c>
      <c r="D6961" t="s">
        <v>1221</v>
      </c>
    </row>
    <row r="6962" spans="1:4" x14ac:dyDescent="0.2">
      <c r="A6962" s="1">
        <v>45291</v>
      </c>
      <c r="B6962">
        <v>5567698000</v>
      </c>
      <c r="C6962">
        <v>737994000</v>
      </c>
      <c r="D6962" t="s">
        <v>1221</v>
      </c>
    </row>
    <row r="6963" spans="1:4" x14ac:dyDescent="0.2">
      <c r="A6963" s="1">
        <v>45199</v>
      </c>
      <c r="B6963">
        <v>5543989000</v>
      </c>
      <c r="C6963">
        <v>441894000</v>
      </c>
      <c r="D6963" t="s">
        <v>1221</v>
      </c>
    </row>
    <row r="6964" spans="1:4" x14ac:dyDescent="0.2">
      <c r="A6964" s="1">
        <v>45107</v>
      </c>
      <c r="B6964">
        <v>5100224000</v>
      </c>
      <c r="C6964">
        <v>317792000</v>
      </c>
      <c r="D6964" t="s">
        <v>1221</v>
      </c>
    </row>
    <row r="6965" spans="1:4" x14ac:dyDescent="0.2">
      <c r="A6965" s="1">
        <v>45473</v>
      </c>
      <c r="B6965">
        <v>5479266000</v>
      </c>
      <c r="C6965">
        <v>472082000</v>
      </c>
      <c r="D6965" t="s">
        <v>1222</v>
      </c>
    </row>
    <row r="6966" spans="1:4" x14ac:dyDescent="0.2">
      <c r="A6966" s="1">
        <v>45382</v>
      </c>
      <c r="B6966">
        <v>5416998000</v>
      </c>
      <c r="C6966">
        <v>531383000</v>
      </c>
      <c r="D6966" t="s">
        <v>1222</v>
      </c>
    </row>
    <row r="6967" spans="1:4" x14ac:dyDescent="0.2">
      <c r="A6967" s="1">
        <v>45291</v>
      </c>
      <c r="B6967">
        <v>5567698000</v>
      </c>
      <c r="C6967">
        <v>737994000</v>
      </c>
      <c r="D6967" t="s">
        <v>1222</v>
      </c>
    </row>
    <row r="6968" spans="1:4" x14ac:dyDescent="0.2">
      <c r="A6968" s="1">
        <v>45199</v>
      </c>
      <c r="B6968">
        <v>5543989000</v>
      </c>
      <c r="C6968">
        <v>441894000</v>
      </c>
      <c r="D6968" t="s">
        <v>1222</v>
      </c>
    </row>
    <row r="6969" spans="1:4" x14ac:dyDescent="0.2">
      <c r="A6969" s="1">
        <v>45107</v>
      </c>
      <c r="B6969">
        <v>5100224000</v>
      </c>
      <c r="C6969">
        <v>317792000</v>
      </c>
      <c r="D6969" t="s">
        <v>1222</v>
      </c>
    </row>
    <row r="6970" spans="1:4" x14ac:dyDescent="0.2">
      <c r="A6970" s="1">
        <v>45473</v>
      </c>
      <c r="B6970">
        <v>374969000</v>
      </c>
      <c r="C6970">
        <v>78305000</v>
      </c>
      <c r="D6970" t="s">
        <v>1223</v>
      </c>
    </row>
    <row r="6971" spans="1:4" x14ac:dyDescent="0.2">
      <c r="A6971" s="1">
        <v>45382</v>
      </c>
      <c r="B6971">
        <v>366814000</v>
      </c>
      <c r="C6971">
        <v>109905000</v>
      </c>
      <c r="D6971" t="s">
        <v>1223</v>
      </c>
    </row>
    <row r="6972" spans="1:4" x14ac:dyDescent="0.2">
      <c r="A6972" s="1">
        <v>45291</v>
      </c>
      <c r="B6972">
        <v>289017000</v>
      </c>
      <c r="C6972">
        <v>91939000</v>
      </c>
      <c r="D6972" t="s">
        <v>1223</v>
      </c>
    </row>
    <row r="6973" spans="1:4" x14ac:dyDescent="0.2">
      <c r="A6973" s="1">
        <v>45199</v>
      </c>
      <c r="B6973">
        <v>384204000</v>
      </c>
      <c r="C6973">
        <v>76969000</v>
      </c>
      <c r="D6973" t="s">
        <v>1223</v>
      </c>
    </row>
    <row r="6974" spans="1:4" x14ac:dyDescent="0.2">
      <c r="A6974" s="1">
        <v>45107</v>
      </c>
      <c r="B6974">
        <v>365282000</v>
      </c>
      <c r="C6974">
        <v>62928000</v>
      </c>
      <c r="D6974" t="s">
        <v>1223</v>
      </c>
    </row>
    <row r="6975" spans="1:4" x14ac:dyDescent="0.2">
      <c r="A6975" s="1">
        <v>45473</v>
      </c>
      <c r="B6975">
        <v>10466000</v>
      </c>
      <c r="C6975">
        <v>751000</v>
      </c>
      <c r="D6975" t="s">
        <v>1224</v>
      </c>
    </row>
    <row r="6976" spans="1:4" x14ac:dyDescent="0.2">
      <c r="A6976" s="1">
        <v>45382</v>
      </c>
      <c r="B6976">
        <v>11783000</v>
      </c>
      <c r="C6976">
        <v>1739000</v>
      </c>
      <c r="D6976" t="s">
        <v>1224</v>
      </c>
    </row>
    <row r="6977" spans="1:4" x14ac:dyDescent="0.2">
      <c r="A6977" s="1">
        <v>45291</v>
      </c>
      <c r="B6977">
        <v>12321000</v>
      </c>
      <c r="C6977">
        <v>1331000</v>
      </c>
      <c r="D6977" t="s">
        <v>1224</v>
      </c>
    </row>
    <row r="6978" spans="1:4" x14ac:dyDescent="0.2">
      <c r="A6978" s="1">
        <v>45199</v>
      </c>
      <c r="B6978">
        <v>11861000</v>
      </c>
      <c r="C6978">
        <v>2147000</v>
      </c>
      <c r="D6978" t="s">
        <v>1224</v>
      </c>
    </row>
    <row r="6979" spans="1:4" x14ac:dyDescent="0.2">
      <c r="A6979" s="1">
        <v>45107</v>
      </c>
      <c r="B6979">
        <v>11043000</v>
      </c>
      <c r="C6979">
        <v>1313000</v>
      </c>
      <c r="D6979" t="s">
        <v>1224</v>
      </c>
    </row>
    <row r="6980" spans="1:4" x14ac:dyDescent="0.2">
      <c r="A6980" s="1">
        <v>45473</v>
      </c>
      <c r="B6980">
        <v>6291000</v>
      </c>
      <c r="C6980">
        <v>-28180000</v>
      </c>
      <c r="D6980" t="s">
        <v>1225</v>
      </c>
    </row>
    <row r="6981" spans="1:4" x14ac:dyDescent="0.2">
      <c r="A6981" s="1">
        <v>45382</v>
      </c>
      <c r="B6981">
        <v>6694000</v>
      </c>
      <c r="C6981">
        <v>-17994000</v>
      </c>
      <c r="D6981" t="s">
        <v>1225</v>
      </c>
    </row>
    <row r="6982" spans="1:4" x14ac:dyDescent="0.2">
      <c r="A6982" s="1">
        <v>45291</v>
      </c>
      <c r="B6982">
        <v>5875000</v>
      </c>
      <c r="C6982">
        <v>-9314000</v>
      </c>
      <c r="D6982" t="s">
        <v>1225</v>
      </c>
    </row>
    <row r="6983" spans="1:4" x14ac:dyDescent="0.2">
      <c r="A6983" s="1">
        <v>45199</v>
      </c>
      <c r="B6983">
        <v>6127000</v>
      </c>
      <c r="C6983">
        <v>-9747000</v>
      </c>
      <c r="D6983" t="s">
        <v>1225</v>
      </c>
    </row>
    <row r="6984" spans="1:4" x14ac:dyDescent="0.2">
      <c r="A6984" s="1">
        <v>45107</v>
      </c>
      <c r="B6984">
        <v>6351000</v>
      </c>
      <c r="C6984">
        <v>-10621000</v>
      </c>
      <c r="D6984" t="s">
        <v>1225</v>
      </c>
    </row>
    <row r="6985" spans="1:4" x14ac:dyDescent="0.2">
      <c r="A6985" s="1">
        <v>45473</v>
      </c>
      <c r="B6985">
        <v>43646000000</v>
      </c>
      <c r="C6985">
        <v>2300000000</v>
      </c>
      <c r="D6985" t="s">
        <v>1226</v>
      </c>
    </row>
    <row r="6986" spans="1:4" x14ac:dyDescent="0.2">
      <c r="A6986" s="1">
        <v>45382</v>
      </c>
      <c r="B6986">
        <v>42577000000</v>
      </c>
      <c r="C6986">
        <v>2246000000</v>
      </c>
      <c r="D6986" t="s">
        <v>1226</v>
      </c>
    </row>
    <row r="6987" spans="1:4" x14ac:dyDescent="0.2">
      <c r="A6987" s="1">
        <v>45291</v>
      </c>
      <c r="B6987">
        <v>42647000000</v>
      </c>
      <c r="C6987">
        <v>856000000</v>
      </c>
      <c r="D6987" t="s">
        <v>1226</v>
      </c>
    </row>
    <row r="6988" spans="1:4" x14ac:dyDescent="0.2">
      <c r="A6988" s="1">
        <v>45199</v>
      </c>
      <c r="B6988">
        <v>42849000000</v>
      </c>
      <c r="C6988">
        <v>1289000000</v>
      </c>
      <c r="D6988" t="s">
        <v>1226</v>
      </c>
    </row>
    <row r="6989" spans="1:4" x14ac:dyDescent="0.2">
      <c r="A6989" s="1">
        <v>45107</v>
      </c>
      <c r="B6989">
        <v>43672000000</v>
      </c>
      <c r="C6989">
        <v>1853000000</v>
      </c>
      <c r="D6989" t="s">
        <v>1226</v>
      </c>
    </row>
    <row r="6990" spans="1:4" x14ac:dyDescent="0.2">
      <c r="A6990" s="1">
        <v>44834</v>
      </c>
      <c r="B6990">
        <v>39939000000</v>
      </c>
      <c r="C6990">
        <v>1603000000</v>
      </c>
      <c r="D6990" t="s">
        <v>1226</v>
      </c>
    </row>
    <row r="6991" spans="1:4" x14ac:dyDescent="0.2">
      <c r="A6991" s="1">
        <v>44742</v>
      </c>
      <c r="B6991">
        <v>38632000000</v>
      </c>
      <c r="C6991">
        <v>1653000000</v>
      </c>
      <c r="D6991" t="s">
        <v>1226</v>
      </c>
    </row>
    <row r="6992" spans="1:4" x14ac:dyDescent="0.2">
      <c r="A6992" s="1">
        <v>44651</v>
      </c>
      <c r="B6992">
        <v>38095000000</v>
      </c>
      <c r="C6992">
        <v>1789000000</v>
      </c>
      <c r="D6992" t="s">
        <v>1226</v>
      </c>
    </row>
    <row r="6993" spans="1:4" x14ac:dyDescent="0.2">
      <c r="A6993" s="1">
        <v>44561</v>
      </c>
      <c r="B6993">
        <v>36581000000</v>
      </c>
      <c r="C6993">
        <v>1137000000</v>
      </c>
      <c r="D6993" t="s">
        <v>1226</v>
      </c>
    </row>
    <row r="6994" spans="1:4" x14ac:dyDescent="0.2">
      <c r="A6994" s="1">
        <v>44469</v>
      </c>
      <c r="B6994">
        <v>35822000000</v>
      </c>
      <c r="C6994">
        <v>1509000000</v>
      </c>
      <c r="D6994" t="s">
        <v>1226</v>
      </c>
    </row>
    <row r="6995" spans="1:4" x14ac:dyDescent="0.2">
      <c r="A6995" s="1">
        <v>44377</v>
      </c>
      <c r="B6995">
        <v>33851000000</v>
      </c>
      <c r="C6995">
        <v>1793000000</v>
      </c>
      <c r="D6995" t="s">
        <v>1226</v>
      </c>
    </row>
    <row r="6996" spans="1:4" x14ac:dyDescent="0.2">
      <c r="A6996" s="1">
        <v>44286</v>
      </c>
      <c r="B6996">
        <v>32385000000</v>
      </c>
      <c r="C6996">
        <v>1665000000</v>
      </c>
      <c r="D6996" t="s">
        <v>1226</v>
      </c>
    </row>
    <row r="6997" spans="1:4" x14ac:dyDescent="0.2">
      <c r="A6997" s="1">
        <v>44196</v>
      </c>
      <c r="B6997">
        <v>31824000000</v>
      </c>
      <c r="C6997">
        <v>551000000</v>
      </c>
      <c r="D6997" t="s">
        <v>1226</v>
      </c>
    </row>
    <row r="6998" spans="1:4" x14ac:dyDescent="0.2">
      <c r="A6998" s="1">
        <v>44104</v>
      </c>
      <c r="B6998">
        <v>31158000000</v>
      </c>
      <c r="C6998">
        <v>222000000</v>
      </c>
      <c r="D6998" t="s">
        <v>1226</v>
      </c>
    </row>
    <row r="6999" spans="1:4" x14ac:dyDescent="0.2">
      <c r="A6999" s="1">
        <v>44012</v>
      </c>
      <c r="B6999">
        <v>29264000000</v>
      </c>
      <c r="C6999">
        <v>2276000000</v>
      </c>
      <c r="D6999" t="s">
        <v>1226</v>
      </c>
    </row>
    <row r="7000" spans="1:4" x14ac:dyDescent="0.2">
      <c r="A7000" s="1">
        <v>43921</v>
      </c>
      <c r="B7000">
        <v>29621000000</v>
      </c>
      <c r="C7000">
        <v>1523000000</v>
      </c>
      <c r="D7000" t="s">
        <v>1226</v>
      </c>
    </row>
    <row r="7001" spans="1:4" x14ac:dyDescent="0.2">
      <c r="A7001" s="1">
        <v>43830</v>
      </c>
      <c r="B7001">
        <v>27407000000</v>
      </c>
      <c r="C7001">
        <v>934000000</v>
      </c>
      <c r="D7001" t="s">
        <v>1226</v>
      </c>
    </row>
    <row r="7002" spans="1:4" x14ac:dyDescent="0.2">
      <c r="A7002" s="1">
        <v>43738</v>
      </c>
      <c r="B7002">
        <v>26674000000</v>
      </c>
      <c r="C7002">
        <v>1183000000</v>
      </c>
      <c r="D7002" t="s">
        <v>1226</v>
      </c>
    </row>
    <row r="7003" spans="1:4" x14ac:dyDescent="0.2">
      <c r="A7003" s="1">
        <v>45473</v>
      </c>
      <c r="B7003">
        <v>10248000</v>
      </c>
      <c r="C7003">
        <v>-324000</v>
      </c>
      <c r="D7003" t="s">
        <v>1227</v>
      </c>
    </row>
    <row r="7004" spans="1:4" x14ac:dyDescent="0.2">
      <c r="A7004" s="1">
        <v>45382</v>
      </c>
      <c r="B7004">
        <v>10695000</v>
      </c>
      <c r="C7004">
        <v>-839000</v>
      </c>
      <c r="D7004" t="s">
        <v>1227</v>
      </c>
    </row>
    <row r="7005" spans="1:4" x14ac:dyDescent="0.2">
      <c r="A7005" s="1">
        <v>45199</v>
      </c>
      <c r="B7005">
        <v>14597000</v>
      </c>
      <c r="C7005">
        <v>-141000</v>
      </c>
      <c r="D7005" t="s">
        <v>1227</v>
      </c>
    </row>
    <row r="7006" spans="1:4" x14ac:dyDescent="0.2">
      <c r="A7006" s="1">
        <v>45107</v>
      </c>
      <c r="B7006">
        <v>10310000</v>
      </c>
      <c r="C7006">
        <v>-557000</v>
      </c>
      <c r="D7006" t="s">
        <v>1227</v>
      </c>
    </row>
    <row r="7007" spans="1:4" x14ac:dyDescent="0.2">
      <c r="A7007" s="1">
        <v>45016</v>
      </c>
      <c r="B7007">
        <v>8287000</v>
      </c>
      <c r="C7007">
        <v>-303000</v>
      </c>
      <c r="D7007" t="s">
        <v>1227</v>
      </c>
    </row>
    <row r="7008" spans="1:4" x14ac:dyDescent="0.2">
      <c r="A7008" s="1">
        <v>45473</v>
      </c>
      <c r="B7008">
        <v>462923000</v>
      </c>
      <c r="C7008">
        <v>9178000</v>
      </c>
      <c r="D7008" t="s">
        <v>1228</v>
      </c>
    </row>
    <row r="7009" spans="1:4" x14ac:dyDescent="0.2">
      <c r="A7009" s="1">
        <v>45382</v>
      </c>
      <c r="B7009">
        <v>397206000</v>
      </c>
      <c r="C7009">
        <v>-349000</v>
      </c>
      <c r="D7009" t="s">
        <v>1228</v>
      </c>
    </row>
    <row r="7010" spans="1:4" x14ac:dyDescent="0.2">
      <c r="A7010" s="1">
        <v>45291</v>
      </c>
      <c r="B7010">
        <v>486620000</v>
      </c>
      <c r="C7010">
        <v>2407000</v>
      </c>
      <c r="D7010" t="s">
        <v>1228</v>
      </c>
    </row>
    <row r="7011" spans="1:4" x14ac:dyDescent="0.2">
      <c r="A7011" s="1">
        <v>45199</v>
      </c>
      <c r="B7011">
        <v>613466000</v>
      </c>
      <c r="C7011">
        <v>50009000</v>
      </c>
      <c r="D7011" t="s">
        <v>1228</v>
      </c>
    </row>
    <row r="7012" spans="1:4" x14ac:dyDescent="0.2">
      <c r="A7012" s="1">
        <v>45107</v>
      </c>
      <c r="B7012">
        <v>1035726000</v>
      </c>
      <c r="C7012">
        <v>24515000</v>
      </c>
      <c r="D7012" t="s">
        <v>1228</v>
      </c>
    </row>
    <row r="7013" spans="1:4" x14ac:dyDescent="0.2">
      <c r="A7013" s="1">
        <v>45473</v>
      </c>
      <c r="B7013">
        <v>272500000</v>
      </c>
      <c r="C7013">
        <v>14700000</v>
      </c>
      <c r="D7013" t="s">
        <v>1229</v>
      </c>
    </row>
    <row r="7014" spans="1:4" x14ac:dyDescent="0.2">
      <c r="A7014" s="1">
        <v>45382</v>
      </c>
      <c r="B7014">
        <v>287200000</v>
      </c>
      <c r="C7014">
        <v>28900000</v>
      </c>
      <c r="D7014" t="s">
        <v>1229</v>
      </c>
    </row>
    <row r="7015" spans="1:4" x14ac:dyDescent="0.2">
      <c r="A7015" s="1">
        <v>45291</v>
      </c>
      <c r="B7015">
        <v>277300000</v>
      </c>
      <c r="C7015">
        <v>20100000</v>
      </c>
      <c r="D7015" t="s">
        <v>1229</v>
      </c>
    </row>
    <row r="7016" spans="1:4" x14ac:dyDescent="0.2">
      <c r="A7016" s="1">
        <v>45199</v>
      </c>
      <c r="B7016">
        <v>281900000</v>
      </c>
      <c r="C7016">
        <v>6000000</v>
      </c>
      <c r="D7016" t="s">
        <v>1229</v>
      </c>
    </row>
    <row r="7017" spans="1:4" x14ac:dyDescent="0.2">
      <c r="A7017" s="1">
        <v>45107</v>
      </c>
      <c r="B7017">
        <v>286100000</v>
      </c>
      <c r="C7017">
        <v>15200000</v>
      </c>
      <c r="D7017" t="s">
        <v>1229</v>
      </c>
    </row>
    <row r="7018" spans="1:4" x14ac:dyDescent="0.2">
      <c r="A7018" s="1">
        <v>45473</v>
      </c>
      <c r="B7018">
        <v>3666897000</v>
      </c>
      <c r="C7018">
        <v>247572000</v>
      </c>
      <c r="D7018" t="s">
        <v>1230</v>
      </c>
    </row>
    <row r="7019" spans="1:4" x14ac:dyDescent="0.2">
      <c r="A7019" s="1">
        <v>45382</v>
      </c>
      <c r="B7019">
        <v>3432276000</v>
      </c>
      <c r="C7019">
        <v>197149000</v>
      </c>
      <c r="D7019" t="s">
        <v>1230</v>
      </c>
    </row>
    <row r="7020" spans="1:4" x14ac:dyDescent="0.2">
      <c r="A7020" s="1">
        <v>45291</v>
      </c>
      <c r="B7020">
        <v>3439221000</v>
      </c>
      <c r="C7020">
        <v>211517000</v>
      </c>
      <c r="D7020" t="s">
        <v>1230</v>
      </c>
    </row>
    <row r="7021" spans="1:4" x14ac:dyDescent="0.2">
      <c r="A7021" s="1">
        <v>45199</v>
      </c>
      <c r="B7021">
        <v>3207598000</v>
      </c>
      <c r="C7021">
        <v>169409000</v>
      </c>
      <c r="D7021" t="s">
        <v>1230</v>
      </c>
    </row>
    <row r="7022" spans="1:4" x14ac:dyDescent="0.2">
      <c r="A7022" s="1">
        <v>45107</v>
      </c>
      <c r="B7022">
        <v>3045622000</v>
      </c>
      <c r="C7022">
        <v>140595000</v>
      </c>
      <c r="D7022" t="s">
        <v>1230</v>
      </c>
    </row>
    <row r="7023" spans="1:4" x14ac:dyDescent="0.2">
      <c r="A7023" s="1">
        <v>44834</v>
      </c>
      <c r="B7023">
        <v>2826361000</v>
      </c>
      <c r="C7023">
        <v>105772000</v>
      </c>
      <c r="D7023" t="s">
        <v>1230</v>
      </c>
    </row>
    <row r="7024" spans="1:4" x14ac:dyDescent="0.2">
      <c r="A7024" s="1">
        <v>44742</v>
      </c>
      <c r="B7024">
        <v>2707388000</v>
      </c>
      <c r="C7024">
        <v>100664000</v>
      </c>
      <c r="D7024" t="s">
        <v>1230</v>
      </c>
    </row>
    <row r="7025" spans="1:4" x14ac:dyDescent="0.2">
      <c r="A7025" s="1">
        <v>44651</v>
      </c>
      <c r="B7025">
        <v>2592549000</v>
      </c>
      <c r="C7025">
        <v>73386000</v>
      </c>
      <c r="D7025" t="s">
        <v>1230</v>
      </c>
    </row>
    <row r="7026" spans="1:4" x14ac:dyDescent="0.2">
      <c r="A7026" s="1">
        <v>44561</v>
      </c>
      <c r="B7026">
        <v>2640193000</v>
      </c>
      <c r="C7026">
        <v>101668000</v>
      </c>
      <c r="D7026" t="s">
        <v>1230</v>
      </c>
    </row>
    <row r="7027" spans="1:4" x14ac:dyDescent="0.2">
      <c r="A7027" s="1">
        <v>44469</v>
      </c>
      <c r="B7027">
        <v>2521672000</v>
      </c>
      <c r="C7027">
        <v>99740000</v>
      </c>
      <c r="D7027" t="s">
        <v>1230</v>
      </c>
    </row>
    <row r="7028" spans="1:4" x14ac:dyDescent="0.2">
      <c r="A7028" s="1">
        <v>44377</v>
      </c>
      <c r="B7028">
        <v>2437666000</v>
      </c>
      <c r="C7028">
        <v>97350000</v>
      </c>
      <c r="D7028" t="s">
        <v>1230</v>
      </c>
    </row>
    <row r="7029" spans="1:4" x14ac:dyDescent="0.2">
      <c r="A7029" s="1">
        <v>44286</v>
      </c>
      <c r="B7029">
        <v>2304049000</v>
      </c>
      <c r="C7029">
        <v>84774000</v>
      </c>
      <c r="D7029" t="s">
        <v>1230</v>
      </c>
    </row>
    <row r="7030" spans="1:4" x14ac:dyDescent="0.2">
      <c r="A7030" s="1">
        <v>44196</v>
      </c>
      <c r="B7030">
        <v>2281494000</v>
      </c>
      <c r="C7030">
        <v>79781000</v>
      </c>
      <c r="D7030" t="s">
        <v>1230</v>
      </c>
    </row>
    <row r="7031" spans="1:4" x14ac:dyDescent="0.2">
      <c r="A7031" s="1">
        <v>44104</v>
      </c>
      <c r="B7031">
        <v>2201714000</v>
      </c>
      <c r="C7031">
        <v>61186000</v>
      </c>
      <c r="D7031" t="s">
        <v>1230</v>
      </c>
    </row>
    <row r="7032" spans="1:4" x14ac:dyDescent="0.2">
      <c r="A7032" s="1">
        <v>44012</v>
      </c>
      <c r="B7032">
        <v>2014021000</v>
      </c>
      <c r="C7032">
        <v>-83689000</v>
      </c>
      <c r="D7032" t="s">
        <v>1230</v>
      </c>
    </row>
    <row r="7033" spans="1:4" x14ac:dyDescent="0.2">
      <c r="A7033" s="1">
        <v>43921</v>
      </c>
      <c r="B7033">
        <v>2299832000</v>
      </c>
      <c r="C7033">
        <v>75665000</v>
      </c>
      <c r="D7033" t="s">
        <v>1230</v>
      </c>
    </row>
    <row r="7034" spans="1:4" x14ac:dyDescent="0.2">
      <c r="A7034" s="1">
        <v>43830</v>
      </c>
      <c r="B7034">
        <v>2403940000</v>
      </c>
      <c r="C7034">
        <v>86924000</v>
      </c>
      <c r="D7034" t="s">
        <v>1230</v>
      </c>
    </row>
    <row r="7035" spans="1:4" x14ac:dyDescent="0.2">
      <c r="A7035" s="1">
        <v>43738</v>
      </c>
      <c r="B7035">
        <v>2287741000</v>
      </c>
      <c r="C7035">
        <v>81834000</v>
      </c>
      <c r="D7035" t="s">
        <v>1230</v>
      </c>
    </row>
    <row r="7036" spans="1:4" x14ac:dyDescent="0.2">
      <c r="A7036" s="1">
        <v>45473</v>
      </c>
      <c r="B7036">
        <v>73151889</v>
      </c>
      <c r="C7036">
        <v>3507872</v>
      </c>
      <c r="D7036" t="s">
        <v>1231</v>
      </c>
    </row>
    <row r="7037" spans="1:4" x14ac:dyDescent="0.2">
      <c r="A7037" s="1">
        <v>45382</v>
      </c>
      <c r="B7037">
        <v>67929087</v>
      </c>
      <c r="C7037">
        <v>1947572</v>
      </c>
      <c r="D7037" t="s">
        <v>1231</v>
      </c>
    </row>
    <row r="7038" spans="1:4" x14ac:dyDescent="0.2">
      <c r="A7038" s="1">
        <v>45291</v>
      </c>
      <c r="B7038">
        <v>66986019</v>
      </c>
      <c r="C7038">
        <v>3516522</v>
      </c>
      <c r="D7038" t="s">
        <v>1231</v>
      </c>
    </row>
    <row r="7039" spans="1:4" x14ac:dyDescent="0.2">
      <c r="A7039" s="1">
        <v>45199</v>
      </c>
      <c r="B7039">
        <v>65635680</v>
      </c>
      <c r="C7039">
        <v>3061959</v>
      </c>
      <c r="D7039" t="s">
        <v>1231</v>
      </c>
    </row>
    <row r="7040" spans="1:4" x14ac:dyDescent="0.2">
      <c r="A7040" s="1">
        <v>45107</v>
      </c>
      <c r="B7040">
        <v>68337790</v>
      </c>
      <c r="C7040">
        <v>1399207</v>
      </c>
      <c r="D7040" t="s">
        <v>1231</v>
      </c>
    </row>
    <row r="7041" spans="1:4" x14ac:dyDescent="0.2">
      <c r="A7041" s="1">
        <v>45473</v>
      </c>
      <c r="B7041">
        <v>2363000000</v>
      </c>
      <c r="C7041">
        <v>230000000</v>
      </c>
      <c r="D7041" t="s">
        <v>1232</v>
      </c>
    </row>
    <row r="7042" spans="1:4" x14ac:dyDescent="0.2">
      <c r="A7042" s="1">
        <v>45382</v>
      </c>
      <c r="B7042">
        <v>2310000000</v>
      </c>
      <c r="C7042">
        <v>165000000</v>
      </c>
      <c r="D7042" t="s">
        <v>1232</v>
      </c>
    </row>
    <row r="7043" spans="1:4" x14ac:dyDescent="0.2">
      <c r="A7043" s="1">
        <v>45291</v>
      </c>
      <c r="B7043">
        <v>2207000000</v>
      </c>
      <c r="C7043">
        <v>310000000</v>
      </c>
      <c r="D7043" t="s">
        <v>1232</v>
      </c>
    </row>
    <row r="7044" spans="1:4" x14ac:dyDescent="0.2">
      <c r="A7044" s="1">
        <v>45199</v>
      </c>
      <c r="B7044">
        <v>2267000000</v>
      </c>
      <c r="C7044">
        <v>178000000</v>
      </c>
      <c r="D7044" t="s">
        <v>1232</v>
      </c>
    </row>
    <row r="7045" spans="1:4" x14ac:dyDescent="0.2">
      <c r="A7045" s="1">
        <v>45107</v>
      </c>
      <c r="B7045">
        <v>2324000000</v>
      </c>
      <c r="C7045">
        <v>272000000</v>
      </c>
      <c r="D7045" t="s">
        <v>1232</v>
      </c>
    </row>
    <row r="7046" spans="1:4" x14ac:dyDescent="0.2">
      <c r="A7046" s="1">
        <v>45473</v>
      </c>
      <c r="B7046">
        <v>4380000000</v>
      </c>
      <c r="C7046">
        <v>329000000</v>
      </c>
      <c r="D7046" t="s">
        <v>1233</v>
      </c>
    </row>
    <row r="7047" spans="1:4" x14ac:dyDescent="0.2">
      <c r="A7047" s="1">
        <v>45382</v>
      </c>
      <c r="B7047">
        <v>4376000000</v>
      </c>
      <c r="C7047">
        <v>501000000</v>
      </c>
      <c r="D7047" t="s">
        <v>1233</v>
      </c>
    </row>
    <row r="7048" spans="1:4" x14ac:dyDescent="0.2">
      <c r="A7048" s="1">
        <v>45291</v>
      </c>
      <c r="B7048">
        <v>4117000000</v>
      </c>
      <c r="C7048">
        <v>142000000</v>
      </c>
      <c r="D7048" t="s">
        <v>1233</v>
      </c>
    </row>
    <row r="7049" spans="1:4" x14ac:dyDescent="0.2">
      <c r="A7049" s="1">
        <v>45199</v>
      </c>
      <c r="B7049">
        <v>4090000000</v>
      </c>
      <c r="C7049">
        <v>744000000</v>
      </c>
      <c r="D7049" t="s">
        <v>1233</v>
      </c>
    </row>
    <row r="7050" spans="1:4" x14ac:dyDescent="0.2">
      <c r="A7050" s="1">
        <v>45107</v>
      </c>
      <c r="B7050">
        <v>3946000000</v>
      </c>
      <c r="C7050">
        <v>9352000000</v>
      </c>
      <c r="D7050" t="s">
        <v>1233</v>
      </c>
    </row>
    <row r="7051" spans="1:4" x14ac:dyDescent="0.2">
      <c r="A7051" s="1">
        <v>45473</v>
      </c>
      <c r="B7051">
        <v>5083000</v>
      </c>
      <c r="C7051">
        <v>-4022000</v>
      </c>
      <c r="D7051" t="s">
        <v>1234</v>
      </c>
    </row>
    <row r="7052" spans="1:4" x14ac:dyDescent="0.2">
      <c r="A7052" s="1">
        <v>45382</v>
      </c>
      <c r="B7052">
        <v>5604000</v>
      </c>
      <c r="C7052">
        <v>-2227000</v>
      </c>
      <c r="D7052" t="s">
        <v>1234</v>
      </c>
    </row>
    <row r="7053" spans="1:4" x14ac:dyDescent="0.2">
      <c r="A7053" s="1">
        <v>45291</v>
      </c>
      <c r="B7053">
        <v>5369000</v>
      </c>
      <c r="C7053">
        <v>1374000</v>
      </c>
      <c r="D7053" t="s">
        <v>1234</v>
      </c>
    </row>
    <row r="7054" spans="1:4" x14ac:dyDescent="0.2">
      <c r="A7054" s="1">
        <v>45199</v>
      </c>
      <c r="B7054">
        <v>11142000</v>
      </c>
      <c r="C7054">
        <v>2443000</v>
      </c>
      <c r="D7054" t="s">
        <v>1234</v>
      </c>
    </row>
    <row r="7055" spans="1:4" x14ac:dyDescent="0.2">
      <c r="A7055" s="1">
        <v>45107</v>
      </c>
      <c r="B7055">
        <v>2059000</v>
      </c>
      <c r="C7055">
        <v>-4722000</v>
      </c>
      <c r="D7055" t="s">
        <v>1234</v>
      </c>
    </row>
    <row r="7056" spans="1:4" x14ac:dyDescent="0.2">
      <c r="A7056" s="1">
        <v>45473</v>
      </c>
      <c r="B7056">
        <v>11336000000</v>
      </c>
      <c r="C7056">
        <v>1943000000</v>
      </c>
      <c r="D7056" t="s">
        <v>1235</v>
      </c>
    </row>
    <row r="7057" spans="1:4" x14ac:dyDescent="0.2">
      <c r="A7057" s="1">
        <v>45382</v>
      </c>
      <c r="B7057">
        <v>11038000000</v>
      </c>
      <c r="C7057">
        <v>1512000000</v>
      </c>
      <c r="D7057" t="s">
        <v>1235</v>
      </c>
    </row>
    <row r="7058" spans="1:4" x14ac:dyDescent="0.2">
      <c r="A7058" s="1">
        <v>45291</v>
      </c>
      <c r="B7058">
        <v>11298000000</v>
      </c>
      <c r="C7058">
        <v>1818000000</v>
      </c>
      <c r="D7058" t="s">
        <v>1235</v>
      </c>
    </row>
    <row r="7059" spans="1:4" x14ac:dyDescent="0.2">
      <c r="A7059" s="1">
        <v>45199</v>
      </c>
      <c r="B7059">
        <v>9844000000</v>
      </c>
      <c r="C7059">
        <v>621000000</v>
      </c>
      <c r="D7059" t="s">
        <v>1235</v>
      </c>
    </row>
    <row r="7060" spans="1:4" x14ac:dyDescent="0.2">
      <c r="A7060" s="1">
        <v>45107</v>
      </c>
      <c r="B7060">
        <v>10432000000</v>
      </c>
      <c r="C7060">
        <v>1935000000</v>
      </c>
      <c r="D7060" t="s">
        <v>1235</v>
      </c>
    </row>
    <row r="7061" spans="1:4" x14ac:dyDescent="0.2">
      <c r="A7061" s="1">
        <v>45473</v>
      </c>
      <c r="B7061">
        <v>49455000</v>
      </c>
      <c r="C7061">
        <v>1826000</v>
      </c>
      <c r="D7061" t="s">
        <v>1236</v>
      </c>
    </row>
    <row r="7062" spans="1:4" x14ac:dyDescent="0.2">
      <c r="A7062" s="1">
        <v>45382</v>
      </c>
      <c r="B7062">
        <v>48052000</v>
      </c>
      <c r="C7062">
        <v>-539000</v>
      </c>
      <c r="D7062" t="s">
        <v>1236</v>
      </c>
    </row>
    <row r="7063" spans="1:4" x14ac:dyDescent="0.2">
      <c r="A7063" s="1">
        <v>45291</v>
      </c>
      <c r="B7063">
        <v>46486000</v>
      </c>
      <c r="C7063">
        <v>623000</v>
      </c>
      <c r="D7063" t="s">
        <v>1236</v>
      </c>
    </row>
    <row r="7064" spans="1:4" x14ac:dyDescent="0.2">
      <c r="A7064" s="1">
        <v>45199</v>
      </c>
      <c r="B7064">
        <v>44357000</v>
      </c>
      <c r="C7064">
        <v>1828000</v>
      </c>
      <c r="D7064" t="s">
        <v>1236</v>
      </c>
    </row>
    <row r="7065" spans="1:4" x14ac:dyDescent="0.2">
      <c r="A7065" s="1">
        <v>45107</v>
      </c>
      <c r="B7065">
        <v>42721000</v>
      </c>
      <c r="C7065">
        <v>629000</v>
      </c>
      <c r="D7065" t="s">
        <v>1236</v>
      </c>
    </row>
    <row r="7066" spans="1:4" x14ac:dyDescent="0.2">
      <c r="A7066" s="1">
        <v>45473</v>
      </c>
      <c r="B7066">
        <v>1259560000000</v>
      </c>
      <c r="C7066">
        <v>102258000000</v>
      </c>
      <c r="D7066" t="s">
        <v>1237</v>
      </c>
    </row>
    <row r="7067" spans="1:4" x14ac:dyDescent="0.2">
      <c r="A7067" s="1">
        <v>45382</v>
      </c>
      <c r="B7067">
        <v>1052796000000</v>
      </c>
      <c r="C7067">
        <v>148567000000</v>
      </c>
      <c r="D7067" t="s">
        <v>1237</v>
      </c>
    </row>
    <row r="7068" spans="1:4" x14ac:dyDescent="0.2">
      <c r="A7068" s="1">
        <v>45291</v>
      </c>
      <c r="B7068">
        <v>1085330000000</v>
      </c>
      <c r="C7068">
        <v>357798000000</v>
      </c>
      <c r="D7068" t="s">
        <v>1237</v>
      </c>
    </row>
    <row r="7069" spans="1:4" x14ac:dyDescent="0.2">
      <c r="A7069" s="1">
        <v>45199</v>
      </c>
      <c r="B7069">
        <v>1035977000000</v>
      </c>
      <c r="C7069">
        <v>161916000000</v>
      </c>
      <c r="D7069" t="s">
        <v>1237</v>
      </c>
    </row>
    <row r="7070" spans="1:4" x14ac:dyDescent="0.2">
      <c r="A7070" s="1">
        <v>45107</v>
      </c>
      <c r="B7070">
        <v>945026000000</v>
      </c>
      <c r="C7070">
        <v>-26726000000</v>
      </c>
      <c r="D7070" t="s">
        <v>1237</v>
      </c>
    </row>
    <row r="7071" spans="1:4" x14ac:dyDescent="0.2">
      <c r="A7071" s="1">
        <v>45016</v>
      </c>
      <c r="B7071">
        <v>1744100000000</v>
      </c>
      <c r="C7071">
        <v>1102600000000</v>
      </c>
      <c r="D7071" t="s">
        <v>1237</v>
      </c>
    </row>
    <row r="7072" spans="1:4" x14ac:dyDescent="0.2">
      <c r="A7072" s="1">
        <v>44926</v>
      </c>
      <c r="B7072">
        <v>1744100000000</v>
      </c>
      <c r="C7072">
        <v>1102600000000</v>
      </c>
      <c r="D7072" t="s">
        <v>1237</v>
      </c>
    </row>
    <row r="7073" spans="1:4" x14ac:dyDescent="0.2">
      <c r="A7073" s="1">
        <v>44834</v>
      </c>
      <c r="B7073">
        <v>1297100000000</v>
      </c>
      <c r="C7073">
        <v>100250000000</v>
      </c>
      <c r="D7073" t="s">
        <v>1237</v>
      </c>
    </row>
    <row r="7074" spans="1:4" x14ac:dyDescent="0.2">
      <c r="A7074" s="1">
        <v>44742</v>
      </c>
      <c r="B7074">
        <v>1018200000000</v>
      </c>
      <c r="C7074">
        <v>-8223000000</v>
      </c>
      <c r="D7074" t="s">
        <v>1237</v>
      </c>
    </row>
    <row r="7075" spans="1:4" x14ac:dyDescent="0.2">
      <c r="A7075" s="1">
        <v>44651</v>
      </c>
      <c r="B7075">
        <v>795330000000</v>
      </c>
      <c r="C7075">
        <v>36751000000</v>
      </c>
      <c r="D7075" t="s">
        <v>1237</v>
      </c>
    </row>
    <row r="7076" spans="1:4" x14ac:dyDescent="0.2">
      <c r="A7076" s="1">
        <v>44561</v>
      </c>
      <c r="B7076">
        <v>795330000000</v>
      </c>
      <c r="C7076">
        <v>36751000000</v>
      </c>
      <c r="D7076" t="s">
        <v>1237</v>
      </c>
    </row>
    <row r="7077" spans="1:4" x14ac:dyDescent="0.2">
      <c r="A7077" s="1">
        <v>44469</v>
      </c>
      <c r="B7077">
        <v>762780000000</v>
      </c>
      <c r="C7077">
        <v>-15040000000</v>
      </c>
      <c r="D7077" t="s">
        <v>1237</v>
      </c>
    </row>
    <row r="7078" spans="1:4" x14ac:dyDescent="0.2">
      <c r="A7078" s="1">
        <v>44377</v>
      </c>
      <c r="B7078">
        <v>674250000000</v>
      </c>
      <c r="C7078">
        <v>19717000000</v>
      </c>
      <c r="D7078" t="s">
        <v>1237</v>
      </c>
    </row>
    <row r="7079" spans="1:4" x14ac:dyDescent="0.2">
      <c r="A7079" s="1">
        <v>44286</v>
      </c>
      <c r="B7079">
        <v>623820000000</v>
      </c>
      <c r="C7079">
        <v>175190000000</v>
      </c>
      <c r="D7079" t="s">
        <v>1237</v>
      </c>
    </row>
    <row r="7080" spans="1:4" x14ac:dyDescent="0.2">
      <c r="A7080" s="1">
        <v>44196</v>
      </c>
      <c r="B7080">
        <v>623820000000</v>
      </c>
      <c r="C7080">
        <v>175190000000</v>
      </c>
      <c r="D7080" t="s">
        <v>1237</v>
      </c>
    </row>
    <row r="7081" spans="1:4" x14ac:dyDescent="0.2">
      <c r="A7081" s="1">
        <v>44104</v>
      </c>
      <c r="B7081">
        <v>655660000000</v>
      </c>
      <c r="C7081">
        <v>101890000000</v>
      </c>
      <c r="D7081" t="s">
        <v>1237</v>
      </c>
    </row>
    <row r="7082" spans="1:4" x14ac:dyDescent="0.2">
      <c r="A7082" s="1">
        <v>44012</v>
      </c>
      <c r="B7082">
        <v>620720000000</v>
      </c>
      <c r="C7082">
        <v>-398900000000</v>
      </c>
      <c r="D7082" t="s">
        <v>1237</v>
      </c>
    </row>
    <row r="7083" spans="1:4" x14ac:dyDescent="0.2">
      <c r="A7083" s="1">
        <v>43921</v>
      </c>
      <c r="B7083">
        <v>682800000000</v>
      </c>
      <c r="C7083">
        <v>89931000000</v>
      </c>
      <c r="D7083" t="s">
        <v>1237</v>
      </c>
    </row>
    <row r="7084" spans="1:4" x14ac:dyDescent="0.2">
      <c r="A7084" s="1">
        <v>43830</v>
      </c>
      <c r="B7084">
        <v>682800000000</v>
      </c>
      <c r="C7084">
        <v>89931000000</v>
      </c>
      <c r="D7084" t="s">
        <v>1237</v>
      </c>
    </row>
    <row r="7085" spans="1:4" x14ac:dyDescent="0.2">
      <c r="A7085" s="1">
        <v>43738</v>
      </c>
      <c r="B7085">
        <v>656670000000</v>
      </c>
      <c r="C7085">
        <v>157170000000</v>
      </c>
      <c r="D7085" t="s">
        <v>1237</v>
      </c>
    </row>
    <row r="7086" spans="1:4" x14ac:dyDescent="0.2">
      <c r="A7086" s="1">
        <v>45473</v>
      </c>
      <c r="B7086">
        <v>1551900000</v>
      </c>
      <c r="C7086">
        <v>38100000</v>
      </c>
      <c r="D7086" t="s">
        <v>1238</v>
      </c>
    </row>
    <row r="7087" spans="1:4" x14ac:dyDescent="0.2">
      <c r="A7087" s="1">
        <v>45382</v>
      </c>
      <c r="B7087">
        <v>1676900000</v>
      </c>
      <c r="C7087">
        <v>14500000</v>
      </c>
      <c r="D7087" t="s">
        <v>1238</v>
      </c>
    </row>
    <row r="7088" spans="1:4" x14ac:dyDescent="0.2">
      <c r="A7088" s="1">
        <v>45291</v>
      </c>
      <c r="B7088">
        <v>1836800000</v>
      </c>
      <c r="C7088">
        <v>64200000</v>
      </c>
      <c r="D7088" t="s">
        <v>1238</v>
      </c>
    </row>
    <row r="7089" spans="1:4" x14ac:dyDescent="0.2">
      <c r="A7089" s="1">
        <v>45199</v>
      </c>
      <c r="B7089">
        <v>1768200000</v>
      </c>
      <c r="C7089">
        <v>29500000</v>
      </c>
      <c r="D7089" t="s">
        <v>1238</v>
      </c>
    </row>
    <row r="7090" spans="1:4" x14ac:dyDescent="0.2">
      <c r="A7090" s="1">
        <v>45107</v>
      </c>
      <c r="B7090">
        <v>1518800000</v>
      </c>
      <c r="C7090">
        <v>54300000</v>
      </c>
      <c r="D7090" t="s">
        <v>1238</v>
      </c>
    </row>
    <row r="7091" spans="1:4" x14ac:dyDescent="0.2">
      <c r="A7091" s="1">
        <v>45473</v>
      </c>
      <c r="B7091">
        <v>84698000</v>
      </c>
      <c r="C7091">
        <v>8043000</v>
      </c>
      <c r="D7091" t="s">
        <v>1239</v>
      </c>
    </row>
    <row r="7092" spans="1:4" x14ac:dyDescent="0.2">
      <c r="A7092" s="1">
        <v>45382</v>
      </c>
      <c r="B7092">
        <v>90397000</v>
      </c>
      <c r="C7092">
        <v>16763000</v>
      </c>
      <c r="D7092" t="s">
        <v>1239</v>
      </c>
    </row>
    <row r="7093" spans="1:4" x14ac:dyDescent="0.2">
      <c r="A7093" s="1">
        <v>45291</v>
      </c>
      <c r="B7093">
        <v>73826000</v>
      </c>
      <c r="C7093">
        <v>9627000</v>
      </c>
      <c r="D7093" t="s">
        <v>1239</v>
      </c>
    </row>
    <row r="7094" spans="1:4" x14ac:dyDescent="0.2">
      <c r="A7094" s="1">
        <v>45199</v>
      </c>
      <c r="B7094">
        <v>58319000</v>
      </c>
      <c r="C7094">
        <v>22756000</v>
      </c>
      <c r="D7094" t="s">
        <v>1239</v>
      </c>
    </row>
    <row r="7095" spans="1:4" x14ac:dyDescent="0.2">
      <c r="A7095" s="1">
        <v>45107</v>
      </c>
      <c r="B7095">
        <v>52563000</v>
      </c>
      <c r="C7095">
        <v>14547000</v>
      </c>
      <c r="D7095" t="s">
        <v>1239</v>
      </c>
    </row>
    <row r="7096" spans="1:4" x14ac:dyDescent="0.2">
      <c r="A7096" s="1">
        <v>45473</v>
      </c>
      <c r="B7096">
        <v>525160000</v>
      </c>
      <c r="C7096">
        <v>-18638000</v>
      </c>
      <c r="D7096" t="s">
        <v>1240</v>
      </c>
    </row>
    <row r="7097" spans="1:4" x14ac:dyDescent="0.2">
      <c r="A7097" s="1">
        <v>45382</v>
      </c>
      <c r="B7097">
        <v>516266000</v>
      </c>
      <c r="C7097">
        <v>-71998000</v>
      </c>
      <c r="D7097" t="s">
        <v>1240</v>
      </c>
    </row>
    <row r="7098" spans="1:4" x14ac:dyDescent="0.2">
      <c r="A7098" s="1">
        <v>45291</v>
      </c>
      <c r="B7098">
        <v>455020000</v>
      </c>
      <c r="C7098">
        <v>2964000</v>
      </c>
      <c r="D7098" t="s">
        <v>1240</v>
      </c>
    </row>
    <row r="7099" spans="1:4" x14ac:dyDescent="0.2">
      <c r="A7099" s="1">
        <v>45199</v>
      </c>
      <c r="B7099">
        <v>417524000</v>
      </c>
      <c r="C7099">
        <v>-2880000</v>
      </c>
      <c r="D7099" t="s">
        <v>1240</v>
      </c>
    </row>
    <row r="7100" spans="1:4" x14ac:dyDescent="0.2">
      <c r="A7100" s="1">
        <v>45107</v>
      </c>
      <c r="B7100">
        <v>428502000</v>
      </c>
      <c r="C7100">
        <v>-9995000</v>
      </c>
      <c r="D7100" t="s">
        <v>1240</v>
      </c>
    </row>
    <row r="7101" spans="1:4" x14ac:dyDescent="0.2">
      <c r="A7101" s="1">
        <v>45473</v>
      </c>
      <c r="B7101">
        <v>303458000</v>
      </c>
      <c r="C7101">
        <v>10833000</v>
      </c>
      <c r="D7101" t="s">
        <v>1241</v>
      </c>
    </row>
    <row r="7102" spans="1:4" x14ac:dyDescent="0.2">
      <c r="A7102" s="1">
        <v>45382</v>
      </c>
      <c r="B7102">
        <v>263339000</v>
      </c>
      <c r="C7102">
        <v>-16097000</v>
      </c>
      <c r="D7102" t="s">
        <v>1241</v>
      </c>
    </row>
    <row r="7103" spans="1:4" x14ac:dyDescent="0.2">
      <c r="A7103" s="1">
        <v>45291</v>
      </c>
      <c r="B7103">
        <v>302570000</v>
      </c>
      <c r="C7103">
        <v>20919000</v>
      </c>
      <c r="D7103" t="s">
        <v>1241</v>
      </c>
    </row>
    <row r="7104" spans="1:4" x14ac:dyDescent="0.2">
      <c r="A7104" s="1">
        <v>45199</v>
      </c>
      <c r="B7104">
        <v>551082000</v>
      </c>
      <c r="C7104">
        <v>113953000</v>
      </c>
      <c r="D7104" t="s">
        <v>1241</v>
      </c>
    </row>
    <row r="7105" spans="1:4" x14ac:dyDescent="0.2">
      <c r="A7105" s="1">
        <v>45107</v>
      </c>
      <c r="B7105">
        <v>711118000</v>
      </c>
      <c r="C7105">
        <v>157191000</v>
      </c>
      <c r="D7105" t="s">
        <v>1241</v>
      </c>
    </row>
    <row r="7106" spans="1:4" x14ac:dyDescent="0.2">
      <c r="A7106" s="1">
        <v>45016</v>
      </c>
      <c r="B7106">
        <v>726016000</v>
      </c>
      <c r="C7106">
        <v>146873000</v>
      </c>
      <c r="D7106" t="s">
        <v>1241</v>
      </c>
    </row>
    <row r="7107" spans="1:4" x14ac:dyDescent="0.2">
      <c r="A7107" s="1">
        <v>44926</v>
      </c>
      <c r="B7107">
        <v>724652000</v>
      </c>
      <c r="C7107">
        <v>153753000</v>
      </c>
      <c r="D7107" t="s">
        <v>1241</v>
      </c>
    </row>
    <row r="7108" spans="1:4" x14ac:dyDescent="0.2">
      <c r="A7108" s="1">
        <v>44834</v>
      </c>
      <c r="B7108">
        <v>634713000</v>
      </c>
      <c r="C7108">
        <v>114812000</v>
      </c>
      <c r="D7108" t="s">
        <v>1241</v>
      </c>
    </row>
    <row r="7109" spans="1:4" x14ac:dyDescent="0.2">
      <c r="A7109" s="1">
        <v>44742</v>
      </c>
      <c r="B7109">
        <v>530196000</v>
      </c>
      <c r="C7109">
        <v>76976000</v>
      </c>
      <c r="D7109" t="s">
        <v>1241</v>
      </c>
    </row>
    <row r="7110" spans="1:4" x14ac:dyDescent="0.2">
      <c r="A7110" s="1">
        <v>44651</v>
      </c>
      <c r="B7110">
        <v>441292000</v>
      </c>
      <c r="C7110">
        <v>51821000</v>
      </c>
      <c r="D7110" t="s">
        <v>1241</v>
      </c>
    </row>
    <row r="7111" spans="1:4" x14ac:dyDescent="0.2">
      <c r="A7111" s="1">
        <v>44561</v>
      </c>
      <c r="B7111">
        <v>412719000</v>
      </c>
      <c r="C7111">
        <v>52591000</v>
      </c>
      <c r="D7111" t="s">
        <v>1241</v>
      </c>
    </row>
    <row r="7112" spans="1:4" x14ac:dyDescent="0.2">
      <c r="A7112" s="1">
        <v>44469</v>
      </c>
      <c r="B7112">
        <v>351519000</v>
      </c>
      <c r="C7112">
        <v>21809000</v>
      </c>
      <c r="D7112" t="s">
        <v>1241</v>
      </c>
    </row>
    <row r="7113" spans="1:4" x14ac:dyDescent="0.2">
      <c r="A7113" s="1">
        <v>44377</v>
      </c>
      <c r="B7113">
        <v>316057000</v>
      </c>
      <c r="C7113">
        <v>39351000</v>
      </c>
      <c r="D7113" t="s">
        <v>1241</v>
      </c>
    </row>
    <row r="7114" spans="1:4" x14ac:dyDescent="0.2">
      <c r="A7114" s="1">
        <v>44286</v>
      </c>
      <c r="B7114">
        <v>301754000</v>
      </c>
      <c r="C7114">
        <v>31698000</v>
      </c>
      <c r="D7114" t="s">
        <v>1241</v>
      </c>
    </row>
    <row r="7115" spans="1:4" x14ac:dyDescent="0.2">
      <c r="A7115" s="1">
        <v>44196</v>
      </c>
      <c r="B7115">
        <v>264839000</v>
      </c>
      <c r="C7115">
        <v>72991000</v>
      </c>
      <c r="D7115" t="s">
        <v>1241</v>
      </c>
    </row>
    <row r="7116" spans="1:4" x14ac:dyDescent="0.2">
      <c r="A7116" s="1">
        <v>44104</v>
      </c>
      <c r="B7116">
        <v>178503000</v>
      </c>
      <c r="C7116">
        <v>39362000</v>
      </c>
      <c r="D7116" t="s">
        <v>1241</v>
      </c>
    </row>
    <row r="7117" spans="1:4" x14ac:dyDescent="0.2">
      <c r="A7117" s="1">
        <v>44012</v>
      </c>
      <c r="B7117">
        <v>125538000</v>
      </c>
      <c r="C7117">
        <v>-47294000</v>
      </c>
      <c r="D7117" t="s">
        <v>1241</v>
      </c>
    </row>
    <row r="7118" spans="1:4" x14ac:dyDescent="0.2">
      <c r="A7118" s="1">
        <v>43921</v>
      </c>
      <c r="B7118">
        <v>205545000</v>
      </c>
      <c r="C7118">
        <v>68936000</v>
      </c>
      <c r="D7118" t="s">
        <v>1241</v>
      </c>
    </row>
    <row r="7119" spans="1:4" x14ac:dyDescent="0.2">
      <c r="A7119" s="1">
        <v>43830</v>
      </c>
      <c r="B7119">
        <v>210032000</v>
      </c>
      <c r="C7119">
        <v>116666000</v>
      </c>
      <c r="D7119" t="s">
        <v>1241</v>
      </c>
    </row>
    <row r="7120" spans="1:4" x14ac:dyDescent="0.2">
      <c r="A7120" s="1">
        <v>43738</v>
      </c>
      <c r="B7120">
        <v>180057000</v>
      </c>
      <c r="C7120">
        <v>31099000</v>
      </c>
      <c r="D7120" t="s">
        <v>1241</v>
      </c>
    </row>
    <row r="7121" spans="1:4" x14ac:dyDescent="0.2">
      <c r="A7121" s="1">
        <v>43646</v>
      </c>
      <c r="B7121">
        <v>134094000</v>
      </c>
      <c r="C7121">
        <v>10618000</v>
      </c>
      <c r="D7121" t="s">
        <v>1241</v>
      </c>
    </row>
    <row r="7122" spans="1:4" x14ac:dyDescent="0.2">
      <c r="A7122" s="1">
        <v>43555</v>
      </c>
      <c r="B7122">
        <v>100150000</v>
      </c>
      <c r="C7122">
        <v>2765000</v>
      </c>
      <c r="D7122" t="s">
        <v>1241</v>
      </c>
    </row>
    <row r="7123" spans="1:4" x14ac:dyDescent="0.2">
      <c r="A7123" s="1">
        <v>43465</v>
      </c>
      <c r="B7123">
        <v>92289000</v>
      </c>
      <c r="C7123">
        <v>709000</v>
      </c>
      <c r="D7123" t="s">
        <v>1241</v>
      </c>
    </row>
    <row r="7124" spans="1:4" x14ac:dyDescent="0.2">
      <c r="A7124" s="1">
        <v>45473</v>
      </c>
      <c r="B7124">
        <v>701400000</v>
      </c>
      <c r="C7124">
        <v>-43800000</v>
      </c>
      <c r="D7124" t="s">
        <v>1242</v>
      </c>
    </row>
    <row r="7125" spans="1:4" x14ac:dyDescent="0.2">
      <c r="A7125" s="1">
        <v>45382</v>
      </c>
      <c r="B7125">
        <v>663300000</v>
      </c>
      <c r="C7125">
        <v>32400000</v>
      </c>
      <c r="D7125" t="s">
        <v>1242</v>
      </c>
    </row>
    <row r="7126" spans="1:4" x14ac:dyDescent="0.2">
      <c r="A7126" s="1">
        <v>45291</v>
      </c>
      <c r="B7126">
        <v>716600000</v>
      </c>
      <c r="C7126">
        <v>1900000</v>
      </c>
      <c r="D7126" t="s">
        <v>1242</v>
      </c>
    </row>
    <row r="7127" spans="1:4" x14ac:dyDescent="0.2">
      <c r="A7127" s="1">
        <v>45199</v>
      </c>
      <c r="B7127">
        <v>811100000</v>
      </c>
      <c r="C7127">
        <v>19700000</v>
      </c>
      <c r="D7127" t="s">
        <v>1242</v>
      </c>
    </row>
    <row r="7128" spans="1:4" x14ac:dyDescent="0.2">
      <c r="A7128" s="1">
        <v>45107</v>
      </c>
      <c r="B7128">
        <v>699400000</v>
      </c>
      <c r="C7128">
        <v>31800000</v>
      </c>
      <c r="D7128" t="s">
        <v>1242</v>
      </c>
    </row>
    <row r="7129" spans="1:4" x14ac:dyDescent="0.2">
      <c r="A7129" s="1">
        <v>45473</v>
      </c>
      <c r="B7129">
        <v>852916000</v>
      </c>
      <c r="C7129">
        <v>70111000</v>
      </c>
      <c r="D7129" t="s">
        <v>1243</v>
      </c>
    </row>
    <row r="7130" spans="1:4" x14ac:dyDescent="0.2">
      <c r="A7130" s="1">
        <v>45382</v>
      </c>
      <c r="B7130">
        <v>910721000</v>
      </c>
      <c r="C7130">
        <v>60912000</v>
      </c>
      <c r="D7130" t="s">
        <v>1243</v>
      </c>
    </row>
    <row r="7131" spans="1:4" x14ac:dyDescent="0.2">
      <c r="A7131" s="1">
        <v>45291</v>
      </c>
      <c r="B7131">
        <v>861548000</v>
      </c>
      <c r="C7131">
        <v>76158000</v>
      </c>
      <c r="D7131" t="s">
        <v>1243</v>
      </c>
    </row>
    <row r="7132" spans="1:4" x14ac:dyDescent="0.2">
      <c r="A7132" s="1">
        <v>45199</v>
      </c>
      <c r="B7132">
        <v>901033000</v>
      </c>
      <c r="C7132">
        <v>65229000</v>
      </c>
      <c r="D7132" t="s">
        <v>1243</v>
      </c>
    </row>
    <row r="7133" spans="1:4" x14ac:dyDescent="0.2">
      <c r="A7133" s="1">
        <v>45107</v>
      </c>
      <c r="B7133">
        <v>908569000</v>
      </c>
      <c r="C7133">
        <v>66797000</v>
      </c>
      <c r="D7133" t="s">
        <v>1243</v>
      </c>
    </row>
    <row r="7134" spans="1:4" x14ac:dyDescent="0.2">
      <c r="A7134" s="1">
        <v>45473</v>
      </c>
      <c r="B7134">
        <v>1036285000</v>
      </c>
      <c r="C7134">
        <v>71007000</v>
      </c>
      <c r="D7134" t="s">
        <v>1244</v>
      </c>
    </row>
    <row r="7135" spans="1:4" x14ac:dyDescent="0.2">
      <c r="A7135" s="1">
        <v>45382</v>
      </c>
      <c r="B7135">
        <v>1010172000</v>
      </c>
      <c r="C7135">
        <v>68835000</v>
      </c>
      <c r="D7135" t="s">
        <v>1244</v>
      </c>
    </row>
    <row r="7136" spans="1:4" x14ac:dyDescent="0.2">
      <c r="A7136" s="1">
        <v>45291</v>
      </c>
      <c r="B7136">
        <v>980378000</v>
      </c>
      <c r="C7136">
        <v>21691000</v>
      </c>
      <c r="D7136" t="s">
        <v>1244</v>
      </c>
    </row>
    <row r="7137" spans="1:4" x14ac:dyDescent="0.2">
      <c r="A7137" s="1">
        <v>45199</v>
      </c>
      <c r="B7137">
        <v>940791000</v>
      </c>
      <c r="C7137">
        <v>63863000</v>
      </c>
      <c r="D7137" t="s">
        <v>1244</v>
      </c>
    </row>
    <row r="7138" spans="1:4" x14ac:dyDescent="0.2">
      <c r="A7138" s="1">
        <v>45107</v>
      </c>
      <c r="B7138">
        <v>921345000</v>
      </c>
      <c r="C7138">
        <v>63993000</v>
      </c>
      <c r="D7138" t="s">
        <v>1244</v>
      </c>
    </row>
    <row r="7139" spans="1:4" x14ac:dyDescent="0.2">
      <c r="A7139" s="1">
        <v>45473</v>
      </c>
      <c r="B7139">
        <v>17971000</v>
      </c>
      <c r="C7139">
        <v>-22658000</v>
      </c>
      <c r="D7139" t="s">
        <v>1245</v>
      </c>
    </row>
    <row r="7140" spans="1:4" x14ac:dyDescent="0.2">
      <c r="A7140" s="1">
        <v>45382</v>
      </c>
      <c r="B7140">
        <v>17054000</v>
      </c>
      <c r="C7140">
        <v>-31157000</v>
      </c>
      <c r="D7140" t="s">
        <v>1245</v>
      </c>
    </row>
    <row r="7141" spans="1:4" x14ac:dyDescent="0.2">
      <c r="A7141" s="1">
        <v>45291</v>
      </c>
      <c r="B7141">
        <v>18003000</v>
      </c>
      <c r="C7141">
        <v>-33407000</v>
      </c>
      <c r="D7141" t="s">
        <v>1245</v>
      </c>
    </row>
    <row r="7142" spans="1:4" x14ac:dyDescent="0.2">
      <c r="A7142" s="1">
        <v>45199</v>
      </c>
      <c r="B7142">
        <v>18932000</v>
      </c>
      <c r="C7142">
        <v>-28107000</v>
      </c>
      <c r="D7142" t="s">
        <v>1245</v>
      </c>
    </row>
    <row r="7143" spans="1:4" x14ac:dyDescent="0.2">
      <c r="A7143" s="1">
        <v>45107</v>
      </c>
      <c r="B7143">
        <v>18892000</v>
      </c>
      <c r="C7143">
        <v>-39065000</v>
      </c>
      <c r="D7143" t="s">
        <v>1245</v>
      </c>
    </row>
    <row r="7144" spans="1:4" x14ac:dyDescent="0.2">
      <c r="A7144" s="1">
        <v>45473</v>
      </c>
      <c r="B7144">
        <v>812652000</v>
      </c>
      <c r="C7144">
        <v>67696000</v>
      </c>
      <c r="D7144" t="s">
        <v>1246</v>
      </c>
    </row>
    <row r="7145" spans="1:4" x14ac:dyDescent="0.2">
      <c r="A7145" s="1">
        <v>45382</v>
      </c>
      <c r="B7145">
        <v>771025000</v>
      </c>
      <c r="C7145">
        <v>45266000</v>
      </c>
      <c r="D7145" t="s">
        <v>1246</v>
      </c>
    </row>
    <row r="7146" spans="1:4" x14ac:dyDescent="0.2">
      <c r="A7146" s="1">
        <v>45291</v>
      </c>
      <c r="B7146">
        <v>812291000</v>
      </c>
      <c r="C7146">
        <v>37977000</v>
      </c>
      <c r="D7146" t="s">
        <v>1246</v>
      </c>
    </row>
    <row r="7147" spans="1:4" x14ac:dyDescent="0.2">
      <c r="A7147" s="1">
        <v>45199</v>
      </c>
      <c r="B7147">
        <v>888239000</v>
      </c>
      <c r="C7147">
        <v>33212000</v>
      </c>
      <c r="D7147" t="s">
        <v>1246</v>
      </c>
    </row>
    <row r="7148" spans="1:4" x14ac:dyDescent="0.2">
      <c r="A7148" s="1">
        <v>45107</v>
      </c>
      <c r="B7148">
        <v>901000000</v>
      </c>
      <c r="C7148">
        <v>197646000</v>
      </c>
      <c r="D7148" t="s">
        <v>1246</v>
      </c>
    </row>
    <row r="7149" spans="1:4" x14ac:dyDescent="0.2">
      <c r="A7149" s="1">
        <v>45473</v>
      </c>
      <c r="B7149">
        <v>57000</v>
      </c>
      <c r="C7149">
        <v>-2145000</v>
      </c>
      <c r="D7149" t="s">
        <v>1247</v>
      </c>
    </row>
    <row r="7150" spans="1:4" x14ac:dyDescent="0.2">
      <c r="A7150" s="1">
        <v>45382</v>
      </c>
      <c r="B7150">
        <v>0</v>
      </c>
      <c r="C7150">
        <v>-2017000</v>
      </c>
      <c r="D7150" t="s">
        <v>1247</v>
      </c>
    </row>
    <row r="7151" spans="1:4" x14ac:dyDescent="0.2">
      <c r="A7151" s="1">
        <v>45291</v>
      </c>
      <c r="B7151">
        <v>0</v>
      </c>
      <c r="C7151">
        <v>-1995000</v>
      </c>
      <c r="D7151" t="s">
        <v>1247</v>
      </c>
    </row>
    <row r="7152" spans="1:4" x14ac:dyDescent="0.2">
      <c r="A7152" s="1">
        <v>45199</v>
      </c>
      <c r="B7152">
        <v>0</v>
      </c>
      <c r="C7152">
        <v>-2379000</v>
      </c>
      <c r="D7152" t="s">
        <v>1247</v>
      </c>
    </row>
    <row r="7153" spans="1:4" x14ac:dyDescent="0.2">
      <c r="A7153" s="1">
        <v>45107</v>
      </c>
      <c r="B7153">
        <v>0</v>
      </c>
      <c r="C7153">
        <v>-2325000</v>
      </c>
      <c r="D7153" t="s">
        <v>1247</v>
      </c>
    </row>
    <row r="7154" spans="1:4" x14ac:dyDescent="0.2">
      <c r="A7154" s="1">
        <v>45473</v>
      </c>
      <c r="B7154">
        <v>348273000</v>
      </c>
      <c r="C7154">
        <v>-79201000</v>
      </c>
      <c r="D7154" t="s">
        <v>1248</v>
      </c>
    </row>
    <row r="7155" spans="1:4" x14ac:dyDescent="0.2">
      <c r="A7155" s="1">
        <v>45382</v>
      </c>
      <c r="B7155">
        <v>324950000</v>
      </c>
      <c r="C7155">
        <v>2513000</v>
      </c>
      <c r="D7155" t="s">
        <v>1248</v>
      </c>
    </row>
    <row r="7156" spans="1:4" x14ac:dyDescent="0.2">
      <c r="A7156" s="1">
        <v>45291</v>
      </c>
      <c r="B7156">
        <v>317632000</v>
      </c>
      <c r="C7156">
        <v>-183171000</v>
      </c>
      <c r="D7156" t="s">
        <v>1248</v>
      </c>
    </row>
    <row r="7157" spans="1:4" x14ac:dyDescent="0.2">
      <c r="A7157" s="1">
        <v>45199</v>
      </c>
      <c r="B7157">
        <v>316847000</v>
      </c>
      <c r="C7157">
        <v>7091000</v>
      </c>
      <c r="D7157" t="s">
        <v>1248</v>
      </c>
    </row>
    <row r="7158" spans="1:4" x14ac:dyDescent="0.2">
      <c r="A7158" s="1">
        <v>45107</v>
      </c>
      <c r="B7158">
        <v>312434000</v>
      </c>
      <c r="C7158">
        <v>-21416000</v>
      </c>
      <c r="D7158" t="s">
        <v>1248</v>
      </c>
    </row>
    <row r="7159" spans="1:4" x14ac:dyDescent="0.2">
      <c r="A7159" s="1">
        <v>45473</v>
      </c>
      <c r="B7159">
        <v>628436000</v>
      </c>
      <c r="C7159">
        <v>53911000</v>
      </c>
      <c r="D7159" t="s">
        <v>1249</v>
      </c>
    </row>
    <row r="7160" spans="1:4" x14ac:dyDescent="0.2">
      <c r="A7160" s="1">
        <v>45382</v>
      </c>
      <c r="B7160">
        <v>609889000</v>
      </c>
      <c r="C7160">
        <v>48428000</v>
      </c>
      <c r="D7160" t="s">
        <v>1249</v>
      </c>
    </row>
    <row r="7161" spans="1:4" x14ac:dyDescent="0.2">
      <c r="A7161" s="1">
        <v>45291</v>
      </c>
      <c r="B7161">
        <v>583592000</v>
      </c>
      <c r="C7161">
        <v>34768000</v>
      </c>
      <c r="D7161" t="s">
        <v>1249</v>
      </c>
    </row>
    <row r="7162" spans="1:4" x14ac:dyDescent="0.2">
      <c r="A7162" s="1">
        <v>45199</v>
      </c>
      <c r="B7162">
        <v>551360000</v>
      </c>
      <c r="C7162">
        <v>41285000</v>
      </c>
      <c r="D7162" t="s">
        <v>1249</v>
      </c>
    </row>
    <row r="7163" spans="1:4" x14ac:dyDescent="0.2">
      <c r="A7163" s="1">
        <v>45107</v>
      </c>
      <c r="B7163">
        <v>499431000</v>
      </c>
      <c r="C7163">
        <v>48145000</v>
      </c>
      <c r="D7163" t="s">
        <v>1249</v>
      </c>
    </row>
    <row r="7164" spans="1:4" x14ac:dyDescent="0.2">
      <c r="A7164" s="1">
        <v>45412</v>
      </c>
      <c r="B7164">
        <v>8022000</v>
      </c>
      <c r="C7164">
        <v>-3020000</v>
      </c>
      <c r="D7164" t="s">
        <v>1250</v>
      </c>
    </row>
    <row r="7165" spans="1:4" x14ac:dyDescent="0.2">
      <c r="A7165" s="1">
        <v>45322</v>
      </c>
      <c r="B7165">
        <v>8553000</v>
      </c>
      <c r="C7165">
        <v>-3061000</v>
      </c>
      <c r="D7165" t="s">
        <v>1250</v>
      </c>
    </row>
    <row r="7166" spans="1:4" x14ac:dyDescent="0.2">
      <c r="A7166" s="1">
        <v>45230</v>
      </c>
      <c r="B7166">
        <v>7806000</v>
      </c>
      <c r="C7166">
        <v>-6616000</v>
      </c>
      <c r="D7166" t="s">
        <v>1250</v>
      </c>
    </row>
    <row r="7167" spans="1:4" x14ac:dyDescent="0.2">
      <c r="A7167" s="1">
        <v>45138</v>
      </c>
      <c r="B7167">
        <v>-19660000</v>
      </c>
      <c r="C7167">
        <v>57430000</v>
      </c>
      <c r="D7167" t="s">
        <v>1250</v>
      </c>
    </row>
    <row r="7168" spans="1:4" x14ac:dyDescent="0.2">
      <c r="A7168" s="1">
        <v>45046</v>
      </c>
      <c r="B7168">
        <v>7485000</v>
      </c>
      <c r="C7168">
        <v>-15187000</v>
      </c>
      <c r="D7168" t="s">
        <v>1250</v>
      </c>
    </row>
    <row r="7169" spans="1:4" x14ac:dyDescent="0.2">
      <c r="A7169" s="1">
        <v>45473</v>
      </c>
      <c r="B7169">
        <v>6029000000</v>
      </c>
      <c r="C7169">
        <v>1690000000</v>
      </c>
      <c r="D7169" t="s">
        <v>1251</v>
      </c>
    </row>
    <row r="7170" spans="1:4" x14ac:dyDescent="0.2">
      <c r="A7170" s="1">
        <v>45382</v>
      </c>
      <c r="B7170">
        <v>5834000000</v>
      </c>
      <c r="C7170">
        <v>1789000000</v>
      </c>
      <c r="D7170" t="s">
        <v>1251</v>
      </c>
    </row>
    <row r="7171" spans="1:4" x14ac:dyDescent="0.2">
      <c r="A7171" s="1">
        <v>45291</v>
      </c>
      <c r="B7171">
        <v>6030000000</v>
      </c>
      <c r="C7171">
        <v>1988000000</v>
      </c>
      <c r="D7171" t="s">
        <v>1251</v>
      </c>
    </row>
    <row r="7172" spans="1:4" x14ac:dyDescent="0.2">
      <c r="A7172" s="1">
        <v>45199</v>
      </c>
      <c r="B7172">
        <v>6113000000</v>
      </c>
      <c r="C7172">
        <v>2030000000</v>
      </c>
      <c r="D7172" t="s">
        <v>1251</v>
      </c>
    </row>
    <row r="7173" spans="1:4" x14ac:dyDescent="0.2">
      <c r="A7173" s="1">
        <v>45107</v>
      </c>
      <c r="B7173">
        <v>5460000000</v>
      </c>
      <c r="C7173">
        <v>1553000000</v>
      </c>
      <c r="D7173" t="s">
        <v>1251</v>
      </c>
    </row>
    <row r="7174" spans="1:4" x14ac:dyDescent="0.2">
      <c r="A7174" s="1">
        <v>45473</v>
      </c>
      <c r="B7174">
        <v>66909000</v>
      </c>
      <c r="C7174">
        <v>-11350000</v>
      </c>
      <c r="D7174" t="s">
        <v>1252</v>
      </c>
    </row>
    <row r="7175" spans="1:4" x14ac:dyDescent="0.2">
      <c r="A7175" s="1">
        <v>45382</v>
      </c>
      <c r="B7175">
        <v>59333000</v>
      </c>
      <c r="C7175">
        <v>-13109000</v>
      </c>
      <c r="D7175" t="s">
        <v>1252</v>
      </c>
    </row>
    <row r="7176" spans="1:4" x14ac:dyDescent="0.2">
      <c r="A7176" s="1">
        <v>45291</v>
      </c>
      <c r="B7176">
        <v>60999000</v>
      </c>
      <c r="C7176">
        <v>-11831000</v>
      </c>
      <c r="D7176" t="s">
        <v>1252</v>
      </c>
    </row>
    <row r="7177" spans="1:4" x14ac:dyDescent="0.2">
      <c r="A7177" s="1">
        <v>45199</v>
      </c>
      <c r="B7177">
        <v>50019000</v>
      </c>
      <c r="C7177">
        <v>-16923000</v>
      </c>
      <c r="D7177" t="s">
        <v>1252</v>
      </c>
    </row>
    <row r="7178" spans="1:4" x14ac:dyDescent="0.2">
      <c r="A7178" s="1">
        <v>45107</v>
      </c>
      <c r="B7178">
        <v>49346000</v>
      </c>
      <c r="C7178">
        <v>-18140000</v>
      </c>
      <c r="D7178" t="s">
        <v>1252</v>
      </c>
    </row>
    <row r="7179" spans="1:4" x14ac:dyDescent="0.2">
      <c r="A7179" s="1">
        <v>45473</v>
      </c>
      <c r="B7179">
        <v>898000</v>
      </c>
      <c r="C7179">
        <v>-28172000</v>
      </c>
      <c r="D7179" t="s">
        <v>1253</v>
      </c>
    </row>
    <row r="7180" spans="1:4" x14ac:dyDescent="0.2">
      <c r="A7180" s="1">
        <v>45382</v>
      </c>
      <c r="B7180">
        <v>6601000</v>
      </c>
      <c r="C7180">
        <v>-46708000</v>
      </c>
      <c r="D7180" t="s">
        <v>1253</v>
      </c>
    </row>
    <row r="7181" spans="1:4" x14ac:dyDescent="0.2">
      <c r="A7181" s="1">
        <v>45291</v>
      </c>
      <c r="B7181">
        <v>6610000</v>
      </c>
      <c r="C7181">
        <v>-41208000</v>
      </c>
      <c r="D7181" t="s">
        <v>1253</v>
      </c>
    </row>
    <row r="7182" spans="1:4" x14ac:dyDescent="0.2">
      <c r="A7182" s="1">
        <v>45199</v>
      </c>
      <c r="B7182">
        <v>684000</v>
      </c>
      <c r="C7182">
        <v>14932000</v>
      </c>
      <c r="D7182" t="s">
        <v>1253</v>
      </c>
    </row>
    <row r="7183" spans="1:4" x14ac:dyDescent="0.2">
      <c r="A7183" s="1">
        <v>45107</v>
      </c>
      <c r="B7183">
        <v>249000</v>
      </c>
      <c r="C7183">
        <v>-131630000</v>
      </c>
      <c r="D7183" t="s">
        <v>1253</v>
      </c>
    </row>
    <row r="7184" spans="1:4" x14ac:dyDescent="0.2">
      <c r="A7184" s="1">
        <v>45473</v>
      </c>
      <c r="B7184">
        <v>12799695</v>
      </c>
      <c r="C7184">
        <v>-4389771</v>
      </c>
      <c r="D7184" t="s">
        <v>1254</v>
      </c>
    </row>
    <row r="7185" spans="1:4" x14ac:dyDescent="0.2">
      <c r="A7185" s="1">
        <v>45382</v>
      </c>
      <c r="B7185">
        <v>10245391</v>
      </c>
      <c r="C7185">
        <v>-3975196</v>
      </c>
      <c r="D7185" t="s">
        <v>1254</v>
      </c>
    </row>
    <row r="7186" spans="1:4" x14ac:dyDescent="0.2">
      <c r="A7186" s="1">
        <v>45291</v>
      </c>
      <c r="B7186">
        <v>9914059</v>
      </c>
      <c r="C7186">
        <v>-4797477</v>
      </c>
      <c r="D7186" t="s">
        <v>1254</v>
      </c>
    </row>
    <row r="7187" spans="1:4" x14ac:dyDescent="0.2">
      <c r="A7187" s="1">
        <v>45199</v>
      </c>
      <c r="B7187">
        <v>10332018</v>
      </c>
      <c r="C7187">
        <v>-2747628</v>
      </c>
      <c r="D7187" t="s">
        <v>1254</v>
      </c>
    </row>
    <row r="7188" spans="1:4" x14ac:dyDescent="0.2">
      <c r="A7188" s="1">
        <v>45107</v>
      </c>
      <c r="B7188">
        <v>9776839</v>
      </c>
      <c r="C7188">
        <v>-2464909</v>
      </c>
      <c r="D7188" t="s">
        <v>1254</v>
      </c>
    </row>
    <row r="7189" spans="1:4" x14ac:dyDescent="0.2">
      <c r="A7189" s="1">
        <v>45443</v>
      </c>
      <c r="B7189">
        <v>150389000</v>
      </c>
      <c r="C7189">
        <v>25778000</v>
      </c>
      <c r="D7189" t="s">
        <v>1255</v>
      </c>
    </row>
    <row r="7190" spans="1:4" x14ac:dyDescent="0.2">
      <c r="A7190" s="1">
        <v>45351</v>
      </c>
      <c r="B7190">
        <v>138437000</v>
      </c>
      <c r="C7190">
        <v>17817000</v>
      </c>
      <c r="D7190" t="s">
        <v>1255</v>
      </c>
    </row>
    <row r="7191" spans="1:4" x14ac:dyDescent="0.2">
      <c r="A7191" s="1">
        <v>45260</v>
      </c>
      <c r="B7191">
        <v>141970000</v>
      </c>
      <c r="C7191">
        <v>17738000</v>
      </c>
      <c r="D7191" t="s">
        <v>1255</v>
      </c>
    </row>
    <row r="7192" spans="1:4" x14ac:dyDescent="0.2">
      <c r="A7192" s="1">
        <v>45169</v>
      </c>
      <c r="B7192">
        <v>160609000</v>
      </c>
      <c r="C7192">
        <v>22231000</v>
      </c>
      <c r="D7192" t="s">
        <v>1255</v>
      </c>
    </row>
    <row r="7193" spans="1:4" x14ac:dyDescent="0.2">
      <c r="A7193" s="1">
        <v>45077</v>
      </c>
      <c r="B7193">
        <v>156253000</v>
      </c>
      <c r="C7193">
        <v>12380000</v>
      </c>
      <c r="D7193" t="s">
        <v>1255</v>
      </c>
    </row>
    <row r="7194" spans="1:4" x14ac:dyDescent="0.2">
      <c r="A7194" s="1">
        <v>45473</v>
      </c>
      <c r="B7194">
        <v>1146597000</v>
      </c>
      <c r="C7194">
        <v>98645000</v>
      </c>
      <c r="D7194" t="s">
        <v>1256</v>
      </c>
    </row>
    <row r="7195" spans="1:4" x14ac:dyDescent="0.2">
      <c r="A7195" s="1">
        <v>45382</v>
      </c>
      <c r="B7195">
        <v>1165465000</v>
      </c>
      <c r="C7195">
        <v>116243000</v>
      </c>
      <c r="D7195" t="s">
        <v>1256</v>
      </c>
    </row>
    <row r="7196" spans="1:4" x14ac:dyDescent="0.2">
      <c r="A7196" s="1">
        <v>45291</v>
      </c>
      <c r="B7196">
        <v>1157257000</v>
      </c>
      <c r="C7196">
        <v>97554000</v>
      </c>
      <c r="D7196" t="s">
        <v>1256</v>
      </c>
    </row>
    <row r="7197" spans="1:4" x14ac:dyDescent="0.2">
      <c r="A7197" s="1">
        <v>45199</v>
      </c>
      <c r="B7197">
        <v>1152136000</v>
      </c>
      <c r="C7197">
        <v>97204000</v>
      </c>
      <c r="D7197" t="s">
        <v>1256</v>
      </c>
    </row>
    <row r="7198" spans="1:4" x14ac:dyDescent="0.2">
      <c r="A7198" s="1">
        <v>45107</v>
      </c>
      <c r="B7198">
        <v>1170206000</v>
      </c>
      <c r="C7198">
        <v>120033000</v>
      </c>
      <c r="D7198" t="s">
        <v>1256</v>
      </c>
    </row>
    <row r="7199" spans="1:4" x14ac:dyDescent="0.2">
      <c r="A7199" s="1">
        <v>45473</v>
      </c>
      <c r="B7199">
        <v>647800000</v>
      </c>
      <c r="C7199">
        <v>49000000</v>
      </c>
      <c r="D7199" t="s">
        <v>1257</v>
      </c>
    </row>
    <row r="7200" spans="1:4" x14ac:dyDescent="0.2">
      <c r="A7200" s="1">
        <v>45382</v>
      </c>
      <c r="B7200">
        <v>599400000</v>
      </c>
      <c r="C7200">
        <v>36000000</v>
      </c>
      <c r="D7200" t="s">
        <v>1257</v>
      </c>
    </row>
    <row r="7201" spans="1:4" x14ac:dyDescent="0.2">
      <c r="A7201" s="1">
        <v>45291</v>
      </c>
      <c r="B7201">
        <v>488900000</v>
      </c>
      <c r="C7201">
        <v>4800000</v>
      </c>
      <c r="D7201" t="s">
        <v>1257</v>
      </c>
    </row>
    <row r="7202" spans="1:4" x14ac:dyDescent="0.2">
      <c r="A7202" s="1">
        <v>45199</v>
      </c>
      <c r="B7202">
        <v>534100000</v>
      </c>
      <c r="C7202">
        <v>31300000</v>
      </c>
      <c r="D7202" t="s">
        <v>1257</v>
      </c>
    </row>
    <row r="7203" spans="1:4" x14ac:dyDescent="0.2">
      <c r="A7203" s="1">
        <v>45107</v>
      </c>
      <c r="B7203">
        <v>650000000</v>
      </c>
      <c r="C7203">
        <v>53000000</v>
      </c>
      <c r="D7203" t="s">
        <v>1257</v>
      </c>
    </row>
    <row r="7204" spans="1:4" x14ac:dyDescent="0.2">
      <c r="A7204" s="1">
        <v>45473</v>
      </c>
      <c r="B7204">
        <v>13483000000</v>
      </c>
      <c r="C7204">
        <v>1406000000</v>
      </c>
      <c r="D7204" t="s">
        <v>1258</v>
      </c>
    </row>
    <row r="7205" spans="1:4" x14ac:dyDescent="0.2">
      <c r="A7205" s="1">
        <v>45382</v>
      </c>
      <c r="B7205">
        <v>14760000000</v>
      </c>
      <c r="C7205">
        <v>1457000000</v>
      </c>
      <c r="D7205" t="s">
        <v>1258</v>
      </c>
    </row>
    <row r="7206" spans="1:4" x14ac:dyDescent="0.2">
      <c r="A7206" s="1">
        <v>45291</v>
      </c>
      <c r="B7206">
        <v>14622000000</v>
      </c>
      <c r="C7206">
        <v>1568000000</v>
      </c>
      <c r="D7206" t="s">
        <v>1258</v>
      </c>
    </row>
    <row r="7207" spans="1:4" x14ac:dyDescent="0.2">
      <c r="A7207" s="1">
        <v>45199</v>
      </c>
      <c r="B7207">
        <v>11998000000</v>
      </c>
      <c r="C7207">
        <v>1319000000</v>
      </c>
      <c r="D7207" t="s">
        <v>1258</v>
      </c>
    </row>
    <row r="7208" spans="1:4" x14ac:dyDescent="0.2">
      <c r="A7208" s="1">
        <v>45107</v>
      </c>
      <c r="B7208">
        <v>10651000000</v>
      </c>
      <c r="C7208">
        <v>1254000000</v>
      </c>
      <c r="D7208" t="s">
        <v>1258</v>
      </c>
    </row>
    <row r="7209" spans="1:4" x14ac:dyDescent="0.2">
      <c r="A7209" s="1">
        <v>45473</v>
      </c>
      <c r="B7209">
        <v>21227000</v>
      </c>
      <c r="C7209">
        <v>1235000</v>
      </c>
      <c r="D7209" t="s">
        <v>1259</v>
      </c>
    </row>
    <row r="7210" spans="1:4" x14ac:dyDescent="0.2">
      <c r="A7210" s="1">
        <v>45382</v>
      </c>
      <c r="B7210">
        <v>23025000</v>
      </c>
      <c r="C7210">
        <v>289000</v>
      </c>
      <c r="D7210" t="s">
        <v>1259</v>
      </c>
    </row>
    <row r="7211" spans="1:4" x14ac:dyDescent="0.2">
      <c r="A7211" s="1">
        <v>45291</v>
      </c>
      <c r="B7211">
        <v>21024000</v>
      </c>
      <c r="C7211">
        <v>1082000</v>
      </c>
      <c r="D7211" t="s">
        <v>1259</v>
      </c>
    </row>
    <row r="7212" spans="1:4" x14ac:dyDescent="0.2">
      <c r="A7212" s="1">
        <v>45199</v>
      </c>
      <c r="B7212">
        <v>20601000</v>
      </c>
      <c r="C7212">
        <v>1474000</v>
      </c>
      <c r="D7212" t="s">
        <v>1259</v>
      </c>
    </row>
    <row r="7213" spans="1:4" x14ac:dyDescent="0.2">
      <c r="A7213" s="1">
        <v>45107</v>
      </c>
      <c r="B7213">
        <v>18174000</v>
      </c>
      <c r="C7213">
        <v>166000</v>
      </c>
      <c r="D7213" t="s">
        <v>1259</v>
      </c>
    </row>
    <row r="7214" spans="1:4" x14ac:dyDescent="0.2">
      <c r="A7214" s="1">
        <v>45473</v>
      </c>
      <c r="B7214">
        <v>158677000</v>
      </c>
      <c r="C7214">
        <v>45102000</v>
      </c>
      <c r="D7214" t="s">
        <v>1260</v>
      </c>
    </row>
    <row r="7215" spans="1:4" x14ac:dyDescent="0.2">
      <c r="A7215" s="1">
        <v>45382</v>
      </c>
      <c r="B7215">
        <v>155195000</v>
      </c>
      <c r="C7215">
        <v>62709000</v>
      </c>
      <c r="D7215" t="s">
        <v>1260</v>
      </c>
    </row>
    <row r="7216" spans="1:4" x14ac:dyDescent="0.2">
      <c r="A7216" s="1">
        <v>45291</v>
      </c>
      <c r="B7216">
        <v>159913000</v>
      </c>
      <c r="C7216">
        <v>45529000</v>
      </c>
      <c r="D7216" t="s">
        <v>1260</v>
      </c>
    </row>
    <row r="7217" spans="1:4" x14ac:dyDescent="0.2">
      <c r="A7217" s="1">
        <v>45199</v>
      </c>
      <c r="B7217">
        <v>174962000</v>
      </c>
      <c r="C7217">
        <v>56260000</v>
      </c>
      <c r="D7217" t="s">
        <v>1260</v>
      </c>
    </row>
    <row r="7218" spans="1:4" x14ac:dyDescent="0.2">
      <c r="A7218" s="1">
        <v>45107</v>
      </c>
      <c r="B7218">
        <v>162783000</v>
      </c>
      <c r="C7218">
        <v>13600000</v>
      </c>
      <c r="D7218" t="s">
        <v>1260</v>
      </c>
    </row>
    <row r="7219" spans="1:4" x14ac:dyDescent="0.2">
      <c r="A7219" s="1">
        <v>45473</v>
      </c>
      <c r="B7219">
        <v>109268000</v>
      </c>
      <c r="C7219">
        <v>51517000</v>
      </c>
      <c r="D7219" t="s">
        <v>1261</v>
      </c>
    </row>
    <row r="7220" spans="1:4" x14ac:dyDescent="0.2">
      <c r="A7220" s="1">
        <v>45382</v>
      </c>
      <c r="B7220">
        <v>103501000</v>
      </c>
      <c r="C7220">
        <v>46975000</v>
      </c>
      <c r="D7220" t="s">
        <v>1261</v>
      </c>
    </row>
    <row r="7221" spans="1:4" x14ac:dyDescent="0.2">
      <c r="A7221" s="1">
        <v>45291</v>
      </c>
      <c r="B7221">
        <v>97734000</v>
      </c>
      <c r="C7221">
        <v>49095000</v>
      </c>
      <c r="D7221" t="s">
        <v>1261</v>
      </c>
    </row>
    <row r="7222" spans="1:4" x14ac:dyDescent="0.2">
      <c r="A7222" s="1">
        <v>45199</v>
      </c>
      <c r="B7222">
        <v>91657000</v>
      </c>
      <c r="C7222">
        <v>45914000</v>
      </c>
      <c r="D7222" t="s">
        <v>1261</v>
      </c>
    </row>
    <row r="7223" spans="1:4" x14ac:dyDescent="0.2">
      <c r="A7223" s="1">
        <v>45107</v>
      </c>
      <c r="B7223">
        <v>86516000</v>
      </c>
      <c r="C7223">
        <v>52802000</v>
      </c>
      <c r="D7223" t="s">
        <v>1261</v>
      </c>
    </row>
    <row r="7224" spans="1:4" x14ac:dyDescent="0.2">
      <c r="A7224" s="1">
        <v>45473</v>
      </c>
      <c r="B7224">
        <v>7307818</v>
      </c>
      <c r="C7224">
        <v>815660</v>
      </c>
      <c r="D7224" t="s">
        <v>1262</v>
      </c>
    </row>
    <row r="7225" spans="1:4" x14ac:dyDescent="0.2">
      <c r="A7225" s="1">
        <v>45382</v>
      </c>
      <c r="B7225">
        <v>7986743</v>
      </c>
      <c r="C7225">
        <v>1506896</v>
      </c>
      <c r="D7225" t="s">
        <v>1262</v>
      </c>
    </row>
    <row r="7226" spans="1:4" x14ac:dyDescent="0.2">
      <c r="A7226" s="1">
        <v>45291</v>
      </c>
      <c r="B7226">
        <v>8562813</v>
      </c>
      <c r="C7226">
        <v>2595962</v>
      </c>
      <c r="D7226" t="s">
        <v>1262</v>
      </c>
    </row>
    <row r="7227" spans="1:4" x14ac:dyDescent="0.2">
      <c r="A7227" s="1">
        <v>45199</v>
      </c>
      <c r="B7227">
        <v>6310527</v>
      </c>
      <c r="C7227">
        <v>388775</v>
      </c>
      <c r="D7227" t="s">
        <v>1262</v>
      </c>
    </row>
    <row r="7228" spans="1:4" x14ac:dyDescent="0.2">
      <c r="A7228" s="1">
        <v>45107</v>
      </c>
      <c r="B7228">
        <v>6500136</v>
      </c>
      <c r="C7228">
        <v>430589</v>
      </c>
      <c r="D7228" t="s">
        <v>1262</v>
      </c>
    </row>
    <row r="7229" spans="1:4" x14ac:dyDescent="0.2">
      <c r="A7229" s="1">
        <v>45473</v>
      </c>
      <c r="B7229">
        <v>53648000</v>
      </c>
      <c r="C7229">
        <v>11716000</v>
      </c>
      <c r="D7229" t="s">
        <v>1263</v>
      </c>
    </row>
    <row r="7230" spans="1:4" x14ac:dyDescent="0.2">
      <c r="A7230" s="1">
        <v>45382</v>
      </c>
      <c r="B7230">
        <v>50782000</v>
      </c>
      <c r="C7230">
        <v>14068000</v>
      </c>
      <c r="D7230" t="s">
        <v>1263</v>
      </c>
    </row>
    <row r="7231" spans="1:4" x14ac:dyDescent="0.2">
      <c r="A7231" s="1">
        <v>45291</v>
      </c>
      <c r="B7231">
        <v>-4557000</v>
      </c>
      <c r="C7231">
        <v>-28299000</v>
      </c>
      <c r="D7231" t="s">
        <v>1263</v>
      </c>
    </row>
    <row r="7232" spans="1:4" x14ac:dyDescent="0.2">
      <c r="A7232" s="1">
        <v>45199</v>
      </c>
      <c r="B7232">
        <v>49153000</v>
      </c>
      <c r="C7232">
        <v>12341000</v>
      </c>
      <c r="D7232" t="s">
        <v>1263</v>
      </c>
    </row>
    <row r="7233" spans="1:4" x14ac:dyDescent="0.2">
      <c r="A7233" s="1">
        <v>45107</v>
      </c>
      <c r="B7233">
        <v>45268000</v>
      </c>
      <c r="C7233">
        <v>11456000</v>
      </c>
      <c r="D7233" t="s">
        <v>1263</v>
      </c>
    </row>
    <row r="7234" spans="1:4" x14ac:dyDescent="0.2">
      <c r="A7234" s="1">
        <v>45473</v>
      </c>
      <c r="B7234">
        <v>14109000</v>
      </c>
      <c r="C7234">
        <v>24150000</v>
      </c>
      <c r="D7234" t="s">
        <v>1264</v>
      </c>
    </row>
    <row r="7235" spans="1:4" x14ac:dyDescent="0.2">
      <c r="A7235" s="1">
        <v>45382</v>
      </c>
      <c r="B7235">
        <v>15190000</v>
      </c>
      <c r="C7235">
        <v>25405000</v>
      </c>
      <c r="D7235" t="s">
        <v>1264</v>
      </c>
    </row>
    <row r="7236" spans="1:4" x14ac:dyDescent="0.2">
      <c r="A7236" s="1">
        <v>45291</v>
      </c>
      <c r="B7236">
        <v>15146000</v>
      </c>
      <c r="C7236">
        <v>26549000</v>
      </c>
      <c r="D7236" t="s">
        <v>1264</v>
      </c>
    </row>
    <row r="7237" spans="1:4" x14ac:dyDescent="0.2">
      <c r="A7237" s="1">
        <v>45199</v>
      </c>
      <c r="B7237">
        <v>15212000</v>
      </c>
      <c r="C7237">
        <v>26146000</v>
      </c>
      <c r="D7237" t="s">
        <v>1264</v>
      </c>
    </row>
    <row r="7238" spans="1:4" x14ac:dyDescent="0.2">
      <c r="A7238" s="1">
        <v>45107</v>
      </c>
      <c r="B7238">
        <v>14590000</v>
      </c>
      <c r="C7238">
        <v>15784000</v>
      </c>
      <c r="D7238" t="s">
        <v>1264</v>
      </c>
    </row>
    <row r="7239" spans="1:4" x14ac:dyDescent="0.2">
      <c r="A7239" s="1">
        <v>45473</v>
      </c>
      <c r="B7239">
        <v>3510000000</v>
      </c>
      <c r="C7239">
        <v>428000000</v>
      </c>
      <c r="D7239" t="s">
        <v>1265</v>
      </c>
    </row>
    <row r="7240" spans="1:4" x14ac:dyDescent="0.2">
      <c r="A7240" s="1">
        <v>45382</v>
      </c>
      <c r="B7240">
        <v>2230000000</v>
      </c>
      <c r="C7240">
        <v>114000000</v>
      </c>
      <c r="D7240" t="s">
        <v>1265</v>
      </c>
    </row>
    <row r="7241" spans="1:4" x14ac:dyDescent="0.2">
      <c r="A7241" s="1">
        <v>45291</v>
      </c>
      <c r="B7241">
        <v>2170000000</v>
      </c>
      <c r="C7241">
        <v>-698000000</v>
      </c>
      <c r="D7241" t="s">
        <v>1265</v>
      </c>
    </row>
    <row r="7242" spans="1:4" x14ac:dyDescent="0.2">
      <c r="A7242" s="1">
        <v>45199</v>
      </c>
      <c r="B7242">
        <v>3624000000</v>
      </c>
      <c r="C7242">
        <v>1064000000</v>
      </c>
      <c r="D7242" t="s">
        <v>1265</v>
      </c>
    </row>
    <row r="7243" spans="1:4" x14ac:dyDescent="0.2">
      <c r="A7243" s="1">
        <v>45107</v>
      </c>
      <c r="B7243">
        <v>2377000000</v>
      </c>
      <c r="C7243">
        <v>759000000</v>
      </c>
      <c r="D7243" t="s">
        <v>1265</v>
      </c>
    </row>
    <row r="7244" spans="1:4" x14ac:dyDescent="0.2">
      <c r="A7244" s="1">
        <v>45473</v>
      </c>
      <c r="B7244">
        <v>2159000000</v>
      </c>
      <c r="C7244">
        <v>301000000</v>
      </c>
      <c r="D7244" t="s">
        <v>1266</v>
      </c>
    </row>
    <row r="7245" spans="1:4" x14ac:dyDescent="0.2">
      <c r="A7245" s="1">
        <v>45382</v>
      </c>
      <c r="B7245">
        <v>2127000000</v>
      </c>
      <c r="C7245">
        <v>231000000</v>
      </c>
      <c r="D7245" t="s">
        <v>1266</v>
      </c>
    </row>
    <row r="7246" spans="1:4" x14ac:dyDescent="0.2">
      <c r="A7246" s="1">
        <v>45291</v>
      </c>
      <c r="B7246">
        <v>2110489000</v>
      </c>
      <c r="C7246">
        <v>227568000</v>
      </c>
      <c r="D7246" t="s">
        <v>1266</v>
      </c>
    </row>
    <row r="7247" spans="1:4" x14ac:dyDescent="0.2">
      <c r="A7247" s="1">
        <v>45199</v>
      </c>
      <c r="B7247">
        <v>2061030000</v>
      </c>
      <c r="C7247">
        <v>275794000</v>
      </c>
      <c r="D7247" t="s">
        <v>1266</v>
      </c>
    </row>
    <row r="7248" spans="1:4" x14ac:dyDescent="0.2">
      <c r="A7248" s="1">
        <v>45107</v>
      </c>
      <c r="B7248">
        <v>2019000000</v>
      </c>
      <c r="C7248">
        <v>207000000</v>
      </c>
      <c r="D7248" t="s">
        <v>1266</v>
      </c>
    </row>
    <row r="7249" spans="1:4" x14ac:dyDescent="0.2">
      <c r="A7249" s="1">
        <v>45473</v>
      </c>
      <c r="B7249">
        <v>25462000000</v>
      </c>
      <c r="C7249">
        <v>1861000000</v>
      </c>
      <c r="D7249" t="s">
        <v>1267</v>
      </c>
    </row>
    <row r="7250" spans="1:4" x14ac:dyDescent="0.2">
      <c r="A7250" s="1">
        <v>45382</v>
      </c>
      <c r="B7250">
        <v>25089000000</v>
      </c>
      <c r="C7250">
        <v>2668000000</v>
      </c>
      <c r="D7250" t="s">
        <v>1267</v>
      </c>
    </row>
    <row r="7251" spans="1:4" x14ac:dyDescent="0.2">
      <c r="A7251" s="1">
        <v>45291</v>
      </c>
      <c r="B7251">
        <v>28843000000</v>
      </c>
      <c r="C7251">
        <v>2603000000</v>
      </c>
      <c r="D7251" t="s">
        <v>1267</v>
      </c>
    </row>
    <row r="7252" spans="1:4" x14ac:dyDescent="0.2">
      <c r="A7252" s="1">
        <v>45199</v>
      </c>
      <c r="B7252">
        <v>25924000000</v>
      </c>
      <c r="C7252">
        <v>2497000000</v>
      </c>
      <c r="D7252" t="s">
        <v>1267</v>
      </c>
    </row>
    <row r="7253" spans="1:4" x14ac:dyDescent="0.2">
      <c r="A7253" s="1">
        <v>45107</v>
      </c>
      <c r="B7253">
        <v>22870000000</v>
      </c>
      <c r="C7253">
        <v>1824000000</v>
      </c>
      <c r="D7253" t="s">
        <v>1267</v>
      </c>
    </row>
    <row r="7254" spans="1:4" x14ac:dyDescent="0.2">
      <c r="A7254" s="1">
        <v>45473</v>
      </c>
      <c r="B7254">
        <v>734163000</v>
      </c>
      <c r="C7254">
        <v>177483000</v>
      </c>
      <c r="D7254" t="s">
        <v>1268</v>
      </c>
    </row>
    <row r="7255" spans="1:4" x14ac:dyDescent="0.2">
      <c r="A7255" s="1">
        <v>45382</v>
      </c>
      <c r="B7255">
        <v>730818000</v>
      </c>
      <c r="C7255">
        <v>295787000</v>
      </c>
      <c r="D7255" t="s">
        <v>1268</v>
      </c>
    </row>
    <row r="7256" spans="1:4" x14ac:dyDescent="0.2">
      <c r="A7256" s="1">
        <v>45291</v>
      </c>
      <c r="B7256">
        <v>727500000</v>
      </c>
      <c r="C7256">
        <v>311692000</v>
      </c>
      <c r="D7256" t="s">
        <v>1268</v>
      </c>
    </row>
    <row r="7257" spans="1:4" x14ac:dyDescent="0.2">
      <c r="A7257" s="1">
        <v>45199</v>
      </c>
      <c r="B7257">
        <v>724067000</v>
      </c>
      <c r="C7257">
        <v>172508000</v>
      </c>
      <c r="D7257" t="s">
        <v>1268</v>
      </c>
    </row>
    <row r="7258" spans="1:4" x14ac:dyDescent="0.2">
      <c r="A7258" s="1">
        <v>45107</v>
      </c>
      <c r="B7258">
        <v>717309000</v>
      </c>
      <c r="C7258">
        <v>139203000</v>
      </c>
      <c r="D7258" t="s">
        <v>1268</v>
      </c>
    </row>
    <row r="7259" spans="1:4" x14ac:dyDescent="0.2">
      <c r="A7259" s="1">
        <v>45473</v>
      </c>
      <c r="B7259">
        <v>891179000</v>
      </c>
      <c r="C7259">
        <v>9517000</v>
      </c>
      <c r="D7259" t="s">
        <v>1269</v>
      </c>
    </row>
    <row r="7260" spans="1:4" x14ac:dyDescent="0.2">
      <c r="A7260" s="1">
        <v>45382</v>
      </c>
      <c r="B7260">
        <v>1305757000</v>
      </c>
      <c r="C7260">
        <v>103488000</v>
      </c>
      <c r="D7260" t="s">
        <v>1269</v>
      </c>
    </row>
    <row r="7261" spans="1:4" x14ac:dyDescent="0.2">
      <c r="A7261" s="1">
        <v>45291</v>
      </c>
      <c r="B7261">
        <v>1371202000</v>
      </c>
      <c r="C7261">
        <v>502055000</v>
      </c>
      <c r="D7261" t="s">
        <v>1269</v>
      </c>
    </row>
    <row r="7262" spans="1:4" x14ac:dyDescent="0.2">
      <c r="A7262" s="1">
        <v>45199</v>
      </c>
      <c r="B7262">
        <v>1008196000</v>
      </c>
      <c r="C7262">
        <v>81255000</v>
      </c>
      <c r="D7262" t="s">
        <v>1269</v>
      </c>
    </row>
    <row r="7263" spans="1:4" x14ac:dyDescent="0.2">
      <c r="A7263" s="1">
        <v>45107</v>
      </c>
      <c r="B7263">
        <v>854365000</v>
      </c>
      <c r="C7263">
        <v>-66626000</v>
      </c>
      <c r="D7263" t="s">
        <v>1269</v>
      </c>
    </row>
    <row r="7264" spans="1:4" x14ac:dyDescent="0.2">
      <c r="A7264" s="1">
        <v>45473</v>
      </c>
      <c r="B7264">
        <v>269434000</v>
      </c>
      <c r="C7264">
        <v>283775000</v>
      </c>
      <c r="D7264" t="s">
        <v>1270</v>
      </c>
    </row>
    <row r="7265" spans="1:4" x14ac:dyDescent="0.2">
      <c r="A7265" s="1">
        <v>45382</v>
      </c>
      <c r="B7265">
        <v>241318000</v>
      </c>
      <c r="C7265">
        <v>-42755000</v>
      </c>
      <c r="D7265" t="s">
        <v>1270</v>
      </c>
    </row>
    <row r="7266" spans="1:4" x14ac:dyDescent="0.2">
      <c r="A7266" s="1">
        <v>45291</v>
      </c>
      <c r="B7266">
        <v>297791000</v>
      </c>
      <c r="C7266">
        <v>3895000</v>
      </c>
      <c r="D7266" t="s">
        <v>1270</v>
      </c>
    </row>
    <row r="7267" spans="1:4" x14ac:dyDescent="0.2">
      <c r="A7267" s="1">
        <v>45199</v>
      </c>
      <c r="B7267">
        <v>284747000</v>
      </c>
      <c r="C7267">
        <v>2225000</v>
      </c>
      <c r="D7267" t="s">
        <v>1270</v>
      </c>
    </row>
    <row r="7268" spans="1:4" x14ac:dyDescent="0.2">
      <c r="A7268" s="1">
        <v>45107</v>
      </c>
      <c r="B7268">
        <v>271563000</v>
      </c>
      <c r="C7268">
        <v>5361000</v>
      </c>
      <c r="D7268" t="s">
        <v>1270</v>
      </c>
    </row>
    <row r="7269" spans="1:4" x14ac:dyDescent="0.2">
      <c r="A7269" s="1">
        <v>45382</v>
      </c>
      <c r="B7269">
        <v>53325000000</v>
      </c>
      <c r="C7269">
        <v>2559000000</v>
      </c>
      <c r="D7269" t="s">
        <v>1271</v>
      </c>
    </row>
    <row r="7270" spans="1:4" x14ac:dyDescent="0.2">
      <c r="A7270" s="1">
        <v>45291</v>
      </c>
      <c r="B7270">
        <v>71881000000</v>
      </c>
      <c r="C7270">
        <v>3394000000</v>
      </c>
      <c r="D7270" t="s">
        <v>1271</v>
      </c>
    </row>
    <row r="7271" spans="1:4" x14ac:dyDescent="0.2">
      <c r="A7271" s="1">
        <v>45199</v>
      </c>
      <c r="B7271">
        <v>64473000000</v>
      </c>
      <c r="C7271">
        <v>-30670000000</v>
      </c>
      <c r="D7271" t="s">
        <v>1271</v>
      </c>
    </row>
    <row r="7272" spans="1:4" x14ac:dyDescent="0.2">
      <c r="A7272" s="1">
        <v>45107</v>
      </c>
      <c r="B7272">
        <v>64444000000</v>
      </c>
      <c r="C7272">
        <v>-686000000</v>
      </c>
      <c r="D7272" t="s">
        <v>1271</v>
      </c>
    </row>
    <row r="7273" spans="1:4" x14ac:dyDescent="0.2">
      <c r="A7273" s="1">
        <v>45016</v>
      </c>
      <c r="B7273">
        <v>62553000000</v>
      </c>
      <c r="C7273">
        <v>1516000000</v>
      </c>
      <c r="D7273" t="s">
        <v>1271</v>
      </c>
    </row>
    <row r="7274" spans="1:4" x14ac:dyDescent="0.2">
      <c r="A7274" s="1">
        <v>45473</v>
      </c>
      <c r="B7274">
        <v>1210557000</v>
      </c>
      <c r="C7274">
        <v>163903000</v>
      </c>
      <c r="D7274" t="s">
        <v>1272</v>
      </c>
    </row>
    <row r="7275" spans="1:4" x14ac:dyDescent="0.2">
      <c r="A7275" s="1">
        <v>45382</v>
      </c>
      <c r="B7275">
        <v>1086822000</v>
      </c>
      <c r="C7275">
        <v>124552000</v>
      </c>
      <c r="D7275" t="s">
        <v>1272</v>
      </c>
    </row>
    <row r="7276" spans="1:4" x14ac:dyDescent="0.2">
      <c r="A7276" s="1">
        <v>45291</v>
      </c>
      <c r="B7276">
        <v>838746000</v>
      </c>
      <c r="C7276">
        <v>110928000</v>
      </c>
      <c r="D7276" t="s">
        <v>1272</v>
      </c>
    </row>
    <row r="7277" spans="1:4" x14ac:dyDescent="0.2">
      <c r="A7277" s="1">
        <v>45199</v>
      </c>
      <c r="B7277">
        <v>871240000</v>
      </c>
      <c r="C7277">
        <v>131040000</v>
      </c>
      <c r="D7277" t="s">
        <v>1272</v>
      </c>
    </row>
    <row r="7278" spans="1:4" x14ac:dyDescent="0.2">
      <c r="A7278" s="1">
        <v>45107</v>
      </c>
      <c r="B7278">
        <v>1035923000</v>
      </c>
      <c r="C7278">
        <v>117852000</v>
      </c>
      <c r="D7278" t="s">
        <v>1272</v>
      </c>
    </row>
    <row r="7279" spans="1:4" x14ac:dyDescent="0.2">
      <c r="A7279" s="1">
        <v>45473</v>
      </c>
      <c r="B7279">
        <v>27199000</v>
      </c>
      <c r="C7279">
        <v>-642000</v>
      </c>
      <c r="D7279" t="s">
        <v>1273</v>
      </c>
    </row>
    <row r="7280" spans="1:4" x14ac:dyDescent="0.2">
      <c r="A7280" s="1">
        <v>45382</v>
      </c>
      <c r="B7280">
        <v>12090000</v>
      </c>
      <c r="C7280">
        <v>-8260000</v>
      </c>
      <c r="D7280" t="s">
        <v>1273</v>
      </c>
    </row>
    <row r="7281" spans="1:4" x14ac:dyDescent="0.2">
      <c r="A7281" s="1">
        <v>45291</v>
      </c>
      <c r="B7281">
        <v>57189000</v>
      </c>
      <c r="C7281">
        <v>19805000</v>
      </c>
      <c r="D7281" t="s">
        <v>1273</v>
      </c>
    </row>
    <row r="7282" spans="1:4" x14ac:dyDescent="0.2">
      <c r="A7282" s="1">
        <v>45199</v>
      </c>
      <c r="B7282">
        <v>37036000</v>
      </c>
      <c r="C7282">
        <v>9660000</v>
      </c>
      <c r="D7282" t="s">
        <v>1273</v>
      </c>
    </row>
    <row r="7283" spans="1:4" x14ac:dyDescent="0.2">
      <c r="A7283" s="1">
        <v>45107</v>
      </c>
      <c r="B7283">
        <v>20723000</v>
      </c>
      <c r="C7283">
        <v>-1665000</v>
      </c>
      <c r="D7283" t="s">
        <v>1273</v>
      </c>
    </row>
    <row r="7284" spans="1:4" x14ac:dyDescent="0.2">
      <c r="A7284" s="1">
        <v>45473</v>
      </c>
      <c r="B7284">
        <v>1494200000</v>
      </c>
      <c r="C7284">
        <v>99400000</v>
      </c>
      <c r="D7284" t="s">
        <v>1274</v>
      </c>
    </row>
    <row r="7285" spans="1:4" x14ac:dyDescent="0.2">
      <c r="A7285" s="1">
        <v>45382</v>
      </c>
      <c r="B7285">
        <v>896600000</v>
      </c>
      <c r="C7285">
        <v>28700000</v>
      </c>
      <c r="D7285" t="s">
        <v>1274</v>
      </c>
    </row>
    <row r="7286" spans="1:4" x14ac:dyDescent="0.2">
      <c r="A7286" s="1">
        <v>45107</v>
      </c>
      <c r="B7286">
        <v>1292300000</v>
      </c>
      <c r="C7286">
        <v>-18800000</v>
      </c>
      <c r="D7286" t="s">
        <v>1274</v>
      </c>
    </row>
    <row r="7287" spans="1:4" x14ac:dyDescent="0.2">
      <c r="A7287" s="1">
        <v>45016</v>
      </c>
      <c r="B7287">
        <v>716700000</v>
      </c>
      <c r="C7287">
        <v>-70800000</v>
      </c>
      <c r="D7287" t="s">
        <v>1274</v>
      </c>
    </row>
    <row r="7288" spans="1:4" x14ac:dyDescent="0.2">
      <c r="A7288" s="1">
        <v>44926</v>
      </c>
      <c r="B7288">
        <v>1991600000</v>
      </c>
      <c r="C7288">
        <v>22900000</v>
      </c>
      <c r="D7288" t="s">
        <v>1274</v>
      </c>
    </row>
    <row r="7289" spans="1:4" x14ac:dyDescent="0.2">
      <c r="A7289" s="1">
        <v>45473</v>
      </c>
      <c r="B7289">
        <v>117090000</v>
      </c>
      <c r="C7289">
        <v>-53247000</v>
      </c>
      <c r="D7289" t="s">
        <v>1275</v>
      </c>
    </row>
    <row r="7290" spans="1:4" x14ac:dyDescent="0.2">
      <c r="A7290" s="1">
        <v>45382</v>
      </c>
      <c r="B7290">
        <v>105793000</v>
      </c>
      <c r="C7290">
        <v>-7141000</v>
      </c>
      <c r="D7290" t="s">
        <v>1275</v>
      </c>
    </row>
    <row r="7291" spans="1:4" x14ac:dyDescent="0.2">
      <c r="A7291" s="1">
        <v>45291</v>
      </c>
      <c r="B7291">
        <v>116414000</v>
      </c>
      <c r="C7291">
        <v>35552000</v>
      </c>
      <c r="D7291" t="s">
        <v>1275</v>
      </c>
    </row>
    <row r="7292" spans="1:4" x14ac:dyDescent="0.2">
      <c r="A7292" s="1">
        <v>45199</v>
      </c>
      <c r="B7292">
        <v>105181000</v>
      </c>
      <c r="C7292">
        <v>2811000</v>
      </c>
      <c r="D7292" t="s">
        <v>1275</v>
      </c>
    </row>
    <row r="7293" spans="1:4" x14ac:dyDescent="0.2">
      <c r="A7293" s="1">
        <v>45107</v>
      </c>
      <c r="B7293">
        <v>104929000</v>
      </c>
      <c r="C7293">
        <v>29576000</v>
      </c>
      <c r="D7293" t="s">
        <v>1275</v>
      </c>
    </row>
    <row r="7294" spans="1:4" x14ac:dyDescent="0.2">
      <c r="A7294" s="1">
        <v>45473</v>
      </c>
      <c r="B7294">
        <v>2533500000</v>
      </c>
      <c r="C7294">
        <v>335341000</v>
      </c>
      <c r="D7294" t="s">
        <v>1276</v>
      </c>
    </row>
    <row r="7295" spans="1:4" x14ac:dyDescent="0.2">
      <c r="A7295" s="1">
        <v>45382</v>
      </c>
      <c r="B7295">
        <v>3332600000</v>
      </c>
      <c r="C7295">
        <v>521848000</v>
      </c>
      <c r="D7295" t="s">
        <v>1276</v>
      </c>
    </row>
    <row r="7296" spans="1:4" x14ac:dyDescent="0.2">
      <c r="A7296" s="1">
        <v>45291</v>
      </c>
      <c r="B7296">
        <v>2694205000</v>
      </c>
      <c r="C7296">
        <v>-1288485000</v>
      </c>
      <c r="D7296" t="s">
        <v>1276</v>
      </c>
    </row>
    <row r="7297" spans="1:4" x14ac:dyDescent="0.2">
      <c r="A7297" s="1">
        <v>45199</v>
      </c>
      <c r="B7297">
        <v>2791500000</v>
      </c>
      <c r="C7297">
        <v>339663000</v>
      </c>
      <c r="D7297" t="s">
        <v>1276</v>
      </c>
    </row>
    <row r="7298" spans="1:4" x14ac:dyDescent="0.2">
      <c r="A7298" s="1">
        <v>45107</v>
      </c>
      <c r="B7298">
        <v>2629300000</v>
      </c>
      <c r="C7298">
        <v>15422000</v>
      </c>
      <c r="D7298" t="s">
        <v>1276</v>
      </c>
    </row>
    <row r="7299" spans="1:4" x14ac:dyDescent="0.2">
      <c r="A7299" s="1">
        <v>45473</v>
      </c>
      <c r="B7299">
        <v>707053000</v>
      </c>
      <c r="C7299">
        <v>82907000</v>
      </c>
      <c r="D7299" t="s">
        <v>1277</v>
      </c>
    </row>
    <row r="7300" spans="1:4" x14ac:dyDescent="0.2">
      <c r="A7300" s="1">
        <v>45382</v>
      </c>
      <c r="B7300">
        <v>689744000</v>
      </c>
      <c r="C7300">
        <v>59951000</v>
      </c>
      <c r="D7300" t="s">
        <v>1277</v>
      </c>
    </row>
    <row r="7301" spans="1:4" x14ac:dyDescent="0.2">
      <c r="A7301" s="1">
        <v>45291</v>
      </c>
      <c r="B7301">
        <v>689348000</v>
      </c>
      <c r="C7301">
        <v>50239000</v>
      </c>
      <c r="D7301" t="s">
        <v>1277</v>
      </c>
    </row>
    <row r="7302" spans="1:4" x14ac:dyDescent="0.2">
      <c r="A7302" s="1">
        <v>45199</v>
      </c>
      <c r="B7302">
        <v>680996000</v>
      </c>
      <c r="C7302">
        <v>57570000</v>
      </c>
      <c r="D7302" t="s">
        <v>1277</v>
      </c>
    </row>
    <row r="7303" spans="1:4" x14ac:dyDescent="0.2">
      <c r="A7303" s="1">
        <v>45107</v>
      </c>
      <c r="B7303">
        <v>720422000</v>
      </c>
      <c r="C7303">
        <v>65573000</v>
      </c>
      <c r="D7303" t="s">
        <v>1277</v>
      </c>
    </row>
    <row r="7304" spans="1:4" x14ac:dyDescent="0.2">
      <c r="A7304" s="1">
        <v>45473</v>
      </c>
      <c r="B7304">
        <v>62526000</v>
      </c>
      <c r="C7304">
        <v>2844000</v>
      </c>
      <c r="D7304" t="s">
        <v>1278</v>
      </c>
    </row>
    <row r="7305" spans="1:4" x14ac:dyDescent="0.2">
      <c r="A7305" s="1">
        <v>45382</v>
      </c>
      <c r="B7305">
        <v>57304000</v>
      </c>
      <c r="C7305">
        <v>1775000</v>
      </c>
      <c r="D7305" t="s">
        <v>1278</v>
      </c>
    </row>
    <row r="7306" spans="1:4" x14ac:dyDescent="0.2">
      <c r="A7306" s="1">
        <v>45291</v>
      </c>
      <c r="B7306">
        <v>65506000</v>
      </c>
      <c r="C7306">
        <v>2864000</v>
      </c>
      <c r="D7306" t="s">
        <v>1278</v>
      </c>
    </row>
    <row r="7307" spans="1:4" x14ac:dyDescent="0.2">
      <c r="A7307" s="1">
        <v>45199</v>
      </c>
      <c r="B7307">
        <v>73358000</v>
      </c>
      <c r="C7307">
        <v>4275000</v>
      </c>
      <c r="D7307" t="s">
        <v>1278</v>
      </c>
    </row>
    <row r="7308" spans="1:4" x14ac:dyDescent="0.2">
      <c r="A7308" s="1">
        <v>45107</v>
      </c>
      <c r="B7308">
        <v>67771000</v>
      </c>
      <c r="C7308">
        <v>3642000</v>
      </c>
      <c r="D7308" t="s">
        <v>1278</v>
      </c>
    </row>
    <row r="7309" spans="1:4" x14ac:dyDescent="0.2">
      <c r="A7309" s="1">
        <v>45473</v>
      </c>
      <c r="B7309">
        <v>260783000</v>
      </c>
      <c r="C7309">
        <v>29230000</v>
      </c>
      <c r="D7309" t="s">
        <v>1279</v>
      </c>
    </row>
    <row r="7310" spans="1:4" x14ac:dyDescent="0.2">
      <c r="A7310" s="1">
        <v>45382</v>
      </c>
      <c r="B7310">
        <v>249129000</v>
      </c>
      <c r="C7310">
        <v>23219000</v>
      </c>
      <c r="D7310" t="s">
        <v>1279</v>
      </c>
    </row>
    <row r="7311" spans="1:4" x14ac:dyDescent="0.2">
      <c r="A7311" s="1">
        <v>45291</v>
      </c>
      <c r="B7311">
        <v>218314000</v>
      </c>
      <c r="C7311">
        <v>15169000</v>
      </c>
      <c r="D7311" t="s">
        <v>1279</v>
      </c>
    </row>
    <row r="7312" spans="1:4" x14ac:dyDescent="0.2">
      <c r="A7312" s="1">
        <v>45199</v>
      </c>
      <c r="B7312">
        <v>272647000</v>
      </c>
      <c r="C7312">
        <v>31997000</v>
      </c>
      <c r="D7312" t="s">
        <v>1279</v>
      </c>
    </row>
    <row r="7313" spans="1:4" x14ac:dyDescent="0.2">
      <c r="A7313" s="1">
        <v>45107</v>
      </c>
      <c r="B7313">
        <v>248749000</v>
      </c>
      <c r="C7313">
        <v>27943000</v>
      </c>
      <c r="D7313" t="s">
        <v>1279</v>
      </c>
    </row>
    <row r="7314" spans="1:4" x14ac:dyDescent="0.2">
      <c r="A7314" s="1">
        <v>45473</v>
      </c>
      <c r="B7314">
        <v>58724586</v>
      </c>
      <c r="C7314">
        <v>40748559</v>
      </c>
      <c r="D7314" t="s">
        <v>1280</v>
      </c>
    </row>
    <row r="7315" spans="1:4" x14ac:dyDescent="0.2">
      <c r="A7315" s="1">
        <v>45382</v>
      </c>
      <c r="B7315">
        <v>46718374</v>
      </c>
      <c r="C7315">
        <v>20002174</v>
      </c>
      <c r="D7315" t="s">
        <v>1280</v>
      </c>
    </row>
    <row r="7316" spans="1:4" x14ac:dyDescent="0.2">
      <c r="A7316" s="1">
        <v>45291</v>
      </c>
      <c r="B7316">
        <v>49058946</v>
      </c>
      <c r="C7316">
        <v>24716614</v>
      </c>
      <c r="D7316" t="s">
        <v>1280</v>
      </c>
    </row>
    <row r="7317" spans="1:4" x14ac:dyDescent="0.2">
      <c r="A7317" s="1">
        <v>45199</v>
      </c>
      <c r="B7317">
        <v>50666231</v>
      </c>
      <c r="C7317">
        <v>32199750</v>
      </c>
      <c r="D7317" t="s">
        <v>1280</v>
      </c>
    </row>
    <row r="7318" spans="1:4" x14ac:dyDescent="0.2">
      <c r="A7318" s="1">
        <v>45107</v>
      </c>
      <c r="B7318">
        <v>47695589</v>
      </c>
      <c r="C7318">
        <v>28875661</v>
      </c>
      <c r="D7318" t="s">
        <v>1280</v>
      </c>
    </row>
    <row r="7319" spans="1:4" x14ac:dyDescent="0.2">
      <c r="A7319" s="1">
        <v>44926</v>
      </c>
      <c r="B7319">
        <v>869000</v>
      </c>
      <c r="C7319">
        <v>-1177802</v>
      </c>
      <c r="D7319" t="s">
        <v>1281</v>
      </c>
    </row>
    <row r="7320" spans="1:4" x14ac:dyDescent="0.2">
      <c r="A7320" s="1">
        <v>45473</v>
      </c>
      <c r="B7320">
        <v>227000000</v>
      </c>
      <c r="C7320">
        <v>135000000</v>
      </c>
      <c r="D7320" t="s">
        <v>1282</v>
      </c>
    </row>
    <row r="7321" spans="1:4" x14ac:dyDescent="0.2">
      <c r="A7321" s="1">
        <v>45382</v>
      </c>
      <c r="B7321">
        <v>259000000</v>
      </c>
      <c r="C7321">
        <v>128000000</v>
      </c>
      <c r="D7321" t="s">
        <v>1282</v>
      </c>
    </row>
    <row r="7322" spans="1:4" x14ac:dyDescent="0.2">
      <c r="A7322" s="1">
        <v>45291</v>
      </c>
      <c r="B7322">
        <v>417000000</v>
      </c>
      <c r="C7322">
        <v>608000000</v>
      </c>
      <c r="D7322" t="s">
        <v>1282</v>
      </c>
    </row>
    <row r="7323" spans="1:4" x14ac:dyDescent="0.2">
      <c r="A7323" s="1">
        <v>45199</v>
      </c>
      <c r="B7323">
        <v>186000000</v>
      </c>
      <c r="C7323">
        <v>47000000</v>
      </c>
      <c r="D7323" t="s">
        <v>1282</v>
      </c>
    </row>
    <row r="7324" spans="1:4" x14ac:dyDescent="0.2">
      <c r="A7324" s="1">
        <v>45107</v>
      </c>
      <c r="B7324">
        <v>147000000</v>
      </c>
      <c r="C7324">
        <v>30000000</v>
      </c>
      <c r="D7324" t="s">
        <v>1282</v>
      </c>
    </row>
    <row r="7325" spans="1:4" x14ac:dyDescent="0.2">
      <c r="A7325" s="1">
        <v>45473</v>
      </c>
      <c r="B7325">
        <v>227000000</v>
      </c>
      <c r="C7325">
        <v>135000000</v>
      </c>
      <c r="D7325" t="s">
        <v>1283</v>
      </c>
    </row>
    <row r="7326" spans="1:4" x14ac:dyDescent="0.2">
      <c r="A7326" s="1">
        <v>45382</v>
      </c>
      <c r="B7326">
        <v>259000000</v>
      </c>
      <c r="C7326">
        <v>128000000</v>
      </c>
      <c r="D7326" t="s">
        <v>1283</v>
      </c>
    </row>
    <row r="7327" spans="1:4" x14ac:dyDescent="0.2">
      <c r="A7327" s="1">
        <v>45291</v>
      </c>
      <c r="B7327">
        <v>417000000</v>
      </c>
      <c r="C7327">
        <v>608000000</v>
      </c>
      <c r="D7327" t="s">
        <v>1283</v>
      </c>
    </row>
    <row r="7328" spans="1:4" x14ac:dyDescent="0.2">
      <c r="A7328" s="1">
        <v>45199</v>
      </c>
      <c r="B7328">
        <v>186000000</v>
      </c>
      <c r="C7328">
        <v>47000000</v>
      </c>
      <c r="D7328" t="s">
        <v>1283</v>
      </c>
    </row>
    <row r="7329" spans="1:4" x14ac:dyDescent="0.2">
      <c r="A7329" s="1">
        <v>45107</v>
      </c>
      <c r="B7329">
        <v>147000000</v>
      </c>
      <c r="C7329">
        <v>30000000</v>
      </c>
      <c r="D7329" t="s">
        <v>1283</v>
      </c>
    </row>
    <row r="7330" spans="1:4" x14ac:dyDescent="0.2">
      <c r="A7330" s="1">
        <v>45473</v>
      </c>
      <c r="B7330">
        <v>227000000</v>
      </c>
      <c r="C7330">
        <v>135000000</v>
      </c>
      <c r="D7330" t="s">
        <v>1284</v>
      </c>
    </row>
    <row r="7331" spans="1:4" x14ac:dyDescent="0.2">
      <c r="A7331" s="1">
        <v>45382</v>
      </c>
      <c r="B7331">
        <v>259000000</v>
      </c>
      <c r="C7331">
        <v>128000000</v>
      </c>
      <c r="D7331" t="s">
        <v>1284</v>
      </c>
    </row>
    <row r="7332" spans="1:4" x14ac:dyDescent="0.2">
      <c r="A7332" s="1">
        <v>45291</v>
      </c>
      <c r="B7332">
        <v>417000000</v>
      </c>
      <c r="C7332">
        <v>608000000</v>
      </c>
      <c r="D7332" t="s">
        <v>1284</v>
      </c>
    </row>
    <row r="7333" spans="1:4" x14ac:dyDescent="0.2">
      <c r="A7333" s="1">
        <v>45199</v>
      </c>
      <c r="B7333">
        <v>186000000</v>
      </c>
      <c r="C7333">
        <v>47000000</v>
      </c>
      <c r="D7333" t="s">
        <v>1284</v>
      </c>
    </row>
    <row r="7334" spans="1:4" x14ac:dyDescent="0.2">
      <c r="A7334" s="1">
        <v>45107</v>
      </c>
      <c r="B7334">
        <v>147000000</v>
      </c>
      <c r="C7334">
        <v>30000000</v>
      </c>
      <c r="D7334" t="s">
        <v>1284</v>
      </c>
    </row>
    <row r="7335" spans="1:4" x14ac:dyDescent="0.2">
      <c r="A7335" s="1">
        <v>45473</v>
      </c>
      <c r="B7335">
        <v>612700000</v>
      </c>
      <c r="C7335">
        <v>93200000</v>
      </c>
      <c r="D7335" t="s">
        <v>1285</v>
      </c>
    </row>
    <row r="7336" spans="1:4" x14ac:dyDescent="0.2">
      <c r="A7336" s="1">
        <v>45382</v>
      </c>
      <c r="B7336">
        <v>575000000</v>
      </c>
      <c r="C7336">
        <v>56000000</v>
      </c>
      <c r="D7336" t="s">
        <v>1285</v>
      </c>
    </row>
    <row r="7337" spans="1:4" x14ac:dyDescent="0.2">
      <c r="A7337" s="1">
        <v>45291</v>
      </c>
      <c r="B7337">
        <v>573400000</v>
      </c>
      <c r="C7337">
        <v>77100000</v>
      </c>
      <c r="D7337" t="s">
        <v>1285</v>
      </c>
    </row>
    <row r="7338" spans="1:4" x14ac:dyDescent="0.2">
      <c r="A7338" s="1">
        <v>45199</v>
      </c>
      <c r="B7338">
        <v>599300000</v>
      </c>
      <c r="C7338">
        <v>-31800000</v>
      </c>
      <c r="D7338" t="s">
        <v>1285</v>
      </c>
    </row>
    <row r="7339" spans="1:4" x14ac:dyDescent="0.2">
      <c r="A7339" s="1">
        <v>45107</v>
      </c>
      <c r="B7339">
        <v>586100000</v>
      </c>
      <c r="C7339">
        <v>29900000</v>
      </c>
      <c r="D7339" t="s">
        <v>1285</v>
      </c>
    </row>
    <row r="7340" spans="1:4" x14ac:dyDescent="0.2">
      <c r="A7340" s="1">
        <v>45473</v>
      </c>
      <c r="B7340">
        <v>1626157000</v>
      </c>
      <c r="C7340">
        <v>78365000</v>
      </c>
      <c r="D7340" t="s">
        <v>1286</v>
      </c>
    </row>
    <row r="7341" spans="1:4" x14ac:dyDescent="0.2">
      <c r="A7341" s="1">
        <v>45382</v>
      </c>
      <c r="B7341">
        <v>1553951000</v>
      </c>
      <c r="C7341">
        <v>73673000</v>
      </c>
      <c r="D7341" t="s">
        <v>1286</v>
      </c>
    </row>
    <row r="7342" spans="1:4" x14ac:dyDescent="0.2">
      <c r="A7342" s="1">
        <v>45291</v>
      </c>
      <c r="B7342">
        <v>1625794000</v>
      </c>
      <c r="C7342">
        <v>30008000</v>
      </c>
      <c r="D7342" t="s">
        <v>1286</v>
      </c>
    </row>
    <row r="7343" spans="1:4" x14ac:dyDescent="0.2">
      <c r="A7343" s="1">
        <v>45199</v>
      </c>
      <c r="B7343">
        <v>1501567000</v>
      </c>
      <c r="C7343">
        <v>60703000</v>
      </c>
      <c r="D7343" t="s">
        <v>1286</v>
      </c>
    </row>
    <row r="7344" spans="1:4" x14ac:dyDescent="0.2">
      <c r="A7344" s="1">
        <v>45107</v>
      </c>
      <c r="B7344">
        <v>1453895000</v>
      </c>
      <c r="C7344">
        <v>62351000</v>
      </c>
      <c r="D7344" t="s">
        <v>1286</v>
      </c>
    </row>
    <row r="7345" spans="1:4" x14ac:dyDescent="0.2">
      <c r="A7345" s="1">
        <v>45473</v>
      </c>
      <c r="B7345">
        <v>312942000</v>
      </c>
      <c r="C7345">
        <v>203609000</v>
      </c>
      <c r="D7345" t="s">
        <v>1287</v>
      </c>
    </row>
    <row r="7346" spans="1:4" x14ac:dyDescent="0.2">
      <c r="A7346" s="1">
        <v>45382</v>
      </c>
      <c r="B7346">
        <v>298357000</v>
      </c>
      <c r="C7346">
        <v>181719000</v>
      </c>
      <c r="D7346" t="s">
        <v>1287</v>
      </c>
    </row>
    <row r="7347" spans="1:4" x14ac:dyDescent="0.2">
      <c r="A7347" s="1">
        <v>45291</v>
      </c>
      <c r="B7347">
        <v>297277000</v>
      </c>
      <c r="C7347">
        <v>175367000</v>
      </c>
      <c r="D7347" t="s">
        <v>1287</v>
      </c>
    </row>
    <row r="7348" spans="1:4" x14ac:dyDescent="0.2">
      <c r="A7348" s="1">
        <v>45199</v>
      </c>
      <c r="B7348">
        <v>296108000</v>
      </c>
      <c r="C7348">
        <v>177959000</v>
      </c>
      <c r="D7348" t="s">
        <v>1287</v>
      </c>
    </row>
    <row r="7349" spans="1:4" x14ac:dyDescent="0.2">
      <c r="A7349" s="1">
        <v>45107</v>
      </c>
      <c r="B7349">
        <v>260128000</v>
      </c>
      <c r="C7349">
        <v>172233000</v>
      </c>
      <c r="D7349" t="s">
        <v>1287</v>
      </c>
    </row>
    <row r="7350" spans="1:4" x14ac:dyDescent="0.2">
      <c r="A7350" s="1">
        <v>45473</v>
      </c>
      <c r="B7350">
        <v>85923760</v>
      </c>
      <c r="C7350">
        <v>17513627</v>
      </c>
      <c r="D7350" t="s">
        <v>1288</v>
      </c>
    </row>
    <row r="7351" spans="1:4" x14ac:dyDescent="0.2">
      <c r="A7351" s="1">
        <v>45382</v>
      </c>
      <c r="B7351">
        <v>71127655</v>
      </c>
      <c r="C7351">
        <v>-1108828</v>
      </c>
      <c r="D7351" t="s">
        <v>1288</v>
      </c>
    </row>
    <row r="7352" spans="1:4" x14ac:dyDescent="0.2">
      <c r="A7352" s="1">
        <v>45291</v>
      </c>
      <c r="B7352">
        <v>90163187</v>
      </c>
      <c r="C7352">
        <v>2042195</v>
      </c>
      <c r="D7352" t="s">
        <v>1288</v>
      </c>
    </row>
    <row r="7353" spans="1:4" x14ac:dyDescent="0.2">
      <c r="A7353" s="1">
        <v>45199</v>
      </c>
      <c r="B7353">
        <v>104858572</v>
      </c>
      <c r="C7353">
        <v>5721100</v>
      </c>
      <c r="D7353" t="s">
        <v>1288</v>
      </c>
    </row>
    <row r="7354" spans="1:4" x14ac:dyDescent="0.2">
      <c r="A7354" s="1">
        <v>45107</v>
      </c>
      <c r="B7354">
        <v>85529892</v>
      </c>
      <c r="C7354">
        <v>3415546</v>
      </c>
      <c r="D7354" t="s">
        <v>1288</v>
      </c>
    </row>
    <row r="7355" spans="1:4" x14ac:dyDescent="0.2">
      <c r="A7355" s="1">
        <v>45382</v>
      </c>
      <c r="B7355">
        <v>8254653</v>
      </c>
      <c r="C7355">
        <v>1031930</v>
      </c>
      <c r="D7355" t="s">
        <v>1289</v>
      </c>
    </row>
    <row r="7356" spans="1:4" x14ac:dyDescent="0.2">
      <c r="A7356" s="1">
        <v>45291</v>
      </c>
      <c r="B7356">
        <v>10302541</v>
      </c>
      <c r="C7356">
        <v>1795370</v>
      </c>
      <c r="D7356" t="s">
        <v>1289</v>
      </c>
    </row>
    <row r="7357" spans="1:4" x14ac:dyDescent="0.2">
      <c r="A7357" s="1">
        <v>45199</v>
      </c>
      <c r="B7357">
        <v>8568214</v>
      </c>
      <c r="C7357">
        <v>1094544</v>
      </c>
      <c r="D7357" t="s">
        <v>1289</v>
      </c>
    </row>
    <row r="7358" spans="1:4" x14ac:dyDescent="0.2">
      <c r="A7358" s="1">
        <v>45107</v>
      </c>
      <c r="B7358">
        <v>8342803</v>
      </c>
      <c r="C7358">
        <v>895535</v>
      </c>
      <c r="D7358" t="s">
        <v>1289</v>
      </c>
    </row>
    <row r="7359" spans="1:4" x14ac:dyDescent="0.2">
      <c r="A7359" s="1">
        <v>45016</v>
      </c>
      <c r="B7359">
        <v>9809616</v>
      </c>
      <c r="C7359">
        <v>867288</v>
      </c>
      <c r="D7359" t="s">
        <v>1289</v>
      </c>
    </row>
    <row r="7360" spans="1:4" x14ac:dyDescent="0.2">
      <c r="A7360" s="1">
        <v>45473</v>
      </c>
      <c r="B7360">
        <v>73834000</v>
      </c>
      <c r="C7360">
        <v>-61925000</v>
      </c>
      <c r="D7360" t="s">
        <v>1290</v>
      </c>
    </row>
    <row r="7361" spans="1:4" x14ac:dyDescent="0.2">
      <c r="A7361" s="1">
        <v>45382</v>
      </c>
      <c r="B7361">
        <v>137735000</v>
      </c>
      <c r="C7361">
        <v>61022000</v>
      </c>
      <c r="D7361" t="s">
        <v>1290</v>
      </c>
    </row>
    <row r="7362" spans="1:4" x14ac:dyDescent="0.2">
      <c r="A7362" s="1">
        <v>45291</v>
      </c>
      <c r="B7362">
        <v>32250000</v>
      </c>
      <c r="C7362">
        <v>-56344000</v>
      </c>
      <c r="D7362" t="s">
        <v>1290</v>
      </c>
    </row>
    <row r="7363" spans="1:4" x14ac:dyDescent="0.2">
      <c r="A7363" s="1">
        <v>45199</v>
      </c>
      <c r="B7363">
        <v>33969000</v>
      </c>
      <c r="C7363">
        <v>-41250000</v>
      </c>
      <c r="D7363" t="s">
        <v>1290</v>
      </c>
    </row>
    <row r="7364" spans="1:4" x14ac:dyDescent="0.2">
      <c r="A7364" s="1">
        <v>45107</v>
      </c>
      <c r="B7364">
        <v>25786000</v>
      </c>
      <c r="C7364">
        <v>-49935000</v>
      </c>
      <c r="D7364" t="s">
        <v>1290</v>
      </c>
    </row>
    <row r="7365" spans="1:4" x14ac:dyDescent="0.2">
      <c r="A7365" s="1">
        <v>45473</v>
      </c>
      <c r="B7365">
        <v>30597000</v>
      </c>
      <c r="C7365">
        <v>10487000</v>
      </c>
      <c r="D7365" t="s">
        <v>1291</v>
      </c>
    </row>
    <row r="7366" spans="1:4" x14ac:dyDescent="0.2">
      <c r="A7366" s="1">
        <v>45382</v>
      </c>
      <c r="B7366">
        <v>29252000</v>
      </c>
      <c r="C7366">
        <v>10058000</v>
      </c>
      <c r="D7366" t="s">
        <v>1291</v>
      </c>
    </row>
    <row r="7367" spans="1:4" x14ac:dyDescent="0.2">
      <c r="A7367" s="1">
        <v>45291</v>
      </c>
      <c r="B7367">
        <v>28936000</v>
      </c>
      <c r="C7367">
        <v>9882000</v>
      </c>
      <c r="D7367" t="s">
        <v>1291</v>
      </c>
    </row>
    <row r="7368" spans="1:4" x14ac:dyDescent="0.2">
      <c r="A7368" s="1">
        <v>45199</v>
      </c>
      <c r="B7368">
        <v>28253000</v>
      </c>
      <c r="C7368">
        <v>9837000</v>
      </c>
      <c r="D7368" t="s">
        <v>1291</v>
      </c>
    </row>
    <row r="7369" spans="1:4" x14ac:dyDescent="0.2">
      <c r="A7369" s="1">
        <v>45107</v>
      </c>
      <c r="B7369">
        <v>26784000</v>
      </c>
      <c r="C7369">
        <v>9113000</v>
      </c>
      <c r="D7369" t="s">
        <v>1291</v>
      </c>
    </row>
    <row r="7370" spans="1:4" x14ac:dyDescent="0.2">
      <c r="A7370" s="1">
        <v>45016</v>
      </c>
      <c r="B7370">
        <v>29051000</v>
      </c>
      <c r="C7370">
        <v>12179000</v>
      </c>
      <c r="D7370" t="s">
        <v>1291</v>
      </c>
    </row>
    <row r="7371" spans="1:4" x14ac:dyDescent="0.2">
      <c r="A7371" s="1">
        <v>44926</v>
      </c>
      <c r="B7371">
        <v>23772000</v>
      </c>
      <c r="C7371">
        <v>9114000</v>
      </c>
      <c r="D7371" t="s">
        <v>1291</v>
      </c>
    </row>
    <row r="7372" spans="1:4" x14ac:dyDescent="0.2">
      <c r="A7372" s="1">
        <v>44834</v>
      </c>
      <c r="B7372">
        <v>21329000</v>
      </c>
      <c r="C7372">
        <v>7711000</v>
      </c>
      <c r="D7372" t="s">
        <v>1291</v>
      </c>
    </row>
    <row r="7373" spans="1:4" x14ac:dyDescent="0.2">
      <c r="A7373" s="1">
        <v>44742</v>
      </c>
      <c r="B7373">
        <v>19032000</v>
      </c>
      <c r="C7373">
        <v>6351000</v>
      </c>
      <c r="D7373" t="s">
        <v>1291</v>
      </c>
    </row>
    <row r="7374" spans="1:4" x14ac:dyDescent="0.2">
      <c r="A7374" s="1">
        <v>44651</v>
      </c>
      <c r="B7374">
        <v>16648000</v>
      </c>
      <c r="C7374">
        <v>5342000</v>
      </c>
      <c r="D7374" t="s">
        <v>1291</v>
      </c>
    </row>
    <row r="7375" spans="1:4" x14ac:dyDescent="0.2">
      <c r="A7375" s="1">
        <v>44561</v>
      </c>
      <c r="B7375">
        <v>16313000</v>
      </c>
      <c r="C7375">
        <v>6730000</v>
      </c>
      <c r="D7375" t="s">
        <v>1291</v>
      </c>
    </row>
    <row r="7376" spans="1:4" x14ac:dyDescent="0.2">
      <c r="A7376" s="1">
        <v>44469</v>
      </c>
      <c r="B7376">
        <v>12458000</v>
      </c>
      <c r="C7376">
        <v>2519000</v>
      </c>
      <c r="D7376" t="s">
        <v>1291</v>
      </c>
    </row>
    <row r="7377" spans="1:4" x14ac:dyDescent="0.2">
      <c r="A7377" s="1">
        <v>44377</v>
      </c>
      <c r="B7377">
        <v>15284000</v>
      </c>
      <c r="C7377">
        <v>4502000</v>
      </c>
      <c r="D7377" t="s">
        <v>1291</v>
      </c>
    </row>
    <row r="7378" spans="1:4" x14ac:dyDescent="0.2">
      <c r="A7378" s="1">
        <v>44286</v>
      </c>
      <c r="B7378">
        <v>13717000</v>
      </c>
      <c r="C7378">
        <v>4174000</v>
      </c>
      <c r="D7378" t="s">
        <v>1291</v>
      </c>
    </row>
    <row r="7379" spans="1:4" x14ac:dyDescent="0.2">
      <c r="A7379" s="1">
        <v>44196</v>
      </c>
      <c r="B7379">
        <v>13021000</v>
      </c>
      <c r="C7379">
        <v>3882000</v>
      </c>
      <c r="D7379" t="s">
        <v>1291</v>
      </c>
    </row>
    <row r="7380" spans="1:4" x14ac:dyDescent="0.2">
      <c r="A7380" s="1">
        <v>44104</v>
      </c>
      <c r="B7380">
        <v>12191000</v>
      </c>
      <c r="C7380">
        <v>3606000</v>
      </c>
      <c r="D7380" t="s">
        <v>1291</v>
      </c>
    </row>
    <row r="7381" spans="1:4" x14ac:dyDescent="0.2">
      <c r="A7381" s="1">
        <v>44012</v>
      </c>
      <c r="B7381">
        <v>10227000</v>
      </c>
      <c r="C7381">
        <v>2533000</v>
      </c>
      <c r="D7381" t="s">
        <v>1291</v>
      </c>
    </row>
    <row r="7382" spans="1:4" x14ac:dyDescent="0.2">
      <c r="A7382" s="1">
        <v>43921</v>
      </c>
      <c r="B7382">
        <v>10400000</v>
      </c>
      <c r="C7382">
        <v>2597000</v>
      </c>
      <c r="D7382" t="s">
        <v>1291</v>
      </c>
    </row>
    <row r="7383" spans="1:4" x14ac:dyDescent="0.2">
      <c r="A7383" s="1">
        <v>43830</v>
      </c>
      <c r="B7383">
        <v>11416000</v>
      </c>
      <c r="C7383">
        <v>3873000</v>
      </c>
      <c r="D7383" t="s">
        <v>1291</v>
      </c>
    </row>
    <row r="7384" spans="1:4" x14ac:dyDescent="0.2">
      <c r="A7384" s="1">
        <v>43738</v>
      </c>
      <c r="B7384">
        <v>11797000</v>
      </c>
      <c r="C7384">
        <v>3817000</v>
      </c>
      <c r="D7384" t="s">
        <v>1291</v>
      </c>
    </row>
    <row r="7385" spans="1:4" x14ac:dyDescent="0.2">
      <c r="A7385" s="1">
        <v>45382</v>
      </c>
      <c r="B7385">
        <v>181179000</v>
      </c>
      <c r="C7385">
        <v>6711000</v>
      </c>
      <c r="D7385" t="s">
        <v>1292</v>
      </c>
    </row>
    <row r="7386" spans="1:4" x14ac:dyDescent="0.2">
      <c r="A7386" s="1">
        <v>45291</v>
      </c>
      <c r="B7386">
        <v>192882000</v>
      </c>
      <c r="C7386">
        <v>10161000</v>
      </c>
      <c r="D7386" t="s">
        <v>1292</v>
      </c>
    </row>
    <row r="7387" spans="1:4" x14ac:dyDescent="0.2">
      <c r="A7387" s="1">
        <v>45199</v>
      </c>
      <c r="B7387">
        <v>191526000</v>
      </c>
      <c r="C7387">
        <v>12610000</v>
      </c>
      <c r="D7387" t="s">
        <v>1292</v>
      </c>
    </row>
    <row r="7388" spans="1:4" x14ac:dyDescent="0.2">
      <c r="A7388" s="1">
        <v>45107</v>
      </c>
      <c r="B7388">
        <v>190542000</v>
      </c>
      <c r="C7388">
        <v>22905000</v>
      </c>
      <c r="D7388" t="s">
        <v>1292</v>
      </c>
    </row>
    <row r="7389" spans="1:4" x14ac:dyDescent="0.2">
      <c r="A7389" s="1">
        <v>45016</v>
      </c>
      <c r="B7389">
        <v>164622000</v>
      </c>
      <c r="C7389">
        <v>7569000</v>
      </c>
      <c r="D7389" t="s">
        <v>1292</v>
      </c>
    </row>
    <row r="7390" spans="1:4" x14ac:dyDescent="0.2">
      <c r="A7390" s="1">
        <v>45473</v>
      </c>
      <c r="B7390">
        <v>442355000</v>
      </c>
      <c r="C7390">
        <v>92914000</v>
      </c>
      <c r="D7390" t="s">
        <v>1293</v>
      </c>
    </row>
    <row r="7391" spans="1:4" x14ac:dyDescent="0.2">
      <c r="A7391" s="1">
        <v>45382</v>
      </c>
      <c r="B7391">
        <v>426928000</v>
      </c>
      <c r="C7391">
        <v>272731000</v>
      </c>
      <c r="D7391" t="s">
        <v>1293</v>
      </c>
    </row>
    <row r="7392" spans="1:4" x14ac:dyDescent="0.2">
      <c r="A7392" s="1">
        <v>45291</v>
      </c>
      <c r="B7392">
        <v>421748000</v>
      </c>
      <c r="C7392">
        <v>65391000</v>
      </c>
      <c r="D7392" t="s">
        <v>1293</v>
      </c>
    </row>
    <row r="7393" spans="1:4" x14ac:dyDescent="0.2">
      <c r="A7393" s="1">
        <v>45199</v>
      </c>
      <c r="B7393">
        <v>419183000</v>
      </c>
      <c r="C7393">
        <v>87282000</v>
      </c>
      <c r="D7393" t="s">
        <v>1293</v>
      </c>
    </row>
    <row r="7394" spans="1:4" x14ac:dyDescent="0.2">
      <c r="A7394" s="1">
        <v>45107</v>
      </c>
      <c r="B7394">
        <v>416043000</v>
      </c>
      <c r="C7394">
        <v>99620000</v>
      </c>
      <c r="D7394" t="s">
        <v>1293</v>
      </c>
    </row>
    <row r="7395" spans="1:4" x14ac:dyDescent="0.2">
      <c r="A7395" s="1">
        <v>45473</v>
      </c>
      <c r="B7395">
        <v>16157000</v>
      </c>
      <c r="C7395">
        <v>3914000</v>
      </c>
      <c r="D7395" t="s">
        <v>1294</v>
      </c>
    </row>
    <row r="7396" spans="1:4" x14ac:dyDescent="0.2">
      <c r="A7396" s="1">
        <v>45382</v>
      </c>
      <c r="B7396">
        <v>16858000</v>
      </c>
      <c r="C7396">
        <v>4562000</v>
      </c>
      <c r="D7396" t="s">
        <v>1294</v>
      </c>
    </row>
    <row r="7397" spans="1:4" x14ac:dyDescent="0.2">
      <c r="A7397" s="1">
        <v>45291</v>
      </c>
      <c r="B7397">
        <v>16825000</v>
      </c>
      <c r="C7397">
        <v>4337000</v>
      </c>
      <c r="D7397" t="s">
        <v>1294</v>
      </c>
    </row>
    <row r="7398" spans="1:4" x14ac:dyDescent="0.2">
      <c r="A7398" s="1">
        <v>45199</v>
      </c>
      <c r="B7398">
        <v>17615000</v>
      </c>
      <c r="C7398">
        <v>4629000</v>
      </c>
      <c r="D7398" t="s">
        <v>1294</v>
      </c>
    </row>
    <row r="7399" spans="1:4" x14ac:dyDescent="0.2">
      <c r="A7399" s="1">
        <v>45107</v>
      </c>
      <c r="B7399">
        <v>17119000</v>
      </c>
      <c r="C7399">
        <v>4396000</v>
      </c>
      <c r="D7399" t="s">
        <v>1294</v>
      </c>
    </row>
    <row r="7400" spans="1:4" x14ac:dyDescent="0.2">
      <c r="A7400" s="1">
        <v>45473</v>
      </c>
      <c r="B7400">
        <v>44117000</v>
      </c>
      <c r="C7400">
        <v>-17181000</v>
      </c>
      <c r="D7400" t="s">
        <v>1295</v>
      </c>
    </row>
    <row r="7401" spans="1:4" x14ac:dyDescent="0.2">
      <c r="A7401" s="1">
        <v>45382</v>
      </c>
      <c r="B7401">
        <v>37167000</v>
      </c>
      <c r="C7401">
        <v>-16202000</v>
      </c>
      <c r="D7401" t="s">
        <v>1295</v>
      </c>
    </row>
    <row r="7402" spans="1:4" x14ac:dyDescent="0.2">
      <c r="A7402" s="1">
        <v>45291</v>
      </c>
      <c r="B7402">
        <v>31560000</v>
      </c>
      <c r="C7402">
        <v>-20542000</v>
      </c>
      <c r="D7402" t="s">
        <v>1295</v>
      </c>
    </row>
    <row r="7403" spans="1:4" x14ac:dyDescent="0.2">
      <c r="A7403" s="1">
        <v>45199</v>
      </c>
      <c r="B7403">
        <v>38506000</v>
      </c>
      <c r="C7403">
        <v>-29273000</v>
      </c>
      <c r="D7403" t="s">
        <v>1295</v>
      </c>
    </row>
    <row r="7404" spans="1:4" x14ac:dyDescent="0.2">
      <c r="A7404" s="1">
        <v>45107</v>
      </c>
      <c r="B7404">
        <v>48561000</v>
      </c>
      <c r="C7404">
        <v>-16745000</v>
      </c>
      <c r="D7404" t="s">
        <v>1295</v>
      </c>
    </row>
    <row r="7405" spans="1:4" x14ac:dyDescent="0.2">
      <c r="A7405" s="1">
        <v>45504</v>
      </c>
      <c r="B7405">
        <v>347420000</v>
      </c>
      <c r="C7405">
        <v>-49227000</v>
      </c>
      <c r="D7405" t="s">
        <v>1296</v>
      </c>
    </row>
    <row r="7406" spans="1:4" x14ac:dyDescent="0.2">
      <c r="A7406" s="1">
        <v>45412</v>
      </c>
      <c r="B7406">
        <v>334999000</v>
      </c>
      <c r="C7406">
        <v>-41100000</v>
      </c>
      <c r="D7406" t="s">
        <v>1296</v>
      </c>
    </row>
    <row r="7407" spans="1:4" x14ac:dyDescent="0.2">
      <c r="A7407" s="1">
        <v>45322</v>
      </c>
      <c r="B7407">
        <v>327957000</v>
      </c>
      <c r="C7407">
        <v>176124000</v>
      </c>
      <c r="D7407" t="s">
        <v>1296</v>
      </c>
    </row>
    <row r="7408" spans="1:4" x14ac:dyDescent="0.2">
      <c r="A7408" s="1">
        <v>45230</v>
      </c>
      <c r="B7408">
        <v>310612000</v>
      </c>
      <c r="C7408">
        <v>-24796000</v>
      </c>
      <c r="D7408" t="s">
        <v>1296</v>
      </c>
    </row>
    <row r="7409" spans="1:4" x14ac:dyDescent="0.2">
      <c r="A7409" s="1">
        <v>45138</v>
      </c>
      <c r="B7409">
        <v>293753000</v>
      </c>
      <c r="C7409">
        <v>-48508000</v>
      </c>
      <c r="D7409" t="s">
        <v>1296</v>
      </c>
    </row>
    <row r="7410" spans="1:4" x14ac:dyDescent="0.2">
      <c r="A7410" s="1">
        <v>45473</v>
      </c>
      <c r="B7410">
        <v>20729000000</v>
      </c>
      <c r="C7410">
        <v>1314000000</v>
      </c>
      <c r="D7410" t="s">
        <v>1297</v>
      </c>
    </row>
    <row r="7411" spans="1:4" x14ac:dyDescent="0.2">
      <c r="A7411" s="1">
        <v>45382</v>
      </c>
      <c r="B7411">
        <v>21629000000</v>
      </c>
      <c r="C7411">
        <v>1240000000</v>
      </c>
      <c r="D7411" t="s">
        <v>1297</v>
      </c>
    </row>
    <row r="7412" spans="1:4" x14ac:dyDescent="0.2">
      <c r="A7412" s="1">
        <v>45291</v>
      </c>
      <c r="B7412">
        <v>20532000000</v>
      </c>
      <c r="C7412">
        <v>1327000000</v>
      </c>
      <c r="D7412" t="s">
        <v>1297</v>
      </c>
    </row>
    <row r="7413" spans="1:4" x14ac:dyDescent="0.2">
      <c r="A7413" s="1">
        <v>45199</v>
      </c>
      <c r="B7413">
        <v>20739000000</v>
      </c>
      <c r="C7413">
        <v>584000000</v>
      </c>
      <c r="D7413" t="s">
        <v>1297</v>
      </c>
    </row>
    <row r="7414" spans="1:4" x14ac:dyDescent="0.2">
      <c r="A7414" s="1">
        <v>45107</v>
      </c>
      <c r="B7414">
        <v>18320000000</v>
      </c>
      <c r="C7414">
        <v>911000000</v>
      </c>
      <c r="D7414" t="s">
        <v>1297</v>
      </c>
    </row>
    <row r="7415" spans="1:4" x14ac:dyDescent="0.2">
      <c r="A7415" s="1">
        <v>44926</v>
      </c>
      <c r="B7415">
        <v>20501000000</v>
      </c>
      <c r="C7415">
        <v>1155000000</v>
      </c>
      <c r="D7415" t="s">
        <v>1297</v>
      </c>
    </row>
    <row r="7416" spans="1:4" x14ac:dyDescent="0.2">
      <c r="A7416" s="1">
        <v>44834</v>
      </c>
      <c r="B7416">
        <v>22939000000</v>
      </c>
      <c r="C7416">
        <v>1006000000</v>
      </c>
      <c r="D7416" t="s">
        <v>1297</v>
      </c>
    </row>
    <row r="7417" spans="1:4" x14ac:dyDescent="0.2">
      <c r="A7417" s="1">
        <v>44742</v>
      </c>
      <c r="B7417">
        <v>25945000000</v>
      </c>
      <c r="C7417">
        <v>1326000000</v>
      </c>
      <c r="D7417" t="s">
        <v>1297</v>
      </c>
    </row>
    <row r="7418" spans="1:4" x14ac:dyDescent="0.2">
      <c r="A7418" s="1">
        <v>44651</v>
      </c>
      <c r="B7418">
        <v>20491000000</v>
      </c>
      <c r="C7418">
        <v>1269000000</v>
      </c>
      <c r="D7418" t="s">
        <v>1297</v>
      </c>
    </row>
    <row r="7419" spans="1:4" x14ac:dyDescent="0.2">
      <c r="A7419" s="1">
        <v>44561</v>
      </c>
      <c r="B7419">
        <v>18657000000</v>
      </c>
      <c r="C7419">
        <v>921000000</v>
      </c>
      <c r="D7419" t="s">
        <v>1297</v>
      </c>
    </row>
    <row r="7420" spans="1:4" x14ac:dyDescent="0.2">
      <c r="A7420" s="1">
        <v>44469</v>
      </c>
      <c r="B7420">
        <v>16664000000</v>
      </c>
      <c r="C7420">
        <v>635000000</v>
      </c>
      <c r="D7420" t="s">
        <v>1297</v>
      </c>
    </row>
    <row r="7421" spans="1:4" x14ac:dyDescent="0.2">
      <c r="A7421" s="1">
        <v>44377</v>
      </c>
      <c r="B7421">
        <v>15101000000</v>
      </c>
      <c r="C7421">
        <v>626000000</v>
      </c>
      <c r="D7421" t="s">
        <v>1297</v>
      </c>
    </row>
    <row r="7422" spans="1:4" x14ac:dyDescent="0.2">
      <c r="A7422" s="1">
        <v>44286</v>
      </c>
      <c r="B7422">
        <v>16995000000</v>
      </c>
      <c r="C7422">
        <v>3288000000</v>
      </c>
      <c r="D7422" t="s">
        <v>1297</v>
      </c>
    </row>
    <row r="7423" spans="1:4" x14ac:dyDescent="0.2">
      <c r="A7423" s="1">
        <v>44196</v>
      </c>
      <c r="B7423">
        <v>10034000000</v>
      </c>
      <c r="C7423">
        <v>509000000</v>
      </c>
      <c r="D7423" t="s">
        <v>1297</v>
      </c>
    </row>
    <row r="7424" spans="1:4" x14ac:dyDescent="0.2">
      <c r="A7424" s="1">
        <v>44104</v>
      </c>
      <c r="B7424">
        <v>9955000000</v>
      </c>
      <c r="C7424">
        <v>-655000000</v>
      </c>
      <c r="D7424" t="s">
        <v>1297</v>
      </c>
    </row>
    <row r="7425" spans="1:4" x14ac:dyDescent="0.2">
      <c r="A7425" s="1">
        <v>44012</v>
      </c>
      <c r="B7425">
        <v>7338000000</v>
      </c>
      <c r="C7425">
        <v>353000000</v>
      </c>
      <c r="D7425" t="s">
        <v>1297</v>
      </c>
    </row>
    <row r="7426" spans="1:4" x14ac:dyDescent="0.2">
      <c r="A7426" s="1">
        <v>43921</v>
      </c>
      <c r="B7426">
        <v>11627000000</v>
      </c>
      <c r="C7426">
        <v>-855000000</v>
      </c>
      <c r="D7426" t="s">
        <v>1297</v>
      </c>
    </row>
    <row r="7427" spans="1:4" x14ac:dyDescent="0.2">
      <c r="A7427" s="1">
        <v>43830</v>
      </c>
      <c r="B7427">
        <v>13720000000</v>
      </c>
      <c r="C7427">
        <v>973000000</v>
      </c>
      <c r="D7427" t="s">
        <v>1297</v>
      </c>
    </row>
    <row r="7428" spans="1:4" x14ac:dyDescent="0.2">
      <c r="A7428" s="1">
        <v>43738</v>
      </c>
      <c r="B7428">
        <v>13495000000</v>
      </c>
      <c r="C7428">
        <v>858000000</v>
      </c>
      <c r="D7428" t="s">
        <v>1297</v>
      </c>
    </row>
    <row r="7429" spans="1:4" x14ac:dyDescent="0.2">
      <c r="A7429" s="1">
        <v>45473</v>
      </c>
      <c r="B7429">
        <v>168632000</v>
      </c>
      <c r="C7429">
        <v>18513000</v>
      </c>
      <c r="D7429" t="s">
        <v>1298</v>
      </c>
    </row>
    <row r="7430" spans="1:4" x14ac:dyDescent="0.2">
      <c r="A7430" s="1">
        <v>45382</v>
      </c>
      <c r="B7430">
        <v>146421000</v>
      </c>
      <c r="C7430">
        <v>12953000</v>
      </c>
      <c r="D7430" t="s">
        <v>1298</v>
      </c>
    </row>
    <row r="7431" spans="1:4" x14ac:dyDescent="0.2">
      <c r="A7431" s="1">
        <v>45291</v>
      </c>
      <c r="B7431">
        <v>167276000</v>
      </c>
      <c r="C7431">
        <v>17411000</v>
      </c>
      <c r="D7431" t="s">
        <v>1298</v>
      </c>
    </row>
    <row r="7432" spans="1:4" x14ac:dyDescent="0.2">
      <c r="A7432" s="1">
        <v>45199</v>
      </c>
      <c r="B7432">
        <v>163892000</v>
      </c>
      <c r="C7432">
        <v>14939000</v>
      </c>
      <c r="D7432" t="s">
        <v>1298</v>
      </c>
    </row>
    <row r="7433" spans="1:4" x14ac:dyDescent="0.2">
      <c r="A7433" s="1">
        <v>45107</v>
      </c>
      <c r="B7433">
        <v>187375000</v>
      </c>
      <c r="C7433">
        <v>25405000</v>
      </c>
      <c r="D7433" t="s">
        <v>1298</v>
      </c>
    </row>
    <row r="7434" spans="1:4" x14ac:dyDescent="0.2">
      <c r="A7434" s="1">
        <v>45473</v>
      </c>
      <c r="B7434">
        <v>6350000000</v>
      </c>
      <c r="C7434">
        <v>993000000</v>
      </c>
      <c r="D7434" t="s">
        <v>1299</v>
      </c>
    </row>
    <row r="7435" spans="1:4" x14ac:dyDescent="0.2">
      <c r="A7435" s="1">
        <v>45382</v>
      </c>
      <c r="B7435">
        <v>5943000000</v>
      </c>
      <c r="C7435">
        <v>821000000</v>
      </c>
      <c r="D7435" t="s">
        <v>1299</v>
      </c>
    </row>
    <row r="7436" spans="1:4" x14ac:dyDescent="0.2">
      <c r="A7436" s="1">
        <v>45291</v>
      </c>
      <c r="B7436">
        <v>5967000000</v>
      </c>
      <c r="C7436">
        <v>945000000</v>
      </c>
      <c r="D7436" t="s">
        <v>1299</v>
      </c>
    </row>
    <row r="7437" spans="1:4" x14ac:dyDescent="0.2">
      <c r="A7437" s="1">
        <v>45199</v>
      </c>
      <c r="B7437">
        <v>5880000000</v>
      </c>
      <c r="C7437">
        <v>891000000</v>
      </c>
      <c r="D7437" t="s">
        <v>1299</v>
      </c>
    </row>
    <row r="7438" spans="1:4" x14ac:dyDescent="0.2">
      <c r="A7438" s="1">
        <v>45107</v>
      </c>
      <c r="B7438">
        <v>5866000000</v>
      </c>
      <c r="C7438">
        <v>744000000</v>
      </c>
      <c r="D7438" t="s">
        <v>1299</v>
      </c>
    </row>
    <row r="7439" spans="1:4" x14ac:dyDescent="0.2">
      <c r="A7439" s="1">
        <v>45473</v>
      </c>
      <c r="B7439">
        <v>9074000</v>
      </c>
      <c r="C7439">
        <v>-3041000</v>
      </c>
      <c r="D7439" t="s">
        <v>1300</v>
      </c>
    </row>
    <row r="7440" spans="1:4" x14ac:dyDescent="0.2">
      <c r="A7440" s="1">
        <v>45382</v>
      </c>
      <c r="B7440">
        <v>7966000</v>
      </c>
      <c r="C7440">
        <v>-811000</v>
      </c>
      <c r="D7440" t="s">
        <v>1300</v>
      </c>
    </row>
    <row r="7441" spans="1:4" x14ac:dyDescent="0.2">
      <c r="A7441" s="1">
        <v>45291</v>
      </c>
      <c r="B7441">
        <v>7313000</v>
      </c>
      <c r="C7441">
        <v>-2256000</v>
      </c>
      <c r="D7441" t="s">
        <v>1300</v>
      </c>
    </row>
    <row r="7442" spans="1:4" x14ac:dyDescent="0.2">
      <c r="A7442" s="1">
        <v>45199</v>
      </c>
      <c r="B7442">
        <v>7028000</v>
      </c>
      <c r="C7442">
        <v>-579000</v>
      </c>
      <c r="D7442" t="s">
        <v>1300</v>
      </c>
    </row>
    <row r="7443" spans="1:4" x14ac:dyDescent="0.2">
      <c r="A7443" s="1">
        <v>45107</v>
      </c>
      <c r="B7443">
        <v>11997000</v>
      </c>
      <c r="C7443">
        <v>4559000</v>
      </c>
      <c r="D7443" t="s">
        <v>1300</v>
      </c>
    </row>
    <row r="7444" spans="1:4" x14ac:dyDescent="0.2">
      <c r="A7444" s="1">
        <v>45473</v>
      </c>
      <c r="B7444">
        <v>2953620000</v>
      </c>
      <c r="C7444">
        <v>51732000</v>
      </c>
      <c r="D7444" t="s">
        <v>1301</v>
      </c>
    </row>
    <row r="7445" spans="1:4" x14ac:dyDescent="0.2">
      <c r="A7445" s="1">
        <v>45382</v>
      </c>
      <c r="B7445">
        <v>2794628000</v>
      </c>
      <c r="C7445">
        <v>76536000</v>
      </c>
      <c r="D7445" t="s">
        <v>1301</v>
      </c>
    </row>
    <row r="7446" spans="1:4" x14ac:dyDescent="0.2">
      <c r="A7446" s="1">
        <v>45291</v>
      </c>
      <c r="B7446">
        <v>2724805000</v>
      </c>
      <c r="C7446">
        <v>988284000</v>
      </c>
      <c r="D7446" t="s">
        <v>1301</v>
      </c>
    </row>
    <row r="7447" spans="1:4" x14ac:dyDescent="0.2">
      <c r="A7447" s="1">
        <v>45199</v>
      </c>
      <c r="B7447">
        <v>3595522000</v>
      </c>
      <c r="C7447">
        <v>669714000</v>
      </c>
      <c r="D7447" t="s">
        <v>1301</v>
      </c>
    </row>
    <row r="7448" spans="1:4" x14ac:dyDescent="0.2">
      <c r="A7448" s="1">
        <v>45107</v>
      </c>
      <c r="B7448">
        <v>2846026000</v>
      </c>
      <c r="C7448">
        <v>392014000</v>
      </c>
      <c r="D7448" t="s">
        <v>1301</v>
      </c>
    </row>
    <row r="7449" spans="1:4" x14ac:dyDescent="0.2">
      <c r="A7449" s="1">
        <v>45473</v>
      </c>
      <c r="B7449">
        <v>647806000</v>
      </c>
      <c r="C7449">
        <v>53005000</v>
      </c>
      <c r="D7449" t="s">
        <v>1302</v>
      </c>
    </row>
    <row r="7450" spans="1:4" x14ac:dyDescent="0.2">
      <c r="A7450" s="1">
        <v>45382</v>
      </c>
      <c r="B7450">
        <v>645954000</v>
      </c>
      <c r="C7450">
        <v>63004000</v>
      </c>
      <c r="D7450" t="s">
        <v>1302</v>
      </c>
    </row>
    <row r="7451" spans="1:4" x14ac:dyDescent="0.2">
      <c r="A7451" s="1">
        <v>45291</v>
      </c>
      <c r="B7451">
        <v>842322000</v>
      </c>
      <c r="C7451">
        <v>83266000</v>
      </c>
      <c r="D7451" t="s">
        <v>1302</v>
      </c>
    </row>
    <row r="7452" spans="1:4" x14ac:dyDescent="0.2">
      <c r="A7452" s="1">
        <v>45199</v>
      </c>
      <c r="B7452">
        <v>636302000</v>
      </c>
      <c r="C7452">
        <v>87850000</v>
      </c>
      <c r="D7452" t="s">
        <v>1302</v>
      </c>
    </row>
    <row r="7453" spans="1:4" x14ac:dyDescent="0.2">
      <c r="A7453" s="1">
        <v>45107</v>
      </c>
      <c r="B7453">
        <v>628876000</v>
      </c>
      <c r="C7453">
        <v>61915000</v>
      </c>
      <c r="D7453" t="s">
        <v>1302</v>
      </c>
    </row>
    <row r="7454" spans="1:4" x14ac:dyDescent="0.2">
      <c r="A7454" s="1">
        <v>45107</v>
      </c>
      <c r="B7454">
        <v>1107086</v>
      </c>
      <c r="C7454">
        <v>-6099658</v>
      </c>
      <c r="D7454" t="s">
        <v>1303</v>
      </c>
    </row>
    <row r="7455" spans="1:4" x14ac:dyDescent="0.2">
      <c r="A7455" s="1">
        <v>45016</v>
      </c>
      <c r="B7455">
        <v>1698734</v>
      </c>
      <c r="C7455">
        <v>-2414645</v>
      </c>
      <c r="D7455" t="s">
        <v>1303</v>
      </c>
    </row>
    <row r="7456" spans="1:4" x14ac:dyDescent="0.2">
      <c r="A7456" s="1">
        <v>44926</v>
      </c>
      <c r="B7456">
        <v>2434281</v>
      </c>
      <c r="C7456">
        <v>-23592773</v>
      </c>
      <c r="D7456" t="s">
        <v>1303</v>
      </c>
    </row>
    <row r="7457" spans="1:4" x14ac:dyDescent="0.2">
      <c r="A7457" s="1">
        <v>45199</v>
      </c>
      <c r="B7457">
        <v>320637000</v>
      </c>
      <c r="C7457">
        <v>-85195000</v>
      </c>
      <c r="D7457" t="s">
        <v>1304</v>
      </c>
    </row>
    <row r="7458" spans="1:4" x14ac:dyDescent="0.2">
      <c r="A7458" s="1">
        <v>45107</v>
      </c>
      <c r="B7458">
        <v>301905000</v>
      </c>
      <c r="C7458">
        <v>-55844000</v>
      </c>
      <c r="D7458" t="s">
        <v>1304</v>
      </c>
    </row>
    <row r="7459" spans="1:4" x14ac:dyDescent="0.2">
      <c r="A7459" s="1">
        <v>45016</v>
      </c>
      <c r="B7459">
        <v>269082000</v>
      </c>
      <c r="C7459">
        <v>-116899000</v>
      </c>
      <c r="D7459" t="s">
        <v>1304</v>
      </c>
    </row>
    <row r="7460" spans="1:4" x14ac:dyDescent="0.2">
      <c r="A7460" s="1">
        <v>44926</v>
      </c>
      <c r="B7460">
        <v>239313000</v>
      </c>
      <c r="C7460">
        <v>-77407000</v>
      </c>
      <c r="D7460" t="s">
        <v>1304</v>
      </c>
    </row>
    <row r="7461" spans="1:4" x14ac:dyDescent="0.2">
      <c r="A7461" s="1">
        <v>45473</v>
      </c>
      <c r="B7461">
        <v>16720000</v>
      </c>
      <c r="C7461">
        <v>2946000</v>
      </c>
      <c r="D7461" t="s">
        <v>1305</v>
      </c>
    </row>
    <row r="7462" spans="1:4" x14ac:dyDescent="0.2">
      <c r="A7462" s="1">
        <v>45382</v>
      </c>
      <c r="B7462">
        <v>16174000</v>
      </c>
      <c r="C7462">
        <v>2334000</v>
      </c>
      <c r="D7462" t="s">
        <v>1305</v>
      </c>
    </row>
    <row r="7463" spans="1:4" x14ac:dyDescent="0.2">
      <c r="A7463" s="1">
        <v>45291</v>
      </c>
      <c r="B7463">
        <v>32497000</v>
      </c>
      <c r="C7463">
        <v>10174000</v>
      </c>
      <c r="D7463" t="s">
        <v>1305</v>
      </c>
    </row>
    <row r="7464" spans="1:4" x14ac:dyDescent="0.2">
      <c r="A7464" s="1">
        <v>45199</v>
      </c>
      <c r="B7464">
        <v>19812000</v>
      </c>
      <c r="C7464">
        <v>3618000</v>
      </c>
      <c r="D7464" t="s">
        <v>1305</v>
      </c>
    </row>
    <row r="7465" spans="1:4" x14ac:dyDescent="0.2">
      <c r="A7465" s="1">
        <v>45107</v>
      </c>
      <c r="B7465">
        <v>20382000</v>
      </c>
      <c r="C7465">
        <v>4932000</v>
      </c>
      <c r="D7465" t="s">
        <v>1305</v>
      </c>
    </row>
    <row r="7466" spans="1:4" x14ac:dyDescent="0.2">
      <c r="A7466" s="1">
        <v>45473</v>
      </c>
      <c r="B7466">
        <v>82654000</v>
      </c>
      <c r="C7466">
        <v>-31680000</v>
      </c>
      <c r="D7466" t="s">
        <v>1306</v>
      </c>
    </row>
    <row r="7467" spans="1:4" x14ac:dyDescent="0.2">
      <c r="A7467" s="1">
        <v>45382</v>
      </c>
      <c r="B7467">
        <v>277445000</v>
      </c>
      <c r="C7467">
        <v>-48890000</v>
      </c>
      <c r="D7467" t="s">
        <v>1306</v>
      </c>
    </row>
    <row r="7468" spans="1:4" x14ac:dyDescent="0.2">
      <c r="A7468" s="1">
        <v>45291</v>
      </c>
      <c r="B7468">
        <v>320063000</v>
      </c>
      <c r="C7468">
        <v>-18208000</v>
      </c>
      <c r="D7468" t="s">
        <v>1306</v>
      </c>
    </row>
    <row r="7469" spans="1:4" x14ac:dyDescent="0.2">
      <c r="A7469" s="1">
        <v>45199</v>
      </c>
      <c r="B7469">
        <v>274417000</v>
      </c>
      <c r="C7469">
        <v>2719000</v>
      </c>
      <c r="D7469" t="s">
        <v>1306</v>
      </c>
    </row>
    <row r="7470" spans="1:4" x14ac:dyDescent="0.2">
      <c r="A7470" s="1">
        <v>45107</v>
      </c>
      <c r="B7470">
        <v>73719000</v>
      </c>
      <c r="C7470">
        <v>-1989000</v>
      </c>
      <c r="D7470" t="s">
        <v>1306</v>
      </c>
    </row>
    <row r="7471" spans="1:4" x14ac:dyDescent="0.2">
      <c r="A7471" s="1">
        <v>45473</v>
      </c>
      <c r="B7471">
        <v>177393000</v>
      </c>
      <c r="C7471">
        <v>-3376000</v>
      </c>
      <c r="D7471" t="s">
        <v>1307</v>
      </c>
    </row>
    <row r="7472" spans="1:4" x14ac:dyDescent="0.2">
      <c r="A7472" s="1">
        <v>45382</v>
      </c>
      <c r="B7472">
        <v>170113000</v>
      </c>
      <c r="C7472">
        <v>-16324000</v>
      </c>
      <c r="D7472" t="s">
        <v>1307</v>
      </c>
    </row>
    <row r="7473" spans="1:4" x14ac:dyDescent="0.2">
      <c r="A7473" s="1">
        <v>45291</v>
      </c>
      <c r="B7473">
        <v>169440000</v>
      </c>
      <c r="C7473">
        <v>-23335000</v>
      </c>
      <c r="D7473" t="s">
        <v>1307</v>
      </c>
    </row>
    <row r="7474" spans="1:4" x14ac:dyDescent="0.2">
      <c r="A7474" s="1">
        <v>45199</v>
      </c>
      <c r="B7474">
        <v>174741000</v>
      </c>
      <c r="C7474">
        <v>-614000</v>
      </c>
      <c r="D7474" t="s">
        <v>1307</v>
      </c>
    </row>
    <row r="7475" spans="1:4" x14ac:dyDescent="0.2">
      <c r="A7475" s="1">
        <v>45107</v>
      </c>
      <c r="B7475">
        <v>170052000</v>
      </c>
      <c r="C7475">
        <v>-896000</v>
      </c>
      <c r="D7475" t="s">
        <v>1307</v>
      </c>
    </row>
    <row r="7476" spans="1:4" x14ac:dyDescent="0.2">
      <c r="A7476" s="1">
        <v>45473</v>
      </c>
      <c r="B7476">
        <v>117140000</v>
      </c>
      <c r="C7476">
        <v>6402000</v>
      </c>
      <c r="D7476" t="s">
        <v>1308</v>
      </c>
    </row>
    <row r="7477" spans="1:4" x14ac:dyDescent="0.2">
      <c r="A7477" s="1">
        <v>45382</v>
      </c>
      <c r="B7477">
        <v>91065000</v>
      </c>
      <c r="C7477">
        <v>1907000</v>
      </c>
      <c r="D7477" t="s">
        <v>1308</v>
      </c>
    </row>
    <row r="7478" spans="1:4" x14ac:dyDescent="0.2">
      <c r="A7478" s="1">
        <v>45291</v>
      </c>
      <c r="B7478">
        <v>55705000</v>
      </c>
      <c r="C7478">
        <v>-6348000</v>
      </c>
      <c r="D7478" t="s">
        <v>1308</v>
      </c>
    </row>
    <row r="7479" spans="1:4" x14ac:dyDescent="0.2">
      <c r="A7479" s="1">
        <v>45199</v>
      </c>
      <c r="B7479">
        <v>55011000</v>
      </c>
      <c r="C7479">
        <v>-29217000</v>
      </c>
      <c r="D7479" t="s">
        <v>1308</v>
      </c>
    </row>
    <row r="7480" spans="1:4" x14ac:dyDescent="0.2">
      <c r="A7480" s="1">
        <v>45107</v>
      </c>
      <c r="B7480">
        <v>67985000</v>
      </c>
      <c r="C7480">
        <v>-13193000</v>
      </c>
      <c r="D7480" t="s">
        <v>1308</v>
      </c>
    </row>
    <row r="7481" spans="1:4" x14ac:dyDescent="0.2">
      <c r="A7481" s="1">
        <v>45473</v>
      </c>
      <c r="B7481">
        <v>66619000</v>
      </c>
      <c r="C7481">
        <v>-10377000</v>
      </c>
      <c r="D7481" t="s">
        <v>1309</v>
      </c>
    </row>
    <row r="7482" spans="1:4" x14ac:dyDescent="0.2">
      <c r="A7482" s="1">
        <v>45382</v>
      </c>
      <c r="B7482">
        <v>55158000</v>
      </c>
      <c r="C7482">
        <v>-9833000</v>
      </c>
      <c r="D7482" t="s">
        <v>1309</v>
      </c>
    </row>
    <row r="7483" spans="1:4" x14ac:dyDescent="0.2">
      <c r="A7483" s="1">
        <v>45291</v>
      </c>
      <c r="B7483">
        <v>49994000</v>
      </c>
      <c r="C7483">
        <v>-12604000</v>
      </c>
      <c r="D7483" t="s">
        <v>1309</v>
      </c>
    </row>
    <row r="7484" spans="1:4" x14ac:dyDescent="0.2">
      <c r="A7484" s="1">
        <v>45199</v>
      </c>
      <c r="B7484">
        <v>35107000</v>
      </c>
      <c r="C7484">
        <v>-9721000</v>
      </c>
      <c r="D7484" t="s">
        <v>1309</v>
      </c>
    </row>
    <row r="7485" spans="1:4" x14ac:dyDescent="0.2">
      <c r="A7485" s="1">
        <v>45107</v>
      </c>
      <c r="B7485">
        <v>50552000</v>
      </c>
      <c r="C7485">
        <v>-7026000</v>
      </c>
      <c r="D7485" t="s">
        <v>1309</v>
      </c>
    </row>
    <row r="7486" spans="1:4" x14ac:dyDescent="0.2">
      <c r="A7486" s="1">
        <v>45473</v>
      </c>
      <c r="B7486">
        <v>647145000</v>
      </c>
      <c r="C7486">
        <v>1596000</v>
      </c>
      <c r="D7486" t="s">
        <v>1310</v>
      </c>
    </row>
    <row r="7487" spans="1:4" x14ac:dyDescent="0.2">
      <c r="A7487" s="1">
        <v>45382</v>
      </c>
      <c r="B7487">
        <v>639653000</v>
      </c>
      <c r="C7487">
        <v>-17280000</v>
      </c>
      <c r="D7487" t="s">
        <v>1310</v>
      </c>
    </row>
    <row r="7488" spans="1:4" x14ac:dyDescent="0.2">
      <c r="A7488" s="1">
        <v>45291</v>
      </c>
      <c r="B7488">
        <v>556055000</v>
      </c>
      <c r="C7488">
        <v>-33411000</v>
      </c>
      <c r="D7488" t="s">
        <v>1310</v>
      </c>
    </row>
    <row r="7489" spans="1:4" x14ac:dyDescent="0.2">
      <c r="A7489" s="1">
        <v>45199</v>
      </c>
      <c r="B7489">
        <v>511015000</v>
      </c>
      <c r="C7489">
        <v>-25324000</v>
      </c>
      <c r="D7489" t="s">
        <v>1310</v>
      </c>
    </row>
    <row r="7490" spans="1:4" x14ac:dyDescent="0.2">
      <c r="A7490" s="1">
        <v>45107</v>
      </c>
      <c r="B7490">
        <v>469136000</v>
      </c>
      <c r="C7490">
        <v>-34323000</v>
      </c>
      <c r="D7490" t="s">
        <v>1310</v>
      </c>
    </row>
    <row r="7491" spans="1:4" x14ac:dyDescent="0.2">
      <c r="A7491" s="1">
        <v>45473</v>
      </c>
      <c r="B7491">
        <v>90146000</v>
      </c>
      <c r="C7491">
        <v>2067000</v>
      </c>
      <c r="D7491" t="s">
        <v>1311</v>
      </c>
    </row>
    <row r="7492" spans="1:4" x14ac:dyDescent="0.2">
      <c r="A7492" s="1">
        <v>45382</v>
      </c>
      <c r="B7492">
        <v>83979000</v>
      </c>
      <c r="C7492">
        <v>956000</v>
      </c>
      <c r="D7492" t="s">
        <v>1311</v>
      </c>
    </row>
    <row r="7493" spans="1:4" x14ac:dyDescent="0.2">
      <c r="A7493" s="1">
        <v>45291</v>
      </c>
      <c r="B7493">
        <v>91364000</v>
      </c>
      <c r="C7493">
        <v>1341000</v>
      </c>
      <c r="D7493" t="s">
        <v>1311</v>
      </c>
    </row>
    <row r="7494" spans="1:4" x14ac:dyDescent="0.2">
      <c r="A7494" s="1">
        <v>45199</v>
      </c>
      <c r="B7494">
        <v>88074000</v>
      </c>
      <c r="C7494">
        <v>1282000</v>
      </c>
      <c r="D7494" t="s">
        <v>1311</v>
      </c>
    </row>
    <row r="7495" spans="1:4" x14ac:dyDescent="0.2">
      <c r="A7495" s="1">
        <v>45107</v>
      </c>
      <c r="B7495">
        <v>94041000</v>
      </c>
      <c r="C7495">
        <v>1898000</v>
      </c>
      <c r="D7495" t="s">
        <v>1311</v>
      </c>
    </row>
    <row r="7496" spans="1:4" x14ac:dyDescent="0.2">
      <c r="A7496" s="1">
        <v>45473</v>
      </c>
      <c r="B7496">
        <v>25540000</v>
      </c>
      <c r="C7496">
        <v>3462000</v>
      </c>
      <c r="D7496" t="s">
        <v>1312</v>
      </c>
    </row>
    <row r="7497" spans="1:4" x14ac:dyDescent="0.2">
      <c r="A7497" s="1">
        <v>45382</v>
      </c>
      <c r="B7497">
        <v>21668000</v>
      </c>
      <c r="C7497">
        <v>-11644000</v>
      </c>
      <c r="D7497" t="s">
        <v>1312</v>
      </c>
    </row>
    <row r="7498" spans="1:4" x14ac:dyDescent="0.2">
      <c r="A7498" s="1">
        <v>45291</v>
      </c>
      <c r="B7498">
        <v>21821000</v>
      </c>
      <c r="C7498">
        <v>-16890000</v>
      </c>
      <c r="D7498" t="s">
        <v>1312</v>
      </c>
    </row>
    <row r="7499" spans="1:4" x14ac:dyDescent="0.2">
      <c r="A7499" s="1">
        <v>45199</v>
      </c>
      <c r="B7499">
        <v>20191000</v>
      </c>
      <c r="C7499">
        <v>5999000</v>
      </c>
      <c r="D7499" t="s">
        <v>1312</v>
      </c>
    </row>
    <row r="7500" spans="1:4" x14ac:dyDescent="0.2">
      <c r="A7500" s="1">
        <v>45107</v>
      </c>
      <c r="B7500">
        <v>19825000</v>
      </c>
      <c r="C7500">
        <v>-66754000</v>
      </c>
      <c r="D7500" t="s">
        <v>1312</v>
      </c>
    </row>
    <row r="7501" spans="1:4" x14ac:dyDescent="0.2">
      <c r="A7501" s="1">
        <v>45473</v>
      </c>
      <c r="B7501">
        <v>182123000</v>
      </c>
      <c r="C7501">
        <v>-94932000</v>
      </c>
      <c r="D7501" t="s">
        <v>1313</v>
      </c>
    </row>
    <row r="7502" spans="1:4" x14ac:dyDescent="0.2">
      <c r="A7502" s="1">
        <v>45382</v>
      </c>
      <c r="B7502">
        <v>208726000</v>
      </c>
      <c r="C7502">
        <v>-20673000</v>
      </c>
      <c r="D7502" t="s">
        <v>1313</v>
      </c>
    </row>
    <row r="7503" spans="1:4" x14ac:dyDescent="0.2">
      <c r="A7503" s="1">
        <v>45291</v>
      </c>
      <c r="B7503">
        <v>201313000</v>
      </c>
      <c r="C7503">
        <v>-16131000</v>
      </c>
      <c r="D7503" t="s">
        <v>1313</v>
      </c>
    </row>
    <row r="7504" spans="1:4" x14ac:dyDescent="0.2">
      <c r="A7504" s="1">
        <v>45199</v>
      </c>
      <c r="B7504">
        <v>196278000</v>
      </c>
      <c r="C7504">
        <v>-38955000</v>
      </c>
      <c r="D7504" t="s">
        <v>1313</v>
      </c>
    </row>
    <row r="7505" spans="1:4" x14ac:dyDescent="0.2">
      <c r="A7505" s="1">
        <v>45107</v>
      </c>
      <c r="B7505">
        <v>170279000</v>
      </c>
      <c r="C7505">
        <v>-14929000</v>
      </c>
      <c r="D7505" t="s">
        <v>1313</v>
      </c>
    </row>
    <row r="7506" spans="1:4" x14ac:dyDescent="0.2">
      <c r="A7506" s="1">
        <v>45473</v>
      </c>
      <c r="B7506">
        <v>689224000</v>
      </c>
      <c r="C7506">
        <v>73758000</v>
      </c>
      <c r="D7506" t="s">
        <v>1314</v>
      </c>
    </row>
    <row r="7507" spans="1:4" x14ac:dyDescent="0.2">
      <c r="A7507" s="1">
        <v>45382</v>
      </c>
      <c r="B7507">
        <v>580815000</v>
      </c>
      <c r="C7507">
        <v>85693000</v>
      </c>
      <c r="D7507" t="s">
        <v>1314</v>
      </c>
    </row>
    <row r="7508" spans="1:4" x14ac:dyDescent="0.2">
      <c r="A7508" s="1">
        <v>45291</v>
      </c>
      <c r="B7508">
        <v>784167000</v>
      </c>
      <c r="C7508">
        <v>82748000</v>
      </c>
      <c r="D7508" t="s">
        <v>1314</v>
      </c>
    </row>
    <row r="7509" spans="1:4" x14ac:dyDescent="0.2">
      <c r="A7509" s="1">
        <v>45199</v>
      </c>
      <c r="B7509">
        <v>570220000</v>
      </c>
      <c r="C7509">
        <v>52148000</v>
      </c>
      <c r="D7509" t="s">
        <v>1314</v>
      </c>
    </row>
    <row r="7510" spans="1:4" x14ac:dyDescent="0.2">
      <c r="A7510" s="1">
        <v>45107</v>
      </c>
      <c r="B7510">
        <v>499419000</v>
      </c>
      <c r="C7510">
        <v>37205000</v>
      </c>
      <c r="D7510" t="s">
        <v>1314</v>
      </c>
    </row>
    <row r="7511" spans="1:4" x14ac:dyDescent="0.2">
      <c r="A7511" s="1">
        <v>45016</v>
      </c>
      <c r="B7511">
        <v>572143000</v>
      </c>
      <c r="C7511">
        <v>83378000</v>
      </c>
      <c r="D7511" t="s">
        <v>1314</v>
      </c>
    </row>
    <row r="7512" spans="1:4" x14ac:dyDescent="0.2">
      <c r="A7512" s="1">
        <v>45473</v>
      </c>
      <c r="B7512">
        <v>1447500000</v>
      </c>
      <c r="C7512">
        <v>207000000</v>
      </c>
      <c r="D7512" t="s">
        <v>1315</v>
      </c>
    </row>
    <row r="7513" spans="1:4" x14ac:dyDescent="0.2">
      <c r="A7513" s="1">
        <v>45382</v>
      </c>
      <c r="B7513">
        <v>1331000000</v>
      </c>
      <c r="C7513">
        <v>122700000</v>
      </c>
      <c r="D7513" t="s">
        <v>1315</v>
      </c>
    </row>
    <row r="7514" spans="1:4" x14ac:dyDescent="0.2">
      <c r="A7514" s="1">
        <v>45291</v>
      </c>
      <c r="B7514">
        <v>1187900000</v>
      </c>
      <c r="C7514">
        <v>58000000</v>
      </c>
      <c r="D7514" t="s">
        <v>1315</v>
      </c>
    </row>
    <row r="7515" spans="1:4" x14ac:dyDescent="0.2">
      <c r="A7515" s="1">
        <v>45199</v>
      </c>
      <c r="B7515">
        <v>1669300000</v>
      </c>
      <c r="C7515">
        <v>351600000</v>
      </c>
      <c r="D7515" t="s">
        <v>1315</v>
      </c>
    </row>
    <row r="7516" spans="1:4" x14ac:dyDescent="0.2">
      <c r="A7516" s="1">
        <v>45107</v>
      </c>
      <c r="B7516">
        <v>1354200000</v>
      </c>
      <c r="C7516">
        <v>179100000</v>
      </c>
      <c r="D7516" t="s">
        <v>1315</v>
      </c>
    </row>
    <row r="7517" spans="1:4" x14ac:dyDescent="0.2">
      <c r="A7517" s="1">
        <v>45473</v>
      </c>
      <c r="B7517">
        <v>191190000</v>
      </c>
      <c r="C7517">
        <v>9173000</v>
      </c>
      <c r="D7517" t="s">
        <v>1316</v>
      </c>
    </row>
    <row r="7518" spans="1:4" x14ac:dyDescent="0.2">
      <c r="A7518" s="1">
        <v>45382</v>
      </c>
      <c r="B7518">
        <v>189346000</v>
      </c>
      <c r="C7518">
        <v>4554000</v>
      </c>
      <c r="D7518" t="s">
        <v>1316</v>
      </c>
    </row>
    <row r="7519" spans="1:4" x14ac:dyDescent="0.2">
      <c r="A7519" s="1">
        <v>45291</v>
      </c>
      <c r="B7519">
        <v>192032000</v>
      </c>
      <c r="C7519">
        <v>1892000</v>
      </c>
      <c r="D7519" t="s">
        <v>1316</v>
      </c>
    </row>
    <row r="7520" spans="1:4" x14ac:dyDescent="0.2">
      <c r="A7520" s="1">
        <v>45199</v>
      </c>
      <c r="B7520">
        <v>206600000</v>
      </c>
      <c r="C7520">
        <v>26643000</v>
      </c>
      <c r="D7520" t="s">
        <v>1316</v>
      </c>
    </row>
    <row r="7521" spans="1:4" x14ac:dyDescent="0.2">
      <c r="A7521" s="1">
        <v>45107</v>
      </c>
      <c r="B7521">
        <v>208717000</v>
      </c>
      <c r="C7521">
        <v>27396000</v>
      </c>
      <c r="D7521" t="s">
        <v>1316</v>
      </c>
    </row>
    <row r="7522" spans="1:4" x14ac:dyDescent="0.2">
      <c r="A7522" s="1">
        <v>45473</v>
      </c>
      <c r="B7522">
        <v>211978000</v>
      </c>
      <c r="C7522">
        <v>31901000</v>
      </c>
      <c r="D7522" t="s">
        <v>1317</v>
      </c>
    </row>
    <row r="7523" spans="1:4" x14ac:dyDescent="0.2">
      <c r="A7523" s="1">
        <v>45382</v>
      </c>
      <c r="B7523">
        <v>205318000</v>
      </c>
      <c r="C7523">
        <v>15979000</v>
      </c>
      <c r="D7523" t="s">
        <v>1317</v>
      </c>
    </row>
    <row r="7524" spans="1:4" x14ac:dyDescent="0.2">
      <c r="A7524" s="1">
        <v>45291</v>
      </c>
      <c r="B7524">
        <v>194621000</v>
      </c>
      <c r="C7524">
        <v>11479000</v>
      </c>
      <c r="D7524" t="s">
        <v>1317</v>
      </c>
    </row>
    <row r="7525" spans="1:4" x14ac:dyDescent="0.2">
      <c r="A7525" s="1">
        <v>45199</v>
      </c>
      <c r="B7525">
        <v>173198000</v>
      </c>
      <c r="C7525">
        <v>10036000</v>
      </c>
      <c r="D7525" t="s">
        <v>1317</v>
      </c>
    </row>
    <row r="7526" spans="1:4" x14ac:dyDescent="0.2">
      <c r="A7526" s="1">
        <v>45107</v>
      </c>
      <c r="B7526">
        <v>167076000</v>
      </c>
      <c r="C7526">
        <v>28155000</v>
      </c>
      <c r="D7526" t="s">
        <v>1317</v>
      </c>
    </row>
    <row r="7527" spans="1:4" x14ac:dyDescent="0.2">
      <c r="A7527" s="1">
        <v>45291</v>
      </c>
      <c r="B7527">
        <v>0</v>
      </c>
      <c r="C7527">
        <v>-18104000</v>
      </c>
      <c r="D7527" t="s">
        <v>1318</v>
      </c>
    </row>
    <row r="7528" spans="1:4" x14ac:dyDescent="0.2">
      <c r="A7528" s="1">
        <v>45199</v>
      </c>
      <c r="B7528">
        <v>0</v>
      </c>
      <c r="C7528">
        <v>-30072000</v>
      </c>
      <c r="D7528" t="s">
        <v>1318</v>
      </c>
    </row>
    <row r="7529" spans="1:4" x14ac:dyDescent="0.2">
      <c r="A7529" s="1">
        <v>44926</v>
      </c>
      <c r="B7529">
        <v>0</v>
      </c>
      <c r="C7529">
        <v>40541000</v>
      </c>
      <c r="D7529" t="s">
        <v>1318</v>
      </c>
    </row>
    <row r="7530" spans="1:4" x14ac:dyDescent="0.2">
      <c r="A7530" s="1">
        <v>45473</v>
      </c>
      <c r="B7530">
        <v>1385900000</v>
      </c>
      <c r="C7530">
        <v>366300000</v>
      </c>
      <c r="D7530" t="s">
        <v>1319</v>
      </c>
    </row>
    <row r="7531" spans="1:4" x14ac:dyDescent="0.2">
      <c r="A7531" s="1">
        <v>45382</v>
      </c>
      <c r="B7531">
        <v>1598200000</v>
      </c>
      <c r="C7531">
        <v>351900000</v>
      </c>
      <c r="D7531" t="s">
        <v>1319</v>
      </c>
    </row>
    <row r="7532" spans="1:4" x14ac:dyDescent="0.2">
      <c r="A7532" s="1">
        <v>45291</v>
      </c>
      <c r="B7532">
        <v>1534100000</v>
      </c>
      <c r="C7532">
        <v>369900000</v>
      </c>
      <c r="D7532" t="s">
        <v>1319</v>
      </c>
    </row>
    <row r="7533" spans="1:4" x14ac:dyDescent="0.2">
      <c r="A7533" s="1">
        <v>45199</v>
      </c>
      <c r="B7533">
        <v>1480900000</v>
      </c>
      <c r="C7533">
        <v>384900000</v>
      </c>
      <c r="D7533" t="s">
        <v>1319</v>
      </c>
    </row>
    <row r="7534" spans="1:4" x14ac:dyDescent="0.2">
      <c r="A7534" s="1">
        <v>45107</v>
      </c>
      <c r="B7534">
        <v>1530200000</v>
      </c>
      <c r="C7534">
        <v>307100000</v>
      </c>
      <c r="D7534" t="s">
        <v>1319</v>
      </c>
    </row>
    <row r="7535" spans="1:4" x14ac:dyDescent="0.2">
      <c r="A7535" s="1">
        <v>45473</v>
      </c>
      <c r="B7535">
        <v>625852000</v>
      </c>
      <c r="C7535">
        <v>288230000</v>
      </c>
      <c r="D7535" t="s">
        <v>1320</v>
      </c>
    </row>
    <row r="7536" spans="1:4" x14ac:dyDescent="0.2">
      <c r="A7536" s="1">
        <v>45382</v>
      </c>
      <c r="B7536">
        <v>631939000</v>
      </c>
      <c r="C7536">
        <v>285075000</v>
      </c>
      <c r="D7536" t="s">
        <v>1320</v>
      </c>
    </row>
    <row r="7537" spans="1:4" x14ac:dyDescent="0.2">
      <c r="A7537" s="1">
        <v>45291</v>
      </c>
      <c r="B7537">
        <v>643347000</v>
      </c>
      <c r="C7537">
        <v>238953000</v>
      </c>
      <c r="D7537" t="s">
        <v>1320</v>
      </c>
    </row>
    <row r="7538" spans="1:4" x14ac:dyDescent="0.2">
      <c r="A7538" s="1">
        <v>45199</v>
      </c>
      <c r="B7538">
        <v>635980000</v>
      </c>
      <c r="C7538">
        <v>287738000</v>
      </c>
      <c r="D7538" t="s">
        <v>1320</v>
      </c>
    </row>
    <row r="7539" spans="1:4" x14ac:dyDescent="0.2">
      <c r="A7539" s="1">
        <v>45107</v>
      </c>
      <c r="B7539">
        <v>634818000</v>
      </c>
      <c r="C7539">
        <v>312031000</v>
      </c>
      <c r="D7539" t="s">
        <v>1320</v>
      </c>
    </row>
    <row r="7540" spans="1:4" x14ac:dyDescent="0.2">
      <c r="A7540" s="1">
        <v>45473</v>
      </c>
      <c r="B7540">
        <v>59871000</v>
      </c>
      <c r="C7540">
        <v>4306000</v>
      </c>
      <c r="D7540" t="s">
        <v>1321</v>
      </c>
    </row>
    <row r="7541" spans="1:4" x14ac:dyDescent="0.2">
      <c r="A7541" s="1">
        <v>45382</v>
      </c>
      <c r="B7541">
        <v>51874000</v>
      </c>
      <c r="C7541">
        <v>2821000</v>
      </c>
      <c r="D7541" t="s">
        <v>1321</v>
      </c>
    </row>
    <row r="7542" spans="1:4" x14ac:dyDescent="0.2">
      <c r="A7542" s="1">
        <v>45291</v>
      </c>
      <c r="B7542">
        <v>56325000</v>
      </c>
      <c r="C7542">
        <v>2486000</v>
      </c>
      <c r="D7542" t="s">
        <v>1321</v>
      </c>
    </row>
    <row r="7543" spans="1:4" x14ac:dyDescent="0.2">
      <c r="A7543" s="1">
        <v>45199</v>
      </c>
      <c r="B7543">
        <v>55717000</v>
      </c>
      <c r="C7543">
        <v>2941000</v>
      </c>
      <c r="D7543" t="s">
        <v>1321</v>
      </c>
    </row>
    <row r="7544" spans="1:4" x14ac:dyDescent="0.2">
      <c r="A7544" s="1">
        <v>45107</v>
      </c>
      <c r="B7544">
        <v>59090000</v>
      </c>
      <c r="C7544">
        <v>4012000</v>
      </c>
      <c r="D7544" t="s">
        <v>1321</v>
      </c>
    </row>
    <row r="7545" spans="1:4" x14ac:dyDescent="0.2">
      <c r="A7545" s="1">
        <v>45473</v>
      </c>
      <c r="B7545">
        <v>4419000</v>
      </c>
      <c r="C7545">
        <v>-36239000</v>
      </c>
      <c r="D7545" t="s">
        <v>1322</v>
      </c>
    </row>
    <row r="7546" spans="1:4" x14ac:dyDescent="0.2">
      <c r="A7546" s="1">
        <v>45382</v>
      </c>
      <c r="B7546">
        <v>5290000</v>
      </c>
      <c r="C7546">
        <v>-21007000</v>
      </c>
      <c r="D7546" t="s">
        <v>1322</v>
      </c>
    </row>
    <row r="7547" spans="1:4" x14ac:dyDescent="0.2">
      <c r="A7547" s="1">
        <v>45291</v>
      </c>
      <c r="B7547">
        <v>2430000</v>
      </c>
      <c r="C7547">
        <v>-41135000</v>
      </c>
      <c r="D7547" t="s">
        <v>1322</v>
      </c>
    </row>
    <row r="7548" spans="1:4" x14ac:dyDescent="0.2">
      <c r="A7548" s="1">
        <v>45199</v>
      </c>
      <c r="B7548">
        <v>8882000</v>
      </c>
      <c r="C7548">
        <v>-31214000</v>
      </c>
      <c r="D7548" t="s">
        <v>1322</v>
      </c>
    </row>
    <row r="7549" spans="1:4" x14ac:dyDescent="0.2">
      <c r="A7549" s="1">
        <v>45107</v>
      </c>
      <c r="B7549">
        <v>3006000</v>
      </c>
      <c r="C7549">
        <v>-35971000</v>
      </c>
      <c r="D7549" t="s">
        <v>1322</v>
      </c>
    </row>
    <row r="7550" spans="1:4" x14ac:dyDescent="0.2">
      <c r="A7550" s="1">
        <v>45473</v>
      </c>
      <c r="B7550">
        <v>699264000</v>
      </c>
      <c r="C7550">
        <v>-15808000</v>
      </c>
      <c r="D7550" t="s">
        <v>1323</v>
      </c>
    </row>
    <row r="7551" spans="1:4" x14ac:dyDescent="0.2">
      <c r="A7551" s="1">
        <v>45382</v>
      </c>
      <c r="B7551">
        <v>637524000</v>
      </c>
      <c r="C7551">
        <v>-110228000</v>
      </c>
      <c r="D7551" t="s">
        <v>1323</v>
      </c>
    </row>
    <row r="7552" spans="1:4" x14ac:dyDescent="0.2">
      <c r="A7552" s="1">
        <v>45291</v>
      </c>
      <c r="B7552">
        <v>646885000</v>
      </c>
      <c r="C7552">
        <v>-49766000</v>
      </c>
      <c r="D7552" t="s">
        <v>1323</v>
      </c>
    </row>
    <row r="7553" spans="1:4" x14ac:dyDescent="0.2">
      <c r="A7553" s="1">
        <v>45199</v>
      </c>
      <c r="B7553">
        <v>628338000</v>
      </c>
      <c r="C7553">
        <v>794000</v>
      </c>
      <c r="D7553" t="s">
        <v>1323</v>
      </c>
    </row>
    <row r="7554" spans="1:4" x14ac:dyDescent="0.2">
      <c r="A7554" s="1">
        <v>45107</v>
      </c>
      <c r="B7554">
        <v>622093000</v>
      </c>
      <c r="C7554">
        <v>-81026000</v>
      </c>
      <c r="D7554" t="s">
        <v>1323</v>
      </c>
    </row>
    <row r="7555" spans="1:4" x14ac:dyDescent="0.2">
      <c r="A7555" s="1">
        <v>45473</v>
      </c>
      <c r="B7555">
        <v>5361000000</v>
      </c>
      <c r="C7555">
        <v>448000000</v>
      </c>
      <c r="D7555" t="s">
        <v>1324</v>
      </c>
    </row>
    <row r="7556" spans="1:4" x14ac:dyDescent="0.2">
      <c r="A7556" s="1">
        <v>45382</v>
      </c>
      <c r="B7556">
        <v>6043000000</v>
      </c>
      <c r="C7556">
        <v>658000000</v>
      </c>
      <c r="D7556" t="s">
        <v>1324</v>
      </c>
    </row>
    <row r="7557" spans="1:4" x14ac:dyDescent="0.2">
      <c r="A7557" s="1">
        <v>45291</v>
      </c>
      <c r="B7557">
        <v>5367000000</v>
      </c>
      <c r="C7557">
        <v>617000000</v>
      </c>
      <c r="D7557" t="s">
        <v>1324</v>
      </c>
    </row>
    <row r="7558" spans="1:4" x14ac:dyDescent="0.2">
      <c r="A7558" s="1">
        <v>45199</v>
      </c>
      <c r="B7558">
        <v>5980000000</v>
      </c>
      <c r="C7558">
        <v>700000000</v>
      </c>
      <c r="D7558" t="s">
        <v>1324</v>
      </c>
    </row>
    <row r="7559" spans="1:4" x14ac:dyDescent="0.2">
      <c r="A7559" s="1">
        <v>45107</v>
      </c>
      <c r="B7559">
        <v>4818000000</v>
      </c>
      <c r="C7559">
        <v>343000000</v>
      </c>
      <c r="D7559" t="s">
        <v>1324</v>
      </c>
    </row>
    <row r="7560" spans="1:4" x14ac:dyDescent="0.2">
      <c r="A7560" s="1">
        <v>45473</v>
      </c>
      <c r="B7560">
        <v>637178000</v>
      </c>
      <c r="C7560">
        <v>226116000</v>
      </c>
      <c r="D7560" t="s">
        <v>1325</v>
      </c>
    </row>
    <row r="7561" spans="1:4" x14ac:dyDescent="0.2">
      <c r="A7561" s="1">
        <v>45382</v>
      </c>
      <c r="B7561">
        <v>425226000</v>
      </c>
      <c r="C7561">
        <v>37317000</v>
      </c>
      <c r="D7561" t="s">
        <v>1325</v>
      </c>
    </row>
    <row r="7562" spans="1:4" x14ac:dyDescent="0.2">
      <c r="A7562" s="1">
        <v>45291</v>
      </c>
      <c r="B7562">
        <v>479652000</v>
      </c>
      <c r="C7562">
        <v>85518000</v>
      </c>
      <c r="D7562" t="s">
        <v>1325</v>
      </c>
    </row>
    <row r="7563" spans="1:4" x14ac:dyDescent="0.2">
      <c r="A7563" s="1">
        <v>45199</v>
      </c>
      <c r="B7563">
        <v>471920000</v>
      </c>
      <c r="C7563">
        <v>1041000</v>
      </c>
      <c r="D7563" t="s">
        <v>1325</v>
      </c>
    </row>
    <row r="7564" spans="1:4" x14ac:dyDescent="0.2">
      <c r="A7564" s="1">
        <v>45107</v>
      </c>
      <c r="B7564">
        <v>469848000</v>
      </c>
      <c r="C7564">
        <v>81178000</v>
      </c>
      <c r="D7564" t="s">
        <v>1325</v>
      </c>
    </row>
    <row r="7565" spans="1:4" x14ac:dyDescent="0.2">
      <c r="A7565" s="1">
        <v>45473</v>
      </c>
      <c r="B7565">
        <v>33288000</v>
      </c>
      <c r="C7565">
        <v>-2764000</v>
      </c>
      <c r="D7565" t="s">
        <v>1326</v>
      </c>
    </row>
    <row r="7566" spans="1:4" x14ac:dyDescent="0.2">
      <c r="A7566" s="1">
        <v>45382</v>
      </c>
      <c r="B7566">
        <v>33535000</v>
      </c>
      <c r="C7566">
        <v>-3781000</v>
      </c>
      <c r="D7566" t="s">
        <v>1326</v>
      </c>
    </row>
    <row r="7567" spans="1:4" x14ac:dyDescent="0.2">
      <c r="A7567" s="1">
        <v>45291</v>
      </c>
      <c r="B7567">
        <v>35208000</v>
      </c>
      <c r="C7567">
        <v>-7204000</v>
      </c>
      <c r="D7567" t="s">
        <v>1326</v>
      </c>
    </row>
    <row r="7568" spans="1:4" x14ac:dyDescent="0.2">
      <c r="A7568" s="1">
        <v>45199</v>
      </c>
      <c r="B7568">
        <v>36494000</v>
      </c>
      <c r="C7568">
        <v>-17003000</v>
      </c>
      <c r="D7568" t="s">
        <v>1326</v>
      </c>
    </row>
    <row r="7569" spans="1:4" x14ac:dyDescent="0.2">
      <c r="A7569" s="1">
        <v>45107</v>
      </c>
      <c r="B7569">
        <v>38884000</v>
      </c>
      <c r="C7569">
        <v>-11304000</v>
      </c>
      <c r="D7569" t="s">
        <v>1326</v>
      </c>
    </row>
    <row r="7570" spans="1:4" x14ac:dyDescent="0.2">
      <c r="A7570" s="1">
        <v>45473</v>
      </c>
      <c r="B7570">
        <v>58260000</v>
      </c>
      <c r="C7570">
        <v>-14007000</v>
      </c>
      <c r="D7570" t="s">
        <v>1327</v>
      </c>
    </row>
    <row r="7571" spans="1:4" x14ac:dyDescent="0.2">
      <c r="A7571" s="1">
        <v>45382</v>
      </c>
      <c r="B7571">
        <v>63725000</v>
      </c>
      <c r="C7571">
        <v>-1194000</v>
      </c>
      <c r="D7571" t="s">
        <v>1327</v>
      </c>
    </row>
    <row r="7572" spans="1:4" x14ac:dyDescent="0.2">
      <c r="A7572" s="1">
        <v>45291</v>
      </c>
      <c r="B7572">
        <v>50499000</v>
      </c>
      <c r="C7572">
        <v>3049000</v>
      </c>
      <c r="D7572" t="s">
        <v>1327</v>
      </c>
    </row>
    <row r="7573" spans="1:4" x14ac:dyDescent="0.2">
      <c r="A7573" s="1">
        <v>45199</v>
      </c>
      <c r="B7573">
        <v>49432000</v>
      </c>
      <c r="C7573">
        <v>-2328000</v>
      </c>
      <c r="D7573" t="s">
        <v>1327</v>
      </c>
    </row>
    <row r="7574" spans="1:4" x14ac:dyDescent="0.2">
      <c r="A7574" s="1">
        <v>45107</v>
      </c>
      <c r="B7574">
        <v>50071000</v>
      </c>
      <c r="C7574">
        <v>-1054000</v>
      </c>
      <c r="D7574" t="s">
        <v>1327</v>
      </c>
    </row>
    <row r="7575" spans="1:4" x14ac:dyDescent="0.2">
      <c r="A7575" s="1">
        <v>45473</v>
      </c>
      <c r="B7575">
        <v>448366000</v>
      </c>
      <c r="C7575">
        <v>45825000</v>
      </c>
      <c r="D7575" t="s">
        <v>1328</v>
      </c>
    </row>
    <row r="7576" spans="1:4" x14ac:dyDescent="0.2">
      <c r="A7576" s="1">
        <v>45382</v>
      </c>
      <c r="B7576">
        <v>436507000</v>
      </c>
      <c r="C7576">
        <v>48763000</v>
      </c>
      <c r="D7576" t="s">
        <v>1328</v>
      </c>
    </row>
    <row r="7577" spans="1:4" x14ac:dyDescent="0.2">
      <c r="A7577" s="1">
        <v>45291</v>
      </c>
      <c r="B7577">
        <v>414058000</v>
      </c>
      <c r="C7577">
        <v>40283000</v>
      </c>
      <c r="D7577" t="s">
        <v>1328</v>
      </c>
    </row>
    <row r="7578" spans="1:4" x14ac:dyDescent="0.2">
      <c r="A7578" s="1">
        <v>45199</v>
      </c>
      <c r="B7578">
        <v>410971000</v>
      </c>
      <c r="C7578">
        <v>43876000</v>
      </c>
      <c r="D7578" t="s">
        <v>1328</v>
      </c>
    </row>
    <row r="7579" spans="1:4" x14ac:dyDescent="0.2">
      <c r="A7579" s="1">
        <v>45107</v>
      </c>
      <c r="B7579">
        <v>404996000</v>
      </c>
      <c r="C7579">
        <v>49068000</v>
      </c>
      <c r="D7579" t="s">
        <v>1328</v>
      </c>
    </row>
    <row r="7580" spans="1:4" x14ac:dyDescent="0.2">
      <c r="A7580" s="1">
        <v>45473</v>
      </c>
      <c r="B7580">
        <v>608689000</v>
      </c>
      <c r="C7580">
        <v>133842000</v>
      </c>
      <c r="D7580" t="s">
        <v>1329</v>
      </c>
    </row>
    <row r="7581" spans="1:4" x14ac:dyDescent="0.2">
      <c r="A7581" s="1">
        <v>45382</v>
      </c>
      <c r="B7581">
        <v>476707000</v>
      </c>
      <c r="C7581">
        <v>77099000</v>
      </c>
      <c r="D7581" t="s">
        <v>1329</v>
      </c>
    </row>
    <row r="7582" spans="1:4" x14ac:dyDescent="0.2">
      <c r="A7582" s="1">
        <v>45291</v>
      </c>
      <c r="B7582">
        <v>558833000</v>
      </c>
      <c r="C7582">
        <v>129138000</v>
      </c>
      <c r="D7582" t="s">
        <v>1329</v>
      </c>
    </row>
    <row r="7583" spans="1:4" x14ac:dyDescent="0.2">
      <c r="A7583" s="1">
        <v>45199</v>
      </c>
      <c r="B7583">
        <v>622236000</v>
      </c>
      <c r="C7583">
        <v>150553000</v>
      </c>
      <c r="D7583" t="s">
        <v>1329</v>
      </c>
    </row>
    <row r="7584" spans="1:4" x14ac:dyDescent="0.2">
      <c r="A7584" s="1">
        <v>45107</v>
      </c>
      <c r="B7584">
        <v>601521000</v>
      </c>
      <c r="C7584">
        <v>120849000</v>
      </c>
      <c r="D7584" t="s">
        <v>1329</v>
      </c>
    </row>
    <row r="7585" spans="1:4" x14ac:dyDescent="0.2">
      <c r="A7585" s="1">
        <v>45473</v>
      </c>
      <c r="B7585">
        <v>2439001000</v>
      </c>
      <c r="C7585">
        <v>175469000</v>
      </c>
      <c r="D7585" t="s">
        <v>1330</v>
      </c>
    </row>
    <row r="7586" spans="1:4" x14ac:dyDescent="0.2">
      <c r="A7586" s="1">
        <v>45382</v>
      </c>
      <c r="B7586">
        <v>2206678000</v>
      </c>
      <c r="C7586">
        <v>169152000</v>
      </c>
      <c r="D7586" t="s">
        <v>1330</v>
      </c>
    </row>
    <row r="7587" spans="1:4" x14ac:dyDescent="0.2">
      <c r="A7587" s="1">
        <v>45291</v>
      </c>
      <c r="B7587">
        <v>2277768000</v>
      </c>
      <c r="C7587">
        <v>158719000</v>
      </c>
      <c r="D7587" t="s">
        <v>1330</v>
      </c>
    </row>
    <row r="7588" spans="1:4" x14ac:dyDescent="0.2">
      <c r="A7588" s="1">
        <v>45199</v>
      </c>
      <c r="B7588">
        <v>2190001000</v>
      </c>
      <c r="C7588">
        <v>171353000</v>
      </c>
      <c r="D7588" t="s">
        <v>1330</v>
      </c>
    </row>
    <row r="7589" spans="1:4" x14ac:dyDescent="0.2">
      <c r="A7589" s="1">
        <v>45107</v>
      </c>
      <c r="B7589">
        <v>2239752000</v>
      </c>
      <c r="C7589">
        <v>196800000</v>
      </c>
      <c r="D7589" t="s">
        <v>1330</v>
      </c>
    </row>
    <row r="7590" spans="1:4" x14ac:dyDescent="0.2">
      <c r="A7590" s="1">
        <v>45473</v>
      </c>
      <c r="B7590">
        <v>3558000000</v>
      </c>
      <c r="C7590">
        <v>386000000</v>
      </c>
      <c r="D7590" t="s">
        <v>1331</v>
      </c>
    </row>
    <row r="7591" spans="1:4" x14ac:dyDescent="0.2">
      <c r="A7591" s="1">
        <v>45382</v>
      </c>
      <c r="B7591">
        <v>2889000000</v>
      </c>
      <c r="C7591">
        <v>-135000000</v>
      </c>
      <c r="D7591" t="s">
        <v>1331</v>
      </c>
    </row>
    <row r="7592" spans="1:4" x14ac:dyDescent="0.2">
      <c r="A7592" s="1">
        <v>45291</v>
      </c>
      <c r="B7592">
        <v>2887000000</v>
      </c>
      <c r="C7592">
        <v>132000000</v>
      </c>
      <c r="D7592" t="s">
        <v>1331</v>
      </c>
    </row>
    <row r="7593" spans="1:4" x14ac:dyDescent="0.2">
      <c r="A7593" s="1">
        <v>45199</v>
      </c>
      <c r="B7593">
        <v>3929000000</v>
      </c>
      <c r="C7593">
        <v>425000000</v>
      </c>
      <c r="D7593" t="s">
        <v>1331</v>
      </c>
    </row>
    <row r="7594" spans="1:4" x14ac:dyDescent="0.2">
      <c r="A7594" s="1">
        <v>45107</v>
      </c>
      <c r="B7594">
        <v>3358000000</v>
      </c>
      <c r="C7594">
        <v>385000000</v>
      </c>
      <c r="D7594" t="s">
        <v>1331</v>
      </c>
    </row>
    <row r="7595" spans="1:4" x14ac:dyDescent="0.2">
      <c r="A7595" s="1">
        <v>45473</v>
      </c>
      <c r="B7595">
        <v>1295244000</v>
      </c>
      <c r="C7595">
        <v>12383000</v>
      </c>
      <c r="D7595" t="s">
        <v>1332</v>
      </c>
    </row>
    <row r="7596" spans="1:4" x14ac:dyDescent="0.2">
      <c r="A7596" s="1">
        <v>45382</v>
      </c>
      <c r="B7596">
        <v>943054000</v>
      </c>
      <c r="C7596">
        <v>-15639000</v>
      </c>
      <c r="D7596" t="s">
        <v>1332</v>
      </c>
    </row>
    <row r="7597" spans="1:4" x14ac:dyDescent="0.2">
      <c r="A7597" s="1">
        <v>45291</v>
      </c>
      <c r="B7597">
        <v>983049000</v>
      </c>
      <c r="C7597">
        <v>-21197000</v>
      </c>
      <c r="D7597" t="s">
        <v>1332</v>
      </c>
    </row>
    <row r="7598" spans="1:4" x14ac:dyDescent="0.2">
      <c r="A7598" s="1">
        <v>45199</v>
      </c>
      <c r="B7598">
        <v>1214513000</v>
      </c>
      <c r="C7598">
        <v>1349000</v>
      </c>
      <c r="D7598" t="s">
        <v>1332</v>
      </c>
    </row>
    <row r="7599" spans="1:4" x14ac:dyDescent="0.2">
      <c r="A7599" s="1">
        <v>45107</v>
      </c>
      <c r="B7599">
        <v>1231116000</v>
      </c>
      <c r="C7599">
        <v>9422000</v>
      </c>
      <c r="D7599" t="s">
        <v>1332</v>
      </c>
    </row>
    <row r="7600" spans="1:4" x14ac:dyDescent="0.2">
      <c r="A7600" s="1">
        <v>45473</v>
      </c>
      <c r="B7600">
        <v>140536000</v>
      </c>
      <c r="C7600">
        <v>29227000</v>
      </c>
      <c r="D7600" t="s">
        <v>1333</v>
      </c>
    </row>
    <row r="7601" spans="1:4" x14ac:dyDescent="0.2">
      <c r="A7601" s="1">
        <v>45382</v>
      </c>
      <c r="B7601">
        <v>144933000</v>
      </c>
      <c r="C7601">
        <v>30142000</v>
      </c>
      <c r="D7601" t="s">
        <v>1333</v>
      </c>
    </row>
    <row r="7602" spans="1:4" x14ac:dyDescent="0.2">
      <c r="A7602" s="1">
        <v>45291</v>
      </c>
      <c r="B7602">
        <v>122900000</v>
      </c>
      <c r="C7602">
        <v>20929000</v>
      </c>
      <c r="D7602" t="s">
        <v>1333</v>
      </c>
    </row>
    <row r="7603" spans="1:4" x14ac:dyDescent="0.2">
      <c r="A7603" s="1">
        <v>45199</v>
      </c>
      <c r="B7603">
        <v>133336000</v>
      </c>
      <c r="C7603">
        <v>24538000</v>
      </c>
      <c r="D7603" t="s">
        <v>1333</v>
      </c>
    </row>
    <row r="7604" spans="1:4" x14ac:dyDescent="0.2">
      <c r="A7604" s="1">
        <v>45107</v>
      </c>
      <c r="B7604">
        <v>140221000</v>
      </c>
      <c r="C7604">
        <v>25748000</v>
      </c>
      <c r="D7604" t="s">
        <v>1333</v>
      </c>
    </row>
    <row r="7605" spans="1:4" x14ac:dyDescent="0.2">
      <c r="A7605" s="1">
        <v>45473</v>
      </c>
      <c r="B7605">
        <v>810663000</v>
      </c>
      <c r="C7605">
        <v>185872000</v>
      </c>
      <c r="D7605" t="s">
        <v>1334</v>
      </c>
    </row>
    <row r="7606" spans="1:4" x14ac:dyDescent="0.2">
      <c r="A7606" s="1">
        <v>45382</v>
      </c>
      <c r="B7606">
        <v>799539000</v>
      </c>
      <c r="C7606">
        <v>213112000</v>
      </c>
      <c r="D7606" t="s">
        <v>1334</v>
      </c>
    </row>
    <row r="7607" spans="1:4" x14ac:dyDescent="0.2">
      <c r="A7607" s="1">
        <v>45291</v>
      </c>
      <c r="B7607">
        <v>797774000</v>
      </c>
      <c r="C7607">
        <v>216134000</v>
      </c>
      <c r="D7607" t="s">
        <v>1334</v>
      </c>
    </row>
    <row r="7608" spans="1:4" x14ac:dyDescent="0.2">
      <c r="A7608" s="1">
        <v>45199</v>
      </c>
      <c r="B7608">
        <v>748034000</v>
      </c>
      <c r="C7608">
        <v>188350000</v>
      </c>
      <c r="D7608" t="s">
        <v>1334</v>
      </c>
    </row>
    <row r="7609" spans="1:4" x14ac:dyDescent="0.2">
      <c r="A7609" s="1">
        <v>45107</v>
      </c>
      <c r="B7609">
        <v>511386000</v>
      </c>
      <c r="C7609">
        <v>202410000</v>
      </c>
      <c r="D7609" t="s">
        <v>1334</v>
      </c>
    </row>
    <row r="7610" spans="1:4" x14ac:dyDescent="0.2">
      <c r="A7610" s="1">
        <v>45473</v>
      </c>
      <c r="B7610">
        <v>5074920000000</v>
      </c>
      <c r="C7610">
        <v>-18735000000</v>
      </c>
      <c r="D7610" t="s">
        <v>1335</v>
      </c>
    </row>
    <row r="7611" spans="1:4" x14ac:dyDescent="0.2">
      <c r="A7611" s="1">
        <v>45382</v>
      </c>
      <c r="B7611">
        <v>5275139000000</v>
      </c>
      <c r="C7611">
        <v>-37863000000</v>
      </c>
      <c r="D7611" t="s">
        <v>1335</v>
      </c>
    </row>
    <row r="7612" spans="1:4" x14ac:dyDescent="0.2">
      <c r="A7612" s="1">
        <v>45291</v>
      </c>
      <c r="B7612">
        <v>5415340000000</v>
      </c>
      <c r="C7612">
        <v>118749000000</v>
      </c>
      <c r="D7612" t="s">
        <v>1335</v>
      </c>
    </row>
    <row r="7613" spans="1:4" x14ac:dyDescent="0.2">
      <c r="A7613" s="1">
        <v>45199</v>
      </c>
      <c r="B7613">
        <v>5131477000000</v>
      </c>
      <c r="C7613">
        <v>-31685000000</v>
      </c>
      <c r="D7613" t="s">
        <v>1335</v>
      </c>
    </row>
    <row r="7614" spans="1:4" x14ac:dyDescent="0.2">
      <c r="A7614" s="1">
        <v>45107</v>
      </c>
      <c r="B7614">
        <v>5119120000000</v>
      </c>
      <c r="C7614">
        <v>-6184000000</v>
      </c>
      <c r="D7614" t="s">
        <v>1335</v>
      </c>
    </row>
    <row r="7615" spans="1:4" x14ac:dyDescent="0.2">
      <c r="A7615" s="1">
        <v>45473</v>
      </c>
      <c r="B7615">
        <v>256653000</v>
      </c>
      <c r="C7615">
        <v>-54203000</v>
      </c>
      <c r="D7615" t="s">
        <v>1336</v>
      </c>
    </row>
    <row r="7616" spans="1:4" x14ac:dyDescent="0.2">
      <c r="A7616" s="1">
        <v>45382</v>
      </c>
      <c r="B7616">
        <v>211036000</v>
      </c>
      <c r="C7616">
        <v>-64425000</v>
      </c>
      <c r="D7616" t="s">
        <v>1336</v>
      </c>
    </row>
    <row r="7617" spans="1:4" x14ac:dyDescent="0.2">
      <c r="A7617" s="1">
        <v>45291</v>
      </c>
      <c r="B7617">
        <v>296377000</v>
      </c>
      <c r="C7617">
        <v>3988000</v>
      </c>
      <c r="D7617" t="s">
        <v>1336</v>
      </c>
    </row>
    <row r="7618" spans="1:4" x14ac:dyDescent="0.2">
      <c r="A7618" s="1">
        <v>45199</v>
      </c>
      <c r="B7618">
        <v>353137000</v>
      </c>
      <c r="C7618">
        <v>28676000</v>
      </c>
      <c r="D7618" t="s">
        <v>1336</v>
      </c>
    </row>
    <row r="7619" spans="1:4" x14ac:dyDescent="0.2">
      <c r="A7619" s="1">
        <v>45107</v>
      </c>
      <c r="B7619">
        <v>363910000</v>
      </c>
      <c r="C7619">
        <v>25427000</v>
      </c>
      <c r="D7619" t="s">
        <v>1336</v>
      </c>
    </row>
    <row r="7620" spans="1:4" x14ac:dyDescent="0.2">
      <c r="A7620" s="1">
        <v>45473</v>
      </c>
      <c r="B7620">
        <v>451733000</v>
      </c>
      <c r="C7620">
        <v>-3125000</v>
      </c>
      <c r="D7620" t="s">
        <v>1337</v>
      </c>
    </row>
    <row r="7621" spans="1:4" x14ac:dyDescent="0.2">
      <c r="A7621" s="1">
        <v>45382</v>
      </c>
      <c r="B7621">
        <v>542523000</v>
      </c>
      <c r="C7621">
        <v>12239000</v>
      </c>
      <c r="D7621" t="s">
        <v>1337</v>
      </c>
    </row>
    <row r="7622" spans="1:4" x14ac:dyDescent="0.2">
      <c r="A7622" s="1">
        <v>45291</v>
      </c>
      <c r="B7622">
        <v>506403000</v>
      </c>
      <c r="C7622">
        <v>-15987000</v>
      </c>
      <c r="D7622" t="s">
        <v>1337</v>
      </c>
    </row>
    <row r="7623" spans="1:4" x14ac:dyDescent="0.2">
      <c r="A7623" s="1">
        <v>45199</v>
      </c>
      <c r="B7623">
        <v>532356000</v>
      </c>
      <c r="C7623">
        <v>-73798000</v>
      </c>
      <c r="D7623" t="s">
        <v>1337</v>
      </c>
    </row>
    <row r="7624" spans="1:4" x14ac:dyDescent="0.2">
      <c r="A7624" s="1">
        <v>45107</v>
      </c>
      <c r="B7624">
        <v>431786000</v>
      </c>
      <c r="C7624">
        <v>5614000</v>
      </c>
      <c r="D7624" t="s">
        <v>1337</v>
      </c>
    </row>
    <row r="7625" spans="1:4" x14ac:dyDescent="0.2">
      <c r="A7625" s="1">
        <v>45473</v>
      </c>
      <c r="B7625">
        <v>22625</v>
      </c>
      <c r="C7625">
        <v>-11053699</v>
      </c>
      <c r="D7625" t="s">
        <v>1338</v>
      </c>
    </row>
    <row r="7626" spans="1:4" x14ac:dyDescent="0.2">
      <c r="A7626" s="1">
        <v>45382</v>
      </c>
      <c r="B7626">
        <v>4993</v>
      </c>
      <c r="C7626">
        <v>-10922101</v>
      </c>
      <c r="D7626" t="s">
        <v>1338</v>
      </c>
    </row>
    <row r="7627" spans="1:4" x14ac:dyDescent="0.2">
      <c r="A7627" s="1">
        <v>45291</v>
      </c>
      <c r="B7627">
        <v>2589</v>
      </c>
      <c r="C7627">
        <v>-7967137</v>
      </c>
      <c r="D7627" t="s">
        <v>1338</v>
      </c>
    </row>
    <row r="7628" spans="1:4" x14ac:dyDescent="0.2">
      <c r="A7628" s="1">
        <v>45199</v>
      </c>
      <c r="B7628">
        <v>1198</v>
      </c>
      <c r="C7628">
        <v>-7338733</v>
      </c>
      <c r="D7628" t="s">
        <v>1338</v>
      </c>
    </row>
    <row r="7629" spans="1:4" x14ac:dyDescent="0.2">
      <c r="A7629" s="1">
        <v>45107</v>
      </c>
      <c r="B7629">
        <v>0</v>
      </c>
      <c r="C7629">
        <v>-6215860</v>
      </c>
      <c r="D7629" t="s">
        <v>1338</v>
      </c>
    </row>
    <row r="7630" spans="1:4" x14ac:dyDescent="0.2">
      <c r="A7630" s="1">
        <v>45473</v>
      </c>
      <c r="B7630">
        <v>9477000</v>
      </c>
      <c r="C7630">
        <v>-30826000</v>
      </c>
      <c r="D7630" t="s">
        <v>1339</v>
      </c>
    </row>
    <row r="7631" spans="1:4" x14ac:dyDescent="0.2">
      <c r="A7631" s="1">
        <v>45382</v>
      </c>
      <c r="B7631">
        <v>11684000</v>
      </c>
      <c r="C7631">
        <v>-29284000</v>
      </c>
      <c r="D7631" t="s">
        <v>1339</v>
      </c>
    </row>
    <row r="7632" spans="1:4" x14ac:dyDescent="0.2">
      <c r="A7632" s="1">
        <v>45291</v>
      </c>
      <c r="B7632">
        <v>14028000</v>
      </c>
      <c r="C7632">
        <v>-14099000</v>
      </c>
      <c r="D7632" t="s">
        <v>1339</v>
      </c>
    </row>
    <row r="7633" spans="1:4" x14ac:dyDescent="0.2">
      <c r="A7633" s="1">
        <v>45199</v>
      </c>
      <c r="B7633">
        <v>15202000</v>
      </c>
      <c r="C7633">
        <v>-12612000</v>
      </c>
      <c r="D7633" t="s">
        <v>1339</v>
      </c>
    </row>
    <row r="7634" spans="1:4" x14ac:dyDescent="0.2">
      <c r="A7634" s="1">
        <v>45107</v>
      </c>
      <c r="B7634">
        <v>9105000</v>
      </c>
      <c r="C7634">
        <v>-22920000</v>
      </c>
      <c r="D7634" t="s">
        <v>1339</v>
      </c>
    </row>
    <row r="7635" spans="1:4" x14ac:dyDescent="0.2">
      <c r="A7635" s="1">
        <v>45473</v>
      </c>
      <c r="B7635">
        <v>281421000</v>
      </c>
      <c r="C7635">
        <v>17950000</v>
      </c>
      <c r="D7635" t="s">
        <v>1340</v>
      </c>
    </row>
    <row r="7636" spans="1:4" x14ac:dyDescent="0.2">
      <c r="A7636" s="1">
        <v>45382</v>
      </c>
      <c r="B7636">
        <v>285639000</v>
      </c>
      <c r="C7636">
        <v>21479000</v>
      </c>
      <c r="D7636" t="s">
        <v>1340</v>
      </c>
    </row>
    <row r="7637" spans="1:4" x14ac:dyDescent="0.2">
      <c r="A7637" s="1">
        <v>45291</v>
      </c>
      <c r="B7637">
        <v>299991000</v>
      </c>
      <c r="C7637">
        <v>28470000</v>
      </c>
      <c r="D7637" t="s">
        <v>1340</v>
      </c>
    </row>
    <row r="7638" spans="1:4" x14ac:dyDescent="0.2">
      <c r="A7638" s="1">
        <v>45199</v>
      </c>
      <c r="B7638">
        <v>270479000</v>
      </c>
      <c r="C7638">
        <v>10253000</v>
      </c>
      <c r="D7638" t="s">
        <v>1340</v>
      </c>
    </row>
    <row r="7639" spans="1:4" x14ac:dyDescent="0.2">
      <c r="A7639" s="1">
        <v>45107</v>
      </c>
      <c r="B7639">
        <v>255812000</v>
      </c>
      <c r="C7639">
        <v>18222000</v>
      </c>
      <c r="D7639" t="s">
        <v>1340</v>
      </c>
    </row>
    <row r="7640" spans="1:4" x14ac:dyDescent="0.2">
      <c r="A7640" s="1">
        <v>45473</v>
      </c>
      <c r="B7640">
        <v>47808000000</v>
      </c>
      <c r="C7640">
        <v>1831000000</v>
      </c>
      <c r="D7640" t="s">
        <v>1341</v>
      </c>
    </row>
    <row r="7641" spans="1:4" x14ac:dyDescent="0.2">
      <c r="A7641" s="1">
        <v>45382</v>
      </c>
      <c r="B7641">
        <v>42777000000</v>
      </c>
      <c r="C7641">
        <v>1332000000</v>
      </c>
      <c r="D7641" t="s">
        <v>1341</v>
      </c>
    </row>
    <row r="7642" spans="1:4" x14ac:dyDescent="0.2">
      <c r="A7642" s="1">
        <v>45291</v>
      </c>
      <c r="B7642">
        <v>45962000000</v>
      </c>
      <c r="C7642">
        <v>-526000000</v>
      </c>
      <c r="D7642" t="s">
        <v>1341</v>
      </c>
    </row>
    <row r="7643" spans="1:4" x14ac:dyDescent="0.2">
      <c r="A7643" s="1">
        <v>45199</v>
      </c>
      <c r="B7643">
        <v>43801000000</v>
      </c>
      <c r="C7643">
        <v>1199000000</v>
      </c>
      <c r="D7643" t="s">
        <v>1341</v>
      </c>
    </row>
    <row r="7644" spans="1:4" x14ac:dyDescent="0.2">
      <c r="A7644" s="1">
        <v>45107</v>
      </c>
      <c r="B7644">
        <v>44954000000</v>
      </c>
      <c r="C7644">
        <v>1917000000</v>
      </c>
      <c r="D7644" t="s">
        <v>1341</v>
      </c>
    </row>
    <row r="7645" spans="1:4" x14ac:dyDescent="0.2">
      <c r="A7645" s="1">
        <v>44834</v>
      </c>
      <c r="B7645">
        <v>39392000000</v>
      </c>
      <c r="C7645">
        <v>-827000000</v>
      </c>
      <c r="D7645" t="s">
        <v>1341</v>
      </c>
    </row>
    <row r="7646" spans="1:4" x14ac:dyDescent="0.2">
      <c r="A7646" s="1">
        <v>44742</v>
      </c>
      <c r="B7646">
        <v>40190000000</v>
      </c>
      <c r="C7646">
        <v>667000000</v>
      </c>
      <c r="D7646" t="s">
        <v>1341</v>
      </c>
    </row>
    <row r="7647" spans="1:4" x14ac:dyDescent="0.2">
      <c r="A7647" s="1">
        <v>44651</v>
      </c>
      <c r="B7647">
        <v>34476000000</v>
      </c>
      <c r="C7647">
        <v>-3110000000</v>
      </c>
      <c r="D7647" t="s">
        <v>1341</v>
      </c>
    </row>
    <row r="7648" spans="1:4" x14ac:dyDescent="0.2">
      <c r="A7648" s="1">
        <v>44561</v>
      </c>
      <c r="B7648">
        <v>37678000000</v>
      </c>
      <c r="C7648">
        <v>12282000000</v>
      </c>
      <c r="D7648" t="s">
        <v>1341</v>
      </c>
    </row>
    <row r="7649" spans="1:4" x14ac:dyDescent="0.2">
      <c r="A7649" s="1">
        <v>44469</v>
      </c>
      <c r="B7649">
        <v>35683000000</v>
      </c>
      <c r="C7649">
        <v>1832000000</v>
      </c>
      <c r="D7649" t="s">
        <v>1341</v>
      </c>
    </row>
    <row r="7650" spans="1:4" x14ac:dyDescent="0.2">
      <c r="A7650" s="1">
        <v>44377</v>
      </c>
      <c r="B7650">
        <v>26752000000</v>
      </c>
      <c r="C7650">
        <v>561000000</v>
      </c>
      <c r="D7650" t="s">
        <v>1341</v>
      </c>
    </row>
    <row r="7651" spans="1:4" x14ac:dyDescent="0.2">
      <c r="A7651" s="1">
        <v>44286</v>
      </c>
      <c r="B7651">
        <v>36228000000</v>
      </c>
      <c r="C7651">
        <v>3262000000</v>
      </c>
      <c r="D7651" t="s">
        <v>1341</v>
      </c>
    </row>
    <row r="7652" spans="1:4" x14ac:dyDescent="0.2">
      <c r="A7652" s="1">
        <v>44196</v>
      </c>
      <c r="B7652">
        <v>35952000000</v>
      </c>
      <c r="C7652">
        <v>-3810000000</v>
      </c>
      <c r="D7652" t="s">
        <v>1341</v>
      </c>
    </row>
    <row r="7653" spans="1:4" x14ac:dyDescent="0.2">
      <c r="A7653" s="1">
        <v>44104</v>
      </c>
      <c r="B7653">
        <v>37501000000</v>
      </c>
      <c r="C7653">
        <v>2385000000</v>
      </c>
      <c r="D7653" t="s">
        <v>1341</v>
      </c>
    </row>
    <row r="7654" spans="1:4" x14ac:dyDescent="0.2">
      <c r="A7654" s="1">
        <v>44012</v>
      </c>
      <c r="B7654">
        <v>19371000000</v>
      </c>
      <c r="C7654">
        <v>1117000000</v>
      </c>
      <c r="D7654" t="s">
        <v>1341</v>
      </c>
    </row>
    <row r="7655" spans="1:4" x14ac:dyDescent="0.2">
      <c r="A7655" s="1">
        <v>43921</v>
      </c>
      <c r="B7655">
        <v>34320000000</v>
      </c>
      <c r="C7655">
        <v>-1993000000</v>
      </c>
      <c r="D7655" t="s">
        <v>1341</v>
      </c>
    </row>
    <row r="7656" spans="1:4" x14ac:dyDescent="0.2">
      <c r="A7656" s="1">
        <v>43830</v>
      </c>
      <c r="B7656">
        <v>39715000000</v>
      </c>
      <c r="C7656">
        <v>-2436000000</v>
      </c>
      <c r="D7656" t="s">
        <v>1341</v>
      </c>
    </row>
    <row r="7657" spans="1:4" x14ac:dyDescent="0.2">
      <c r="A7657" s="1">
        <v>43738</v>
      </c>
      <c r="B7657">
        <v>36990000000</v>
      </c>
      <c r="C7657">
        <v>425000000</v>
      </c>
      <c r="D7657" t="s">
        <v>1341</v>
      </c>
    </row>
    <row r="7658" spans="1:4" x14ac:dyDescent="0.2">
      <c r="A7658" s="1">
        <v>45473</v>
      </c>
      <c r="B7658">
        <v>184546000</v>
      </c>
      <c r="C7658">
        <v>1861000</v>
      </c>
      <c r="D7658" t="s">
        <v>1342</v>
      </c>
    </row>
    <row r="7659" spans="1:4" x14ac:dyDescent="0.2">
      <c r="A7659" s="1">
        <v>45382</v>
      </c>
      <c r="B7659">
        <v>169416000</v>
      </c>
      <c r="C7659">
        <v>-2908000</v>
      </c>
      <c r="D7659" t="s">
        <v>1342</v>
      </c>
    </row>
    <row r="7660" spans="1:4" x14ac:dyDescent="0.2">
      <c r="A7660" s="1">
        <v>45291</v>
      </c>
      <c r="B7660">
        <v>202562000</v>
      </c>
      <c r="C7660">
        <v>14813000</v>
      </c>
      <c r="D7660" t="s">
        <v>1342</v>
      </c>
    </row>
    <row r="7661" spans="1:4" x14ac:dyDescent="0.2">
      <c r="A7661" s="1">
        <v>45199</v>
      </c>
      <c r="B7661">
        <v>200364000</v>
      </c>
      <c r="C7661">
        <v>10773000</v>
      </c>
      <c r="D7661" t="s">
        <v>1342</v>
      </c>
    </row>
    <row r="7662" spans="1:4" x14ac:dyDescent="0.2">
      <c r="A7662" s="1">
        <v>45107</v>
      </c>
      <c r="B7662">
        <v>185315000</v>
      </c>
      <c r="C7662">
        <v>9782000</v>
      </c>
      <c r="D7662" t="s">
        <v>1342</v>
      </c>
    </row>
    <row r="7663" spans="1:4" x14ac:dyDescent="0.2">
      <c r="A7663" s="1">
        <v>45291</v>
      </c>
      <c r="B7663">
        <v>1346</v>
      </c>
      <c r="C7663">
        <v>-441445</v>
      </c>
      <c r="D7663" t="s">
        <v>1343</v>
      </c>
    </row>
    <row r="7664" spans="1:4" x14ac:dyDescent="0.2">
      <c r="A7664" s="1">
        <v>45199</v>
      </c>
      <c r="B7664">
        <v>1660</v>
      </c>
      <c r="C7664">
        <v>-48532</v>
      </c>
      <c r="D7664" t="s">
        <v>1343</v>
      </c>
    </row>
    <row r="7665" spans="1:4" x14ac:dyDescent="0.2">
      <c r="A7665" s="1">
        <v>45107</v>
      </c>
      <c r="B7665">
        <v>19421932</v>
      </c>
      <c r="C7665">
        <v>-1246187</v>
      </c>
      <c r="D7665" t="s">
        <v>1343</v>
      </c>
    </row>
    <row r="7666" spans="1:4" x14ac:dyDescent="0.2">
      <c r="A7666" s="1">
        <v>45016</v>
      </c>
      <c r="B7666">
        <v>15899844</v>
      </c>
      <c r="C7666">
        <v>-2429244</v>
      </c>
      <c r="D7666" t="s">
        <v>1343</v>
      </c>
    </row>
    <row r="7667" spans="1:4" x14ac:dyDescent="0.2">
      <c r="A7667" s="1">
        <v>44926</v>
      </c>
      <c r="B7667">
        <v>1218</v>
      </c>
      <c r="C7667">
        <v>1374302</v>
      </c>
      <c r="D7667" t="s">
        <v>1343</v>
      </c>
    </row>
    <row r="7668" spans="1:4" x14ac:dyDescent="0.2">
      <c r="A7668" s="1">
        <v>44834</v>
      </c>
      <c r="B7668">
        <v>793</v>
      </c>
      <c r="C7668">
        <v>1239550</v>
      </c>
      <c r="D7668" t="s">
        <v>1343</v>
      </c>
    </row>
    <row r="7669" spans="1:4" x14ac:dyDescent="0.2">
      <c r="A7669" s="1">
        <v>44742</v>
      </c>
      <c r="B7669">
        <v>110</v>
      </c>
      <c r="C7669">
        <v>4245886</v>
      </c>
      <c r="D7669" t="s">
        <v>1343</v>
      </c>
    </row>
    <row r="7670" spans="1:4" x14ac:dyDescent="0.2">
      <c r="A7670" s="1">
        <v>44651</v>
      </c>
      <c r="B7670">
        <v>14</v>
      </c>
      <c r="C7670">
        <v>3146507</v>
      </c>
      <c r="D7670" t="s">
        <v>1343</v>
      </c>
    </row>
    <row r="7671" spans="1:4" x14ac:dyDescent="0.2">
      <c r="A7671" s="1">
        <v>44469</v>
      </c>
      <c r="B7671">
        <v>10</v>
      </c>
      <c r="C7671">
        <v>8390319</v>
      </c>
      <c r="D7671" t="s">
        <v>1343</v>
      </c>
    </row>
    <row r="7672" spans="1:4" x14ac:dyDescent="0.2">
      <c r="A7672" s="1">
        <v>45473</v>
      </c>
      <c r="B7672">
        <v>1612300000</v>
      </c>
      <c r="C7672">
        <v>116000000</v>
      </c>
      <c r="D7672" t="s">
        <v>1344</v>
      </c>
    </row>
    <row r="7673" spans="1:4" x14ac:dyDescent="0.2">
      <c r="A7673" s="1">
        <v>45382</v>
      </c>
      <c r="B7673">
        <v>1424600000</v>
      </c>
      <c r="C7673">
        <v>46700000</v>
      </c>
      <c r="D7673" t="s">
        <v>1344</v>
      </c>
    </row>
    <row r="7674" spans="1:4" x14ac:dyDescent="0.2">
      <c r="A7674" s="1">
        <v>45291</v>
      </c>
      <c r="B7674">
        <v>1423900000</v>
      </c>
      <c r="C7674">
        <v>34100000</v>
      </c>
      <c r="D7674" t="s">
        <v>1344</v>
      </c>
    </row>
    <row r="7675" spans="1:4" x14ac:dyDescent="0.2">
      <c r="A7675" s="1">
        <v>45199</v>
      </c>
      <c r="B7675">
        <v>1481200000</v>
      </c>
      <c r="C7675">
        <v>-1700000</v>
      </c>
      <c r="D7675" t="s">
        <v>1344</v>
      </c>
    </row>
    <row r="7676" spans="1:4" x14ac:dyDescent="0.2">
      <c r="A7676" s="1">
        <v>45107</v>
      </c>
      <c r="B7676">
        <v>1646900000</v>
      </c>
      <c r="C7676">
        <v>138500000</v>
      </c>
      <c r="D7676" t="s">
        <v>1344</v>
      </c>
    </row>
    <row r="7677" spans="1:4" x14ac:dyDescent="0.2">
      <c r="A7677" s="1">
        <v>45473</v>
      </c>
      <c r="B7677">
        <v>2482000000</v>
      </c>
      <c r="C7677">
        <v>837000000</v>
      </c>
      <c r="D7677" t="s">
        <v>1345</v>
      </c>
    </row>
    <row r="7678" spans="1:4" x14ac:dyDescent="0.2">
      <c r="A7678" s="1">
        <v>45382</v>
      </c>
      <c r="B7678">
        <v>2228000000</v>
      </c>
      <c r="C7678">
        <v>768000000</v>
      </c>
      <c r="D7678" t="s">
        <v>1345</v>
      </c>
    </row>
    <row r="7679" spans="1:4" x14ac:dyDescent="0.2">
      <c r="A7679" s="1">
        <v>45291</v>
      </c>
      <c r="B7679">
        <v>2228000000</v>
      </c>
      <c r="C7679">
        <v>960000000</v>
      </c>
      <c r="D7679" t="s">
        <v>1345</v>
      </c>
    </row>
    <row r="7680" spans="1:4" x14ac:dyDescent="0.2">
      <c r="A7680" s="1">
        <v>45199</v>
      </c>
      <c r="B7680">
        <v>2340000000</v>
      </c>
      <c r="C7680">
        <v>915000000</v>
      </c>
      <c r="D7680" t="s">
        <v>1345</v>
      </c>
    </row>
    <row r="7681" spans="1:4" x14ac:dyDescent="0.2">
      <c r="A7681" s="1">
        <v>45107</v>
      </c>
      <c r="B7681">
        <v>1919000000</v>
      </c>
      <c r="C7681">
        <v>556000000</v>
      </c>
      <c r="D7681" t="s">
        <v>1345</v>
      </c>
    </row>
    <row r="7682" spans="1:4" x14ac:dyDescent="0.2">
      <c r="A7682" s="1">
        <v>45291</v>
      </c>
      <c r="B7682">
        <v>603392000</v>
      </c>
      <c r="C7682">
        <v>-27189000</v>
      </c>
      <c r="D7682" t="s">
        <v>1346</v>
      </c>
    </row>
    <row r="7683" spans="1:4" x14ac:dyDescent="0.2">
      <c r="A7683" s="1">
        <v>45199</v>
      </c>
      <c r="B7683">
        <v>634620000</v>
      </c>
      <c r="C7683">
        <v>170699000</v>
      </c>
      <c r="D7683" t="s">
        <v>1346</v>
      </c>
    </row>
    <row r="7684" spans="1:4" x14ac:dyDescent="0.2">
      <c r="A7684" s="1">
        <v>45107</v>
      </c>
      <c r="B7684">
        <v>1132640000</v>
      </c>
      <c r="C7684">
        <v>76515000</v>
      </c>
      <c r="D7684" t="s">
        <v>1346</v>
      </c>
    </row>
    <row r="7685" spans="1:4" x14ac:dyDescent="0.2">
      <c r="A7685" s="1">
        <v>45016</v>
      </c>
      <c r="B7685">
        <v>827737000</v>
      </c>
      <c r="C7685">
        <v>60452000</v>
      </c>
      <c r="D7685" t="s">
        <v>1346</v>
      </c>
    </row>
    <row r="7686" spans="1:4" x14ac:dyDescent="0.2">
      <c r="A7686" s="1">
        <v>44926</v>
      </c>
      <c r="B7686">
        <v>767365000</v>
      </c>
      <c r="C7686">
        <v>70616000</v>
      </c>
      <c r="D7686" t="s">
        <v>1346</v>
      </c>
    </row>
    <row r="7687" spans="1:4" x14ac:dyDescent="0.2">
      <c r="A7687" s="1">
        <v>45473</v>
      </c>
      <c r="B7687">
        <v>84396000</v>
      </c>
      <c r="C7687">
        <v>-4592000</v>
      </c>
      <c r="D7687" t="s">
        <v>1347</v>
      </c>
    </row>
    <row r="7688" spans="1:4" x14ac:dyDescent="0.2">
      <c r="A7688" s="1">
        <v>45382</v>
      </c>
      <c r="B7688">
        <v>85358000</v>
      </c>
      <c r="C7688">
        <v>-682000</v>
      </c>
      <c r="D7688" t="s">
        <v>1347</v>
      </c>
    </row>
    <row r="7689" spans="1:4" x14ac:dyDescent="0.2">
      <c r="A7689" s="1">
        <v>45291</v>
      </c>
      <c r="B7689">
        <v>89453000</v>
      </c>
      <c r="C7689">
        <v>2704000</v>
      </c>
      <c r="D7689" t="s">
        <v>1347</v>
      </c>
    </row>
    <row r="7690" spans="1:4" x14ac:dyDescent="0.2">
      <c r="A7690" s="1">
        <v>45199</v>
      </c>
      <c r="B7690">
        <v>81888000</v>
      </c>
      <c r="C7690">
        <v>-1307000</v>
      </c>
      <c r="D7690" t="s">
        <v>1347</v>
      </c>
    </row>
    <row r="7691" spans="1:4" x14ac:dyDescent="0.2">
      <c r="A7691" s="1">
        <v>45107</v>
      </c>
      <c r="B7691">
        <v>-38342000</v>
      </c>
      <c r="C7691">
        <v>-46776000</v>
      </c>
      <c r="D7691" t="s">
        <v>1347</v>
      </c>
    </row>
    <row r="7692" spans="1:4" x14ac:dyDescent="0.2">
      <c r="A7692" s="1">
        <v>45473</v>
      </c>
      <c r="B7692">
        <v>82085000</v>
      </c>
      <c r="C7692">
        <v>-524000</v>
      </c>
      <c r="D7692" t="s">
        <v>1348</v>
      </c>
    </row>
    <row r="7693" spans="1:4" x14ac:dyDescent="0.2">
      <c r="A7693" s="1">
        <v>45382</v>
      </c>
      <c r="B7693">
        <v>84244000</v>
      </c>
      <c r="C7693">
        <v>-7267000</v>
      </c>
      <c r="D7693" t="s">
        <v>1348</v>
      </c>
    </row>
    <row r="7694" spans="1:4" x14ac:dyDescent="0.2">
      <c r="A7694" s="1">
        <v>45291</v>
      </c>
      <c r="B7694">
        <v>98840000</v>
      </c>
      <c r="C7694">
        <v>1588000</v>
      </c>
      <c r="D7694" t="s">
        <v>1348</v>
      </c>
    </row>
    <row r="7695" spans="1:4" x14ac:dyDescent="0.2">
      <c r="A7695" s="1">
        <v>45199</v>
      </c>
      <c r="B7695">
        <v>86813000</v>
      </c>
      <c r="C7695">
        <v>-8756000</v>
      </c>
      <c r="D7695" t="s">
        <v>1348</v>
      </c>
    </row>
    <row r="7696" spans="1:4" x14ac:dyDescent="0.2">
      <c r="A7696" s="1">
        <v>45107</v>
      </c>
      <c r="B7696">
        <v>88211000</v>
      </c>
      <c r="C7696">
        <v>-28245000</v>
      </c>
      <c r="D7696" t="s">
        <v>1348</v>
      </c>
    </row>
    <row r="7697" spans="1:4" x14ac:dyDescent="0.2">
      <c r="A7697" s="1">
        <v>45473</v>
      </c>
      <c r="B7697">
        <v>1916200000</v>
      </c>
      <c r="C7697">
        <v>292700000</v>
      </c>
      <c r="D7697" t="s">
        <v>1349</v>
      </c>
    </row>
    <row r="7698" spans="1:4" x14ac:dyDescent="0.2">
      <c r="A7698" s="1">
        <v>45382</v>
      </c>
      <c r="B7698">
        <v>1895100000</v>
      </c>
      <c r="C7698">
        <v>297700000</v>
      </c>
      <c r="D7698" t="s">
        <v>1349</v>
      </c>
    </row>
    <row r="7699" spans="1:4" x14ac:dyDescent="0.2">
      <c r="A7699" s="1">
        <v>45291</v>
      </c>
      <c r="B7699">
        <v>1758600000</v>
      </c>
      <c r="C7699">
        <v>266400000</v>
      </c>
      <c r="D7699" t="s">
        <v>1349</v>
      </c>
    </row>
    <row r="7700" spans="1:4" x14ac:dyDescent="0.2">
      <c r="A7700" s="1">
        <v>45199</v>
      </c>
      <c r="B7700">
        <v>1845900000</v>
      </c>
      <c r="C7700">
        <v>295500000</v>
      </c>
      <c r="D7700" t="s">
        <v>1349</v>
      </c>
    </row>
    <row r="7701" spans="1:4" x14ac:dyDescent="0.2">
      <c r="A7701" s="1">
        <v>45107</v>
      </c>
      <c r="B7701">
        <v>1883100000</v>
      </c>
      <c r="C7701">
        <v>298000000</v>
      </c>
      <c r="D7701" t="s">
        <v>1349</v>
      </c>
    </row>
    <row r="7702" spans="1:4" x14ac:dyDescent="0.2">
      <c r="A7702" s="1">
        <v>45473</v>
      </c>
      <c r="B7702">
        <v>152040000</v>
      </c>
      <c r="C7702">
        <v>-39359000</v>
      </c>
      <c r="D7702" t="s">
        <v>1350</v>
      </c>
    </row>
    <row r="7703" spans="1:4" x14ac:dyDescent="0.2">
      <c r="A7703" s="1">
        <v>45382</v>
      </c>
      <c r="B7703">
        <v>151967000</v>
      </c>
      <c r="C7703">
        <v>-38316000</v>
      </c>
      <c r="D7703" t="s">
        <v>1350</v>
      </c>
    </row>
    <row r="7704" spans="1:4" x14ac:dyDescent="0.2">
      <c r="A7704" s="1">
        <v>45291</v>
      </c>
      <c r="B7704">
        <v>158636000</v>
      </c>
      <c r="C7704">
        <v>-26237000</v>
      </c>
      <c r="D7704" t="s">
        <v>1350</v>
      </c>
    </row>
    <row r="7705" spans="1:4" x14ac:dyDescent="0.2">
      <c r="A7705" s="1">
        <v>45199</v>
      </c>
      <c r="B7705">
        <v>109366000</v>
      </c>
      <c r="C7705">
        <v>-24656000</v>
      </c>
      <c r="D7705" t="s">
        <v>1350</v>
      </c>
    </row>
    <row r="7706" spans="1:4" x14ac:dyDescent="0.2">
      <c r="A7706" s="1">
        <v>45107</v>
      </c>
      <c r="B7706">
        <v>106764000</v>
      </c>
      <c r="C7706">
        <v>-7091000</v>
      </c>
      <c r="D7706" t="s">
        <v>1350</v>
      </c>
    </row>
    <row r="7707" spans="1:4" x14ac:dyDescent="0.2">
      <c r="A7707" s="1">
        <v>45473</v>
      </c>
      <c r="B7707">
        <v>152040000</v>
      </c>
      <c r="C7707">
        <v>-39359000</v>
      </c>
      <c r="D7707" t="s">
        <v>1351</v>
      </c>
    </row>
    <row r="7708" spans="1:4" x14ac:dyDescent="0.2">
      <c r="A7708" s="1">
        <v>45382</v>
      </c>
      <c r="B7708">
        <v>151967000</v>
      </c>
      <c r="C7708">
        <v>-38316000</v>
      </c>
      <c r="D7708" t="s">
        <v>1351</v>
      </c>
    </row>
    <row r="7709" spans="1:4" x14ac:dyDescent="0.2">
      <c r="A7709" s="1">
        <v>45291</v>
      </c>
      <c r="B7709">
        <v>158636000</v>
      </c>
      <c r="C7709">
        <v>-26237000</v>
      </c>
      <c r="D7709" t="s">
        <v>1351</v>
      </c>
    </row>
    <row r="7710" spans="1:4" x14ac:dyDescent="0.2">
      <c r="A7710" s="1">
        <v>45199</v>
      </c>
      <c r="B7710">
        <v>109366000</v>
      </c>
      <c r="C7710">
        <v>-24656000</v>
      </c>
      <c r="D7710" t="s">
        <v>1351</v>
      </c>
    </row>
    <row r="7711" spans="1:4" x14ac:dyDescent="0.2">
      <c r="A7711" s="1">
        <v>45107</v>
      </c>
      <c r="B7711">
        <v>106764000</v>
      </c>
      <c r="C7711">
        <v>-7091000</v>
      </c>
      <c r="D7711" t="s">
        <v>1351</v>
      </c>
    </row>
    <row r="7712" spans="1:4" x14ac:dyDescent="0.2">
      <c r="A7712" s="1">
        <v>45473</v>
      </c>
      <c r="B7712">
        <v>6772000</v>
      </c>
      <c r="C7712">
        <v>-38427000</v>
      </c>
      <c r="D7712" t="s">
        <v>1352</v>
      </c>
    </row>
    <row r="7713" spans="1:4" x14ac:dyDescent="0.2">
      <c r="A7713" s="1">
        <v>45382</v>
      </c>
      <c r="B7713">
        <v>1925000</v>
      </c>
      <c r="C7713">
        <v>-48004000</v>
      </c>
      <c r="D7713" t="s">
        <v>1352</v>
      </c>
    </row>
    <row r="7714" spans="1:4" x14ac:dyDescent="0.2">
      <c r="A7714" s="1">
        <v>45291</v>
      </c>
      <c r="B7714">
        <v>1676000</v>
      </c>
      <c r="C7714">
        <v>-44122000</v>
      </c>
      <c r="D7714" t="s">
        <v>1352</v>
      </c>
    </row>
    <row r="7715" spans="1:4" x14ac:dyDescent="0.2">
      <c r="A7715" s="1">
        <v>45199</v>
      </c>
      <c r="B7715">
        <v>1944000</v>
      </c>
      <c r="C7715">
        <v>-45170000</v>
      </c>
      <c r="D7715" t="s">
        <v>1352</v>
      </c>
    </row>
    <row r="7716" spans="1:4" x14ac:dyDescent="0.2">
      <c r="A7716" s="1">
        <v>45107</v>
      </c>
      <c r="B7716">
        <v>933000</v>
      </c>
      <c r="C7716">
        <v>-52755000</v>
      </c>
      <c r="D7716" t="s">
        <v>1352</v>
      </c>
    </row>
    <row r="7717" spans="1:4" x14ac:dyDescent="0.2">
      <c r="A7717" s="1">
        <v>45473</v>
      </c>
      <c r="B7717">
        <v>1240000000</v>
      </c>
      <c r="C7717">
        <v>133900000</v>
      </c>
      <c r="D7717" t="s">
        <v>1353</v>
      </c>
    </row>
    <row r="7718" spans="1:4" x14ac:dyDescent="0.2">
      <c r="A7718" s="1">
        <v>45382</v>
      </c>
      <c r="B7718">
        <v>1109600000</v>
      </c>
      <c r="C7718">
        <v>96400000</v>
      </c>
      <c r="D7718" t="s">
        <v>1353</v>
      </c>
    </row>
    <row r="7719" spans="1:4" x14ac:dyDescent="0.2">
      <c r="A7719" s="1">
        <v>45291</v>
      </c>
      <c r="B7719">
        <v>1161300000</v>
      </c>
      <c r="C7719">
        <v>81300000</v>
      </c>
      <c r="D7719" t="s">
        <v>1353</v>
      </c>
    </row>
    <row r="7720" spans="1:4" x14ac:dyDescent="0.2">
      <c r="A7720" s="1">
        <v>45199</v>
      </c>
      <c r="B7720">
        <v>1261200000</v>
      </c>
      <c r="C7720">
        <v>136500000</v>
      </c>
      <c r="D7720" t="s">
        <v>1353</v>
      </c>
    </row>
    <row r="7721" spans="1:4" x14ac:dyDescent="0.2">
      <c r="A7721" s="1">
        <v>45107</v>
      </c>
      <c r="B7721">
        <v>1163700000</v>
      </c>
      <c r="C7721">
        <v>102100000</v>
      </c>
      <c r="D7721" t="s">
        <v>1353</v>
      </c>
    </row>
    <row r="7722" spans="1:4" x14ac:dyDescent="0.2">
      <c r="A7722" s="1">
        <v>45473</v>
      </c>
      <c r="B7722">
        <v>14896000</v>
      </c>
      <c r="C7722">
        <v>-10948000</v>
      </c>
      <c r="D7722" t="s">
        <v>1354</v>
      </c>
    </row>
    <row r="7723" spans="1:4" x14ac:dyDescent="0.2">
      <c r="A7723" s="1">
        <v>45382</v>
      </c>
      <c r="B7723">
        <v>13030000</v>
      </c>
      <c r="C7723">
        <v>-15417000</v>
      </c>
      <c r="D7723" t="s">
        <v>1354</v>
      </c>
    </row>
    <row r="7724" spans="1:4" x14ac:dyDescent="0.2">
      <c r="A7724" s="1">
        <v>45291</v>
      </c>
      <c r="B7724">
        <v>19946000</v>
      </c>
      <c r="C7724">
        <v>-9279000</v>
      </c>
      <c r="D7724" t="s">
        <v>1354</v>
      </c>
    </row>
    <row r="7725" spans="1:4" x14ac:dyDescent="0.2">
      <c r="A7725" s="1">
        <v>45199</v>
      </c>
      <c r="B7725">
        <v>34752000</v>
      </c>
      <c r="C7725">
        <v>-5045000</v>
      </c>
      <c r="D7725" t="s">
        <v>1354</v>
      </c>
    </row>
    <row r="7726" spans="1:4" x14ac:dyDescent="0.2">
      <c r="A7726" s="1">
        <v>45107</v>
      </c>
      <c r="B7726">
        <v>17386000</v>
      </c>
      <c r="C7726">
        <v>-24776000</v>
      </c>
      <c r="D7726" t="s">
        <v>1354</v>
      </c>
    </row>
    <row r="7727" spans="1:4" x14ac:dyDescent="0.2">
      <c r="A7727" s="1">
        <v>45473</v>
      </c>
      <c r="B7727">
        <v>14896000</v>
      </c>
      <c r="C7727">
        <v>-10948000</v>
      </c>
      <c r="D7727" t="s">
        <v>1355</v>
      </c>
    </row>
    <row r="7728" spans="1:4" x14ac:dyDescent="0.2">
      <c r="A7728" s="1">
        <v>45382</v>
      </c>
      <c r="B7728">
        <v>13030000</v>
      </c>
      <c r="C7728">
        <v>-15417000</v>
      </c>
      <c r="D7728" t="s">
        <v>1355</v>
      </c>
    </row>
    <row r="7729" spans="1:4" x14ac:dyDescent="0.2">
      <c r="A7729" s="1">
        <v>45291</v>
      </c>
      <c r="B7729">
        <v>19946000</v>
      </c>
      <c r="C7729">
        <v>-9279000</v>
      </c>
      <c r="D7729" t="s">
        <v>1355</v>
      </c>
    </row>
    <row r="7730" spans="1:4" x14ac:dyDescent="0.2">
      <c r="A7730" s="1">
        <v>45199</v>
      </c>
      <c r="B7730">
        <v>34752000</v>
      </c>
      <c r="C7730">
        <v>-5045000</v>
      </c>
      <c r="D7730" t="s">
        <v>1355</v>
      </c>
    </row>
    <row r="7731" spans="1:4" x14ac:dyDescent="0.2">
      <c r="A7731" s="1">
        <v>45107</v>
      </c>
      <c r="B7731">
        <v>17386000</v>
      </c>
      <c r="C7731">
        <v>-24776000</v>
      </c>
      <c r="D7731" t="s">
        <v>1355</v>
      </c>
    </row>
    <row r="7732" spans="1:4" x14ac:dyDescent="0.2">
      <c r="A7732" s="1">
        <v>45473</v>
      </c>
      <c r="B7732">
        <v>37965000</v>
      </c>
      <c r="C7732">
        <v>10456000</v>
      </c>
      <c r="D7732" t="s">
        <v>1356</v>
      </c>
    </row>
    <row r="7733" spans="1:4" x14ac:dyDescent="0.2">
      <c r="A7733" s="1">
        <v>45382</v>
      </c>
      <c r="B7733">
        <v>36268000</v>
      </c>
      <c r="C7733">
        <v>8848000</v>
      </c>
      <c r="D7733" t="s">
        <v>1356</v>
      </c>
    </row>
    <row r="7734" spans="1:4" x14ac:dyDescent="0.2">
      <c r="A7734" s="1">
        <v>45291</v>
      </c>
      <c r="B7734">
        <v>36633000</v>
      </c>
      <c r="C7734">
        <v>9770000</v>
      </c>
      <c r="D7734" t="s">
        <v>1356</v>
      </c>
    </row>
    <row r="7735" spans="1:4" x14ac:dyDescent="0.2">
      <c r="A7735" s="1">
        <v>45199</v>
      </c>
      <c r="B7735">
        <v>37026000</v>
      </c>
      <c r="C7735">
        <v>9941000</v>
      </c>
      <c r="D7735" t="s">
        <v>1356</v>
      </c>
    </row>
    <row r="7736" spans="1:4" x14ac:dyDescent="0.2">
      <c r="A7736" s="1">
        <v>45107</v>
      </c>
      <c r="B7736">
        <v>35121000</v>
      </c>
      <c r="C7736">
        <v>8337000</v>
      </c>
      <c r="D7736" t="s">
        <v>1356</v>
      </c>
    </row>
    <row r="7737" spans="1:4" x14ac:dyDescent="0.2">
      <c r="A7737" s="1">
        <v>45473</v>
      </c>
      <c r="B7737">
        <v>128223000</v>
      </c>
      <c r="C7737">
        <v>39979000</v>
      </c>
      <c r="D7737" t="s">
        <v>1357</v>
      </c>
    </row>
    <row r="7738" spans="1:4" x14ac:dyDescent="0.2">
      <c r="A7738" s="1">
        <v>45382</v>
      </c>
      <c r="B7738">
        <v>107452000</v>
      </c>
      <c r="C7738">
        <v>27950000</v>
      </c>
      <c r="D7738" t="s">
        <v>1357</v>
      </c>
    </row>
    <row r="7739" spans="1:4" x14ac:dyDescent="0.2">
      <c r="A7739" s="1">
        <v>45291</v>
      </c>
      <c r="B7739">
        <v>116427000</v>
      </c>
      <c r="C7739">
        <v>29369000</v>
      </c>
      <c r="D7739" t="s">
        <v>1357</v>
      </c>
    </row>
    <row r="7740" spans="1:4" x14ac:dyDescent="0.2">
      <c r="A7740" s="1">
        <v>45199</v>
      </c>
      <c r="B7740">
        <v>108968000</v>
      </c>
      <c r="C7740">
        <v>19175000</v>
      </c>
      <c r="D7740" t="s">
        <v>1357</v>
      </c>
    </row>
    <row r="7741" spans="1:4" x14ac:dyDescent="0.2">
      <c r="A7741" s="1">
        <v>45107</v>
      </c>
      <c r="B7741">
        <v>125356000</v>
      </c>
      <c r="C7741">
        <v>35299000</v>
      </c>
      <c r="D7741" t="s">
        <v>1357</v>
      </c>
    </row>
    <row r="7742" spans="1:4" x14ac:dyDescent="0.2">
      <c r="A7742" s="1">
        <v>45473</v>
      </c>
      <c r="B7742">
        <v>70950000</v>
      </c>
      <c r="C7742">
        <v>19697000</v>
      </c>
      <c r="D7742" t="s">
        <v>1358</v>
      </c>
    </row>
    <row r="7743" spans="1:4" x14ac:dyDescent="0.2">
      <c r="A7743" s="1">
        <v>45382</v>
      </c>
      <c r="B7743">
        <v>70020000</v>
      </c>
      <c r="C7743">
        <v>20628000</v>
      </c>
      <c r="D7743" t="s">
        <v>1358</v>
      </c>
    </row>
    <row r="7744" spans="1:4" x14ac:dyDescent="0.2">
      <c r="A7744" s="1">
        <v>45291</v>
      </c>
      <c r="B7744">
        <v>54714000</v>
      </c>
      <c r="C7744">
        <v>11047000</v>
      </c>
      <c r="D7744" t="s">
        <v>1358</v>
      </c>
    </row>
    <row r="7745" spans="1:4" x14ac:dyDescent="0.2">
      <c r="A7745" s="1">
        <v>45199</v>
      </c>
      <c r="B7745">
        <v>80132000</v>
      </c>
      <c r="C7745">
        <v>24360000</v>
      </c>
      <c r="D7745" t="s">
        <v>1358</v>
      </c>
    </row>
    <row r="7746" spans="1:4" x14ac:dyDescent="0.2">
      <c r="A7746" s="1">
        <v>45107</v>
      </c>
      <c r="B7746">
        <v>78453000</v>
      </c>
      <c r="C7746">
        <v>23779000</v>
      </c>
      <c r="D7746" t="s">
        <v>1358</v>
      </c>
    </row>
    <row r="7747" spans="1:4" x14ac:dyDescent="0.2">
      <c r="A7747" s="1">
        <v>45473</v>
      </c>
      <c r="B7747">
        <v>95716000</v>
      </c>
      <c r="C7747">
        <v>28712000</v>
      </c>
      <c r="D7747" t="s">
        <v>1359</v>
      </c>
    </row>
    <row r="7748" spans="1:4" x14ac:dyDescent="0.2">
      <c r="A7748" s="1">
        <v>45382</v>
      </c>
      <c r="B7748">
        <v>92170000</v>
      </c>
      <c r="C7748">
        <v>25272000</v>
      </c>
      <c r="D7748" t="s">
        <v>1359</v>
      </c>
    </row>
    <row r="7749" spans="1:4" x14ac:dyDescent="0.2">
      <c r="A7749" s="1">
        <v>45291</v>
      </c>
      <c r="B7749">
        <v>97176000</v>
      </c>
      <c r="C7749">
        <v>29674000</v>
      </c>
      <c r="D7749" t="s">
        <v>1359</v>
      </c>
    </row>
    <row r="7750" spans="1:4" x14ac:dyDescent="0.2">
      <c r="A7750" s="1">
        <v>45199</v>
      </c>
      <c r="B7750">
        <v>99879000</v>
      </c>
      <c r="C7750">
        <v>29893000</v>
      </c>
      <c r="D7750" t="s">
        <v>1359</v>
      </c>
    </row>
    <row r="7751" spans="1:4" x14ac:dyDescent="0.2">
      <c r="A7751" s="1">
        <v>45107</v>
      </c>
      <c r="B7751">
        <v>101220000</v>
      </c>
      <c r="C7751">
        <v>29403000</v>
      </c>
      <c r="D7751" t="s">
        <v>1359</v>
      </c>
    </row>
    <row r="7752" spans="1:4" x14ac:dyDescent="0.2">
      <c r="A7752" s="1">
        <v>45473</v>
      </c>
      <c r="B7752">
        <v>227576000</v>
      </c>
      <c r="C7752">
        <v>75838000</v>
      </c>
      <c r="D7752" t="s">
        <v>1360</v>
      </c>
    </row>
    <row r="7753" spans="1:4" x14ac:dyDescent="0.2">
      <c r="A7753" s="1">
        <v>45382</v>
      </c>
      <c r="B7753">
        <v>227235000</v>
      </c>
      <c r="C7753">
        <v>73458000</v>
      </c>
      <c r="D7753" t="s">
        <v>1360</v>
      </c>
    </row>
    <row r="7754" spans="1:4" x14ac:dyDescent="0.2">
      <c r="A7754" s="1">
        <v>45291</v>
      </c>
      <c r="B7754">
        <v>205735000</v>
      </c>
      <c r="C7754">
        <v>79489000</v>
      </c>
      <c r="D7754" t="s">
        <v>1360</v>
      </c>
    </row>
    <row r="7755" spans="1:4" x14ac:dyDescent="0.2">
      <c r="A7755" s="1">
        <v>45199</v>
      </c>
      <c r="B7755">
        <v>231517000</v>
      </c>
      <c r="C7755">
        <v>82022000</v>
      </c>
      <c r="D7755" t="s">
        <v>1360</v>
      </c>
    </row>
    <row r="7756" spans="1:4" x14ac:dyDescent="0.2">
      <c r="A7756" s="1">
        <v>45107</v>
      </c>
      <c r="B7756">
        <v>229186000</v>
      </c>
      <c r="C7756">
        <v>70655000</v>
      </c>
      <c r="D7756" t="s">
        <v>1360</v>
      </c>
    </row>
    <row r="7757" spans="1:4" x14ac:dyDescent="0.2">
      <c r="A7757" s="1">
        <v>45473</v>
      </c>
      <c r="B7757">
        <v>137625000</v>
      </c>
      <c r="C7757">
        <v>-2175000</v>
      </c>
      <c r="D7757" t="s">
        <v>1361</v>
      </c>
    </row>
    <row r="7758" spans="1:4" x14ac:dyDescent="0.2">
      <c r="A7758" s="1">
        <v>45382</v>
      </c>
      <c r="B7758">
        <v>135270000</v>
      </c>
      <c r="C7758">
        <v>35920000</v>
      </c>
      <c r="D7758" t="s">
        <v>1361</v>
      </c>
    </row>
    <row r="7759" spans="1:4" x14ac:dyDescent="0.2">
      <c r="A7759" s="1">
        <v>45291</v>
      </c>
      <c r="B7759">
        <v>135990000</v>
      </c>
      <c r="C7759">
        <v>30015000</v>
      </c>
      <c r="D7759" t="s">
        <v>1361</v>
      </c>
    </row>
    <row r="7760" spans="1:4" x14ac:dyDescent="0.2">
      <c r="A7760" s="1">
        <v>45199</v>
      </c>
      <c r="B7760">
        <v>140359000</v>
      </c>
      <c r="C7760">
        <v>31767000</v>
      </c>
      <c r="D7760" t="s">
        <v>1361</v>
      </c>
    </row>
    <row r="7761" spans="1:4" x14ac:dyDescent="0.2">
      <c r="A7761" s="1">
        <v>45107</v>
      </c>
      <c r="B7761">
        <v>159330000</v>
      </c>
      <c r="C7761">
        <v>39603000</v>
      </c>
      <c r="D7761" t="s">
        <v>1361</v>
      </c>
    </row>
    <row r="7762" spans="1:4" x14ac:dyDescent="0.2">
      <c r="A7762" s="1">
        <v>45473</v>
      </c>
      <c r="B7762">
        <v>1798000</v>
      </c>
      <c r="C7762">
        <v>1234000</v>
      </c>
      <c r="D7762" t="s">
        <v>1362</v>
      </c>
    </row>
    <row r="7763" spans="1:4" x14ac:dyDescent="0.2">
      <c r="A7763" s="1">
        <v>45382</v>
      </c>
      <c r="B7763">
        <v>1516000</v>
      </c>
      <c r="C7763">
        <v>17169000</v>
      </c>
      <c r="D7763" t="s">
        <v>1362</v>
      </c>
    </row>
    <row r="7764" spans="1:4" x14ac:dyDescent="0.2">
      <c r="A7764" s="1">
        <v>45107</v>
      </c>
      <c r="B7764">
        <v>5322000</v>
      </c>
      <c r="C7764">
        <v>-8802000</v>
      </c>
      <c r="D7764" t="s">
        <v>1362</v>
      </c>
    </row>
    <row r="7765" spans="1:4" x14ac:dyDescent="0.2">
      <c r="A7765" s="1">
        <v>45016</v>
      </c>
      <c r="B7765">
        <v>9194000</v>
      </c>
      <c r="C7765">
        <v>-9850000</v>
      </c>
      <c r="D7765" t="s">
        <v>1362</v>
      </c>
    </row>
    <row r="7766" spans="1:4" x14ac:dyDescent="0.2">
      <c r="A7766" s="1">
        <v>44926</v>
      </c>
      <c r="B7766">
        <v>3921000</v>
      </c>
      <c r="C7766">
        <v>-4405000</v>
      </c>
      <c r="D7766" t="s">
        <v>1362</v>
      </c>
    </row>
    <row r="7767" spans="1:4" x14ac:dyDescent="0.2">
      <c r="A7767" s="1">
        <v>45443</v>
      </c>
      <c r="B7767">
        <v>73373000</v>
      </c>
      <c r="C7767">
        <v>5721000</v>
      </c>
      <c r="D7767" t="s">
        <v>1363</v>
      </c>
    </row>
    <row r="7768" spans="1:4" x14ac:dyDescent="0.2">
      <c r="A7768" s="1">
        <v>45351</v>
      </c>
      <c r="B7768">
        <v>61336000</v>
      </c>
      <c r="C7768">
        <v>874000</v>
      </c>
      <c r="D7768" t="s">
        <v>1363</v>
      </c>
    </row>
    <row r="7769" spans="1:4" x14ac:dyDescent="0.2">
      <c r="A7769" s="1">
        <v>45260</v>
      </c>
      <c r="B7769">
        <v>68399000</v>
      </c>
      <c r="C7769">
        <v>4851000</v>
      </c>
      <c r="D7769" t="s">
        <v>1363</v>
      </c>
    </row>
    <row r="7770" spans="1:4" x14ac:dyDescent="0.2">
      <c r="A7770" s="1">
        <v>45169</v>
      </c>
      <c r="B7770">
        <v>77956000</v>
      </c>
      <c r="C7770">
        <v>6812000</v>
      </c>
      <c r="D7770" t="s">
        <v>1363</v>
      </c>
    </row>
    <row r="7771" spans="1:4" x14ac:dyDescent="0.2">
      <c r="A7771" s="1">
        <v>45077</v>
      </c>
      <c r="B7771">
        <v>71441000</v>
      </c>
      <c r="C7771">
        <v>4563000</v>
      </c>
      <c r="D7771" t="s">
        <v>1363</v>
      </c>
    </row>
    <row r="7772" spans="1:4" x14ac:dyDescent="0.2">
      <c r="A7772" s="1">
        <v>45473</v>
      </c>
      <c r="B7772">
        <v>10680000</v>
      </c>
      <c r="C7772">
        <v>2828000</v>
      </c>
      <c r="D7772" t="s">
        <v>1364</v>
      </c>
    </row>
    <row r="7773" spans="1:4" x14ac:dyDescent="0.2">
      <c r="A7773" s="1">
        <v>45382</v>
      </c>
      <c r="B7773">
        <v>10499000</v>
      </c>
      <c r="C7773">
        <v>2952000</v>
      </c>
      <c r="D7773" t="s">
        <v>1364</v>
      </c>
    </row>
    <row r="7774" spans="1:4" x14ac:dyDescent="0.2">
      <c r="A7774" s="1">
        <v>45291</v>
      </c>
      <c r="B7774">
        <v>10379000</v>
      </c>
      <c r="C7774">
        <v>3110000</v>
      </c>
      <c r="D7774" t="s">
        <v>1364</v>
      </c>
    </row>
    <row r="7775" spans="1:4" x14ac:dyDescent="0.2">
      <c r="A7775" s="1">
        <v>45199</v>
      </c>
      <c r="B7775">
        <v>10484000</v>
      </c>
      <c r="C7775">
        <v>3138000</v>
      </c>
      <c r="D7775" t="s">
        <v>1364</v>
      </c>
    </row>
    <row r="7776" spans="1:4" x14ac:dyDescent="0.2">
      <c r="A7776" s="1">
        <v>45107</v>
      </c>
      <c r="B7776">
        <v>10175000</v>
      </c>
      <c r="C7776">
        <v>2726000</v>
      </c>
      <c r="D7776" t="s">
        <v>1364</v>
      </c>
    </row>
    <row r="7777" spans="1:4" x14ac:dyDescent="0.2">
      <c r="A7777" s="1">
        <v>45473</v>
      </c>
      <c r="B7777">
        <v>38827000</v>
      </c>
      <c r="C7777">
        <v>12686000</v>
      </c>
      <c r="D7777" t="s">
        <v>1365</v>
      </c>
    </row>
    <row r="7778" spans="1:4" x14ac:dyDescent="0.2">
      <c r="A7778" s="1">
        <v>45382</v>
      </c>
      <c r="B7778">
        <v>38439000</v>
      </c>
      <c r="C7778">
        <v>12845000</v>
      </c>
      <c r="D7778" t="s">
        <v>1365</v>
      </c>
    </row>
    <row r="7779" spans="1:4" x14ac:dyDescent="0.2">
      <c r="A7779" s="1">
        <v>45291</v>
      </c>
      <c r="B7779">
        <v>40270000</v>
      </c>
      <c r="C7779">
        <v>11784000</v>
      </c>
      <c r="D7779" t="s">
        <v>1365</v>
      </c>
    </row>
    <row r="7780" spans="1:4" x14ac:dyDescent="0.2">
      <c r="A7780" s="1">
        <v>45199</v>
      </c>
      <c r="B7780">
        <v>40619000</v>
      </c>
      <c r="C7780">
        <v>14640000</v>
      </c>
      <c r="D7780" t="s">
        <v>1365</v>
      </c>
    </row>
    <row r="7781" spans="1:4" x14ac:dyDescent="0.2">
      <c r="A7781" s="1">
        <v>45107</v>
      </c>
      <c r="B7781">
        <v>39363000</v>
      </c>
      <c r="C7781">
        <v>9814000</v>
      </c>
      <c r="D7781" t="s">
        <v>1365</v>
      </c>
    </row>
    <row r="7782" spans="1:4" x14ac:dyDescent="0.2">
      <c r="A7782" s="1">
        <v>45473</v>
      </c>
      <c r="B7782">
        <v>15118000</v>
      </c>
      <c r="C7782">
        <v>3265000</v>
      </c>
      <c r="D7782" t="s">
        <v>1366</v>
      </c>
    </row>
    <row r="7783" spans="1:4" x14ac:dyDescent="0.2">
      <c r="A7783" s="1">
        <v>45382</v>
      </c>
      <c r="B7783">
        <v>14092000</v>
      </c>
      <c r="C7783">
        <v>2597000</v>
      </c>
      <c r="D7783" t="s">
        <v>1366</v>
      </c>
    </row>
    <row r="7784" spans="1:4" x14ac:dyDescent="0.2">
      <c r="A7784" s="1">
        <v>45291</v>
      </c>
      <c r="B7784">
        <v>13716000</v>
      </c>
      <c r="C7784">
        <v>3297000</v>
      </c>
      <c r="D7784" t="s">
        <v>1366</v>
      </c>
    </row>
    <row r="7785" spans="1:4" x14ac:dyDescent="0.2">
      <c r="A7785" s="1">
        <v>45199</v>
      </c>
      <c r="B7785">
        <v>12734000</v>
      </c>
      <c r="C7785">
        <v>1756000</v>
      </c>
      <c r="D7785" t="s">
        <v>1366</v>
      </c>
    </row>
    <row r="7786" spans="1:4" x14ac:dyDescent="0.2">
      <c r="A7786" s="1">
        <v>45107</v>
      </c>
      <c r="B7786">
        <v>13940000</v>
      </c>
      <c r="C7786">
        <v>3327000</v>
      </c>
      <c r="D7786" t="s">
        <v>1366</v>
      </c>
    </row>
    <row r="7787" spans="1:4" x14ac:dyDescent="0.2">
      <c r="A7787" s="1">
        <v>45504</v>
      </c>
      <c r="B7787">
        <v>23695000</v>
      </c>
      <c r="C7787">
        <v>-32660000</v>
      </c>
      <c r="D7787" t="s">
        <v>1367</v>
      </c>
    </row>
    <row r="7788" spans="1:4" x14ac:dyDescent="0.2">
      <c r="A7788" s="1">
        <v>45412</v>
      </c>
      <c r="B7788">
        <v>22420000</v>
      </c>
      <c r="C7788">
        <v>-32140000</v>
      </c>
      <c r="D7788" t="s">
        <v>1367</v>
      </c>
    </row>
    <row r="7789" spans="1:4" x14ac:dyDescent="0.2">
      <c r="A7789" s="1">
        <v>45322</v>
      </c>
      <c r="B7789">
        <v>16691000</v>
      </c>
      <c r="C7789">
        <v>-19793000</v>
      </c>
      <c r="D7789" t="s">
        <v>1367</v>
      </c>
    </row>
    <row r="7790" spans="1:4" x14ac:dyDescent="0.2">
      <c r="A7790" s="1">
        <v>45230</v>
      </c>
      <c r="B7790">
        <v>22462000</v>
      </c>
      <c r="C7790">
        <v>-30364000</v>
      </c>
      <c r="D7790" t="s">
        <v>1367</v>
      </c>
    </row>
    <row r="7791" spans="1:4" x14ac:dyDescent="0.2">
      <c r="A7791" s="1">
        <v>45138</v>
      </c>
      <c r="B7791">
        <v>25510000</v>
      </c>
      <c r="C7791">
        <v>-24279000</v>
      </c>
      <c r="D7791" t="s">
        <v>1367</v>
      </c>
    </row>
    <row r="7792" spans="1:4" x14ac:dyDescent="0.2">
      <c r="A7792" s="1">
        <v>45473</v>
      </c>
      <c r="B7792">
        <v>120125000</v>
      </c>
      <c r="C7792">
        <v>37088000</v>
      </c>
      <c r="D7792" t="s">
        <v>1368</v>
      </c>
    </row>
    <row r="7793" spans="1:4" x14ac:dyDescent="0.2">
      <c r="A7793" s="1">
        <v>45382</v>
      </c>
      <c r="B7793">
        <v>116292000</v>
      </c>
      <c r="C7793">
        <v>37549000</v>
      </c>
      <c r="D7793" t="s">
        <v>1368</v>
      </c>
    </row>
    <row r="7794" spans="1:4" x14ac:dyDescent="0.2">
      <c r="A7794" s="1">
        <v>45291</v>
      </c>
      <c r="B7794">
        <v>120034000</v>
      </c>
      <c r="C7794">
        <v>44827000</v>
      </c>
      <c r="D7794" t="s">
        <v>1368</v>
      </c>
    </row>
    <row r="7795" spans="1:4" x14ac:dyDescent="0.2">
      <c r="A7795" s="1">
        <v>45199</v>
      </c>
      <c r="B7795">
        <v>122583000</v>
      </c>
      <c r="C7795">
        <v>39231000</v>
      </c>
      <c r="D7795" t="s">
        <v>1368</v>
      </c>
    </row>
    <row r="7796" spans="1:4" x14ac:dyDescent="0.2">
      <c r="A7796" s="1">
        <v>45107</v>
      </c>
      <c r="B7796">
        <v>122341000</v>
      </c>
      <c r="C7796">
        <v>42781000</v>
      </c>
      <c r="D7796" t="s">
        <v>1368</v>
      </c>
    </row>
    <row r="7797" spans="1:4" x14ac:dyDescent="0.2">
      <c r="A7797" s="1">
        <v>45473</v>
      </c>
      <c r="B7797">
        <v>831012000</v>
      </c>
      <c r="C7797">
        <v>49073000</v>
      </c>
      <c r="D7797" t="s">
        <v>1369</v>
      </c>
    </row>
    <row r="7798" spans="1:4" x14ac:dyDescent="0.2">
      <c r="A7798" s="1">
        <v>45382</v>
      </c>
      <c r="B7798">
        <v>836370000</v>
      </c>
      <c r="C7798">
        <v>61368000</v>
      </c>
      <c r="D7798" t="s">
        <v>1369</v>
      </c>
    </row>
    <row r="7799" spans="1:4" x14ac:dyDescent="0.2">
      <c r="A7799" s="1">
        <v>45291</v>
      </c>
      <c r="B7799">
        <v>852134000</v>
      </c>
      <c r="C7799">
        <v>69589000</v>
      </c>
      <c r="D7799" t="s">
        <v>1369</v>
      </c>
    </row>
    <row r="7800" spans="1:4" x14ac:dyDescent="0.2">
      <c r="A7800" s="1">
        <v>45199</v>
      </c>
      <c r="B7800">
        <v>786301000</v>
      </c>
      <c r="C7800">
        <v>57144000</v>
      </c>
      <c r="D7800" t="s">
        <v>1369</v>
      </c>
    </row>
    <row r="7801" spans="1:4" x14ac:dyDescent="0.2">
      <c r="A7801" s="1">
        <v>45107</v>
      </c>
      <c r="B7801">
        <v>750622000</v>
      </c>
      <c r="C7801">
        <v>45180000</v>
      </c>
      <c r="D7801" t="s">
        <v>1369</v>
      </c>
    </row>
    <row r="7802" spans="1:4" x14ac:dyDescent="0.2">
      <c r="A7802" s="1">
        <v>45473</v>
      </c>
      <c r="B7802">
        <v>949156000</v>
      </c>
      <c r="C7802">
        <v>83947000</v>
      </c>
      <c r="D7802" t="s">
        <v>1370</v>
      </c>
    </row>
    <row r="7803" spans="1:4" x14ac:dyDescent="0.2">
      <c r="A7803" s="1">
        <v>45382</v>
      </c>
      <c r="B7803">
        <v>928553000</v>
      </c>
      <c r="C7803">
        <v>79965000</v>
      </c>
      <c r="D7803" t="s">
        <v>1370</v>
      </c>
    </row>
    <row r="7804" spans="1:4" x14ac:dyDescent="0.2">
      <c r="A7804" s="1">
        <v>45291</v>
      </c>
      <c r="B7804">
        <v>924684000</v>
      </c>
      <c r="C7804">
        <v>81633000</v>
      </c>
      <c r="D7804" t="s">
        <v>1370</v>
      </c>
    </row>
    <row r="7805" spans="1:4" x14ac:dyDescent="0.2">
      <c r="A7805" s="1">
        <v>45199</v>
      </c>
      <c r="B7805">
        <v>893261000</v>
      </c>
      <c r="C7805">
        <v>83317000</v>
      </c>
      <c r="D7805" t="s">
        <v>1370</v>
      </c>
    </row>
    <row r="7806" spans="1:4" x14ac:dyDescent="0.2">
      <c r="A7806" s="1">
        <v>45107</v>
      </c>
      <c r="B7806">
        <v>864591000</v>
      </c>
      <c r="C7806">
        <v>62395000</v>
      </c>
      <c r="D7806" t="s">
        <v>1370</v>
      </c>
    </row>
    <row r="7807" spans="1:4" x14ac:dyDescent="0.2">
      <c r="A7807" s="1">
        <v>45473</v>
      </c>
      <c r="B7807">
        <v>2398000000</v>
      </c>
      <c r="C7807">
        <v>707000000</v>
      </c>
      <c r="D7807" t="s">
        <v>1371</v>
      </c>
    </row>
    <row r="7808" spans="1:4" x14ac:dyDescent="0.2">
      <c r="A7808" s="1">
        <v>45382</v>
      </c>
      <c r="B7808">
        <v>2376000000</v>
      </c>
      <c r="C7808">
        <v>731000000</v>
      </c>
      <c r="D7808" t="s">
        <v>1371</v>
      </c>
    </row>
    <row r="7809" spans="1:4" x14ac:dyDescent="0.2">
      <c r="A7809" s="1">
        <v>45291</v>
      </c>
      <c r="B7809">
        <v>2470000000</v>
      </c>
      <c r="C7809">
        <v>514000000</v>
      </c>
      <c r="D7809" t="s">
        <v>1371</v>
      </c>
    </row>
    <row r="7810" spans="1:4" x14ac:dyDescent="0.2">
      <c r="A7810" s="1">
        <v>45199</v>
      </c>
      <c r="B7810">
        <v>2529000000</v>
      </c>
      <c r="C7810">
        <v>752000000</v>
      </c>
      <c r="D7810" t="s">
        <v>1371</v>
      </c>
    </row>
    <row r="7811" spans="1:4" x14ac:dyDescent="0.2">
      <c r="A7811" s="1">
        <v>45107</v>
      </c>
      <c r="B7811">
        <v>2505000000</v>
      </c>
      <c r="C7811">
        <v>682000000</v>
      </c>
      <c r="D7811" t="s">
        <v>1371</v>
      </c>
    </row>
    <row r="7812" spans="1:4" x14ac:dyDescent="0.2">
      <c r="A7812" s="1">
        <v>44926</v>
      </c>
      <c r="B7812">
        <v>1379000000</v>
      </c>
      <c r="C7812">
        <v>257000000</v>
      </c>
      <c r="D7812" t="s">
        <v>1371</v>
      </c>
    </row>
    <row r="7813" spans="1:4" x14ac:dyDescent="0.2">
      <c r="A7813" s="1">
        <v>44834</v>
      </c>
      <c r="B7813">
        <v>1390000000</v>
      </c>
      <c r="C7813">
        <v>315000000</v>
      </c>
      <c r="D7813" t="s">
        <v>1371</v>
      </c>
    </row>
    <row r="7814" spans="1:4" x14ac:dyDescent="0.2">
      <c r="A7814" s="1">
        <v>44742</v>
      </c>
      <c r="B7814">
        <v>1299000000</v>
      </c>
      <c r="C7814">
        <v>255000000</v>
      </c>
      <c r="D7814" t="s">
        <v>1371</v>
      </c>
    </row>
    <row r="7815" spans="1:4" x14ac:dyDescent="0.2">
      <c r="A7815" s="1">
        <v>44651</v>
      </c>
      <c r="B7815">
        <v>1252000000</v>
      </c>
      <c r="C7815">
        <v>271000000</v>
      </c>
      <c r="D7815" t="s">
        <v>1371</v>
      </c>
    </row>
    <row r="7816" spans="1:4" x14ac:dyDescent="0.2">
      <c r="A7816" s="1">
        <v>44561</v>
      </c>
      <c r="B7816">
        <v>479354000</v>
      </c>
      <c r="C7816">
        <v>123000000</v>
      </c>
      <c r="D7816" t="s">
        <v>1371</v>
      </c>
    </row>
    <row r="7817" spans="1:4" x14ac:dyDescent="0.2">
      <c r="A7817" s="1">
        <v>44469</v>
      </c>
      <c r="B7817">
        <v>473051000</v>
      </c>
      <c r="C7817">
        <v>124000000</v>
      </c>
      <c r="D7817" t="s">
        <v>1371</v>
      </c>
    </row>
    <row r="7818" spans="1:4" x14ac:dyDescent="0.2">
      <c r="A7818" s="1">
        <v>44377</v>
      </c>
      <c r="B7818">
        <v>502246000</v>
      </c>
      <c r="C7818">
        <v>153000000</v>
      </c>
      <c r="D7818" t="s">
        <v>1371</v>
      </c>
    </row>
    <row r="7819" spans="1:4" x14ac:dyDescent="0.2">
      <c r="A7819" s="1">
        <v>44286</v>
      </c>
      <c r="B7819">
        <v>489375000</v>
      </c>
      <c r="C7819">
        <v>147000000</v>
      </c>
      <c r="D7819" t="s">
        <v>1371</v>
      </c>
    </row>
    <row r="7820" spans="1:4" x14ac:dyDescent="0.2">
      <c r="A7820" s="1">
        <v>44196</v>
      </c>
      <c r="B7820">
        <v>482528000</v>
      </c>
      <c r="C7820">
        <v>138361000</v>
      </c>
      <c r="D7820" t="s">
        <v>1371</v>
      </c>
    </row>
    <row r="7821" spans="1:4" x14ac:dyDescent="0.2">
      <c r="A7821" s="1">
        <v>44104</v>
      </c>
      <c r="B7821">
        <v>472289000</v>
      </c>
      <c r="C7821">
        <v>142684000</v>
      </c>
      <c r="D7821" t="s">
        <v>1371</v>
      </c>
    </row>
    <row r="7822" spans="1:4" x14ac:dyDescent="0.2">
      <c r="A7822" s="1">
        <v>44012</v>
      </c>
      <c r="B7822">
        <v>484344000</v>
      </c>
      <c r="C7822">
        <v>153786000</v>
      </c>
      <c r="D7822" t="s">
        <v>1371</v>
      </c>
    </row>
    <row r="7823" spans="1:4" x14ac:dyDescent="0.2">
      <c r="A7823" s="1">
        <v>43921</v>
      </c>
      <c r="B7823">
        <v>376156000</v>
      </c>
      <c r="C7823">
        <v>57169000</v>
      </c>
      <c r="D7823" t="s">
        <v>1371</v>
      </c>
    </row>
    <row r="7824" spans="1:4" x14ac:dyDescent="0.2">
      <c r="A7824" s="1">
        <v>43830</v>
      </c>
      <c r="B7824">
        <v>425890000</v>
      </c>
      <c r="C7824">
        <v>101874000</v>
      </c>
      <c r="D7824" t="s">
        <v>1371</v>
      </c>
    </row>
    <row r="7825" spans="1:4" x14ac:dyDescent="0.2">
      <c r="A7825" s="1">
        <v>43738</v>
      </c>
      <c r="B7825">
        <v>432489000</v>
      </c>
      <c r="C7825">
        <v>124779000</v>
      </c>
      <c r="D7825" t="s">
        <v>1371</v>
      </c>
    </row>
    <row r="7826" spans="1:4" x14ac:dyDescent="0.2">
      <c r="A7826" s="1">
        <v>45473</v>
      </c>
      <c r="B7826">
        <v>66479000</v>
      </c>
      <c r="C7826">
        <v>24672000</v>
      </c>
      <c r="D7826" t="s">
        <v>1372</v>
      </c>
    </row>
    <row r="7827" spans="1:4" x14ac:dyDescent="0.2">
      <c r="A7827" s="1">
        <v>45382</v>
      </c>
      <c r="B7827">
        <v>66467000</v>
      </c>
      <c r="C7827">
        <v>24044000</v>
      </c>
      <c r="D7827" t="s">
        <v>1372</v>
      </c>
    </row>
    <row r="7828" spans="1:4" x14ac:dyDescent="0.2">
      <c r="A7828" s="1">
        <v>45291</v>
      </c>
      <c r="B7828">
        <v>65143000</v>
      </c>
      <c r="C7828">
        <v>24429000</v>
      </c>
      <c r="D7828" t="s">
        <v>1372</v>
      </c>
    </row>
    <row r="7829" spans="1:4" x14ac:dyDescent="0.2">
      <c r="A7829" s="1">
        <v>45199</v>
      </c>
      <c r="B7829">
        <v>64839000</v>
      </c>
      <c r="C7829">
        <v>24161000</v>
      </c>
      <c r="D7829" t="s">
        <v>1372</v>
      </c>
    </row>
    <row r="7830" spans="1:4" x14ac:dyDescent="0.2">
      <c r="A7830" s="1">
        <v>45107</v>
      </c>
      <c r="B7830">
        <v>60688000</v>
      </c>
      <c r="C7830">
        <v>23625000</v>
      </c>
      <c r="D7830" t="s">
        <v>1372</v>
      </c>
    </row>
    <row r="7831" spans="1:4" x14ac:dyDescent="0.2">
      <c r="A7831" s="1">
        <v>45473</v>
      </c>
      <c r="B7831">
        <v>6624000000</v>
      </c>
      <c r="C7831">
        <v>616000000</v>
      </c>
      <c r="D7831" t="s">
        <v>1373</v>
      </c>
    </row>
    <row r="7832" spans="1:4" x14ac:dyDescent="0.2">
      <c r="A7832" s="1">
        <v>45382</v>
      </c>
      <c r="B7832">
        <v>6321000000</v>
      </c>
      <c r="C7832">
        <v>473000000</v>
      </c>
      <c r="D7832" t="s">
        <v>1373</v>
      </c>
    </row>
    <row r="7833" spans="1:4" x14ac:dyDescent="0.2">
      <c r="A7833" s="1">
        <v>45291</v>
      </c>
      <c r="B7833">
        <v>5905000000</v>
      </c>
      <c r="C7833">
        <v>388000000</v>
      </c>
      <c r="D7833" t="s">
        <v>1373</v>
      </c>
    </row>
    <row r="7834" spans="1:4" x14ac:dyDescent="0.2">
      <c r="A7834" s="1">
        <v>45199</v>
      </c>
      <c r="B7834">
        <v>5824000000</v>
      </c>
      <c r="C7834">
        <v>454000000</v>
      </c>
      <c r="D7834" t="s">
        <v>1373</v>
      </c>
    </row>
    <row r="7835" spans="1:4" x14ac:dyDescent="0.2">
      <c r="A7835" s="1">
        <v>45107</v>
      </c>
      <c r="B7835">
        <v>5737000000</v>
      </c>
      <c r="C7835">
        <v>343000000</v>
      </c>
      <c r="D7835" t="s">
        <v>1373</v>
      </c>
    </row>
    <row r="7836" spans="1:4" x14ac:dyDescent="0.2">
      <c r="A7836" s="1">
        <v>45473</v>
      </c>
      <c r="B7836">
        <v>19465000</v>
      </c>
      <c r="C7836">
        <v>4935000</v>
      </c>
      <c r="D7836" t="s">
        <v>1374</v>
      </c>
    </row>
    <row r="7837" spans="1:4" x14ac:dyDescent="0.2">
      <c r="A7837" s="1">
        <v>45382</v>
      </c>
      <c r="B7837">
        <v>19308000</v>
      </c>
      <c r="C7837">
        <v>5057000</v>
      </c>
      <c r="D7837" t="s">
        <v>1374</v>
      </c>
    </row>
    <row r="7838" spans="1:4" x14ac:dyDescent="0.2">
      <c r="A7838" s="1">
        <v>45291</v>
      </c>
      <c r="B7838">
        <v>12679000</v>
      </c>
      <c r="C7838">
        <v>468000</v>
      </c>
      <c r="D7838" t="s">
        <v>1374</v>
      </c>
    </row>
    <row r="7839" spans="1:4" x14ac:dyDescent="0.2">
      <c r="A7839" s="1">
        <v>45199</v>
      </c>
      <c r="B7839">
        <v>18727000</v>
      </c>
      <c r="C7839">
        <v>5340000</v>
      </c>
      <c r="D7839" t="s">
        <v>1374</v>
      </c>
    </row>
    <row r="7840" spans="1:4" x14ac:dyDescent="0.2">
      <c r="A7840" s="1">
        <v>45107</v>
      </c>
      <c r="B7840">
        <v>19938000</v>
      </c>
      <c r="C7840">
        <v>5362000</v>
      </c>
      <c r="D7840" t="s">
        <v>1374</v>
      </c>
    </row>
    <row r="7841" spans="1:4" x14ac:dyDescent="0.2">
      <c r="A7841" s="1">
        <v>45473</v>
      </c>
      <c r="B7841">
        <v>5000</v>
      </c>
      <c r="C7841">
        <v>-34953000</v>
      </c>
      <c r="D7841" t="s">
        <v>1375</v>
      </c>
    </row>
    <row r="7842" spans="1:4" x14ac:dyDescent="0.2">
      <c r="A7842" s="1">
        <v>45382</v>
      </c>
      <c r="B7842">
        <v>28000</v>
      </c>
      <c r="C7842">
        <v>-32401000</v>
      </c>
      <c r="D7842" t="s">
        <v>1375</v>
      </c>
    </row>
    <row r="7843" spans="1:4" x14ac:dyDescent="0.2">
      <c r="A7843" s="1">
        <v>45291</v>
      </c>
      <c r="B7843">
        <v>-19000</v>
      </c>
      <c r="C7843">
        <v>-32283000</v>
      </c>
      <c r="D7843" t="s">
        <v>1375</v>
      </c>
    </row>
    <row r="7844" spans="1:4" x14ac:dyDescent="0.2">
      <c r="A7844" s="1">
        <v>45199</v>
      </c>
      <c r="B7844">
        <v>20204000</v>
      </c>
      <c r="C7844">
        <v>-10256000</v>
      </c>
      <c r="D7844" t="s">
        <v>1375</v>
      </c>
    </row>
    <row r="7845" spans="1:4" x14ac:dyDescent="0.2">
      <c r="A7845" s="1">
        <v>45107</v>
      </c>
      <c r="B7845">
        <v>239000</v>
      </c>
      <c r="C7845">
        <v>-29616000</v>
      </c>
      <c r="D7845" t="s">
        <v>1375</v>
      </c>
    </row>
    <row r="7846" spans="1:4" x14ac:dyDescent="0.2">
      <c r="A7846" s="1">
        <v>45473</v>
      </c>
      <c r="B7846">
        <v>1139700000</v>
      </c>
      <c r="C7846">
        <v>53600000</v>
      </c>
      <c r="D7846" t="s">
        <v>1376</v>
      </c>
    </row>
    <row r="7847" spans="1:4" x14ac:dyDescent="0.2">
      <c r="A7847" s="1">
        <v>45382</v>
      </c>
      <c r="B7847">
        <v>1107900000</v>
      </c>
      <c r="C7847">
        <v>26100000</v>
      </c>
      <c r="D7847" t="s">
        <v>1376</v>
      </c>
    </row>
    <row r="7848" spans="1:4" x14ac:dyDescent="0.2">
      <c r="A7848" s="1">
        <v>45291</v>
      </c>
      <c r="B7848">
        <v>1008600000</v>
      </c>
      <c r="C7848">
        <v>-106500000</v>
      </c>
      <c r="D7848" t="s">
        <v>1376</v>
      </c>
    </row>
    <row r="7849" spans="1:4" x14ac:dyDescent="0.2">
      <c r="A7849" s="1">
        <v>45199</v>
      </c>
      <c r="B7849">
        <v>1003100000</v>
      </c>
      <c r="C7849">
        <v>8400000</v>
      </c>
      <c r="D7849" t="s">
        <v>1376</v>
      </c>
    </row>
    <row r="7850" spans="1:4" x14ac:dyDescent="0.2">
      <c r="A7850" s="1">
        <v>45107</v>
      </c>
      <c r="B7850">
        <v>1180500000</v>
      </c>
      <c r="C7850">
        <v>47700000</v>
      </c>
      <c r="D7850" t="s">
        <v>1376</v>
      </c>
    </row>
    <row r="7851" spans="1:4" x14ac:dyDescent="0.2">
      <c r="A7851" s="1">
        <v>45443</v>
      </c>
      <c r="B7851">
        <v>552708000</v>
      </c>
      <c r="C7851">
        <v>158135000</v>
      </c>
      <c r="D7851" t="s">
        <v>1377</v>
      </c>
    </row>
    <row r="7852" spans="1:4" x14ac:dyDescent="0.2">
      <c r="A7852" s="1">
        <v>45260</v>
      </c>
      <c r="B7852">
        <v>542216000</v>
      </c>
      <c r="C7852">
        <v>148555000</v>
      </c>
      <c r="D7852" t="s">
        <v>1377</v>
      </c>
    </row>
    <row r="7853" spans="1:4" x14ac:dyDescent="0.2">
      <c r="A7853" s="1">
        <v>45169</v>
      </c>
      <c r="B7853">
        <v>535797000</v>
      </c>
      <c r="C7853">
        <v>65119000</v>
      </c>
      <c r="D7853" t="s">
        <v>1377</v>
      </c>
    </row>
    <row r="7854" spans="1:4" x14ac:dyDescent="0.2">
      <c r="A7854" s="1">
        <v>45077</v>
      </c>
      <c r="B7854">
        <v>529811000</v>
      </c>
      <c r="C7854">
        <v>134663000</v>
      </c>
      <c r="D7854" t="s">
        <v>1377</v>
      </c>
    </row>
    <row r="7855" spans="1:4" x14ac:dyDescent="0.2">
      <c r="A7855" s="1">
        <v>44985</v>
      </c>
      <c r="B7855">
        <v>515085000</v>
      </c>
      <c r="C7855">
        <v>131593000</v>
      </c>
      <c r="D7855" t="s">
        <v>1377</v>
      </c>
    </row>
    <row r="7856" spans="1:4" x14ac:dyDescent="0.2">
      <c r="A7856" s="1">
        <v>45473</v>
      </c>
      <c r="B7856">
        <v>2674000</v>
      </c>
      <c r="C7856">
        <v>683000</v>
      </c>
      <c r="D7856" t="s">
        <v>1378</v>
      </c>
    </row>
    <row r="7857" spans="1:4" x14ac:dyDescent="0.2">
      <c r="A7857" s="1">
        <v>45382</v>
      </c>
      <c r="B7857">
        <v>1151000</v>
      </c>
      <c r="C7857">
        <v>-1132000</v>
      </c>
      <c r="D7857" t="s">
        <v>1378</v>
      </c>
    </row>
    <row r="7858" spans="1:4" x14ac:dyDescent="0.2">
      <c r="A7858" s="1">
        <v>45107</v>
      </c>
      <c r="B7858">
        <v>2868000</v>
      </c>
      <c r="C7858">
        <v>204000</v>
      </c>
      <c r="D7858" t="s">
        <v>1378</v>
      </c>
    </row>
    <row r="7859" spans="1:4" x14ac:dyDescent="0.2">
      <c r="A7859" s="1">
        <v>45016</v>
      </c>
      <c r="B7859">
        <v>3067000</v>
      </c>
      <c r="C7859">
        <v>376000</v>
      </c>
      <c r="D7859" t="s">
        <v>1378</v>
      </c>
    </row>
    <row r="7860" spans="1:4" x14ac:dyDescent="0.2">
      <c r="A7860" s="1">
        <v>45473</v>
      </c>
      <c r="B7860">
        <v>28147000</v>
      </c>
      <c r="C7860">
        <v>24099000</v>
      </c>
      <c r="D7860" t="s">
        <v>1379</v>
      </c>
    </row>
    <row r="7861" spans="1:4" x14ac:dyDescent="0.2">
      <c r="A7861" s="1">
        <v>45382</v>
      </c>
      <c r="B7861">
        <v>22737000</v>
      </c>
      <c r="C7861">
        <v>20123000</v>
      </c>
      <c r="D7861" t="s">
        <v>1379</v>
      </c>
    </row>
    <row r="7862" spans="1:4" x14ac:dyDescent="0.2">
      <c r="A7862" s="1">
        <v>45291</v>
      </c>
      <c r="B7862">
        <v>29770000</v>
      </c>
      <c r="C7862">
        <v>26430000</v>
      </c>
      <c r="D7862" t="s">
        <v>1379</v>
      </c>
    </row>
    <row r="7863" spans="1:4" x14ac:dyDescent="0.2">
      <c r="A7863" s="1">
        <v>45199</v>
      </c>
      <c r="B7863">
        <v>26274000</v>
      </c>
      <c r="C7863">
        <v>24299000</v>
      </c>
      <c r="D7863" t="s">
        <v>1379</v>
      </c>
    </row>
    <row r="7864" spans="1:4" x14ac:dyDescent="0.2">
      <c r="A7864" s="1">
        <v>45107</v>
      </c>
      <c r="B7864">
        <v>14454000</v>
      </c>
      <c r="C7864">
        <v>10915000</v>
      </c>
      <c r="D7864" t="s">
        <v>1379</v>
      </c>
    </row>
    <row r="7865" spans="1:4" x14ac:dyDescent="0.2">
      <c r="A7865" s="1">
        <v>45535</v>
      </c>
      <c r="B7865">
        <v>21579000000</v>
      </c>
      <c r="C7865">
        <v>794000000</v>
      </c>
      <c r="D7865" t="s">
        <v>1380</v>
      </c>
    </row>
    <row r="7866" spans="1:4" x14ac:dyDescent="0.2">
      <c r="A7866" s="1">
        <v>45443</v>
      </c>
      <c r="B7866">
        <v>22109000000</v>
      </c>
      <c r="C7866">
        <v>1474000000</v>
      </c>
      <c r="D7866" t="s">
        <v>1380</v>
      </c>
    </row>
    <row r="7867" spans="1:4" x14ac:dyDescent="0.2">
      <c r="A7867" s="1">
        <v>45351</v>
      </c>
      <c r="B7867">
        <v>21738000000</v>
      </c>
      <c r="C7867">
        <v>879000000</v>
      </c>
      <c r="D7867" t="s">
        <v>1380</v>
      </c>
    </row>
    <row r="7868" spans="1:4" x14ac:dyDescent="0.2">
      <c r="A7868" s="1">
        <v>45260</v>
      </c>
      <c r="B7868">
        <v>22165000000</v>
      </c>
      <c r="C7868">
        <v>900000000</v>
      </c>
      <c r="D7868" t="s">
        <v>1380</v>
      </c>
    </row>
    <row r="7869" spans="1:4" x14ac:dyDescent="0.2">
      <c r="A7869" s="1">
        <v>45169</v>
      </c>
      <c r="B7869">
        <v>21681000000</v>
      </c>
      <c r="C7869">
        <v>1078000000</v>
      </c>
      <c r="D7869" t="s">
        <v>1380</v>
      </c>
    </row>
    <row r="7870" spans="1:4" x14ac:dyDescent="0.2">
      <c r="A7870" s="1">
        <v>45473</v>
      </c>
      <c r="B7870">
        <v>3280000000</v>
      </c>
      <c r="C7870">
        <v>45000000</v>
      </c>
      <c r="D7870" t="s">
        <v>1381</v>
      </c>
    </row>
    <row r="7871" spans="1:4" x14ac:dyDescent="0.2">
      <c r="A7871" s="1">
        <v>45382</v>
      </c>
      <c r="B7871">
        <v>3287000000</v>
      </c>
      <c r="C7871">
        <v>253000000</v>
      </c>
      <c r="D7871" t="s">
        <v>1381</v>
      </c>
    </row>
    <row r="7872" spans="1:4" x14ac:dyDescent="0.2">
      <c r="A7872" s="1">
        <v>45291</v>
      </c>
      <c r="B7872">
        <v>3146000000</v>
      </c>
      <c r="C7872">
        <v>175000000</v>
      </c>
      <c r="D7872" t="s">
        <v>1381</v>
      </c>
    </row>
    <row r="7873" spans="1:4" x14ac:dyDescent="0.2">
      <c r="A7873" s="1">
        <v>45199</v>
      </c>
      <c r="B7873">
        <v>3487000000</v>
      </c>
      <c r="C7873">
        <v>400000000</v>
      </c>
      <c r="D7873" t="s">
        <v>1381</v>
      </c>
    </row>
    <row r="7874" spans="1:4" x14ac:dyDescent="0.2">
      <c r="A7874" s="1">
        <v>45107</v>
      </c>
      <c r="B7874">
        <v>3006000000</v>
      </c>
      <c r="C7874">
        <v>235000000</v>
      </c>
      <c r="D7874" t="s">
        <v>1381</v>
      </c>
    </row>
    <row r="7875" spans="1:4" x14ac:dyDescent="0.2">
      <c r="A7875" s="1">
        <v>44926</v>
      </c>
      <c r="B7875">
        <v>21254000</v>
      </c>
      <c r="C7875">
        <v>10393000</v>
      </c>
      <c r="D7875" t="s">
        <v>1382</v>
      </c>
    </row>
    <row r="7876" spans="1:4" x14ac:dyDescent="0.2">
      <c r="A7876" s="1">
        <v>45504</v>
      </c>
      <c r="B7876">
        <v>15077000</v>
      </c>
      <c r="C7876">
        <v>2430000</v>
      </c>
      <c r="D7876" t="s">
        <v>1383</v>
      </c>
    </row>
    <row r="7877" spans="1:4" x14ac:dyDescent="0.2">
      <c r="A7877" s="1">
        <v>45412</v>
      </c>
      <c r="B7877">
        <v>15576000</v>
      </c>
      <c r="C7877">
        <v>2625000</v>
      </c>
      <c r="D7877" t="s">
        <v>1383</v>
      </c>
    </row>
    <row r="7878" spans="1:4" x14ac:dyDescent="0.2">
      <c r="A7878" s="1">
        <v>45322</v>
      </c>
      <c r="B7878">
        <v>13714000</v>
      </c>
      <c r="C7878">
        <v>130000</v>
      </c>
      <c r="D7878" t="s">
        <v>1383</v>
      </c>
    </row>
    <row r="7879" spans="1:4" x14ac:dyDescent="0.2">
      <c r="A7879" s="1">
        <v>45230</v>
      </c>
      <c r="B7879">
        <v>13575000</v>
      </c>
      <c r="C7879">
        <v>797000</v>
      </c>
      <c r="D7879" t="s">
        <v>1383</v>
      </c>
    </row>
    <row r="7880" spans="1:4" x14ac:dyDescent="0.2">
      <c r="A7880" s="1">
        <v>45138</v>
      </c>
      <c r="B7880">
        <v>12408000</v>
      </c>
      <c r="C7880">
        <v>2042000</v>
      </c>
      <c r="D7880" t="s">
        <v>1383</v>
      </c>
    </row>
    <row r="7881" spans="1:4" x14ac:dyDescent="0.2">
      <c r="A7881" s="1">
        <v>45473</v>
      </c>
      <c r="B7881">
        <v>543258000</v>
      </c>
      <c r="C7881">
        <v>59099000</v>
      </c>
      <c r="D7881" t="s">
        <v>1384</v>
      </c>
    </row>
    <row r="7882" spans="1:4" x14ac:dyDescent="0.2">
      <c r="A7882" s="1">
        <v>45382</v>
      </c>
      <c r="B7882">
        <v>460900000</v>
      </c>
      <c r="C7882">
        <v>32959000</v>
      </c>
      <c r="D7882" t="s">
        <v>1384</v>
      </c>
    </row>
    <row r="7883" spans="1:4" x14ac:dyDescent="0.2">
      <c r="A7883" s="1">
        <v>45291</v>
      </c>
      <c r="B7883">
        <v>472970000</v>
      </c>
      <c r="C7883">
        <v>38549000</v>
      </c>
      <c r="D7883" t="s">
        <v>1384</v>
      </c>
    </row>
    <row r="7884" spans="1:4" x14ac:dyDescent="0.2">
      <c r="A7884" s="1">
        <v>45199</v>
      </c>
      <c r="B7884">
        <v>538431000</v>
      </c>
      <c r="C7884">
        <v>57798000</v>
      </c>
      <c r="D7884" t="s">
        <v>1384</v>
      </c>
    </row>
    <row r="7885" spans="1:4" x14ac:dyDescent="0.2">
      <c r="A7885" s="1">
        <v>45107</v>
      </c>
      <c r="B7885">
        <v>569181000</v>
      </c>
      <c r="C7885">
        <v>59600000</v>
      </c>
      <c r="D7885" t="s">
        <v>1384</v>
      </c>
    </row>
    <row r="7886" spans="1:4" x14ac:dyDescent="0.2">
      <c r="A7886" s="1">
        <v>45473</v>
      </c>
      <c r="B7886">
        <v>7262000</v>
      </c>
      <c r="C7886">
        <v>-5553000</v>
      </c>
      <c r="D7886" t="s">
        <v>1385</v>
      </c>
    </row>
    <row r="7887" spans="1:4" x14ac:dyDescent="0.2">
      <c r="A7887" s="1">
        <v>45382</v>
      </c>
      <c r="B7887">
        <v>25377000</v>
      </c>
      <c r="C7887">
        <v>12837000</v>
      </c>
      <c r="D7887" t="s">
        <v>1385</v>
      </c>
    </row>
    <row r="7888" spans="1:4" x14ac:dyDescent="0.2">
      <c r="A7888" s="1">
        <v>45291</v>
      </c>
      <c r="B7888">
        <v>9735000</v>
      </c>
      <c r="C7888">
        <v>-2682000</v>
      </c>
      <c r="D7888" t="s">
        <v>1385</v>
      </c>
    </row>
    <row r="7889" spans="1:4" x14ac:dyDescent="0.2">
      <c r="A7889" s="1">
        <v>45199</v>
      </c>
      <c r="B7889">
        <v>6515000</v>
      </c>
      <c r="C7889">
        <v>-1867000</v>
      </c>
      <c r="D7889" t="s">
        <v>1385</v>
      </c>
    </row>
    <row r="7890" spans="1:4" x14ac:dyDescent="0.2">
      <c r="A7890" s="1">
        <v>45107</v>
      </c>
      <c r="B7890">
        <v>3325000</v>
      </c>
      <c r="C7890">
        <v>-5444000</v>
      </c>
      <c r="D7890" t="s">
        <v>1385</v>
      </c>
    </row>
    <row r="7891" spans="1:4" x14ac:dyDescent="0.2">
      <c r="A7891" s="1">
        <v>45473</v>
      </c>
      <c r="B7891">
        <v>168318000</v>
      </c>
      <c r="C7891">
        <v>-5461000</v>
      </c>
      <c r="D7891" t="s">
        <v>1386</v>
      </c>
    </row>
    <row r="7892" spans="1:4" x14ac:dyDescent="0.2">
      <c r="A7892" s="1">
        <v>45382</v>
      </c>
      <c r="B7892">
        <v>152992000</v>
      </c>
      <c r="C7892">
        <v>-26014000</v>
      </c>
      <c r="D7892" t="s">
        <v>1386</v>
      </c>
    </row>
    <row r="7893" spans="1:4" x14ac:dyDescent="0.2">
      <c r="A7893" s="1">
        <v>45291</v>
      </c>
      <c r="B7893">
        <v>211839000</v>
      </c>
      <c r="C7893">
        <v>8118000</v>
      </c>
      <c r="D7893" t="s">
        <v>1386</v>
      </c>
    </row>
    <row r="7894" spans="1:4" x14ac:dyDescent="0.2">
      <c r="A7894" s="1">
        <v>45199</v>
      </c>
      <c r="B7894">
        <v>153608000</v>
      </c>
      <c r="C7894">
        <v>-21495000</v>
      </c>
      <c r="D7894" t="s">
        <v>1386</v>
      </c>
    </row>
    <row r="7895" spans="1:4" x14ac:dyDescent="0.2">
      <c r="A7895" s="1">
        <v>45107</v>
      </c>
      <c r="B7895">
        <v>180207000</v>
      </c>
      <c r="C7895">
        <v>-31331000</v>
      </c>
      <c r="D7895" t="s">
        <v>1386</v>
      </c>
    </row>
    <row r="7896" spans="1:4" x14ac:dyDescent="0.2">
      <c r="A7896" s="1">
        <v>45291</v>
      </c>
      <c r="B7896">
        <v>2293000000</v>
      </c>
      <c r="C7896">
        <v>67000000</v>
      </c>
      <c r="D7896" t="s">
        <v>1387</v>
      </c>
    </row>
    <row r="7897" spans="1:4" x14ac:dyDescent="0.2">
      <c r="A7897" s="1">
        <v>45199</v>
      </c>
      <c r="B7897">
        <v>2281000000</v>
      </c>
      <c r="C7897">
        <v>279000000</v>
      </c>
      <c r="D7897" t="s">
        <v>1387</v>
      </c>
    </row>
    <row r="7898" spans="1:4" x14ac:dyDescent="0.2">
      <c r="A7898" s="1">
        <v>45107</v>
      </c>
      <c r="B7898">
        <v>2135000000</v>
      </c>
      <c r="C7898">
        <v>-1596000000</v>
      </c>
      <c r="D7898" t="s">
        <v>1387</v>
      </c>
    </row>
    <row r="7899" spans="1:4" x14ac:dyDescent="0.2">
      <c r="A7899" s="1">
        <v>45412</v>
      </c>
      <c r="B7899">
        <v>7308000000</v>
      </c>
      <c r="C7899">
        <v>443000000</v>
      </c>
      <c r="D7899" t="s">
        <v>1388</v>
      </c>
    </row>
    <row r="7900" spans="1:4" x14ac:dyDescent="0.2">
      <c r="A7900" s="1">
        <v>45322</v>
      </c>
      <c r="B7900">
        <v>6673000000</v>
      </c>
      <c r="C7900">
        <v>322000000</v>
      </c>
      <c r="D7900" t="s">
        <v>1388</v>
      </c>
    </row>
    <row r="7901" spans="1:4" x14ac:dyDescent="0.2">
      <c r="A7901" s="1">
        <v>45230</v>
      </c>
      <c r="B7901">
        <v>7708000000</v>
      </c>
      <c r="C7901">
        <v>519000000</v>
      </c>
      <c r="D7901" t="s">
        <v>1388</v>
      </c>
    </row>
    <row r="7902" spans="1:4" x14ac:dyDescent="0.2">
      <c r="A7902" s="1">
        <v>45138</v>
      </c>
      <c r="B7902">
        <v>7838000000</v>
      </c>
      <c r="C7902">
        <v>584000000</v>
      </c>
      <c r="D7902" t="s">
        <v>1388</v>
      </c>
    </row>
    <row r="7903" spans="1:4" x14ac:dyDescent="0.2">
      <c r="A7903" s="1">
        <v>45046</v>
      </c>
      <c r="B7903">
        <v>7140000000</v>
      </c>
      <c r="C7903">
        <v>336000000</v>
      </c>
      <c r="D7903" t="s">
        <v>1388</v>
      </c>
    </row>
    <row r="7904" spans="1:4" x14ac:dyDescent="0.2">
      <c r="A7904" s="1">
        <v>45473</v>
      </c>
      <c r="B7904">
        <v>205209000</v>
      </c>
      <c r="C7904">
        <v>-6696000</v>
      </c>
      <c r="D7904" t="s">
        <v>1389</v>
      </c>
    </row>
    <row r="7905" spans="1:4" x14ac:dyDescent="0.2">
      <c r="A7905" s="1">
        <v>45382</v>
      </c>
      <c r="B7905">
        <v>202392000</v>
      </c>
      <c r="C7905">
        <v>-10315000</v>
      </c>
      <c r="D7905" t="s">
        <v>1389</v>
      </c>
    </row>
    <row r="7906" spans="1:4" x14ac:dyDescent="0.2">
      <c r="A7906" s="1">
        <v>45291</v>
      </c>
      <c r="B7906">
        <v>185205000</v>
      </c>
      <c r="C7906">
        <v>-16780000</v>
      </c>
      <c r="D7906" t="s">
        <v>1389</v>
      </c>
    </row>
    <row r="7907" spans="1:4" x14ac:dyDescent="0.2">
      <c r="A7907" s="1">
        <v>45199</v>
      </c>
      <c r="B7907">
        <v>179253000</v>
      </c>
      <c r="C7907">
        <v>7969000</v>
      </c>
      <c r="D7907" t="s">
        <v>1389</v>
      </c>
    </row>
    <row r="7908" spans="1:4" x14ac:dyDescent="0.2">
      <c r="A7908" s="1">
        <v>45107</v>
      </c>
      <c r="B7908">
        <v>185449000</v>
      </c>
      <c r="C7908">
        <v>-6579000</v>
      </c>
      <c r="D7908" t="s">
        <v>1389</v>
      </c>
    </row>
    <row r="7909" spans="1:4" x14ac:dyDescent="0.2">
      <c r="A7909" s="1">
        <v>45473</v>
      </c>
      <c r="B7909">
        <v>72409000</v>
      </c>
      <c r="C7909">
        <v>9571000</v>
      </c>
      <c r="D7909" t="s">
        <v>1390</v>
      </c>
    </row>
    <row r="7910" spans="1:4" x14ac:dyDescent="0.2">
      <c r="A7910" s="1">
        <v>45382</v>
      </c>
      <c r="B7910">
        <v>58281000</v>
      </c>
      <c r="C7910">
        <v>4330000</v>
      </c>
      <c r="D7910" t="s">
        <v>1390</v>
      </c>
    </row>
    <row r="7911" spans="1:4" x14ac:dyDescent="0.2">
      <c r="A7911" s="1">
        <v>45291</v>
      </c>
      <c r="B7911">
        <v>92009000</v>
      </c>
      <c r="C7911">
        <v>23384000</v>
      </c>
      <c r="D7911" t="s">
        <v>1390</v>
      </c>
    </row>
    <row r="7912" spans="1:4" x14ac:dyDescent="0.2">
      <c r="A7912" s="1">
        <v>45199</v>
      </c>
      <c r="B7912">
        <v>116752000</v>
      </c>
      <c r="C7912">
        <v>2776000</v>
      </c>
      <c r="D7912" t="s">
        <v>1390</v>
      </c>
    </row>
    <row r="7913" spans="1:4" x14ac:dyDescent="0.2">
      <c r="A7913" s="1">
        <v>45107</v>
      </c>
      <c r="B7913">
        <v>85308000</v>
      </c>
      <c r="C7913">
        <v>-9859000</v>
      </c>
      <c r="D7913" t="s">
        <v>1390</v>
      </c>
    </row>
    <row r="7914" spans="1:4" x14ac:dyDescent="0.2">
      <c r="A7914" s="1">
        <v>45473</v>
      </c>
      <c r="B7914">
        <v>214812000</v>
      </c>
      <c r="C7914">
        <v>60805000</v>
      </c>
      <c r="D7914" t="s">
        <v>1391</v>
      </c>
    </row>
    <row r="7915" spans="1:4" x14ac:dyDescent="0.2">
      <c r="A7915" s="1">
        <v>45382</v>
      </c>
      <c r="B7915">
        <v>195252000</v>
      </c>
      <c r="C7915">
        <v>50689000</v>
      </c>
      <c r="D7915" t="s">
        <v>1391</v>
      </c>
    </row>
    <row r="7916" spans="1:4" x14ac:dyDescent="0.2">
      <c r="A7916" s="1">
        <v>45291</v>
      </c>
      <c r="B7916">
        <v>200758000</v>
      </c>
      <c r="C7916">
        <v>56732000</v>
      </c>
      <c r="D7916" t="s">
        <v>1391</v>
      </c>
    </row>
    <row r="7917" spans="1:4" x14ac:dyDescent="0.2">
      <c r="A7917" s="1">
        <v>45199</v>
      </c>
      <c r="B7917">
        <v>212083000</v>
      </c>
      <c r="C7917">
        <v>63061000</v>
      </c>
      <c r="D7917" t="s">
        <v>1391</v>
      </c>
    </row>
    <row r="7918" spans="1:4" x14ac:dyDescent="0.2">
      <c r="A7918" s="1">
        <v>45107</v>
      </c>
      <c r="B7918">
        <v>212490000</v>
      </c>
      <c r="C7918">
        <v>65667000</v>
      </c>
      <c r="D7918" t="s">
        <v>1391</v>
      </c>
    </row>
    <row r="7919" spans="1:4" x14ac:dyDescent="0.2">
      <c r="A7919" s="1">
        <v>45473</v>
      </c>
      <c r="B7919">
        <v>46992000</v>
      </c>
      <c r="C7919">
        <v>5322000</v>
      </c>
      <c r="D7919" t="s">
        <v>1392</v>
      </c>
    </row>
    <row r="7920" spans="1:4" x14ac:dyDescent="0.2">
      <c r="A7920" s="1">
        <v>45382</v>
      </c>
      <c r="B7920">
        <v>45481000</v>
      </c>
      <c r="C7920">
        <v>3684000</v>
      </c>
      <c r="D7920" t="s">
        <v>1392</v>
      </c>
    </row>
    <row r="7921" spans="1:4" x14ac:dyDescent="0.2">
      <c r="A7921" s="1">
        <v>45291</v>
      </c>
      <c r="B7921">
        <v>53167000</v>
      </c>
      <c r="C7921">
        <v>5479000</v>
      </c>
      <c r="D7921" t="s">
        <v>1392</v>
      </c>
    </row>
    <row r="7922" spans="1:4" x14ac:dyDescent="0.2">
      <c r="A7922" s="1">
        <v>45199</v>
      </c>
      <c r="B7922">
        <v>47736000</v>
      </c>
      <c r="C7922">
        <v>7835000</v>
      </c>
      <c r="D7922" t="s">
        <v>1392</v>
      </c>
    </row>
    <row r="7923" spans="1:4" x14ac:dyDescent="0.2">
      <c r="A7923" s="1">
        <v>45107</v>
      </c>
      <c r="B7923">
        <v>48398000</v>
      </c>
      <c r="C7923">
        <v>8686000</v>
      </c>
      <c r="D7923" t="s">
        <v>1392</v>
      </c>
    </row>
    <row r="7924" spans="1:4" x14ac:dyDescent="0.2">
      <c r="A7924" s="1">
        <v>45473</v>
      </c>
      <c r="B7924">
        <v>131066000</v>
      </c>
      <c r="C7924">
        <v>52485000</v>
      </c>
      <c r="D7924" t="s">
        <v>1393</v>
      </c>
    </row>
    <row r="7925" spans="1:4" x14ac:dyDescent="0.2">
      <c r="A7925" s="1">
        <v>45382</v>
      </c>
      <c r="B7925">
        <v>126327000</v>
      </c>
      <c r="C7925">
        <v>53397000</v>
      </c>
      <c r="D7925" t="s">
        <v>1393</v>
      </c>
    </row>
    <row r="7926" spans="1:4" x14ac:dyDescent="0.2">
      <c r="A7926" s="1">
        <v>45291</v>
      </c>
      <c r="B7926">
        <v>116075000</v>
      </c>
      <c r="C7926">
        <v>45980000</v>
      </c>
      <c r="D7926" t="s">
        <v>1393</v>
      </c>
    </row>
    <row r="7927" spans="1:4" x14ac:dyDescent="0.2">
      <c r="A7927" s="1">
        <v>45199</v>
      </c>
      <c r="B7927">
        <v>118723000</v>
      </c>
      <c r="C7927">
        <v>49556000</v>
      </c>
      <c r="D7927" t="s">
        <v>1393</v>
      </c>
    </row>
    <row r="7928" spans="1:4" x14ac:dyDescent="0.2">
      <c r="A7928" s="1">
        <v>45107</v>
      </c>
      <c r="B7928">
        <v>122371000</v>
      </c>
      <c r="C7928">
        <v>50873000</v>
      </c>
      <c r="D7928" t="s">
        <v>1393</v>
      </c>
    </row>
    <row r="7929" spans="1:4" x14ac:dyDescent="0.2">
      <c r="A7929" s="1">
        <v>45473</v>
      </c>
      <c r="B7929">
        <v>695495000</v>
      </c>
      <c r="C7929">
        <v>144079000</v>
      </c>
      <c r="D7929" t="s">
        <v>1394</v>
      </c>
    </row>
    <row r="7930" spans="1:4" x14ac:dyDescent="0.2">
      <c r="A7930" s="1">
        <v>45382</v>
      </c>
      <c r="B7930">
        <v>681354000</v>
      </c>
      <c r="C7930">
        <v>119021000</v>
      </c>
      <c r="D7930" t="s">
        <v>1394</v>
      </c>
    </row>
    <row r="7931" spans="1:4" x14ac:dyDescent="0.2">
      <c r="A7931" s="1">
        <v>45291</v>
      </c>
      <c r="B7931">
        <v>692597000</v>
      </c>
      <c r="C7931">
        <v>138382000</v>
      </c>
      <c r="D7931" t="s">
        <v>1394</v>
      </c>
    </row>
    <row r="7932" spans="1:4" x14ac:dyDescent="0.2">
      <c r="A7932" s="1">
        <v>45199</v>
      </c>
      <c r="B7932">
        <v>706974000</v>
      </c>
      <c r="C7932">
        <v>152134000</v>
      </c>
      <c r="D7932" t="s">
        <v>1394</v>
      </c>
    </row>
    <row r="7933" spans="1:4" x14ac:dyDescent="0.2">
      <c r="A7933" s="1">
        <v>45107</v>
      </c>
      <c r="B7933">
        <v>702642000</v>
      </c>
      <c r="C7933">
        <v>88976000</v>
      </c>
      <c r="D7933" t="s">
        <v>1394</v>
      </c>
    </row>
    <row r="7934" spans="1:4" x14ac:dyDescent="0.2">
      <c r="A7934" s="1">
        <v>45473</v>
      </c>
      <c r="B7934">
        <v>9643000</v>
      </c>
      <c r="C7934">
        <v>1555000</v>
      </c>
      <c r="D7934" t="s">
        <v>1395</v>
      </c>
    </row>
    <row r="7935" spans="1:4" x14ac:dyDescent="0.2">
      <c r="A7935" s="1">
        <v>45382</v>
      </c>
      <c r="B7935">
        <v>9687000</v>
      </c>
      <c r="C7935">
        <v>-1076000</v>
      </c>
      <c r="D7935" t="s">
        <v>1395</v>
      </c>
    </row>
    <row r="7936" spans="1:4" x14ac:dyDescent="0.2">
      <c r="A7936" s="1">
        <v>45291</v>
      </c>
      <c r="B7936">
        <v>9907000</v>
      </c>
      <c r="C7936">
        <v>1194000</v>
      </c>
      <c r="D7936" t="s">
        <v>1395</v>
      </c>
    </row>
    <row r="7937" spans="1:4" x14ac:dyDescent="0.2">
      <c r="A7937" s="1">
        <v>45199</v>
      </c>
      <c r="B7937">
        <v>10380000</v>
      </c>
      <c r="C7937">
        <v>1501000</v>
      </c>
      <c r="D7937" t="s">
        <v>1395</v>
      </c>
    </row>
    <row r="7938" spans="1:4" x14ac:dyDescent="0.2">
      <c r="A7938" s="1">
        <v>45107</v>
      </c>
      <c r="B7938">
        <v>11107000</v>
      </c>
      <c r="C7938">
        <v>1488000</v>
      </c>
      <c r="D7938" t="s">
        <v>1395</v>
      </c>
    </row>
    <row r="7939" spans="1:4" x14ac:dyDescent="0.2">
      <c r="A7939" s="1">
        <v>45473</v>
      </c>
      <c r="B7939">
        <v>41383000</v>
      </c>
      <c r="C7939">
        <v>3085000</v>
      </c>
      <c r="D7939" t="s">
        <v>1396</v>
      </c>
    </row>
    <row r="7940" spans="1:4" x14ac:dyDescent="0.2">
      <c r="A7940" s="1">
        <v>45382</v>
      </c>
      <c r="B7940">
        <v>40331000</v>
      </c>
      <c r="C7940">
        <v>793000</v>
      </c>
      <c r="D7940" t="s">
        <v>1396</v>
      </c>
    </row>
    <row r="7941" spans="1:4" x14ac:dyDescent="0.2">
      <c r="A7941" s="1">
        <v>45291</v>
      </c>
      <c r="B7941">
        <v>39965000</v>
      </c>
      <c r="C7941">
        <v>2548000</v>
      </c>
      <c r="D7941" t="s">
        <v>1396</v>
      </c>
    </row>
    <row r="7942" spans="1:4" x14ac:dyDescent="0.2">
      <c r="A7942" s="1">
        <v>45199</v>
      </c>
      <c r="B7942">
        <v>39088000</v>
      </c>
      <c r="C7942">
        <v>2180000</v>
      </c>
      <c r="D7942" t="s">
        <v>1396</v>
      </c>
    </row>
    <row r="7943" spans="1:4" x14ac:dyDescent="0.2">
      <c r="A7943" s="1">
        <v>45107</v>
      </c>
      <c r="B7943">
        <v>42059000</v>
      </c>
      <c r="C7943">
        <v>-212288000</v>
      </c>
      <c r="D7943" t="s">
        <v>1396</v>
      </c>
    </row>
    <row r="7944" spans="1:4" x14ac:dyDescent="0.2">
      <c r="A7944" s="1">
        <v>45473</v>
      </c>
      <c r="B7944">
        <v>1075000000</v>
      </c>
      <c r="C7944">
        <v>203000000</v>
      </c>
      <c r="D7944" t="s">
        <v>1397</v>
      </c>
    </row>
    <row r="7945" spans="1:4" x14ac:dyDescent="0.2">
      <c r="A7945" s="1">
        <v>45382</v>
      </c>
      <c r="B7945">
        <v>1515000000</v>
      </c>
      <c r="C7945">
        <v>115000000</v>
      </c>
      <c r="D7945" t="s">
        <v>1397</v>
      </c>
    </row>
    <row r="7946" spans="1:4" x14ac:dyDescent="0.2">
      <c r="A7946" s="1">
        <v>45291</v>
      </c>
      <c r="B7946">
        <v>1552000000</v>
      </c>
      <c r="C7946">
        <v>-299000000</v>
      </c>
      <c r="D7946" t="s">
        <v>1397</v>
      </c>
    </row>
    <row r="7947" spans="1:4" x14ac:dyDescent="0.2">
      <c r="A7947" s="1">
        <v>45199</v>
      </c>
      <c r="B7947">
        <v>783000000</v>
      </c>
      <c r="C7947">
        <v>306000000</v>
      </c>
      <c r="D7947" t="s">
        <v>1397</v>
      </c>
    </row>
    <row r="7948" spans="1:4" x14ac:dyDescent="0.2">
      <c r="A7948" s="1">
        <v>45107</v>
      </c>
      <c r="B7948">
        <v>1124000000</v>
      </c>
      <c r="C7948">
        <v>130000000</v>
      </c>
      <c r="D7948" t="s">
        <v>1397</v>
      </c>
    </row>
    <row r="7949" spans="1:4" x14ac:dyDescent="0.2">
      <c r="A7949" s="1">
        <v>45473</v>
      </c>
      <c r="B7949">
        <v>36374000</v>
      </c>
      <c r="C7949">
        <v>7201000</v>
      </c>
      <c r="D7949" t="s">
        <v>1398</v>
      </c>
    </row>
    <row r="7950" spans="1:4" x14ac:dyDescent="0.2">
      <c r="A7950" s="1">
        <v>45382</v>
      </c>
      <c r="B7950">
        <v>23809000</v>
      </c>
      <c r="C7950">
        <v>2310000</v>
      </c>
      <c r="D7950" t="s">
        <v>1398</v>
      </c>
    </row>
    <row r="7951" spans="1:4" x14ac:dyDescent="0.2">
      <c r="A7951" s="1">
        <v>45291</v>
      </c>
      <c r="B7951">
        <v>23085000</v>
      </c>
      <c r="C7951">
        <v>1303000</v>
      </c>
      <c r="D7951" t="s">
        <v>1398</v>
      </c>
    </row>
    <row r="7952" spans="1:4" x14ac:dyDescent="0.2">
      <c r="A7952" s="1">
        <v>45199</v>
      </c>
      <c r="B7952">
        <v>22486000</v>
      </c>
      <c r="C7952">
        <v>1772000</v>
      </c>
      <c r="D7952" t="s">
        <v>1398</v>
      </c>
    </row>
    <row r="7953" spans="1:4" x14ac:dyDescent="0.2">
      <c r="A7953" s="1">
        <v>45107</v>
      </c>
      <c r="B7953">
        <v>23299000</v>
      </c>
      <c r="C7953">
        <v>2676000</v>
      </c>
      <c r="D7953" t="s">
        <v>1398</v>
      </c>
    </row>
    <row r="7954" spans="1:4" x14ac:dyDescent="0.2">
      <c r="A7954" s="1">
        <v>45473</v>
      </c>
      <c r="B7954">
        <v>50641000</v>
      </c>
      <c r="C7954">
        <v>-15544000</v>
      </c>
      <c r="D7954" t="s">
        <v>1399</v>
      </c>
    </row>
    <row r="7955" spans="1:4" x14ac:dyDescent="0.2">
      <c r="A7955" s="1">
        <v>45382</v>
      </c>
      <c r="B7955">
        <v>55902000</v>
      </c>
      <c r="C7955">
        <v>-32933000</v>
      </c>
      <c r="D7955" t="s">
        <v>1399</v>
      </c>
    </row>
    <row r="7956" spans="1:4" x14ac:dyDescent="0.2">
      <c r="A7956" s="1">
        <v>45291</v>
      </c>
      <c r="B7956">
        <v>27138000</v>
      </c>
      <c r="C7956">
        <v>-56232000</v>
      </c>
      <c r="D7956" t="s">
        <v>1399</v>
      </c>
    </row>
    <row r="7957" spans="1:4" x14ac:dyDescent="0.2">
      <c r="A7957" s="1">
        <v>45199</v>
      </c>
      <c r="B7957">
        <v>40134000</v>
      </c>
      <c r="C7957">
        <v>-63615000</v>
      </c>
      <c r="D7957" t="s">
        <v>1399</v>
      </c>
    </row>
    <row r="7958" spans="1:4" x14ac:dyDescent="0.2">
      <c r="A7958" s="1">
        <v>45107</v>
      </c>
      <c r="B7958">
        <v>44319000</v>
      </c>
      <c r="C7958">
        <v>-87680000</v>
      </c>
      <c r="D7958" t="s">
        <v>1399</v>
      </c>
    </row>
    <row r="7959" spans="1:4" x14ac:dyDescent="0.2">
      <c r="A7959" s="1">
        <v>45473</v>
      </c>
      <c r="B7959">
        <v>195900000</v>
      </c>
      <c r="C7959">
        <v>61921000</v>
      </c>
      <c r="D7959" t="s">
        <v>1400</v>
      </c>
    </row>
    <row r="7960" spans="1:4" x14ac:dyDescent="0.2">
      <c r="A7960" s="1">
        <v>45382</v>
      </c>
      <c r="B7960">
        <v>197290000</v>
      </c>
      <c r="C7960">
        <v>54220000</v>
      </c>
      <c r="D7960" t="s">
        <v>1400</v>
      </c>
    </row>
    <row r="7961" spans="1:4" x14ac:dyDescent="0.2">
      <c r="A7961" s="1">
        <v>45291</v>
      </c>
      <c r="B7961">
        <v>202637000</v>
      </c>
      <c r="C7961">
        <v>47502000</v>
      </c>
      <c r="D7961" t="s">
        <v>1400</v>
      </c>
    </row>
    <row r="7962" spans="1:4" x14ac:dyDescent="0.2">
      <c r="A7962" s="1">
        <v>45199</v>
      </c>
      <c r="B7962">
        <v>194887000</v>
      </c>
      <c r="C7962">
        <v>58221000</v>
      </c>
      <c r="D7962" t="s">
        <v>1400</v>
      </c>
    </row>
    <row r="7963" spans="1:4" x14ac:dyDescent="0.2">
      <c r="A7963" s="1">
        <v>45107</v>
      </c>
      <c r="B7963">
        <v>199606000</v>
      </c>
      <c r="C7963">
        <v>62442000</v>
      </c>
      <c r="D7963" t="s">
        <v>1400</v>
      </c>
    </row>
    <row r="7964" spans="1:4" x14ac:dyDescent="0.2">
      <c r="A7964" s="1">
        <v>45473</v>
      </c>
      <c r="B7964">
        <v>402583000</v>
      </c>
      <c r="C7964">
        <v>21027000</v>
      </c>
      <c r="D7964" t="s">
        <v>1401</v>
      </c>
    </row>
    <row r="7965" spans="1:4" x14ac:dyDescent="0.2">
      <c r="A7965" s="1">
        <v>45382</v>
      </c>
      <c r="B7965">
        <v>396371000</v>
      </c>
      <c r="C7965">
        <v>75033000</v>
      </c>
      <c r="D7965" t="s">
        <v>1401</v>
      </c>
    </row>
    <row r="7966" spans="1:4" x14ac:dyDescent="0.2">
      <c r="A7966" s="1">
        <v>45291</v>
      </c>
      <c r="B7966">
        <v>391497000</v>
      </c>
      <c r="C7966">
        <v>82178000</v>
      </c>
      <c r="D7966" t="s">
        <v>1401</v>
      </c>
    </row>
    <row r="7967" spans="1:4" x14ac:dyDescent="0.2">
      <c r="A7967" s="1">
        <v>45199</v>
      </c>
      <c r="B7967">
        <v>402656000</v>
      </c>
      <c r="C7967">
        <v>75026000</v>
      </c>
      <c r="D7967" t="s">
        <v>1401</v>
      </c>
    </row>
    <row r="7968" spans="1:4" x14ac:dyDescent="0.2">
      <c r="A7968" s="1">
        <v>45107</v>
      </c>
      <c r="B7968">
        <v>433232000</v>
      </c>
      <c r="C7968">
        <v>72175000</v>
      </c>
      <c r="D7968" t="s">
        <v>1401</v>
      </c>
    </row>
    <row r="7969" spans="1:4" x14ac:dyDescent="0.2">
      <c r="A7969" s="1">
        <v>45473</v>
      </c>
      <c r="B7969">
        <v>792000000</v>
      </c>
      <c r="C7969">
        <v>199000000</v>
      </c>
      <c r="D7969" t="s">
        <v>1402</v>
      </c>
    </row>
    <row r="7970" spans="1:4" x14ac:dyDescent="0.2">
      <c r="A7970" s="1">
        <v>45382</v>
      </c>
      <c r="B7970">
        <v>798000000</v>
      </c>
      <c r="C7970">
        <v>192000000</v>
      </c>
      <c r="D7970" t="s">
        <v>1402</v>
      </c>
    </row>
    <row r="7971" spans="1:4" x14ac:dyDescent="0.2">
      <c r="A7971" s="1">
        <v>45291</v>
      </c>
      <c r="B7971">
        <v>777000000</v>
      </c>
      <c r="C7971">
        <v>184000000</v>
      </c>
      <c r="D7971" t="s">
        <v>1402</v>
      </c>
    </row>
    <row r="7972" spans="1:4" x14ac:dyDescent="0.2">
      <c r="A7972" s="1">
        <v>45199</v>
      </c>
      <c r="B7972">
        <v>757000000</v>
      </c>
      <c r="C7972">
        <v>137000000</v>
      </c>
      <c r="D7972" t="s">
        <v>1402</v>
      </c>
    </row>
    <row r="7973" spans="1:4" x14ac:dyDescent="0.2">
      <c r="A7973" s="1">
        <v>45107</v>
      </c>
      <c r="B7973">
        <v>783000000</v>
      </c>
      <c r="C7973">
        <v>325000000</v>
      </c>
      <c r="D7973" t="s">
        <v>1402</v>
      </c>
    </row>
    <row r="7974" spans="1:4" x14ac:dyDescent="0.2">
      <c r="A7974" s="1">
        <v>45473</v>
      </c>
      <c r="B7974">
        <v>6888000</v>
      </c>
      <c r="C7974">
        <v>-22979000</v>
      </c>
      <c r="D7974" t="s">
        <v>1403</v>
      </c>
    </row>
    <row r="7975" spans="1:4" x14ac:dyDescent="0.2">
      <c r="A7975" s="1">
        <v>45382</v>
      </c>
      <c r="B7975">
        <v>5050000</v>
      </c>
      <c r="C7975">
        <v>-25016000</v>
      </c>
      <c r="D7975" t="s">
        <v>1403</v>
      </c>
    </row>
    <row r="7976" spans="1:4" x14ac:dyDescent="0.2">
      <c r="A7976" s="1">
        <v>45291</v>
      </c>
      <c r="B7976">
        <v>5769000</v>
      </c>
      <c r="C7976">
        <v>-24106000</v>
      </c>
      <c r="D7976" t="s">
        <v>1403</v>
      </c>
    </row>
    <row r="7977" spans="1:4" x14ac:dyDescent="0.2">
      <c r="A7977" s="1">
        <v>45199</v>
      </c>
      <c r="B7977">
        <v>17478000</v>
      </c>
      <c r="C7977">
        <v>-14345000</v>
      </c>
      <c r="D7977" t="s">
        <v>1403</v>
      </c>
    </row>
    <row r="7978" spans="1:4" x14ac:dyDescent="0.2">
      <c r="A7978" s="1">
        <v>45107</v>
      </c>
      <c r="B7978">
        <v>5599000</v>
      </c>
      <c r="C7978">
        <v>-29487000</v>
      </c>
      <c r="D7978" t="s">
        <v>1403</v>
      </c>
    </row>
    <row r="7979" spans="1:4" x14ac:dyDescent="0.2">
      <c r="A7979" s="1">
        <v>45473</v>
      </c>
      <c r="B7979">
        <v>5107000000</v>
      </c>
      <c r="C7979">
        <v>894000000</v>
      </c>
      <c r="D7979" t="s">
        <v>1404</v>
      </c>
    </row>
    <row r="7980" spans="1:4" x14ac:dyDescent="0.2">
      <c r="A7980" s="1">
        <v>45382</v>
      </c>
      <c r="B7980">
        <v>4883000000</v>
      </c>
      <c r="C7980">
        <v>735000000</v>
      </c>
      <c r="D7980" t="s">
        <v>1404</v>
      </c>
    </row>
    <row r="7981" spans="1:4" x14ac:dyDescent="0.2">
      <c r="A7981" s="1">
        <v>45291</v>
      </c>
      <c r="B7981">
        <v>4917000000</v>
      </c>
      <c r="C7981">
        <v>870000000</v>
      </c>
      <c r="D7981" t="s">
        <v>1404</v>
      </c>
    </row>
    <row r="7982" spans="1:4" x14ac:dyDescent="0.2">
      <c r="A7982" s="1">
        <v>45199</v>
      </c>
      <c r="B7982">
        <v>4873000000</v>
      </c>
      <c r="C7982">
        <v>952000000</v>
      </c>
      <c r="D7982" t="s">
        <v>1404</v>
      </c>
    </row>
    <row r="7983" spans="1:4" x14ac:dyDescent="0.2">
      <c r="A7983" s="1">
        <v>45107</v>
      </c>
      <c r="B7983">
        <v>4756000000</v>
      </c>
      <c r="C7983">
        <v>683000000</v>
      </c>
      <c r="D7983" t="s">
        <v>1404</v>
      </c>
    </row>
    <row r="7984" spans="1:4" x14ac:dyDescent="0.2">
      <c r="A7984" s="1">
        <v>45473</v>
      </c>
      <c r="B7984">
        <v>244300000</v>
      </c>
      <c r="C7984">
        <v>60000000</v>
      </c>
      <c r="D7984" t="s">
        <v>1405</v>
      </c>
    </row>
    <row r="7985" spans="1:4" x14ac:dyDescent="0.2">
      <c r="A7985" s="1">
        <v>45382</v>
      </c>
      <c r="B7985">
        <v>242200000</v>
      </c>
      <c r="C7985">
        <v>58400000</v>
      </c>
      <c r="D7985" t="s">
        <v>1405</v>
      </c>
    </row>
    <row r="7986" spans="1:4" x14ac:dyDescent="0.2">
      <c r="A7986" s="1">
        <v>45291</v>
      </c>
      <c r="B7986">
        <v>252300000</v>
      </c>
      <c r="C7986">
        <v>61500000</v>
      </c>
      <c r="D7986" t="s">
        <v>1405</v>
      </c>
    </row>
    <row r="7987" spans="1:4" x14ac:dyDescent="0.2">
      <c r="A7987" s="1">
        <v>45199</v>
      </c>
      <c r="B7987">
        <v>255700000</v>
      </c>
      <c r="C7987">
        <v>72700000</v>
      </c>
      <c r="D7987" t="s">
        <v>1405</v>
      </c>
    </row>
    <row r="7988" spans="1:4" x14ac:dyDescent="0.2">
      <c r="A7988" s="1">
        <v>45107</v>
      </c>
      <c r="B7988">
        <v>262500000</v>
      </c>
      <c r="C7988">
        <v>67000000</v>
      </c>
      <c r="D7988" t="s">
        <v>1405</v>
      </c>
    </row>
    <row r="7989" spans="1:4" x14ac:dyDescent="0.2">
      <c r="A7989" s="1">
        <v>45016</v>
      </c>
      <c r="B7989">
        <v>255300000</v>
      </c>
      <c r="C7989">
        <v>56300000</v>
      </c>
      <c r="D7989" t="s">
        <v>1405</v>
      </c>
    </row>
    <row r="7990" spans="1:4" x14ac:dyDescent="0.2">
      <c r="A7990" s="1">
        <v>45473</v>
      </c>
      <c r="B7990">
        <v>447849000</v>
      </c>
      <c r="C7990">
        <v>126256000</v>
      </c>
      <c r="D7990" t="s">
        <v>1406</v>
      </c>
    </row>
    <row r="7991" spans="1:4" x14ac:dyDescent="0.2">
      <c r="A7991" s="1">
        <v>45382</v>
      </c>
      <c r="B7991">
        <v>433809000</v>
      </c>
      <c r="C7991">
        <v>129799000</v>
      </c>
      <c r="D7991" t="s">
        <v>1406</v>
      </c>
    </row>
    <row r="7992" spans="1:4" x14ac:dyDescent="0.2">
      <c r="A7992" s="1">
        <v>45291</v>
      </c>
      <c r="B7992">
        <v>382059000</v>
      </c>
      <c r="C7992">
        <v>121065000</v>
      </c>
      <c r="D7992" t="s">
        <v>1406</v>
      </c>
    </row>
    <row r="7993" spans="1:4" x14ac:dyDescent="0.2">
      <c r="A7993" s="1">
        <v>45199</v>
      </c>
      <c r="B7993">
        <v>389733000</v>
      </c>
      <c r="C7993">
        <v>101424000</v>
      </c>
      <c r="D7993" t="s">
        <v>1406</v>
      </c>
    </row>
    <row r="7994" spans="1:4" x14ac:dyDescent="0.2">
      <c r="A7994" s="1">
        <v>45107</v>
      </c>
      <c r="B7994">
        <v>398688000</v>
      </c>
      <c r="C7994">
        <v>128758000</v>
      </c>
      <c r="D7994" t="s">
        <v>1406</v>
      </c>
    </row>
    <row r="7995" spans="1:4" x14ac:dyDescent="0.2">
      <c r="A7995" s="1">
        <v>45473</v>
      </c>
      <c r="B7995">
        <v>144225000</v>
      </c>
      <c r="C7995">
        <v>1100000</v>
      </c>
      <c r="D7995" t="s">
        <v>1407</v>
      </c>
    </row>
    <row r="7996" spans="1:4" x14ac:dyDescent="0.2">
      <c r="A7996" s="1">
        <v>45382</v>
      </c>
      <c r="B7996">
        <v>119293000</v>
      </c>
      <c r="C7996">
        <v>1435000</v>
      </c>
      <c r="D7996" t="s">
        <v>1407</v>
      </c>
    </row>
    <row r="7997" spans="1:4" x14ac:dyDescent="0.2">
      <c r="A7997" s="1">
        <v>45291</v>
      </c>
      <c r="B7997">
        <v>144918000</v>
      </c>
      <c r="C7997">
        <v>10000000</v>
      </c>
      <c r="D7997" t="s">
        <v>1407</v>
      </c>
    </row>
    <row r="7998" spans="1:4" x14ac:dyDescent="0.2">
      <c r="A7998" s="1">
        <v>45199</v>
      </c>
      <c r="B7998">
        <v>142364000</v>
      </c>
      <c r="C7998">
        <v>6146000</v>
      </c>
      <c r="D7998" t="s">
        <v>1407</v>
      </c>
    </row>
    <row r="7999" spans="1:4" x14ac:dyDescent="0.2">
      <c r="A7999" s="1">
        <v>45107</v>
      </c>
      <c r="B7999">
        <v>138132000</v>
      </c>
      <c r="C7999">
        <v>4582000</v>
      </c>
      <c r="D7999" t="s">
        <v>1407</v>
      </c>
    </row>
    <row r="8000" spans="1:4" x14ac:dyDescent="0.2">
      <c r="A8000" s="1">
        <v>45473</v>
      </c>
      <c r="B8000">
        <v>537500000</v>
      </c>
      <c r="C8000">
        <v>53700000</v>
      </c>
      <c r="D8000" t="s">
        <v>1408</v>
      </c>
    </row>
    <row r="8001" spans="1:4" x14ac:dyDescent="0.2">
      <c r="A8001" s="1">
        <v>45382</v>
      </c>
      <c r="B8001">
        <v>522500000</v>
      </c>
      <c r="C8001">
        <v>81200000</v>
      </c>
      <c r="D8001" t="s">
        <v>1408</v>
      </c>
    </row>
    <row r="8002" spans="1:4" x14ac:dyDescent="0.2">
      <c r="A8002" s="1">
        <v>45291</v>
      </c>
      <c r="B8002">
        <v>548800000</v>
      </c>
      <c r="C8002">
        <v>228300000</v>
      </c>
      <c r="D8002" t="s">
        <v>1408</v>
      </c>
    </row>
    <row r="8003" spans="1:4" x14ac:dyDescent="0.2">
      <c r="A8003" s="1">
        <v>45199</v>
      </c>
      <c r="B8003">
        <v>539900000</v>
      </c>
      <c r="C8003">
        <v>87700000</v>
      </c>
      <c r="D8003" t="s">
        <v>1408</v>
      </c>
    </row>
    <row r="8004" spans="1:4" x14ac:dyDescent="0.2">
      <c r="A8004" s="1">
        <v>45107</v>
      </c>
      <c r="B8004">
        <v>453100000</v>
      </c>
      <c r="C8004">
        <v>83900000</v>
      </c>
      <c r="D8004" t="s">
        <v>1408</v>
      </c>
    </row>
    <row r="8005" spans="1:4" x14ac:dyDescent="0.2">
      <c r="A8005" s="1">
        <v>45473</v>
      </c>
      <c r="B8005">
        <v>3168000000</v>
      </c>
      <c r="C8005">
        <v>551145000</v>
      </c>
      <c r="D8005" t="s">
        <v>1409</v>
      </c>
    </row>
    <row r="8006" spans="1:4" x14ac:dyDescent="0.2">
      <c r="A8006" s="1">
        <v>45382</v>
      </c>
      <c r="B8006">
        <v>3165081000</v>
      </c>
      <c r="C8006">
        <v>527701000</v>
      </c>
      <c r="D8006" t="s">
        <v>1409</v>
      </c>
    </row>
    <row r="8007" spans="1:4" x14ac:dyDescent="0.2">
      <c r="A8007" s="1">
        <v>45291</v>
      </c>
      <c r="B8007">
        <v>3276711000</v>
      </c>
      <c r="C8007">
        <v>524559000</v>
      </c>
      <c r="D8007" t="s">
        <v>1409</v>
      </c>
    </row>
    <row r="8008" spans="1:4" x14ac:dyDescent="0.2">
      <c r="A8008" s="1">
        <v>45199</v>
      </c>
      <c r="B8008">
        <v>3197527000</v>
      </c>
      <c r="C8008">
        <v>565958000</v>
      </c>
      <c r="D8008" t="s">
        <v>1409</v>
      </c>
    </row>
    <row r="8009" spans="1:4" x14ac:dyDescent="0.2">
      <c r="A8009" s="1">
        <v>45107</v>
      </c>
      <c r="B8009">
        <v>3075678000</v>
      </c>
      <c r="C8009">
        <v>554434000</v>
      </c>
      <c r="D8009" t="s">
        <v>1409</v>
      </c>
    </row>
    <row r="8010" spans="1:4" x14ac:dyDescent="0.2">
      <c r="A8010" s="1">
        <v>45473</v>
      </c>
      <c r="B8010">
        <v>19453000</v>
      </c>
      <c r="C8010">
        <v>3180000</v>
      </c>
      <c r="D8010" t="s">
        <v>1410</v>
      </c>
    </row>
    <row r="8011" spans="1:4" x14ac:dyDescent="0.2">
      <c r="A8011" s="1">
        <v>45382</v>
      </c>
      <c r="B8011">
        <v>19594000</v>
      </c>
      <c r="C8011">
        <v>3315000</v>
      </c>
      <c r="D8011" t="s">
        <v>1410</v>
      </c>
    </row>
    <row r="8012" spans="1:4" x14ac:dyDescent="0.2">
      <c r="A8012" s="1">
        <v>45291</v>
      </c>
      <c r="B8012">
        <v>21003000</v>
      </c>
      <c r="C8012">
        <v>4157000</v>
      </c>
      <c r="D8012" t="s">
        <v>1410</v>
      </c>
    </row>
    <row r="8013" spans="1:4" x14ac:dyDescent="0.2">
      <c r="A8013" s="1">
        <v>45199</v>
      </c>
      <c r="B8013">
        <v>19640000</v>
      </c>
      <c r="C8013">
        <v>4804000</v>
      </c>
      <c r="D8013" t="s">
        <v>1410</v>
      </c>
    </row>
    <row r="8014" spans="1:4" x14ac:dyDescent="0.2">
      <c r="A8014" s="1">
        <v>45107</v>
      </c>
      <c r="B8014">
        <v>18963000</v>
      </c>
      <c r="C8014">
        <v>4638000</v>
      </c>
      <c r="D8014" t="s">
        <v>1410</v>
      </c>
    </row>
    <row r="8015" spans="1:4" x14ac:dyDescent="0.2">
      <c r="A8015" s="1">
        <v>45473</v>
      </c>
      <c r="B8015">
        <v>84887000</v>
      </c>
      <c r="C8015">
        <v>-36740000</v>
      </c>
      <c r="D8015" t="s">
        <v>1411</v>
      </c>
    </row>
    <row r="8016" spans="1:4" x14ac:dyDescent="0.2">
      <c r="A8016" s="1">
        <v>45382</v>
      </c>
      <c r="B8016">
        <v>82535000</v>
      </c>
      <c r="C8016">
        <v>-39607000</v>
      </c>
      <c r="D8016" t="s">
        <v>1411</v>
      </c>
    </row>
    <row r="8017" spans="1:4" x14ac:dyDescent="0.2">
      <c r="A8017" s="1">
        <v>45291</v>
      </c>
      <c r="B8017">
        <v>81440000</v>
      </c>
      <c r="C8017">
        <v>-31604000</v>
      </c>
      <c r="D8017" t="s">
        <v>1411</v>
      </c>
    </row>
    <row r="8018" spans="1:4" x14ac:dyDescent="0.2">
      <c r="A8018" s="1">
        <v>45199</v>
      </c>
      <c r="B8018">
        <v>80706000</v>
      </c>
      <c r="C8018">
        <v>-40117000</v>
      </c>
      <c r="D8018" t="s">
        <v>1411</v>
      </c>
    </row>
    <row r="8019" spans="1:4" x14ac:dyDescent="0.2">
      <c r="A8019" s="1">
        <v>45107</v>
      </c>
      <c r="B8019">
        <v>81832000</v>
      </c>
      <c r="C8019">
        <v>-23596000</v>
      </c>
      <c r="D8019" t="s">
        <v>1411</v>
      </c>
    </row>
    <row r="8020" spans="1:4" x14ac:dyDescent="0.2">
      <c r="A8020" s="1">
        <v>45473</v>
      </c>
      <c r="B8020">
        <v>2489000000</v>
      </c>
      <c r="C8020">
        <v>243000000</v>
      </c>
      <c r="D8020" t="s">
        <v>1412</v>
      </c>
    </row>
    <row r="8021" spans="1:4" x14ac:dyDescent="0.2">
      <c r="A8021" s="1">
        <v>45382</v>
      </c>
      <c r="B8021">
        <v>2467000000</v>
      </c>
      <c r="C8021">
        <v>724000000</v>
      </c>
      <c r="D8021" t="s">
        <v>1412</v>
      </c>
    </row>
    <row r="8022" spans="1:4" x14ac:dyDescent="0.2">
      <c r="A8022" s="1">
        <v>45291</v>
      </c>
      <c r="B8022">
        <v>2510000000</v>
      </c>
      <c r="C8022">
        <v>251000000</v>
      </c>
      <c r="D8022" t="s">
        <v>1412</v>
      </c>
    </row>
    <row r="8023" spans="1:4" x14ac:dyDescent="0.2">
      <c r="A8023" s="1">
        <v>45199</v>
      </c>
      <c r="B8023">
        <v>2489000000</v>
      </c>
      <c r="C8023">
        <v>-449000000</v>
      </c>
      <c r="D8023" t="s">
        <v>1412</v>
      </c>
    </row>
    <row r="8024" spans="1:4" x14ac:dyDescent="0.2">
      <c r="A8024" s="1">
        <v>45107</v>
      </c>
      <c r="B8024">
        <v>2424000000</v>
      </c>
      <c r="C8024">
        <v>-6596000000</v>
      </c>
      <c r="D8024" t="s">
        <v>1412</v>
      </c>
    </row>
    <row r="8025" spans="1:4" x14ac:dyDescent="0.2">
      <c r="A8025" s="1">
        <v>45473</v>
      </c>
      <c r="B8025">
        <v>64404000</v>
      </c>
      <c r="C8025">
        <v>25629000</v>
      </c>
      <c r="D8025" t="s">
        <v>1413</v>
      </c>
    </row>
    <row r="8026" spans="1:4" x14ac:dyDescent="0.2">
      <c r="A8026" s="1">
        <v>45382</v>
      </c>
      <c r="B8026">
        <v>50641000</v>
      </c>
      <c r="C8026">
        <v>2070000</v>
      </c>
      <c r="D8026" t="s">
        <v>1413</v>
      </c>
    </row>
    <row r="8027" spans="1:4" x14ac:dyDescent="0.2">
      <c r="A8027" s="1">
        <v>45291</v>
      </c>
      <c r="B8027">
        <v>54582000</v>
      </c>
      <c r="C8027">
        <v>9780000</v>
      </c>
      <c r="D8027" t="s">
        <v>1413</v>
      </c>
    </row>
    <row r="8028" spans="1:4" x14ac:dyDescent="0.2">
      <c r="A8028" s="1">
        <v>45199</v>
      </c>
      <c r="B8028">
        <v>51772000</v>
      </c>
      <c r="C8028">
        <v>14022000</v>
      </c>
      <c r="D8028" t="s">
        <v>1413</v>
      </c>
    </row>
    <row r="8029" spans="1:4" x14ac:dyDescent="0.2">
      <c r="A8029" s="1">
        <v>45107</v>
      </c>
      <c r="B8029">
        <v>53334000</v>
      </c>
      <c r="C8029">
        <v>14373000</v>
      </c>
      <c r="D8029" t="s">
        <v>1413</v>
      </c>
    </row>
    <row r="8030" spans="1:4" x14ac:dyDescent="0.2">
      <c r="A8030" s="1">
        <v>45473</v>
      </c>
      <c r="B8030">
        <v>2026000000</v>
      </c>
      <c r="C8030">
        <v>601000000</v>
      </c>
      <c r="D8030" t="s">
        <v>1414</v>
      </c>
    </row>
    <row r="8031" spans="1:4" x14ac:dyDescent="0.2">
      <c r="A8031" s="1">
        <v>45382</v>
      </c>
      <c r="B8031">
        <v>2032000000</v>
      </c>
      <c r="C8031">
        <v>520000000</v>
      </c>
      <c r="D8031" t="s">
        <v>1414</v>
      </c>
    </row>
    <row r="8032" spans="1:4" x14ac:dyDescent="0.2">
      <c r="A8032" s="1">
        <v>45291</v>
      </c>
      <c r="B8032">
        <v>2067000000</v>
      </c>
      <c r="C8032">
        <v>530000000</v>
      </c>
      <c r="D8032" t="s">
        <v>1414</v>
      </c>
    </row>
    <row r="8033" spans="1:4" x14ac:dyDescent="0.2">
      <c r="A8033" s="1">
        <v>45199</v>
      </c>
      <c r="B8033">
        <v>2085000000</v>
      </c>
      <c r="C8033">
        <v>660000000</v>
      </c>
      <c r="D8033" t="s">
        <v>1414</v>
      </c>
    </row>
    <row r="8034" spans="1:4" x14ac:dyDescent="0.2">
      <c r="A8034" s="1">
        <v>45107</v>
      </c>
      <c r="B8034">
        <v>2089000000</v>
      </c>
      <c r="C8034">
        <v>601000000</v>
      </c>
      <c r="D8034" t="s">
        <v>1414</v>
      </c>
    </row>
    <row r="8035" spans="1:4" x14ac:dyDescent="0.2">
      <c r="A8035" s="1">
        <v>45473</v>
      </c>
      <c r="B8035">
        <v>2026000000</v>
      </c>
      <c r="C8035">
        <v>601000000</v>
      </c>
      <c r="D8035" t="s">
        <v>1415</v>
      </c>
    </row>
    <row r="8036" spans="1:4" x14ac:dyDescent="0.2">
      <c r="A8036" s="1">
        <v>45382</v>
      </c>
      <c r="B8036">
        <v>2032000000</v>
      </c>
      <c r="C8036">
        <v>520000000</v>
      </c>
      <c r="D8036" t="s">
        <v>1415</v>
      </c>
    </row>
    <row r="8037" spans="1:4" x14ac:dyDescent="0.2">
      <c r="A8037" s="1">
        <v>45291</v>
      </c>
      <c r="B8037">
        <v>2067000000</v>
      </c>
      <c r="C8037">
        <v>530000000</v>
      </c>
      <c r="D8037" t="s">
        <v>1415</v>
      </c>
    </row>
    <row r="8038" spans="1:4" x14ac:dyDescent="0.2">
      <c r="A8038" s="1">
        <v>45199</v>
      </c>
      <c r="B8038">
        <v>2085000000</v>
      </c>
      <c r="C8038">
        <v>660000000</v>
      </c>
      <c r="D8038" t="s">
        <v>1415</v>
      </c>
    </row>
    <row r="8039" spans="1:4" x14ac:dyDescent="0.2">
      <c r="A8039" s="1">
        <v>45107</v>
      </c>
      <c r="B8039">
        <v>2089000000</v>
      </c>
      <c r="C8039">
        <v>601000000</v>
      </c>
      <c r="D8039" t="s">
        <v>1415</v>
      </c>
    </row>
    <row r="8040" spans="1:4" x14ac:dyDescent="0.2">
      <c r="A8040" s="1">
        <v>45504</v>
      </c>
      <c r="B8040">
        <v>830069000</v>
      </c>
      <c r="C8040">
        <v>33000000</v>
      </c>
      <c r="D8040" t="s">
        <v>1416</v>
      </c>
    </row>
    <row r="8041" spans="1:4" x14ac:dyDescent="0.2">
      <c r="A8041" s="1">
        <v>45412</v>
      </c>
      <c r="B8041">
        <v>811863000</v>
      </c>
      <c r="C8041">
        <v>31467000</v>
      </c>
      <c r="D8041" t="s">
        <v>1416</v>
      </c>
    </row>
    <row r="8042" spans="1:4" x14ac:dyDescent="0.2">
      <c r="A8042" s="1">
        <v>45322</v>
      </c>
      <c r="B8042">
        <v>1337736000</v>
      </c>
      <c r="C8042">
        <v>202199000</v>
      </c>
      <c r="D8042" t="s">
        <v>1416</v>
      </c>
    </row>
    <row r="8043" spans="1:4" x14ac:dyDescent="0.2">
      <c r="A8043" s="1">
        <v>45230</v>
      </c>
      <c r="B8043">
        <v>736405000</v>
      </c>
      <c r="C8043">
        <v>14594000</v>
      </c>
      <c r="D8043" t="s">
        <v>1416</v>
      </c>
    </row>
    <row r="8044" spans="1:4" x14ac:dyDescent="0.2">
      <c r="A8044" s="1">
        <v>45138</v>
      </c>
      <c r="B8044">
        <v>758981000</v>
      </c>
      <c r="C8044">
        <v>46835000</v>
      </c>
      <c r="D8044" t="s">
        <v>1416</v>
      </c>
    </row>
    <row r="8045" spans="1:4" x14ac:dyDescent="0.2">
      <c r="A8045" s="1">
        <v>45473</v>
      </c>
      <c r="B8045">
        <v>252086000</v>
      </c>
      <c r="C8045">
        <v>-12816000</v>
      </c>
      <c r="D8045" t="s">
        <v>1417</v>
      </c>
    </row>
    <row r="8046" spans="1:4" x14ac:dyDescent="0.2">
      <c r="A8046" s="1">
        <v>45382</v>
      </c>
      <c r="B8046">
        <v>247010000</v>
      </c>
      <c r="C8046">
        <v>-7077000</v>
      </c>
      <c r="D8046" t="s">
        <v>1417</v>
      </c>
    </row>
    <row r="8047" spans="1:4" x14ac:dyDescent="0.2">
      <c r="A8047" s="1">
        <v>45291</v>
      </c>
      <c r="B8047">
        <v>239062000</v>
      </c>
      <c r="C8047">
        <v>-12358000</v>
      </c>
      <c r="D8047" t="s">
        <v>1417</v>
      </c>
    </row>
    <row r="8048" spans="1:4" x14ac:dyDescent="0.2">
      <c r="A8048" s="1">
        <v>45199</v>
      </c>
      <c r="B8048">
        <v>230105000</v>
      </c>
      <c r="C8048">
        <v>-20419000</v>
      </c>
      <c r="D8048" t="s">
        <v>1417</v>
      </c>
    </row>
    <row r="8049" spans="1:4" x14ac:dyDescent="0.2">
      <c r="A8049" s="1">
        <v>45107</v>
      </c>
      <c r="B8049">
        <v>222882000</v>
      </c>
      <c r="C8049">
        <v>-21739000</v>
      </c>
      <c r="D8049" t="s">
        <v>1417</v>
      </c>
    </row>
    <row r="8050" spans="1:4" x14ac:dyDescent="0.2">
      <c r="A8050" s="1">
        <v>45473</v>
      </c>
      <c r="B8050">
        <v>1810290000</v>
      </c>
      <c r="C8050">
        <v>134009000</v>
      </c>
      <c r="D8050" t="s">
        <v>1418</v>
      </c>
    </row>
    <row r="8051" spans="1:4" x14ac:dyDescent="0.2">
      <c r="A8051" s="1">
        <v>45382</v>
      </c>
      <c r="B8051">
        <v>1537016000</v>
      </c>
      <c r="C8051">
        <v>96319000</v>
      </c>
      <c r="D8051" t="s">
        <v>1418</v>
      </c>
    </row>
    <row r="8052" spans="1:4" x14ac:dyDescent="0.2">
      <c r="A8052" s="1">
        <v>45291</v>
      </c>
      <c r="B8052">
        <v>1357566000</v>
      </c>
      <c r="C8052">
        <v>91581000</v>
      </c>
      <c r="D8052" t="s">
        <v>1418</v>
      </c>
    </row>
    <row r="8053" spans="1:4" x14ac:dyDescent="0.2">
      <c r="A8053" s="1">
        <v>45199</v>
      </c>
      <c r="B8053">
        <v>1378124000</v>
      </c>
      <c r="C8053">
        <v>105125000</v>
      </c>
      <c r="D8053" t="s">
        <v>1418</v>
      </c>
    </row>
    <row r="8054" spans="1:4" x14ac:dyDescent="0.2">
      <c r="A8054" s="1">
        <v>45107</v>
      </c>
      <c r="B8054">
        <v>1296430000</v>
      </c>
      <c r="C8054">
        <v>69476000</v>
      </c>
      <c r="D8054" t="s">
        <v>1418</v>
      </c>
    </row>
    <row r="8055" spans="1:4" x14ac:dyDescent="0.2">
      <c r="A8055" s="1">
        <v>45504</v>
      </c>
      <c r="B8055">
        <v>329473000</v>
      </c>
      <c r="C8055">
        <v>56780000</v>
      </c>
      <c r="D8055" t="s">
        <v>1419</v>
      </c>
    </row>
    <row r="8056" spans="1:4" x14ac:dyDescent="0.2">
      <c r="A8056" s="1">
        <v>45412</v>
      </c>
      <c r="B8056">
        <v>297315000</v>
      </c>
      <c r="C8056">
        <v>43721000</v>
      </c>
      <c r="D8056" t="s">
        <v>1419</v>
      </c>
    </row>
    <row r="8057" spans="1:4" x14ac:dyDescent="0.2">
      <c r="A8057" s="1">
        <v>45322</v>
      </c>
      <c r="B8057">
        <v>270065000</v>
      </c>
      <c r="C8057">
        <v>39592000</v>
      </c>
      <c r="D8057" t="s">
        <v>1419</v>
      </c>
    </row>
    <row r="8058" spans="1:4" x14ac:dyDescent="0.2">
      <c r="A8058" s="1">
        <v>45230</v>
      </c>
      <c r="B8058">
        <v>300074000</v>
      </c>
      <c r="C8058">
        <v>43788000</v>
      </c>
      <c r="D8058" t="s">
        <v>1419</v>
      </c>
    </row>
    <row r="8059" spans="1:4" x14ac:dyDescent="0.2">
      <c r="A8059" s="1">
        <v>45138</v>
      </c>
      <c r="B8059">
        <v>324240000</v>
      </c>
      <c r="C8059">
        <v>49631000</v>
      </c>
      <c r="D8059" t="s">
        <v>1419</v>
      </c>
    </row>
    <row r="8060" spans="1:4" x14ac:dyDescent="0.2">
      <c r="A8060" s="1">
        <v>45382</v>
      </c>
      <c r="B8060">
        <v>6176499</v>
      </c>
      <c r="C8060">
        <v>-1175680</v>
      </c>
      <c r="D8060" t="s">
        <v>1420</v>
      </c>
    </row>
    <row r="8061" spans="1:4" x14ac:dyDescent="0.2">
      <c r="A8061" s="1">
        <v>45291</v>
      </c>
      <c r="B8061">
        <v>8847779</v>
      </c>
      <c r="C8061">
        <v>-764615</v>
      </c>
      <c r="D8061" t="s">
        <v>1420</v>
      </c>
    </row>
    <row r="8062" spans="1:4" x14ac:dyDescent="0.2">
      <c r="A8062" s="1">
        <v>45199</v>
      </c>
      <c r="B8062">
        <v>9655546</v>
      </c>
      <c r="C8062">
        <v>-257696</v>
      </c>
      <c r="D8062" t="s">
        <v>1420</v>
      </c>
    </row>
    <row r="8063" spans="1:4" x14ac:dyDescent="0.2">
      <c r="A8063" s="1">
        <v>45107</v>
      </c>
      <c r="B8063">
        <v>17003962</v>
      </c>
      <c r="C8063">
        <v>-1605335</v>
      </c>
      <c r="D8063" t="s">
        <v>1420</v>
      </c>
    </row>
    <row r="8064" spans="1:4" x14ac:dyDescent="0.2">
      <c r="A8064" s="1">
        <v>45016</v>
      </c>
      <c r="B8064">
        <v>11851971</v>
      </c>
      <c r="C8064">
        <v>247629</v>
      </c>
      <c r="D8064" t="s">
        <v>1420</v>
      </c>
    </row>
    <row r="8065" spans="1:4" x14ac:dyDescent="0.2">
      <c r="A8065" s="1">
        <v>45504</v>
      </c>
      <c r="B8065">
        <v>1900000000</v>
      </c>
      <c r="C8065">
        <v>-12000000</v>
      </c>
      <c r="D8065" t="s">
        <v>1421</v>
      </c>
    </row>
    <row r="8066" spans="1:4" x14ac:dyDescent="0.2">
      <c r="A8066" s="1">
        <v>45412</v>
      </c>
      <c r="B8066">
        <v>1879000000</v>
      </c>
      <c r="C8066">
        <v>8000000</v>
      </c>
      <c r="D8066" t="s">
        <v>1421</v>
      </c>
    </row>
    <row r="8067" spans="1:4" x14ac:dyDescent="0.2">
      <c r="A8067" s="1">
        <v>45322</v>
      </c>
      <c r="B8067">
        <v>2384000000</v>
      </c>
      <c r="C8067">
        <v>-389000000</v>
      </c>
      <c r="D8067" t="s">
        <v>1421</v>
      </c>
    </row>
    <row r="8068" spans="1:4" x14ac:dyDescent="0.2">
      <c r="A8068" s="1">
        <v>45230</v>
      </c>
      <c r="B8068">
        <v>1989000000</v>
      </c>
      <c r="C8068">
        <v>28000000</v>
      </c>
      <c r="D8068" t="s">
        <v>1421</v>
      </c>
    </row>
    <row r="8069" spans="1:4" x14ac:dyDescent="0.2">
      <c r="A8069" s="1">
        <v>45138</v>
      </c>
      <c r="B8069">
        <v>1864000000</v>
      </c>
      <c r="C8069">
        <v>-5000000</v>
      </c>
      <c r="D8069" t="s">
        <v>1421</v>
      </c>
    </row>
    <row r="8070" spans="1:4" x14ac:dyDescent="0.2">
      <c r="A8070" s="1">
        <v>45473</v>
      </c>
      <c r="B8070">
        <v>6314000000</v>
      </c>
      <c r="C8070">
        <v>139000000</v>
      </c>
      <c r="D8070" t="s">
        <v>1422</v>
      </c>
    </row>
    <row r="8071" spans="1:4" x14ac:dyDescent="0.2">
      <c r="A8071" s="1">
        <v>45382</v>
      </c>
      <c r="B8071">
        <v>4505000000</v>
      </c>
      <c r="C8071">
        <v>395000000</v>
      </c>
      <c r="D8071" t="s">
        <v>1422</v>
      </c>
    </row>
    <row r="8072" spans="1:4" x14ac:dyDescent="0.2">
      <c r="A8072" s="1">
        <v>45291</v>
      </c>
      <c r="B8072">
        <v>7103000000</v>
      </c>
      <c r="C8072">
        <v>197000000</v>
      </c>
      <c r="D8072" t="s">
        <v>1422</v>
      </c>
    </row>
    <row r="8073" spans="1:4" x14ac:dyDescent="0.2">
      <c r="A8073" s="1">
        <v>45199</v>
      </c>
      <c r="B8073">
        <v>7471000000</v>
      </c>
      <c r="C8073">
        <v>228000000</v>
      </c>
      <c r="D8073" t="s">
        <v>1422</v>
      </c>
    </row>
    <row r="8074" spans="1:4" x14ac:dyDescent="0.2">
      <c r="A8074" s="1">
        <v>45107</v>
      </c>
      <c r="B8074">
        <v>6892000000</v>
      </c>
      <c r="C8074">
        <v>186000000</v>
      </c>
      <c r="D8074" t="s">
        <v>1422</v>
      </c>
    </row>
    <row r="8075" spans="1:4" x14ac:dyDescent="0.2">
      <c r="A8075" s="1">
        <v>45473</v>
      </c>
      <c r="B8075">
        <v>71028000</v>
      </c>
      <c r="C8075">
        <v>-8710000</v>
      </c>
      <c r="D8075" t="s">
        <v>1423</v>
      </c>
    </row>
    <row r="8076" spans="1:4" x14ac:dyDescent="0.2">
      <c r="A8076" s="1">
        <v>45382</v>
      </c>
      <c r="B8076">
        <v>64485000</v>
      </c>
      <c r="C8076">
        <v>-13462000</v>
      </c>
      <c r="D8076" t="s">
        <v>1423</v>
      </c>
    </row>
    <row r="8077" spans="1:4" x14ac:dyDescent="0.2">
      <c r="A8077" s="1">
        <v>45291</v>
      </c>
      <c r="B8077">
        <v>70505000</v>
      </c>
      <c r="C8077">
        <v>-128149000</v>
      </c>
      <c r="D8077" t="s">
        <v>1423</v>
      </c>
    </row>
    <row r="8078" spans="1:4" x14ac:dyDescent="0.2">
      <c r="A8078" s="1">
        <v>45199</v>
      </c>
      <c r="B8078">
        <v>84687000</v>
      </c>
      <c r="C8078">
        <v>-13107000</v>
      </c>
      <c r="D8078" t="s">
        <v>1423</v>
      </c>
    </row>
    <row r="8079" spans="1:4" x14ac:dyDescent="0.2">
      <c r="A8079" s="1">
        <v>45107</v>
      </c>
      <c r="B8079">
        <v>67853000</v>
      </c>
      <c r="C8079">
        <v>-11229000</v>
      </c>
      <c r="D8079" t="s">
        <v>1423</v>
      </c>
    </row>
    <row r="8080" spans="1:4" x14ac:dyDescent="0.2">
      <c r="A8080" s="1">
        <v>45473</v>
      </c>
      <c r="B8080">
        <v>21295000</v>
      </c>
      <c r="C8080">
        <v>4798000</v>
      </c>
      <c r="D8080" t="s">
        <v>1424</v>
      </c>
    </row>
    <row r="8081" spans="1:4" x14ac:dyDescent="0.2">
      <c r="A8081" s="1">
        <v>45382</v>
      </c>
      <c r="B8081">
        <v>20935000</v>
      </c>
      <c r="C8081">
        <v>4435000</v>
      </c>
      <c r="D8081" t="s">
        <v>1424</v>
      </c>
    </row>
    <row r="8082" spans="1:4" x14ac:dyDescent="0.2">
      <c r="A8082" s="1">
        <v>45291</v>
      </c>
      <c r="B8082">
        <v>22115000</v>
      </c>
      <c r="C8082">
        <v>6059000</v>
      </c>
      <c r="D8082" t="s">
        <v>1424</v>
      </c>
    </row>
    <row r="8083" spans="1:4" x14ac:dyDescent="0.2">
      <c r="A8083" s="1">
        <v>45199</v>
      </c>
      <c r="B8083">
        <v>23676000</v>
      </c>
      <c r="C8083">
        <v>6800000</v>
      </c>
      <c r="D8083" t="s">
        <v>1424</v>
      </c>
    </row>
    <row r="8084" spans="1:4" x14ac:dyDescent="0.2">
      <c r="A8084" s="1">
        <v>45107</v>
      </c>
      <c r="B8084">
        <v>24523000</v>
      </c>
      <c r="C8084">
        <v>6899000</v>
      </c>
      <c r="D8084" t="s">
        <v>1424</v>
      </c>
    </row>
    <row r="8085" spans="1:4" x14ac:dyDescent="0.2">
      <c r="A8085" s="1">
        <v>45473</v>
      </c>
      <c r="B8085">
        <v>73492000</v>
      </c>
      <c r="C8085">
        <v>-8629000</v>
      </c>
      <c r="D8085" t="s">
        <v>1425</v>
      </c>
    </row>
    <row r="8086" spans="1:4" x14ac:dyDescent="0.2">
      <c r="A8086" s="1">
        <v>45382</v>
      </c>
      <c r="B8086">
        <v>69924000</v>
      </c>
      <c r="C8086">
        <v>-11272000</v>
      </c>
      <c r="D8086" t="s">
        <v>1425</v>
      </c>
    </row>
    <row r="8087" spans="1:4" x14ac:dyDescent="0.2">
      <c r="A8087" s="1">
        <v>45291</v>
      </c>
      <c r="B8087">
        <v>60029000</v>
      </c>
      <c r="C8087">
        <v>-12482000</v>
      </c>
      <c r="D8087" t="s">
        <v>1425</v>
      </c>
    </row>
    <row r="8088" spans="1:4" x14ac:dyDescent="0.2">
      <c r="A8088" s="1">
        <v>45199</v>
      </c>
      <c r="B8088">
        <v>71543000</v>
      </c>
      <c r="C8088">
        <v>4593000</v>
      </c>
      <c r="D8088" t="s">
        <v>1425</v>
      </c>
    </row>
    <row r="8089" spans="1:4" x14ac:dyDescent="0.2">
      <c r="A8089" s="1">
        <v>45107</v>
      </c>
      <c r="B8089">
        <v>59382000</v>
      </c>
      <c r="C8089">
        <v>-5600000</v>
      </c>
      <c r="D8089" t="s">
        <v>1425</v>
      </c>
    </row>
    <row r="8090" spans="1:4" x14ac:dyDescent="0.2">
      <c r="A8090" s="1">
        <v>45473</v>
      </c>
      <c r="B8090">
        <v>483317000</v>
      </c>
      <c r="C8090">
        <v>785000</v>
      </c>
      <c r="D8090" t="s">
        <v>1426</v>
      </c>
    </row>
    <row r="8091" spans="1:4" x14ac:dyDescent="0.2">
      <c r="A8091" s="1">
        <v>45382</v>
      </c>
      <c r="B8091">
        <v>623141000</v>
      </c>
      <c r="C8091">
        <v>-9169000</v>
      </c>
      <c r="D8091" t="s">
        <v>1426</v>
      </c>
    </row>
    <row r="8092" spans="1:4" x14ac:dyDescent="0.2">
      <c r="A8092" s="1">
        <v>45291</v>
      </c>
      <c r="B8092">
        <v>363956000</v>
      </c>
      <c r="C8092">
        <v>-16743000</v>
      </c>
      <c r="D8092" t="s">
        <v>1426</v>
      </c>
    </row>
    <row r="8093" spans="1:4" x14ac:dyDescent="0.2">
      <c r="A8093" s="1">
        <v>45199</v>
      </c>
      <c r="B8093">
        <v>672981000</v>
      </c>
      <c r="C8093">
        <v>3268000</v>
      </c>
      <c r="D8093" t="s">
        <v>1426</v>
      </c>
    </row>
    <row r="8094" spans="1:4" x14ac:dyDescent="0.2">
      <c r="A8094" s="1">
        <v>45107</v>
      </c>
      <c r="B8094">
        <v>536351000</v>
      </c>
      <c r="C8094">
        <v>-23390000</v>
      </c>
      <c r="D8094" t="s">
        <v>1426</v>
      </c>
    </row>
    <row r="8095" spans="1:4" x14ac:dyDescent="0.2">
      <c r="A8095" s="1">
        <v>45473</v>
      </c>
      <c r="B8095">
        <v>84697000</v>
      </c>
      <c r="C8095">
        <v>21835000</v>
      </c>
      <c r="D8095" t="s">
        <v>1427</v>
      </c>
    </row>
    <row r="8096" spans="1:4" x14ac:dyDescent="0.2">
      <c r="A8096" s="1">
        <v>45382</v>
      </c>
      <c r="B8096">
        <v>90235000</v>
      </c>
      <c r="C8096">
        <v>33224000</v>
      </c>
      <c r="D8096" t="s">
        <v>1427</v>
      </c>
    </row>
    <row r="8097" spans="1:4" x14ac:dyDescent="0.2">
      <c r="A8097" s="1">
        <v>45291</v>
      </c>
      <c r="B8097">
        <v>97234000</v>
      </c>
      <c r="C8097">
        <v>19391000</v>
      </c>
      <c r="D8097" t="s">
        <v>1427</v>
      </c>
    </row>
    <row r="8098" spans="1:4" x14ac:dyDescent="0.2">
      <c r="A8098" s="1">
        <v>45199</v>
      </c>
      <c r="B8098">
        <v>94584000</v>
      </c>
      <c r="C8098">
        <v>45101000</v>
      </c>
      <c r="D8098" t="s">
        <v>1427</v>
      </c>
    </row>
    <row r="8099" spans="1:4" x14ac:dyDescent="0.2">
      <c r="A8099" s="1">
        <v>45107</v>
      </c>
      <c r="B8099">
        <v>86727000</v>
      </c>
      <c r="C8099">
        <v>39016000</v>
      </c>
      <c r="D8099" t="s">
        <v>1427</v>
      </c>
    </row>
    <row r="8100" spans="1:4" x14ac:dyDescent="0.2">
      <c r="A8100" s="1">
        <v>45473</v>
      </c>
      <c r="B8100">
        <v>58717000</v>
      </c>
      <c r="C8100">
        <v>-11627000</v>
      </c>
      <c r="D8100" t="s">
        <v>1428</v>
      </c>
    </row>
    <row r="8101" spans="1:4" x14ac:dyDescent="0.2">
      <c r="A8101" s="1">
        <v>45382</v>
      </c>
      <c r="B8101">
        <v>65983000</v>
      </c>
      <c r="C8101">
        <v>-6276000</v>
      </c>
      <c r="D8101" t="s">
        <v>1428</v>
      </c>
    </row>
    <row r="8102" spans="1:4" x14ac:dyDescent="0.2">
      <c r="A8102" s="1">
        <v>45291</v>
      </c>
      <c r="B8102">
        <v>72761000</v>
      </c>
      <c r="C8102">
        <v>-1899000</v>
      </c>
      <c r="D8102" t="s">
        <v>1428</v>
      </c>
    </row>
    <row r="8103" spans="1:4" x14ac:dyDescent="0.2">
      <c r="A8103" s="1">
        <v>45199</v>
      </c>
      <c r="B8103">
        <v>66239000</v>
      </c>
      <c r="C8103">
        <v>-33627000</v>
      </c>
      <c r="D8103" t="s">
        <v>1428</v>
      </c>
    </row>
    <row r="8104" spans="1:4" x14ac:dyDescent="0.2">
      <c r="A8104" s="1">
        <v>45107</v>
      </c>
      <c r="B8104">
        <v>82145000</v>
      </c>
      <c r="C8104">
        <v>4251000</v>
      </c>
      <c r="D8104" t="s">
        <v>1428</v>
      </c>
    </row>
    <row r="8105" spans="1:4" x14ac:dyDescent="0.2">
      <c r="A8105" s="1">
        <v>45473</v>
      </c>
      <c r="B8105">
        <v>1224983000</v>
      </c>
      <c r="C8105">
        <v>66967000</v>
      </c>
      <c r="D8105" t="s">
        <v>1429</v>
      </c>
    </row>
    <row r="8106" spans="1:4" x14ac:dyDescent="0.2">
      <c r="A8106" s="1">
        <v>45382</v>
      </c>
      <c r="B8106">
        <v>1576818000</v>
      </c>
      <c r="C8106">
        <v>73043000</v>
      </c>
      <c r="D8106" t="s">
        <v>1429</v>
      </c>
    </row>
    <row r="8107" spans="1:4" x14ac:dyDescent="0.2">
      <c r="A8107" s="1">
        <v>45291</v>
      </c>
      <c r="B8107">
        <v>1129027000</v>
      </c>
      <c r="C8107">
        <v>35676000</v>
      </c>
      <c r="D8107" t="s">
        <v>1429</v>
      </c>
    </row>
    <row r="8108" spans="1:4" x14ac:dyDescent="0.2">
      <c r="A8108" s="1">
        <v>45199</v>
      </c>
      <c r="B8108">
        <v>1199260000</v>
      </c>
      <c r="C8108">
        <v>-46730000</v>
      </c>
      <c r="D8108" t="s">
        <v>1429</v>
      </c>
    </row>
    <row r="8109" spans="1:4" x14ac:dyDescent="0.2">
      <c r="A8109" s="1">
        <v>45107</v>
      </c>
      <c r="B8109">
        <v>1228050000</v>
      </c>
      <c r="C8109">
        <v>63760000</v>
      </c>
      <c r="D8109" t="s">
        <v>1429</v>
      </c>
    </row>
    <row r="8110" spans="1:4" x14ac:dyDescent="0.2">
      <c r="A8110" s="1">
        <v>45473</v>
      </c>
      <c r="B8110">
        <v>4227000000</v>
      </c>
      <c r="C8110">
        <v>169000000</v>
      </c>
      <c r="D8110" t="s">
        <v>1430</v>
      </c>
    </row>
    <row r="8111" spans="1:4" x14ac:dyDescent="0.2">
      <c r="A8111" s="1">
        <v>45382</v>
      </c>
      <c r="B8111">
        <v>3734000000</v>
      </c>
      <c r="C8111">
        <v>59000000</v>
      </c>
      <c r="D8111" t="s">
        <v>1430</v>
      </c>
    </row>
    <row r="8112" spans="1:4" x14ac:dyDescent="0.2">
      <c r="A8112" s="1">
        <v>45291</v>
      </c>
      <c r="B8112">
        <v>3820000000</v>
      </c>
      <c r="C8112">
        <v>-22000000</v>
      </c>
      <c r="D8112" t="s">
        <v>1430</v>
      </c>
    </row>
    <row r="8113" spans="1:4" x14ac:dyDescent="0.2">
      <c r="A8113" s="1">
        <v>45199</v>
      </c>
      <c r="B8113">
        <v>3963000000</v>
      </c>
      <c r="C8113">
        <v>206000000</v>
      </c>
      <c r="D8113" t="s">
        <v>1430</v>
      </c>
    </row>
    <row r="8114" spans="1:4" x14ac:dyDescent="0.2">
      <c r="A8114" s="1">
        <v>45107</v>
      </c>
      <c r="B8114">
        <v>3939000000</v>
      </c>
      <c r="C8114">
        <v>61000000</v>
      </c>
      <c r="D8114" t="s">
        <v>1430</v>
      </c>
    </row>
    <row r="8115" spans="1:4" x14ac:dyDescent="0.2">
      <c r="A8115" s="1">
        <v>45473</v>
      </c>
      <c r="B8115">
        <v>1156892000</v>
      </c>
      <c r="C8115">
        <v>72616000</v>
      </c>
      <c r="D8115" t="s">
        <v>1431</v>
      </c>
    </row>
    <row r="8116" spans="1:4" x14ac:dyDescent="0.2">
      <c r="A8116" s="1">
        <v>45382</v>
      </c>
      <c r="B8116">
        <v>1087479000</v>
      </c>
      <c r="C8116">
        <v>74220000</v>
      </c>
      <c r="D8116" t="s">
        <v>1431</v>
      </c>
    </row>
    <row r="8117" spans="1:4" x14ac:dyDescent="0.2">
      <c r="A8117" s="1">
        <v>45291</v>
      </c>
      <c r="B8117">
        <v>1165178000</v>
      </c>
      <c r="C8117">
        <v>62617000</v>
      </c>
      <c r="D8117" t="s">
        <v>1431</v>
      </c>
    </row>
    <row r="8118" spans="1:4" x14ac:dyDescent="0.2">
      <c r="A8118" s="1">
        <v>45199</v>
      </c>
      <c r="B8118">
        <v>1094718000</v>
      </c>
      <c r="C8118">
        <v>46156000</v>
      </c>
      <c r="D8118" t="s">
        <v>1431</v>
      </c>
    </row>
    <row r="8119" spans="1:4" x14ac:dyDescent="0.2">
      <c r="A8119" s="1">
        <v>45107</v>
      </c>
      <c r="B8119">
        <v>1080376000</v>
      </c>
      <c r="C8119">
        <v>51203000</v>
      </c>
      <c r="D8119" t="s">
        <v>1431</v>
      </c>
    </row>
    <row r="8120" spans="1:4" x14ac:dyDescent="0.2">
      <c r="A8120" s="1">
        <v>45473</v>
      </c>
      <c r="B8120">
        <v>3611000000</v>
      </c>
      <c r="C8120">
        <v>279000000</v>
      </c>
      <c r="D8120" t="s">
        <v>1432</v>
      </c>
    </row>
    <row r="8121" spans="1:4" x14ac:dyDescent="0.2">
      <c r="A8121" s="1">
        <v>45382</v>
      </c>
      <c r="B8121">
        <v>3397000000</v>
      </c>
      <c r="C8121">
        <v>-181000000</v>
      </c>
      <c r="D8121" t="s">
        <v>1432</v>
      </c>
    </row>
    <row r="8122" spans="1:4" x14ac:dyDescent="0.2">
      <c r="A8122" s="1">
        <v>45107</v>
      </c>
      <c r="B8122">
        <v>3001000000</v>
      </c>
      <c r="C8122">
        <v>62000000</v>
      </c>
      <c r="D8122" t="s">
        <v>1432</v>
      </c>
    </row>
    <row r="8123" spans="1:4" x14ac:dyDescent="0.2">
      <c r="A8123" s="1">
        <v>45016</v>
      </c>
      <c r="B8123">
        <v>2918000000</v>
      </c>
      <c r="C8123">
        <v>-102000000</v>
      </c>
      <c r="D8123" t="s">
        <v>1432</v>
      </c>
    </row>
    <row r="8124" spans="1:4" x14ac:dyDescent="0.2">
      <c r="A8124" s="1">
        <v>45382</v>
      </c>
      <c r="B8124">
        <v>14457000</v>
      </c>
      <c r="C8124">
        <v>-2640000</v>
      </c>
      <c r="D8124" t="s">
        <v>1433</v>
      </c>
    </row>
    <row r="8125" spans="1:4" x14ac:dyDescent="0.2">
      <c r="A8125" s="1">
        <v>45291</v>
      </c>
      <c r="B8125">
        <v>18344000</v>
      </c>
      <c r="C8125">
        <v>-814000</v>
      </c>
      <c r="D8125" t="s">
        <v>1433</v>
      </c>
    </row>
    <row r="8126" spans="1:4" x14ac:dyDescent="0.2">
      <c r="A8126" s="1">
        <v>45199</v>
      </c>
      <c r="B8126">
        <v>14797000</v>
      </c>
      <c r="C8126">
        <v>-2112000</v>
      </c>
      <c r="D8126" t="s">
        <v>1433</v>
      </c>
    </row>
    <row r="8127" spans="1:4" x14ac:dyDescent="0.2">
      <c r="A8127" s="1">
        <v>45107</v>
      </c>
      <c r="B8127">
        <v>16252000</v>
      </c>
      <c r="C8127">
        <v>-1476000</v>
      </c>
      <c r="D8127" t="s">
        <v>1433</v>
      </c>
    </row>
    <row r="8128" spans="1:4" x14ac:dyDescent="0.2">
      <c r="A8128" s="1">
        <v>45016</v>
      </c>
      <c r="B8128">
        <v>15087000</v>
      </c>
      <c r="C8128">
        <v>-1445000</v>
      </c>
      <c r="D8128" t="s">
        <v>1433</v>
      </c>
    </row>
    <row r="8129" spans="1:4" x14ac:dyDescent="0.2">
      <c r="A8129" s="1">
        <v>45473</v>
      </c>
      <c r="B8129">
        <v>360912000</v>
      </c>
      <c r="C8129">
        <v>-20867000</v>
      </c>
      <c r="D8129" t="s">
        <v>1434</v>
      </c>
    </row>
    <row r="8130" spans="1:4" x14ac:dyDescent="0.2">
      <c r="A8130" s="1">
        <v>45382</v>
      </c>
      <c r="B8130">
        <v>379405000</v>
      </c>
      <c r="C8130">
        <v>-16903000</v>
      </c>
      <c r="D8130" t="s">
        <v>1434</v>
      </c>
    </row>
    <row r="8131" spans="1:4" x14ac:dyDescent="0.2">
      <c r="A8131" s="1">
        <v>45291</v>
      </c>
      <c r="B8131">
        <v>822054000</v>
      </c>
      <c r="C8131">
        <v>62907000</v>
      </c>
      <c r="D8131" t="s">
        <v>1434</v>
      </c>
    </row>
    <row r="8132" spans="1:4" x14ac:dyDescent="0.2">
      <c r="A8132" s="1">
        <v>45199</v>
      </c>
      <c r="B8132">
        <v>269050000</v>
      </c>
      <c r="C8132">
        <v>-31242000</v>
      </c>
      <c r="D8132" t="s">
        <v>1434</v>
      </c>
    </row>
    <row r="8133" spans="1:4" x14ac:dyDescent="0.2">
      <c r="A8133" s="1">
        <v>45107</v>
      </c>
      <c r="B8133">
        <v>398806000</v>
      </c>
      <c r="C8133">
        <v>-22547000</v>
      </c>
      <c r="D8133" t="s">
        <v>1434</v>
      </c>
    </row>
    <row r="8134" spans="1:4" x14ac:dyDescent="0.2">
      <c r="A8134" s="1">
        <v>45473</v>
      </c>
      <c r="B8134">
        <v>110822000</v>
      </c>
      <c r="C8134">
        <v>4922000</v>
      </c>
      <c r="D8134" t="s">
        <v>1435</v>
      </c>
    </row>
    <row r="8135" spans="1:4" x14ac:dyDescent="0.2">
      <c r="A8135" s="1">
        <v>45382</v>
      </c>
      <c r="B8135">
        <v>107219000</v>
      </c>
      <c r="C8135">
        <v>1803000</v>
      </c>
      <c r="D8135" t="s">
        <v>1435</v>
      </c>
    </row>
    <row r="8136" spans="1:4" x14ac:dyDescent="0.2">
      <c r="A8136" s="1">
        <v>45291</v>
      </c>
      <c r="B8136">
        <v>100108000</v>
      </c>
      <c r="C8136">
        <v>3051000</v>
      </c>
      <c r="D8136" t="s">
        <v>1435</v>
      </c>
    </row>
    <row r="8137" spans="1:4" x14ac:dyDescent="0.2">
      <c r="A8137" s="1">
        <v>45199</v>
      </c>
      <c r="B8137">
        <v>94603000</v>
      </c>
      <c r="C8137">
        <v>752000</v>
      </c>
      <c r="D8137" t="s">
        <v>1435</v>
      </c>
    </row>
    <row r="8138" spans="1:4" x14ac:dyDescent="0.2">
      <c r="A8138" s="1">
        <v>45107</v>
      </c>
      <c r="B8138">
        <v>105819000</v>
      </c>
      <c r="C8138">
        <v>10161000</v>
      </c>
      <c r="D8138" t="s">
        <v>1435</v>
      </c>
    </row>
    <row r="8139" spans="1:4" x14ac:dyDescent="0.2">
      <c r="A8139" s="1">
        <v>45473</v>
      </c>
      <c r="B8139">
        <v>103676000</v>
      </c>
      <c r="C8139">
        <v>-13880000</v>
      </c>
      <c r="D8139" t="s">
        <v>1436</v>
      </c>
    </row>
    <row r="8140" spans="1:4" x14ac:dyDescent="0.2">
      <c r="A8140" s="1">
        <v>45382</v>
      </c>
      <c r="B8140">
        <v>114103000</v>
      </c>
      <c r="C8140">
        <v>-6217000</v>
      </c>
      <c r="D8140" t="s">
        <v>1436</v>
      </c>
    </row>
    <row r="8141" spans="1:4" x14ac:dyDescent="0.2">
      <c r="A8141" s="1">
        <v>45291</v>
      </c>
      <c r="B8141">
        <v>100545000</v>
      </c>
      <c r="C8141">
        <v>1287000</v>
      </c>
      <c r="D8141" t="s">
        <v>1436</v>
      </c>
    </row>
    <row r="8142" spans="1:4" x14ac:dyDescent="0.2">
      <c r="A8142" s="1">
        <v>45199</v>
      </c>
      <c r="B8142">
        <v>123323000</v>
      </c>
      <c r="C8142">
        <v>10643000</v>
      </c>
      <c r="D8142" t="s">
        <v>1436</v>
      </c>
    </row>
    <row r="8143" spans="1:4" x14ac:dyDescent="0.2">
      <c r="A8143" s="1">
        <v>45107</v>
      </c>
      <c r="B8143">
        <v>84869000</v>
      </c>
      <c r="C8143">
        <v>-16813000</v>
      </c>
      <c r="D8143" t="s">
        <v>1436</v>
      </c>
    </row>
    <row r="8144" spans="1:4" x14ac:dyDescent="0.2">
      <c r="A8144" s="1">
        <v>45473</v>
      </c>
      <c r="B8144">
        <v>79013000</v>
      </c>
      <c r="C8144">
        <v>-5153000</v>
      </c>
      <c r="D8144" t="s">
        <v>1437</v>
      </c>
    </row>
    <row r="8145" spans="1:4" x14ac:dyDescent="0.2">
      <c r="A8145" s="1">
        <v>45382</v>
      </c>
      <c r="B8145">
        <v>79972000</v>
      </c>
      <c r="C8145">
        <v>-5841000</v>
      </c>
      <c r="D8145" t="s">
        <v>1437</v>
      </c>
    </row>
    <row r="8146" spans="1:4" x14ac:dyDescent="0.2">
      <c r="A8146" s="1">
        <v>45107</v>
      </c>
      <c r="B8146">
        <v>100338000</v>
      </c>
      <c r="C8146">
        <v>7547000</v>
      </c>
      <c r="D8146" t="s">
        <v>1437</v>
      </c>
    </row>
    <row r="8147" spans="1:4" x14ac:dyDescent="0.2">
      <c r="A8147" s="1">
        <v>45016</v>
      </c>
      <c r="B8147">
        <v>77032000</v>
      </c>
      <c r="C8147">
        <v>-9169000</v>
      </c>
      <c r="D8147" t="s">
        <v>1437</v>
      </c>
    </row>
    <row r="8148" spans="1:4" x14ac:dyDescent="0.2">
      <c r="A8148" s="1">
        <v>45473</v>
      </c>
      <c r="B8148">
        <v>24840000</v>
      </c>
      <c r="C8148">
        <v>5682000</v>
      </c>
      <c r="D8148" t="s">
        <v>1438</v>
      </c>
    </row>
    <row r="8149" spans="1:4" x14ac:dyDescent="0.2">
      <c r="A8149" s="1">
        <v>45382</v>
      </c>
      <c r="B8149">
        <v>23591000</v>
      </c>
      <c r="C8149">
        <v>5359000</v>
      </c>
      <c r="D8149" t="s">
        <v>1438</v>
      </c>
    </row>
    <row r="8150" spans="1:4" x14ac:dyDescent="0.2">
      <c r="A8150" s="1">
        <v>45291</v>
      </c>
      <c r="B8150">
        <v>23111000</v>
      </c>
      <c r="C8150">
        <v>5543000</v>
      </c>
      <c r="D8150" t="s">
        <v>1438</v>
      </c>
    </row>
    <row r="8151" spans="1:4" x14ac:dyDescent="0.2">
      <c r="A8151" s="1">
        <v>45199</v>
      </c>
      <c r="B8151">
        <v>22637000</v>
      </c>
      <c r="C8151">
        <v>4777000</v>
      </c>
      <c r="D8151" t="s">
        <v>1438</v>
      </c>
    </row>
    <row r="8152" spans="1:4" x14ac:dyDescent="0.2">
      <c r="A8152" s="1">
        <v>45107</v>
      </c>
      <c r="B8152">
        <v>24157000</v>
      </c>
      <c r="C8152">
        <v>6001000</v>
      </c>
      <c r="D8152" t="s">
        <v>1438</v>
      </c>
    </row>
    <row r="8153" spans="1:4" x14ac:dyDescent="0.2">
      <c r="A8153" s="1">
        <v>45473</v>
      </c>
      <c r="B8153">
        <v>77906000</v>
      </c>
      <c r="C8153">
        <v>19745000</v>
      </c>
      <c r="D8153" t="s">
        <v>1439</v>
      </c>
    </row>
    <row r="8154" spans="1:4" x14ac:dyDescent="0.2">
      <c r="A8154" s="1">
        <v>45382</v>
      </c>
      <c r="B8154">
        <v>78757000</v>
      </c>
      <c r="C8154">
        <v>20503000</v>
      </c>
      <c r="D8154" t="s">
        <v>1439</v>
      </c>
    </row>
    <row r="8155" spans="1:4" x14ac:dyDescent="0.2">
      <c r="A8155" s="1">
        <v>45291</v>
      </c>
      <c r="B8155">
        <v>77898000</v>
      </c>
      <c r="C8155">
        <v>18071000</v>
      </c>
      <c r="D8155" t="s">
        <v>1439</v>
      </c>
    </row>
    <row r="8156" spans="1:4" x14ac:dyDescent="0.2">
      <c r="A8156" s="1">
        <v>45199</v>
      </c>
      <c r="B8156">
        <v>71745000</v>
      </c>
      <c r="C8156">
        <v>15117000</v>
      </c>
      <c r="D8156" t="s">
        <v>1439</v>
      </c>
    </row>
    <row r="8157" spans="1:4" x14ac:dyDescent="0.2">
      <c r="A8157" s="1">
        <v>45107</v>
      </c>
      <c r="B8157">
        <v>60837000</v>
      </c>
      <c r="C8157">
        <v>16567000</v>
      </c>
      <c r="D8157" t="s">
        <v>1439</v>
      </c>
    </row>
    <row r="8158" spans="1:4" x14ac:dyDescent="0.2">
      <c r="A8158" s="1">
        <v>45473</v>
      </c>
      <c r="B8158">
        <v>1038400000</v>
      </c>
      <c r="C8158">
        <v>295100000</v>
      </c>
      <c r="D8158" t="s">
        <v>1440</v>
      </c>
    </row>
    <row r="8159" spans="1:4" x14ac:dyDescent="0.2">
      <c r="A8159" s="1">
        <v>45382</v>
      </c>
      <c r="B8159">
        <v>918000000</v>
      </c>
      <c r="C8159">
        <v>-2700000</v>
      </c>
      <c r="D8159" t="s">
        <v>1440</v>
      </c>
    </row>
    <row r="8160" spans="1:4" x14ac:dyDescent="0.2">
      <c r="A8160" s="1">
        <v>45291</v>
      </c>
      <c r="B8160">
        <v>1146100000</v>
      </c>
      <c r="C8160">
        <v>1098500000</v>
      </c>
      <c r="D8160" t="s">
        <v>1440</v>
      </c>
    </row>
    <row r="8161" spans="1:4" x14ac:dyDescent="0.2">
      <c r="A8161" s="1">
        <v>45199</v>
      </c>
      <c r="B8161">
        <v>981900000</v>
      </c>
      <c r="C8161">
        <v>-3500000</v>
      </c>
      <c r="D8161" t="s">
        <v>1440</v>
      </c>
    </row>
    <row r="8162" spans="1:4" x14ac:dyDescent="0.2">
      <c r="A8162" s="1">
        <v>45107</v>
      </c>
      <c r="B8162">
        <v>1014500000</v>
      </c>
      <c r="C8162">
        <v>30500000</v>
      </c>
      <c r="D8162" t="s">
        <v>1440</v>
      </c>
    </row>
    <row r="8163" spans="1:4" x14ac:dyDescent="0.2">
      <c r="A8163" s="1">
        <v>45473</v>
      </c>
      <c r="B8163">
        <v>41672000</v>
      </c>
      <c r="C8163">
        <v>11783000</v>
      </c>
      <c r="D8163" t="s">
        <v>1441</v>
      </c>
    </row>
    <row r="8164" spans="1:4" x14ac:dyDescent="0.2">
      <c r="A8164" s="1">
        <v>45382</v>
      </c>
      <c r="B8164">
        <v>40044000</v>
      </c>
      <c r="C8164">
        <v>11240000</v>
      </c>
      <c r="D8164" t="s">
        <v>1441</v>
      </c>
    </row>
    <row r="8165" spans="1:4" x14ac:dyDescent="0.2">
      <c r="A8165" s="1">
        <v>45291</v>
      </c>
      <c r="B8165">
        <v>44986000</v>
      </c>
      <c r="C8165">
        <v>14576000</v>
      </c>
      <c r="D8165" t="s">
        <v>1441</v>
      </c>
    </row>
    <row r="8166" spans="1:4" x14ac:dyDescent="0.2">
      <c r="A8166" s="1">
        <v>45199</v>
      </c>
      <c r="B8166">
        <v>43599000</v>
      </c>
      <c r="C8166">
        <v>13314000</v>
      </c>
      <c r="D8166" t="s">
        <v>1441</v>
      </c>
    </row>
    <row r="8167" spans="1:4" x14ac:dyDescent="0.2">
      <c r="A8167" s="1">
        <v>45107</v>
      </c>
      <c r="B8167">
        <v>44027000</v>
      </c>
      <c r="C8167">
        <v>14966000</v>
      </c>
      <c r="D8167" t="s">
        <v>1441</v>
      </c>
    </row>
    <row r="8168" spans="1:4" x14ac:dyDescent="0.2">
      <c r="A8168" s="1">
        <v>45473</v>
      </c>
      <c r="B8168">
        <v>4766000000</v>
      </c>
      <c r="C8168">
        <v>187000000</v>
      </c>
      <c r="D8168" t="s">
        <v>1442</v>
      </c>
    </row>
    <row r="8169" spans="1:4" x14ac:dyDescent="0.2">
      <c r="A8169" s="1">
        <v>45382</v>
      </c>
      <c r="B8169">
        <v>4724522000</v>
      </c>
      <c r="C8169">
        <v>70959000</v>
      </c>
      <c r="D8169" t="s">
        <v>1442</v>
      </c>
    </row>
    <row r="8170" spans="1:4" x14ac:dyDescent="0.2">
      <c r="A8170" s="1">
        <v>45291</v>
      </c>
      <c r="B8170">
        <v>4987886000</v>
      </c>
      <c r="C8170">
        <v>187925000</v>
      </c>
      <c r="D8170" t="s">
        <v>1442</v>
      </c>
    </row>
    <row r="8171" spans="1:4" x14ac:dyDescent="0.2">
      <c r="A8171" s="1">
        <v>45199</v>
      </c>
      <c r="B8171">
        <v>4936237000</v>
      </c>
      <c r="C8171">
        <v>84351000</v>
      </c>
      <c r="D8171" t="s">
        <v>1442</v>
      </c>
    </row>
    <row r="8172" spans="1:4" x14ac:dyDescent="0.2">
      <c r="A8172" s="1">
        <v>45107</v>
      </c>
      <c r="B8172">
        <v>4825000000</v>
      </c>
      <c r="C8172">
        <v>140000000</v>
      </c>
      <c r="D8172" t="s">
        <v>1442</v>
      </c>
    </row>
    <row r="8173" spans="1:4" x14ac:dyDescent="0.2">
      <c r="A8173" s="1">
        <v>45473</v>
      </c>
      <c r="B8173">
        <v>198745000000</v>
      </c>
      <c r="C8173">
        <v>12591000000</v>
      </c>
      <c r="D8173" t="s">
        <v>1443</v>
      </c>
    </row>
    <row r="8174" spans="1:4" x14ac:dyDescent="0.2">
      <c r="A8174" s="1">
        <v>45382</v>
      </c>
      <c r="B8174">
        <v>178204000000</v>
      </c>
      <c r="C8174">
        <v>2998000000</v>
      </c>
      <c r="D8174" t="s">
        <v>1443</v>
      </c>
    </row>
    <row r="8175" spans="1:4" x14ac:dyDescent="0.2">
      <c r="A8175" s="1">
        <v>45291</v>
      </c>
      <c r="B8175">
        <v>163579000000</v>
      </c>
      <c r="C8175">
        <v>1725000000</v>
      </c>
      <c r="D8175" t="s">
        <v>1443</v>
      </c>
    </row>
    <row r="8176" spans="1:4" x14ac:dyDescent="0.2">
      <c r="A8176" s="1">
        <v>45199</v>
      </c>
      <c r="B8176">
        <v>188095000000</v>
      </c>
      <c r="C8176">
        <v>9741000000</v>
      </c>
      <c r="D8176" t="s">
        <v>1443</v>
      </c>
    </row>
    <row r="8177" spans="1:4" x14ac:dyDescent="0.2">
      <c r="A8177" s="1">
        <v>45107</v>
      </c>
      <c r="B8177">
        <v>177169000000</v>
      </c>
      <c r="C8177">
        <v>6105000000</v>
      </c>
      <c r="D8177" t="s">
        <v>1443</v>
      </c>
    </row>
    <row r="8178" spans="1:4" x14ac:dyDescent="0.2">
      <c r="A8178" s="1">
        <v>45473</v>
      </c>
      <c r="B8178">
        <v>753261000</v>
      </c>
      <c r="C8178">
        <v>81066000</v>
      </c>
      <c r="D8178" t="s">
        <v>1444</v>
      </c>
    </row>
    <row r="8179" spans="1:4" x14ac:dyDescent="0.2">
      <c r="A8179" s="1">
        <v>45382</v>
      </c>
      <c r="B8179">
        <v>731535000</v>
      </c>
      <c r="C8179">
        <v>80916000</v>
      </c>
      <c r="D8179" t="s">
        <v>1444</v>
      </c>
    </row>
    <row r="8180" spans="1:4" x14ac:dyDescent="0.2">
      <c r="A8180" s="1">
        <v>45291</v>
      </c>
      <c r="B8180">
        <v>712694000</v>
      </c>
      <c r="C8180">
        <v>69110000</v>
      </c>
      <c r="D8180" t="s">
        <v>1444</v>
      </c>
    </row>
    <row r="8181" spans="1:4" x14ac:dyDescent="0.2">
      <c r="A8181" s="1">
        <v>45199</v>
      </c>
      <c r="B8181">
        <v>685477000</v>
      </c>
      <c r="C8181">
        <v>65089000</v>
      </c>
      <c r="D8181" t="s">
        <v>1444</v>
      </c>
    </row>
    <row r="8182" spans="1:4" x14ac:dyDescent="0.2">
      <c r="A8182" s="1">
        <v>45107</v>
      </c>
      <c r="B8182">
        <v>655871000</v>
      </c>
      <c r="C8182">
        <v>60786000</v>
      </c>
      <c r="D8182" t="s">
        <v>1444</v>
      </c>
    </row>
    <row r="8183" spans="1:4" x14ac:dyDescent="0.2">
      <c r="A8183" s="1">
        <v>44834</v>
      </c>
      <c r="B8183">
        <v>655429000</v>
      </c>
      <c r="C8183">
        <v>64615000</v>
      </c>
      <c r="D8183" t="s">
        <v>1444</v>
      </c>
    </row>
    <row r="8184" spans="1:4" x14ac:dyDescent="0.2">
      <c r="A8184" s="1">
        <v>44742</v>
      </c>
      <c r="B8184">
        <v>587874000</v>
      </c>
      <c r="C8184">
        <v>56189000</v>
      </c>
      <c r="D8184" t="s">
        <v>1444</v>
      </c>
    </row>
    <row r="8185" spans="1:4" x14ac:dyDescent="0.2">
      <c r="A8185" s="1">
        <v>44651</v>
      </c>
      <c r="B8185">
        <v>564395000</v>
      </c>
      <c r="C8185">
        <v>50661000</v>
      </c>
      <c r="D8185" t="s">
        <v>1444</v>
      </c>
    </row>
    <row r="8186" spans="1:4" x14ac:dyDescent="0.2">
      <c r="A8186" s="1">
        <v>44561</v>
      </c>
      <c r="B8186">
        <v>566633000</v>
      </c>
      <c r="C8186">
        <v>48879000</v>
      </c>
      <c r="D8186" t="s">
        <v>1444</v>
      </c>
    </row>
    <row r="8187" spans="1:4" x14ac:dyDescent="0.2">
      <c r="A8187" s="1">
        <v>44469</v>
      </c>
      <c r="B8187">
        <v>543322000</v>
      </c>
      <c r="C8187">
        <v>44651000</v>
      </c>
      <c r="D8187" t="s">
        <v>1444</v>
      </c>
    </row>
    <row r="8188" spans="1:4" x14ac:dyDescent="0.2">
      <c r="A8188" s="1">
        <v>44377</v>
      </c>
      <c r="B8188">
        <v>509567000</v>
      </c>
      <c r="C8188">
        <v>42413000</v>
      </c>
      <c r="D8188" t="s">
        <v>1444</v>
      </c>
    </row>
    <row r="8189" spans="1:4" x14ac:dyDescent="0.2">
      <c r="A8189" s="1">
        <v>44286</v>
      </c>
      <c r="B8189">
        <v>479317000</v>
      </c>
      <c r="C8189">
        <v>37493000</v>
      </c>
      <c r="D8189" t="s">
        <v>1444</v>
      </c>
    </row>
    <row r="8190" spans="1:4" x14ac:dyDescent="0.2">
      <c r="A8190" s="1">
        <v>44196</v>
      </c>
      <c r="B8190">
        <v>453827000</v>
      </c>
      <c r="C8190">
        <v>35384000</v>
      </c>
      <c r="D8190" t="s">
        <v>1444</v>
      </c>
    </row>
    <row r="8191" spans="1:4" x14ac:dyDescent="0.2">
      <c r="A8191" s="1">
        <v>44104</v>
      </c>
      <c r="B8191">
        <v>436639000</v>
      </c>
      <c r="C8191">
        <v>33051000</v>
      </c>
      <c r="D8191" t="s">
        <v>1444</v>
      </c>
    </row>
    <row r="8192" spans="1:4" x14ac:dyDescent="0.2">
      <c r="A8192" s="1">
        <v>44012</v>
      </c>
      <c r="B8192">
        <v>405113000</v>
      </c>
      <c r="C8192">
        <v>28024000</v>
      </c>
      <c r="D8192" t="s">
        <v>1444</v>
      </c>
    </row>
    <row r="8193" spans="1:4" x14ac:dyDescent="0.2">
      <c r="A8193" s="1">
        <v>43921</v>
      </c>
      <c r="B8193">
        <v>411210000</v>
      </c>
      <c r="C8193">
        <v>28267000</v>
      </c>
      <c r="D8193" t="s">
        <v>1444</v>
      </c>
    </row>
    <row r="8194" spans="1:4" x14ac:dyDescent="0.2">
      <c r="A8194" s="1">
        <v>43830</v>
      </c>
      <c r="B8194">
        <v>426217000</v>
      </c>
      <c r="C8194">
        <v>31231000</v>
      </c>
      <c r="D8194" t="s">
        <v>1444</v>
      </c>
    </row>
    <row r="8195" spans="1:4" x14ac:dyDescent="0.2">
      <c r="A8195" s="1">
        <v>43738</v>
      </c>
      <c r="B8195">
        <v>399296000</v>
      </c>
      <c r="C8195">
        <v>25957000</v>
      </c>
      <c r="D8195" t="s">
        <v>1444</v>
      </c>
    </row>
    <row r="8196" spans="1:4" x14ac:dyDescent="0.2">
      <c r="A8196" s="1">
        <v>45473</v>
      </c>
      <c r="B8196">
        <v>61016000</v>
      </c>
      <c r="C8196">
        <v>-13782000</v>
      </c>
      <c r="D8196" t="s">
        <v>1445</v>
      </c>
    </row>
    <row r="8197" spans="1:4" x14ac:dyDescent="0.2">
      <c r="A8197" s="1">
        <v>45382</v>
      </c>
      <c r="B8197">
        <v>61082000</v>
      </c>
      <c r="C8197">
        <v>-15234000</v>
      </c>
      <c r="D8197" t="s">
        <v>1445</v>
      </c>
    </row>
    <row r="8198" spans="1:4" x14ac:dyDescent="0.2">
      <c r="A8198" s="1">
        <v>45291</v>
      </c>
      <c r="B8198">
        <v>60561000</v>
      </c>
      <c r="C8198">
        <v>-19559000</v>
      </c>
      <c r="D8198" t="s">
        <v>1445</v>
      </c>
    </row>
    <row r="8199" spans="1:4" x14ac:dyDescent="0.2">
      <c r="A8199" s="1">
        <v>45199</v>
      </c>
      <c r="B8199">
        <v>52783000</v>
      </c>
      <c r="C8199">
        <v>-8332000</v>
      </c>
      <c r="D8199" t="s">
        <v>1445</v>
      </c>
    </row>
    <row r="8200" spans="1:4" x14ac:dyDescent="0.2">
      <c r="A8200" s="1">
        <v>45107</v>
      </c>
      <c r="B8200">
        <v>51009000</v>
      </c>
      <c r="C8200">
        <v>-10898000</v>
      </c>
      <c r="D8200" t="s">
        <v>1445</v>
      </c>
    </row>
    <row r="8201" spans="1:4" x14ac:dyDescent="0.2">
      <c r="A8201" s="1">
        <v>45473</v>
      </c>
      <c r="B8201">
        <v>404000000</v>
      </c>
      <c r="C8201">
        <v>123000000</v>
      </c>
      <c r="D8201" t="s">
        <v>1446</v>
      </c>
    </row>
    <row r="8202" spans="1:4" x14ac:dyDescent="0.2">
      <c r="A8202" s="1">
        <v>45382</v>
      </c>
      <c r="B8202">
        <v>407000000</v>
      </c>
      <c r="C8202">
        <v>122000000</v>
      </c>
      <c r="D8202" t="s">
        <v>1446</v>
      </c>
    </row>
    <row r="8203" spans="1:4" x14ac:dyDescent="0.2">
      <c r="A8203" s="1">
        <v>45291</v>
      </c>
      <c r="B8203">
        <v>338000000</v>
      </c>
      <c r="C8203">
        <v>51000000</v>
      </c>
      <c r="D8203" t="s">
        <v>1446</v>
      </c>
    </row>
    <row r="8204" spans="1:4" x14ac:dyDescent="0.2">
      <c r="A8204" s="1">
        <v>45199</v>
      </c>
      <c r="B8204">
        <v>407000000</v>
      </c>
      <c r="C8204">
        <v>145000000</v>
      </c>
      <c r="D8204" t="s">
        <v>1446</v>
      </c>
    </row>
    <row r="8205" spans="1:4" x14ac:dyDescent="0.2">
      <c r="A8205" s="1">
        <v>45107</v>
      </c>
      <c r="B8205">
        <v>410000000</v>
      </c>
      <c r="C8205">
        <v>142000000</v>
      </c>
      <c r="D8205" t="s">
        <v>1446</v>
      </c>
    </row>
    <row r="8206" spans="1:4" x14ac:dyDescent="0.2">
      <c r="A8206" s="1">
        <v>45473</v>
      </c>
      <c r="B8206">
        <v>1133139000</v>
      </c>
      <c r="C8206">
        <v>56666000</v>
      </c>
      <c r="D8206" t="s">
        <v>1447</v>
      </c>
    </row>
    <row r="8207" spans="1:4" x14ac:dyDescent="0.2">
      <c r="A8207" s="1">
        <v>45382</v>
      </c>
      <c r="B8207">
        <v>1097289000</v>
      </c>
      <c r="C8207">
        <v>50032000</v>
      </c>
      <c r="D8207" t="s">
        <v>1447</v>
      </c>
    </row>
    <row r="8208" spans="1:4" x14ac:dyDescent="0.2">
      <c r="A8208" s="1">
        <v>45291</v>
      </c>
      <c r="B8208">
        <v>1048121000</v>
      </c>
      <c r="C8208">
        <v>37081000</v>
      </c>
      <c r="D8208" t="s">
        <v>1447</v>
      </c>
    </row>
    <row r="8209" spans="1:4" x14ac:dyDescent="0.2">
      <c r="A8209" s="1">
        <v>45199</v>
      </c>
      <c r="B8209">
        <v>1107812000</v>
      </c>
      <c r="C8209">
        <v>65923000</v>
      </c>
      <c r="D8209" t="s">
        <v>1447</v>
      </c>
    </row>
    <row r="8210" spans="1:4" x14ac:dyDescent="0.2">
      <c r="A8210" s="1">
        <v>45107</v>
      </c>
      <c r="B8210">
        <v>1135899000</v>
      </c>
      <c r="C8210">
        <v>71452000</v>
      </c>
      <c r="D8210" t="s">
        <v>1447</v>
      </c>
    </row>
    <row r="8211" spans="1:4" x14ac:dyDescent="0.2">
      <c r="A8211" s="1">
        <v>45473</v>
      </c>
      <c r="B8211">
        <v>3060000000</v>
      </c>
      <c r="C8211">
        <v>306000000</v>
      </c>
      <c r="D8211" t="s">
        <v>1448</v>
      </c>
    </row>
    <row r="8212" spans="1:4" x14ac:dyDescent="0.2">
      <c r="A8212" s="1">
        <v>45382</v>
      </c>
      <c r="B8212">
        <v>3245000000</v>
      </c>
      <c r="C8212">
        <v>248000000</v>
      </c>
      <c r="D8212" t="s">
        <v>1448</v>
      </c>
    </row>
    <row r="8213" spans="1:4" x14ac:dyDescent="0.2">
      <c r="A8213" s="1">
        <v>45291</v>
      </c>
      <c r="B8213">
        <v>3372000000</v>
      </c>
      <c r="C8213">
        <v>-69000000</v>
      </c>
      <c r="D8213" t="s">
        <v>1448</v>
      </c>
    </row>
    <row r="8214" spans="1:4" x14ac:dyDescent="0.2">
      <c r="A8214" s="1">
        <v>45199</v>
      </c>
      <c r="B8214">
        <v>2709000000</v>
      </c>
      <c r="C8214">
        <v>426000000</v>
      </c>
      <c r="D8214" t="s">
        <v>1448</v>
      </c>
    </row>
    <row r="8215" spans="1:4" x14ac:dyDescent="0.2">
      <c r="A8215" s="1">
        <v>45107</v>
      </c>
      <c r="B8215">
        <v>3023000000</v>
      </c>
      <c r="C8215">
        <v>219000000</v>
      </c>
      <c r="D8215" t="s">
        <v>1448</v>
      </c>
    </row>
    <row r="8216" spans="1:4" x14ac:dyDescent="0.2">
      <c r="A8216" s="1">
        <v>45443</v>
      </c>
      <c r="B8216">
        <v>8373983</v>
      </c>
      <c r="C8216">
        <v>-1655904</v>
      </c>
      <c r="D8216" t="s">
        <v>1449</v>
      </c>
    </row>
    <row r="8217" spans="1:4" x14ac:dyDescent="0.2">
      <c r="A8217" s="1">
        <v>45351</v>
      </c>
      <c r="B8217">
        <v>8203282</v>
      </c>
      <c r="C8217">
        <v>-413624</v>
      </c>
      <c r="D8217" t="s">
        <v>1449</v>
      </c>
    </row>
    <row r="8218" spans="1:4" x14ac:dyDescent="0.2">
      <c r="A8218" s="1">
        <v>45260</v>
      </c>
      <c r="B8218">
        <v>6140146</v>
      </c>
      <c r="C8218">
        <v>-1944343</v>
      </c>
      <c r="D8218" t="s">
        <v>1449</v>
      </c>
    </row>
    <row r="8219" spans="1:4" x14ac:dyDescent="0.2">
      <c r="A8219" s="1">
        <v>45169</v>
      </c>
      <c r="B8219">
        <v>9279166</v>
      </c>
      <c r="C8219">
        <v>-134081</v>
      </c>
      <c r="D8219" t="s">
        <v>1449</v>
      </c>
    </row>
    <row r="8220" spans="1:4" x14ac:dyDescent="0.2">
      <c r="A8220" s="1">
        <v>45077</v>
      </c>
      <c r="B8220">
        <v>12169091</v>
      </c>
      <c r="C8220">
        <v>-1265471</v>
      </c>
      <c r="D8220" t="s">
        <v>1449</v>
      </c>
    </row>
    <row r="8221" spans="1:4" x14ac:dyDescent="0.2">
      <c r="A8221" s="1">
        <v>45473</v>
      </c>
      <c r="B8221">
        <v>247657000</v>
      </c>
      <c r="C8221">
        <v>5115000</v>
      </c>
      <c r="D8221" t="s">
        <v>1450</v>
      </c>
    </row>
    <row r="8222" spans="1:4" x14ac:dyDescent="0.2">
      <c r="A8222" s="1">
        <v>45382</v>
      </c>
      <c r="B8222">
        <v>215699000</v>
      </c>
      <c r="C8222">
        <v>-22663000</v>
      </c>
      <c r="D8222" t="s">
        <v>1450</v>
      </c>
    </row>
    <row r="8223" spans="1:4" x14ac:dyDescent="0.2">
      <c r="A8223" s="1">
        <v>45291</v>
      </c>
      <c r="B8223">
        <v>291236000</v>
      </c>
      <c r="C8223">
        <v>-10761000</v>
      </c>
      <c r="D8223" t="s">
        <v>1450</v>
      </c>
    </row>
    <row r="8224" spans="1:4" x14ac:dyDescent="0.2">
      <c r="A8224" s="1">
        <v>45199</v>
      </c>
      <c r="B8224">
        <v>312944000</v>
      </c>
      <c r="C8224">
        <v>-15009000</v>
      </c>
      <c r="D8224" t="s">
        <v>1450</v>
      </c>
    </row>
    <row r="8225" spans="1:4" x14ac:dyDescent="0.2">
      <c r="A8225" s="1">
        <v>45107</v>
      </c>
      <c r="B8225">
        <v>240028000</v>
      </c>
      <c r="C8225">
        <v>-72998000</v>
      </c>
      <c r="D8225" t="s">
        <v>1450</v>
      </c>
    </row>
    <row r="8226" spans="1:4" x14ac:dyDescent="0.2">
      <c r="A8226" s="1">
        <v>45473</v>
      </c>
      <c r="B8226">
        <v>19232000</v>
      </c>
      <c r="C8226">
        <v>6171000</v>
      </c>
      <c r="D8226" t="s">
        <v>1451</v>
      </c>
    </row>
    <row r="8227" spans="1:4" x14ac:dyDescent="0.2">
      <c r="A8227" s="1">
        <v>45382</v>
      </c>
      <c r="B8227">
        <v>18520000</v>
      </c>
      <c r="C8227">
        <v>6021000</v>
      </c>
      <c r="D8227" t="s">
        <v>1451</v>
      </c>
    </row>
    <row r="8228" spans="1:4" x14ac:dyDescent="0.2">
      <c r="A8228" s="1">
        <v>45291</v>
      </c>
      <c r="B8228">
        <v>19960000</v>
      </c>
      <c r="C8228">
        <v>6679000</v>
      </c>
      <c r="D8228" t="s">
        <v>1451</v>
      </c>
    </row>
    <row r="8229" spans="1:4" x14ac:dyDescent="0.2">
      <c r="A8229" s="1">
        <v>45199</v>
      </c>
      <c r="B8229">
        <v>19845000</v>
      </c>
      <c r="C8229">
        <v>7474000</v>
      </c>
      <c r="D8229" t="s">
        <v>1451</v>
      </c>
    </row>
    <row r="8230" spans="1:4" x14ac:dyDescent="0.2">
      <c r="A8230" s="1">
        <v>45107</v>
      </c>
      <c r="B8230">
        <v>19795000</v>
      </c>
      <c r="C8230">
        <v>7394000</v>
      </c>
      <c r="D8230" t="s">
        <v>1451</v>
      </c>
    </row>
    <row r="8231" spans="1:4" x14ac:dyDescent="0.2">
      <c r="A8231" s="1">
        <v>45473</v>
      </c>
      <c r="B8231">
        <v>260100000</v>
      </c>
      <c r="C8231">
        <v>79500000</v>
      </c>
      <c r="D8231" t="s">
        <v>1452</v>
      </c>
    </row>
    <row r="8232" spans="1:4" x14ac:dyDescent="0.2">
      <c r="A8232" s="1">
        <v>45382</v>
      </c>
      <c r="B8232">
        <v>255600000</v>
      </c>
      <c r="C8232">
        <v>144500000</v>
      </c>
      <c r="D8232" t="s">
        <v>1452</v>
      </c>
    </row>
    <row r="8233" spans="1:4" x14ac:dyDescent="0.2">
      <c r="A8233" s="1">
        <v>45291</v>
      </c>
      <c r="B8233">
        <v>303300000</v>
      </c>
      <c r="C8233">
        <v>-982500000</v>
      </c>
      <c r="D8233" t="s">
        <v>1452</v>
      </c>
    </row>
    <row r="8234" spans="1:4" x14ac:dyDescent="0.2">
      <c r="A8234" s="1">
        <v>45199</v>
      </c>
      <c r="B8234">
        <v>309500000</v>
      </c>
      <c r="C8234">
        <v>175100000</v>
      </c>
      <c r="D8234" t="s">
        <v>1452</v>
      </c>
    </row>
    <row r="8235" spans="1:4" x14ac:dyDescent="0.2">
      <c r="A8235" s="1">
        <v>45107</v>
      </c>
      <c r="B8235">
        <v>329900000</v>
      </c>
      <c r="C8235">
        <v>184500000</v>
      </c>
      <c r="D8235" t="s">
        <v>1452</v>
      </c>
    </row>
    <row r="8236" spans="1:4" x14ac:dyDescent="0.2">
      <c r="A8236" s="1">
        <v>45473</v>
      </c>
      <c r="B8236">
        <v>13679000</v>
      </c>
      <c r="C8236">
        <v>1418000</v>
      </c>
      <c r="D8236" t="s">
        <v>1453</v>
      </c>
    </row>
    <row r="8237" spans="1:4" x14ac:dyDescent="0.2">
      <c r="A8237" s="1">
        <v>45382</v>
      </c>
      <c r="B8237">
        <v>16116000</v>
      </c>
      <c r="C8237">
        <v>396000</v>
      </c>
      <c r="D8237" t="s">
        <v>1453</v>
      </c>
    </row>
    <row r="8238" spans="1:4" x14ac:dyDescent="0.2">
      <c r="A8238" s="1">
        <v>45291</v>
      </c>
      <c r="B8238">
        <v>11266000</v>
      </c>
      <c r="C8238">
        <v>-5522000</v>
      </c>
      <c r="D8238" t="s">
        <v>1453</v>
      </c>
    </row>
    <row r="8239" spans="1:4" x14ac:dyDescent="0.2">
      <c r="A8239" s="1">
        <v>45199</v>
      </c>
      <c r="B8239">
        <v>17854000</v>
      </c>
      <c r="C8239">
        <v>2504000</v>
      </c>
      <c r="D8239" t="s">
        <v>1453</v>
      </c>
    </row>
    <row r="8240" spans="1:4" x14ac:dyDescent="0.2">
      <c r="A8240" s="1">
        <v>45107</v>
      </c>
      <c r="B8240">
        <v>17693000</v>
      </c>
      <c r="C8240">
        <v>1776000</v>
      </c>
      <c r="D8240" t="s">
        <v>1453</v>
      </c>
    </row>
    <row r="8241" spans="1:4" x14ac:dyDescent="0.2">
      <c r="A8241" s="1">
        <v>45473</v>
      </c>
      <c r="B8241">
        <v>14627000</v>
      </c>
      <c r="C8241">
        <v>143000</v>
      </c>
      <c r="D8241" t="s">
        <v>1454</v>
      </c>
    </row>
    <row r="8242" spans="1:4" x14ac:dyDescent="0.2">
      <c r="A8242" s="1">
        <v>45382</v>
      </c>
      <c r="B8242">
        <v>25255000</v>
      </c>
      <c r="C8242">
        <v>9279000</v>
      </c>
      <c r="D8242" t="s">
        <v>1454</v>
      </c>
    </row>
    <row r="8243" spans="1:4" x14ac:dyDescent="0.2">
      <c r="A8243" s="1">
        <v>45291</v>
      </c>
      <c r="B8243">
        <v>15450000</v>
      </c>
      <c r="C8243">
        <v>1511000</v>
      </c>
      <c r="D8243" t="s">
        <v>1454</v>
      </c>
    </row>
    <row r="8244" spans="1:4" x14ac:dyDescent="0.2">
      <c r="A8244" s="1">
        <v>45199</v>
      </c>
      <c r="B8244">
        <v>15530000</v>
      </c>
      <c r="C8244">
        <v>2191000</v>
      </c>
      <c r="D8244" t="s">
        <v>1454</v>
      </c>
    </row>
    <row r="8245" spans="1:4" x14ac:dyDescent="0.2">
      <c r="A8245" s="1">
        <v>45107</v>
      </c>
      <c r="B8245">
        <v>17045000</v>
      </c>
      <c r="C8245">
        <v>2438000</v>
      </c>
      <c r="D8245" t="s">
        <v>1454</v>
      </c>
    </row>
    <row r="8246" spans="1:4" x14ac:dyDescent="0.2">
      <c r="A8246" s="1">
        <v>45473</v>
      </c>
      <c r="B8246">
        <v>65745000</v>
      </c>
      <c r="C8246">
        <v>-2089000</v>
      </c>
      <c r="D8246" t="s">
        <v>1455</v>
      </c>
    </row>
    <row r="8247" spans="1:4" x14ac:dyDescent="0.2">
      <c r="A8247" s="1">
        <v>45382</v>
      </c>
      <c r="B8247">
        <v>57851000</v>
      </c>
      <c r="C8247">
        <v>-7538000</v>
      </c>
      <c r="D8247" t="s">
        <v>1455</v>
      </c>
    </row>
    <row r="8248" spans="1:4" x14ac:dyDescent="0.2">
      <c r="A8248" s="1">
        <v>45291</v>
      </c>
      <c r="B8248">
        <v>218513000</v>
      </c>
      <c r="C8248">
        <v>61361000</v>
      </c>
      <c r="D8248" t="s">
        <v>1455</v>
      </c>
    </row>
    <row r="8249" spans="1:4" x14ac:dyDescent="0.2">
      <c r="A8249" s="1">
        <v>45199</v>
      </c>
      <c r="B8249">
        <v>-70440000</v>
      </c>
      <c r="C8249">
        <v>-65363000</v>
      </c>
      <c r="D8249" t="s">
        <v>1455</v>
      </c>
    </row>
    <row r="8250" spans="1:4" x14ac:dyDescent="0.2">
      <c r="A8250" s="1">
        <v>45107</v>
      </c>
      <c r="B8250">
        <v>-127469000</v>
      </c>
      <c r="C8250">
        <v>-79140000</v>
      </c>
      <c r="D8250" t="s">
        <v>1455</v>
      </c>
    </row>
    <row r="8251" spans="1:4" x14ac:dyDescent="0.2">
      <c r="A8251" s="1">
        <v>44834</v>
      </c>
      <c r="B8251">
        <v>71101000</v>
      </c>
      <c r="C8251">
        <v>-84486000</v>
      </c>
      <c r="D8251" t="s">
        <v>1455</v>
      </c>
    </row>
    <row r="8252" spans="1:4" x14ac:dyDescent="0.2">
      <c r="A8252" s="1">
        <v>44742</v>
      </c>
      <c r="B8252">
        <v>141118000</v>
      </c>
      <c r="C8252">
        <v>-40680000</v>
      </c>
      <c r="D8252" t="s">
        <v>1455</v>
      </c>
    </row>
    <row r="8253" spans="1:4" x14ac:dyDescent="0.2">
      <c r="A8253" s="1">
        <v>44651</v>
      </c>
      <c r="B8253">
        <v>46058000</v>
      </c>
      <c r="C8253">
        <v>-8493000</v>
      </c>
      <c r="D8253" t="s">
        <v>1455</v>
      </c>
    </row>
    <row r="8254" spans="1:4" x14ac:dyDescent="0.2">
      <c r="A8254" s="1">
        <v>44561</v>
      </c>
      <c r="B8254">
        <v>382954000</v>
      </c>
      <c r="C8254">
        <v>-395449000</v>
      </c>
      <c r="D8254" t="s">
        <v>1455</v>
      </c>
    </row>
    <row r="8255" spans="1:4" x14ac:dyDescent="0.2">
      <c r="A8255" s="1">
        <v>44469</v>
      </c>
      <c r="B8255">
        <v>456500000</v>
      </c>
      <c r="C8255">
        <v>21384000</v>
      </c>
      <c r="D8255" t="s">
        <v>1455</v>
      </c>
    </row>
    <row r="8256" spans="1:4" x14ac:dyDescent="0.2">
      <c r="A8256" s="1">
        <v>44377</v>
      </c>
      <c r="B8256">
        <v>389117000</v>
      </c>
      <c r="C8256">
        <v>2265000</v>
      </c>
      <c r="D8256" t="s">
        <v>1455</v>
      </c>
    </row>
    <row r="8257" spans="1:4" x14ac:dyDescent="0.2">
      <c r="A8257" s="1">
        <v>44286</v>
      </c>
      <c r="B8257">
        <v>507663000</v>
      </c>
      <c r="C8257">
        <v>119859000</v>
      </c>
      <c r="D8257" t="s">
        <v>1455</v>
      </c>
    </row>
    <row r="8258" spans="1:4" x14ac:dyDescent="0.2">
      <c r="A8258" s="1">
        <v>44196</v>
      </c>
      <c r="B8258">
        <v>539154000</v>
      </c>
      <c r="C8258">
        <v>151015000</v>
      </c>
      <c r="D8258" t="s">
        <v>1455</v>
      </c>
    </row>
    <row r="8259" spans="1:4" x14ac:dyDescent="0.2">
      <c r="A8259" s="1">
        <v>44104</v>
      </c>
      <c r="B8259">
        <v>607258000</v>
      </c>
      <c r="C8259">
        <v>246288000</v>
      </c>
      <c r="D8259" t="s">
        <v>1455</v>
      </c>
    </row>
    <row r="8260" spans="1:4" x14ac:dyDescent="0.2">
      <c r="A8260" s="1">
        <v>44012</v>
      </c>
      <c r="B8260">
        <v>465459000</v>
      </c>
      <c r="C8260">
        <v>148335000</v>
      </c>
      <c r="D8260" t="s">
        <v>1455</v>
      </c>
    </row>
    <row r="8261" spans="1:4" x14ac:dyDescent="0.2">
      <c r="A8261" s="1">
        <v>45473</v>
      </c>
      <c r="B8261">
        <v>126669000</v>
      </c>
      <c r="C8261">
        <v>-15697000</v>
      </c>
      <c r="D8261" t="s">
        <v>1456</v>
      </c>
    </row>
    <row r="8262" spans="1:4" x14ac:dyDescent="0.2">
      <c r="A8262" s="1">
        <v>45382</v>
      </c>
      <c r="B8262">
        <v>110403000</v>
      </c>
      <c r="C8262">
        <v>-48419000</v>
      </c>
      <c r="D8262" t="s">
        <v>1456</v>
      </c>
    </row>
    <row r="8263" spans="1:4" x14ac:dyDescent="0.2">
      <c r="A8263" s="1">
        <v>45291</v>
      </c>
      <c r="B8263">
        <v>115082000</v>
      </c>
      <c r="C8263">
        <v>-33843000</v>
      </c>
      <c r="D8263" t="s">
        <v>1456</v>
      </c>
    </row>
    <row r="8264" spans="1:4" x14ac:dyDescent="0.2">
      <c r="A8264" s="1">
        <v>45199</v>
      </c>
      <c r="B8264">
        <v>103501000</v>
      </c>
      <c r="C8264">
        <v>-21577000</v>
      </c>
      <c r="D8264" t="s">
        <v>1456</v>
      </c>
    </row>
    <row r="8265" spans="1:4" x14ac:dyDescent="0.2">
      <c r="A8265" s="1">
        <v>45107</v>
      </c>
      <c r="B8265">
        <v>94503000</v>
      </c>
      <c r="C8265">
        <v>-43232000</v>
      </c>
      <c r="D8265" t="s">
        <v>1456</v>
      </c>
    </row>
    <row r="8266" spans="1:4" x14ac:dyDescent="0.2">
      <c r="A8266" s="1">
        <v>45382</v>
      </c>
      <c r="B8266">
        <v>25718000</v>
      </c>
      <c r="C8266">
        <v>1872000</v>
      </c>
      <c r="D8266" t="s">
        <v>1457</v>
      </c>
    </row>
    <row r="8267" spans="1:4" x14ac:dyDescent="0.2">
      <c r="A8267" s="1">
        <v>45291</v>
      </c>
      <c r="B8267">
        <v>25386000</v>
      </c>
      <c r="C8267">
        <v>3759000</v>
      </c>
      <c r="D8267" t="s">
        <v>1457</v>
      </c>
    </row>
    <row r="8268" spans="1:4" x14ac:dyDescent="0.2">
      <c r="A8268" s="1">
        <v>45199</v>
      </c>
      <c r="B8268">
        <v>25838000</v>
      </c>
      <c r="C8268">
        <v>4106000</v>
      </c>
      <c r="D8268" t="s">
        <v>1457</v>
      </c>
    </row>
    <row r="8269" spans="1:4" x14ac:dyDescent="0.2">
      <c r="A8269" s="1">
        <v>45107</v>
      </c>
      <c r="B8269">
        <v>25776101</v>
      </c>
      <c r="C8269">
        <v>1236776</v>
      </c>
      <c r="D8269" t="s">
        <v>1457</v>
      </c>
    </row>
    <row r="8270" spans="1:4" x14ac:dyDescent="0.2">
      <c r="A8270" s="1">
        <v>45016</v>
      </c>
      <c r="B8270">
        <v>25422000</v>
      </c>
      <c r="C8270">
        <v>3860000</v>
      </c>
      <c r="D8270" t="s">
        <v>1457</v>
      </c>
    </row>
    <row r="8271" spans="1:4" x14ac:dyDescent="0.2">
      <c r="A8271" s="1">
        <v>45473</v>
      </c>
      <c r="B8271">
        <v>318400000</v>
      </c>
      <c r="C8271">
        <v>38700000</v>
      </c>
      <c r="D8271" t="s">
        <v>1458</v>
      </c>
    </row>
    <row r="8272" spans="1:4" x14ac:dyDescent="0.2">
      <c r="A8272" s="1">
        <v>45382</v>
      </c>
      <c r="B8272">
        <v>333800000</v>
      </c>
      <c r="C8272">
        <v>45000000</v>
      </c>
      <c r="D8272" t="s">
        <v>1458</v>
      </c>
    </row>
    <row r="8273" spans="1:4" x14ac:dyDescent="0.2">
      <c r="A8273" s="1">
        <v>45291</v>
      </c>
      <c r="B8273">
        <v>305900000</v>
      </c>
      <c r="C8273">
        <v>38200000</v>
      </c>
      <c r="D8273" t="s">
        <v>1458</v>
      </c>
    </row>
    <row r="8274" spans="1:4" x14ac:dyDescent="0.2">
      <c r="A8274" s="1">
        <v>45199</v>
      </c>
      <c r="B8274">
        <v>549800000</v>
      </c>
      <c r="C8274">
        <v>72400000</v>
      </c>
      <c r="D8274" t="s">
        <v>1458</v>
      </c>
    </row>
    <row r="8275" spans="1:4" x14ac:dyDescent="0.2">
      <c r="A8275" s="1">
        <v>45107</v>
      </c>
      <c r="B8275">
        <v>368900000</v>
      </c>
      <c r="C8275">
        <v>46800000</v>
      </c>
      <c r="D8275" t="s">
        <v>1458</v>
      </c>
    </row>
    <row r="8276" spans="1:4" x14ac:dyDescent="0.2">
      <c r="A8276" s="1">
        <v>45473</v>
      </c>
      <c r="B8276">
        <v>4777101</v>
      </c>
      <c r="C8276">
        <v>-2553259</v>
      </c>
      <c r="D8276" t="s">
        <v>1459</v>
      </c>
    </row>
    <row r="8277" spans="1:4" x14ac:dyDescent="0.2">
      <c r="A8277" s="1">
        <v>45382</v>
      </c>
      <c r="B8277">
        <v>4877378</v>
      </c>
      <c r="C8277">
        <v>-1212615</v>
      </c>
      <c r="D8277" t="s">
        <v>1459</v>
      </c>
    </row>
    <row r="8278" spans="1:4" x14ac:dyDescent="0.2">
      <c r="A8278" s="1">
        <v>45291</v>
      </c>
      <c r="B8278">
        <v>5368932</v>
      </c>
      <c r="C8278">
        <v>1388943</v>
      </c>
      <c r="D8278" t="s">
        <v>1459</v>
      </c>
    </row>
    <row r="8279" spans="1:4" x14ac:dyDescent="0.2">
      <c r="A8279" s="1">
        <v>45199</v>
      </c>
      <c r="B8279">
        <v>5348469</v>
      </c>
      <c r="C8279">
        <v>4342091</v>
      </c>
      <c r="D8279" t="s">
        <v>1459</v>
      </c>
    </row>
    <row r="8280" spans="1:4" x14ac:dyDescent="0.2">
      <c r="A8280" s="1">
        <v>45107</v>
      </c>
      <c r="B8280">
        <v>4893542</v>
      </c>
      <c r="C8280">
        <v>-1122826</v>
      </c>
      <c r="D8280" t="s">
        <v>1459</v>
      </c>
    </row>
    <row r="8281" spans="1:4" x14ac:dyDescent="0.2">
      <c r="A8281" s="1">
        <v>45473</v>
      </c>
      <c r="B8281">
        <v>197474000</v>
      </c>
      <c r="C8281">
        <v>19392000</v>
      </c>
      <c r="D8281" t="s">
        <v>1460</v>
      </c>
    </row>
    <row r="8282" spans="1:4" x14ac:dyDescent="0.2">
      <c r="A8282" s="1">
        <v>45382</v>
      </c>
      <c r="B8282">
        <v>168725000</v>
      </c>
      <c r="C8282">
        <v>21781000</v>
      </c>
      <c r="D8282" t="s">
        <v>1460</v>
      </c>
    </row>
    <row r="8283" spans="1:4" x14ac:dyDescent="0.2">
      <c r="A8283" s="1">
        <v>45291</v>
      </c>
      <c r="B8283">
        <v>168163000</v>
      </c>
      <c r="C8283">
        <v>75846000</v>
      </c>
      <c r="D8283" t="s">
        <v>1460</v>
      </c>
    </row>
    <row r="8284" spans="1:4" x14ac:dyDescent="0.2">
      <c r="A8284" s="1">
        <v>45199</v>
      </c>
      <c r="B8284">
        <v>171575000</v>
      </c>
      <c r="C8284">
        <v>4371000</v>
      </c>
      <c r="D8284" t="s">
        <v>1460</v>
      </c>
    </row>
    <row r="8285" spans="1:4" x14ac:dyDescent="0.2">
      <c r="A8285" s="1">
        <v>45107</v>
      </c>
      <c r="B8285">
        <v>155916000</v>
      </c>
      <c r="C8285">
        <v>828000</v>
      </c>
      <c r="D8285" t="s">
        <v>1460</v>
      </c>
    </row>
    <row r="8286" spans="1:4" x14ac:dyDescent="0.2">
      <c r="A8286" s="1">
        <v>45473</v>
      </c>
      <c r="B8286">
        <v>121825000</v>
      </c>
      <c r="C8286">
        <v>6292000</v>
      </c>
      <c r="D8286" t="s">
        <v>1461</v>
      </c>
    </row>
    <row r="8287" spans="1:4" x14ac:dyDescent="0.2">
      <c r="A8287" s="1">
        <v>45382</v>
      </c>
      <c r="B8287">
        <v>100077000</v>
      </c>
      <c r="C8287">
        <v>-6673000</v>
      </c>
      <c r="D8287" t="s">
        <v>1461</v>
      </c>
    </row>
    <row r="8288" spans="1:4" x14ac:dyDescent="0.2">
      <c r="A8288" s="1">
        <v>45291</v>
      </c>
      <c r="B8288">
        <v>118089000</v>
      </c>
      <c r="C8288">
        <v>-663000</v>
      </c>
      <c r="D8288" t="s">
        <v>1461</v>
      </c>
    </row>
    <row r="8289" spans="1:4" x14ac:dyDescent="0.2">
      <c r="A8289" s="1">
        <v>45199</v>
      </c>
      <c r="B8289">
        <v>113431000</v>
      </c>
      <c r="C8289">
        <v>2484000</v>
      </c>
      <c r="D8289" t="s">
        <v>1461</v>
      </c>
    </row>
    <row r="8290" spans="1:4" x14ac:dyDescent="0.2">
      <c r="A8290" s="1">
        <v>45107</v>
      </c>
      <c r="B8290">
        <v>135589000</v>
      </c>
      <c r="C8290">
        <v>5304000</v>
      </c>
      <c r="D8290" t="s">
        <v>1461</v>
      </c>
    </row>
    <row r="8291" spans="1:4" x14ac:dyDescent="0.2">
      <c r="A8291" s="1">
        <v>45473</v>
      </c>
      <c r="B8291">
        <v>667680000</v>
      </c>
      <c r="C8291">
        <v>18839000</v>
      </c>
      <c r="D8291" t="s">
        <v>1462</v>
      </c>
    </row>
    <row r="8292" spans="1:4" x14ac:dyDescent="0.2">
      <c r="A8292" s="1">
        <v>45382</v>
      </c>
      <c r="B8292">
        <v>698401000</v>
      </c>
      <c r="C8292">
        <v>17159000</v>
      </c>
      <c r="D8292" t="s">
        <v>1462</v>
      </c>
    </row>
    <row r="8293" spans="1:4" x14ac:dyDescent="0.2">
      <c r="A8293" s="1">
        <v>45291</v>
      </c>
      <c r="B8293">
        <v>640291000</v>
      </c>
      <c r="C8293">
        <v>15713000</v>
      </c>
      <c r="D8293" t="s">
        <v>1462</v>
      </c>
    </row>
    <row r="8294" spans="1:4" x14ac:dyDescent="0.2">
      <c r="A8294" s="1">
        <v>45199</v>
      </c>
      <c r="B8294">
        <v>654839000</v>
      </c>
      <c r="C8294">
        <v>15596000</v>
      </c>
      <c r="D8294" t="s">
        <v>1462</v>
      </c>
    </row>
    <row r="8295" spans="1:4" x14ac:dyDescent="0.2">
      <c r="A8295" s="1">
        <v>45107</v>
      </c>
      <c r="B8295">
        <v>655374000</v>
      </c>
      <c r="C8295">
        <v>17021000</v>
      </c>
      <c r="D8295" t="s">
        <v>1462</v>
      </c>
    </row>
    <row r="8296" spans="1:4" x14ac:dyDescent="0.2">
      <c r="A8296" s="1">
        <v>45473</v>
      </c>
      <c r="B8296">
        <v>259991000</v>
      </c>
      <c r="C8296">
        <v>-38785000</v>
      </c>
      <c r="D8296" t="s">
        <v>1463</v>
      </c>
    </row>
    <row r="8297" spans="1:4" x14ac:dyDescent="0.2">
      <c r="A8297" s="1">
        <v>45382</v>
      </c>
      <c r="B8297">
        <v>254884000</v>
      </c>
      <c r="C8297">
        <v>-24296000</v>
      </c>
      <c r="D8297" t="s">
        <v>1463</v>
      </c>
    </row>
    <row r="8298" spans="1:4" x14ac:dyDescent="0.2">
      <c r="A8298" s="1">
        <v>45291</v>
      </c>
      <c r="B8298">
        <v>421261000</v>
      </c>
      <c r="C8298">
        <v>-28235000</v>
      </c>
      <c r="D8298" t="s">
        <v>1463</v>
      </c>
    </row>
    <row r="8299" spans="1:4" x14ac:dyDescent="0.2">
      <c r="A8299" s="1">
        <v>45199</v>
      </c>
      <c r="B8299">
        <v>344121000</v>
      </c>
      <c r="C8299">
        <v>-61062000</v>
      </c>
      <c r="D8299" t="s">
        <v>1463</v>
      </c>
    </row>
    <row r="8300" spans="1:4" x14ac:dyDescent="0.2">
      <c r="A8300" s="1">
        <v>45107</v>
      </c>
      <c r="B8300">
        <v>321966000</v>
      </c>
      <c r="C8300">
        <v>-26529000</v>
      </c>
      <c r="D8300" t="s">
        <v>1463</v>
      </c>
    </row>
    <row r="8301" spans="1:4" x14ac:dyDescent="0.2">
      <c r="A8301" s="1">
        <v>45473</v>
      </c>
      <c r="B8301">
        <v>827000000</v>
      </c>
      <c r="C8301">
        <v>39200000</v>
      </c>
      <c r="D8301" t="s">
        <v>1464</v>
      </c>
    </row>
    <row r="8302" spans="1:4" x14ac:dyDescent="0.2">
      <c r="A8302" s="1">
        <v>45382</v>
      </c>
      <c r="B8302">
        <v>707400000</v>
      </c>
      <c r="C8302">
        <v>20600000</v>
      </c>
      <c r="D8302" t="s">
        <v>1464</v>
      </c>
    </row>
    <row r="8303" spans="1:4" x14ac:dyDescent="0.2">
      <c r="A8303" s="1">
        <v>45291</v>
      </c>
      <c r="B8303">
        <v>705400000</v>
      </c>
      <c r="C8303">
        <v>13700000</v>
      </c>
      <c r="D8303" t="s">
        <v>1464</v>
      </c>
    </row>
    <row r="8304" spans="1:4" x14ac:dyDescent="0.2">
      <c r="A8304" s="1">
        <v>45199</v>
      </c>
      <c r="B8304">
        <v>675400000</v>
      </c>
      <c r="C8304">
        <v>32600000</v>
      </c>
      <c r="D8304" t="s">
        <v>1464</v>
      </c>
    </row>
    <row r="8305" spans="1:4" x14ac:dyDescent="0.2">
      <c r="A8305" s="1">
        <v>45107</v>
      </c>
      <c r="B8305">
        <v>637000000</v>
      </c>
      <c r="C8305">
        <v>25100000</v>
      </c>
      <c r="D8305" t="s">
        <v>1464</v>
      </c>
    </row>
    <row r="8306" spans="1:4" x14ac:dyDescent="0.2">
      <c r="A8306" s="1">
        <v>45473</v>
      </c>
      <c r="B8306">
        <v>3092000000</v>
      </c>
      <c r="C8306">
        <v>319000000</v>
      </c>
      <c r="D8306" t="s">
        <v>1465</v>
      </c>
    </row>
    <row r="8307" spans="1:4" x14ac:dyDescent="0.2">
      <c r="A8307" s="1">
        <v>45382</v>
      </c>
      <c r="B8307">
        <v>3447000000</v>
      </c>
      <c r="C8307">
        <v>666000000</v>
      </c>
      <c r="D8307" t="s">
        <v>1465</v>
      </c>
    </row>
    <row r="8308" spans="1:4" x14ac:dyDescent="0.2">
      <c r="A8308" s="1">
        <v>45291</v>
      </c>
      <c r="B8308">
        <v>4234000000</v>
      </c>
      <c r="C8308">
        <v>109000000</v>
      </c>
      <c r="D8308" t="s">
        <v>1465</v>
      </c>
    </row>
    <row r="8309" spans="1:4" x14ac:dyDescent="0.2">
      <c r="A8309" s="1">
        <v>45199</v>
      </c>
      <c r="B8309">
        <v>3207000000</v>
      </c>
      <c r="C8309">
        <v>407000000</v>
      </c>
      <c r="D8309" t="s">
        <v>1465</v>
      </c>
    </row>
    <row r="8310" spans="1:4" x14ac:dyDescent="0.2">
      <c r="A8310" s="1">
        <v>45107</v>
      </c>
      <c r="B8310">
        <v>3032000000</v>
      </c>
      <c r="C8310">
        <v>375000000</v>
      </c>
      <c r="D8310" t="s">
        <v>1465</v>
      </c>
    </row>
    <row r="8311" spans="1:4" x14ac:dyDescent="0.2">
      <c r="A8311" s="1">
        <v>45473</v>
      </c>
      <c r="B8311">
        <v>3092000000</v>
      </c>
      <c r="C8311">
        <v>319000000</v>
      </c>
      <c r="D8311" t="s">
        <v>1466</v>
      </c>
    </row>
    <row r="8312" spans="1:4" x14ac:dyDescent="0.2">
      <c r="A8312" s="1">
        <v>45382</v>
      </c>
      <c r="B8312">
        <v>3447000000</v>
      </c>
      <c r="C8312">
        <v>666000000</v>
      </c>
      <c r="D8312" t="s">
        <v>1466</v>
      </c>
    </row>
    <row r="8313" spans="1:4" x14ac:dyDescent="0.2">
      <c r="A8313" s="1">
        <v>45291</v>
      </c>
      <c r="B8313">
        <v>4234000000</v>
      </c>
      <c r="C8313">
        <v>109000000</v>
      </c>
      <c r="D8313" t="s">
        <v>1466</v>
      </c>
    </row>
    <row r="8314" spans="1:4" x14ac:dyDescent="0.2">
      <c r="A8314" s="1">
        <v>45199</v>
      </c>
      <c r="B8314">
        <v>3207000000</v>
      </c>
      <c r="C8314">
        <v>407000000</v>
      </c>
      <c r="D8314" t="s">
        <v>1466</v>
      </c>
    </row>
    <row r="8315" spans="1:4" x14ac:dyDescent="0.2">
      <c r="A8315" s="1">
        <v>45107</v>
      </c>
      <c r="B8315">
        <v>3032000000</v>
      </c>
      <c r="C8315">
        <v>375000000</v>
      </c>
      <c r="D8315" t="s">
        <v>1466</v>
      </c>
    </row>
    <row r="8316" spans="1:4" x14ac:dyDescent="0.2">
      <c r="A8316" s="1">
        <v>45473</v>
      </c>
      <c r="B8316">
        <v>348491000</v>
      </c>
      <c r="C8316">
        <v>5407000</v>
      </c>
      <c r="D8316" t="s">
        <v>1467</v>
      </c>
    </row>
    <row r="8317" spans="1:4" x14ac:dyDescent="0.2">
      <c r="A8317" s="1">
        <v>45382</v>
      </c>
      <c r="B8317">
        <v>333472000</v>
      </c>
      <c r="C8317">
        <v>-3496000</v>
      </c>
      <c r="D8317" t="s">
        <v>1467</v>
      </c>
    </row>
    <row r="8318" spans="1:4" x14ac:dyDescent="0.2">
      <c r="A8318" s="1">
        <v>45291</v>
      </c>
      <c r="B8318">
        <v>332495000</v>
      </c>
      <c r="C8318">
        <v>4051000</v>
      </c>
      <c r="D8318" t="s">
        <v>1467</v>
      </c>
    </row>
    <row r="8319" spans="1:4" x14ac:dyDescent="0.2">
      <c r="A8319" s="1">
        <v>45199</v>
      </c>
      <c r="B8319">
        <v>331117000</v>
      </c>
      <c r="C8319">
        <v>35293000</v>
      </c>
      <c r="D8319" t="s">
        <v>1467</v>
      </c>
    </row>
    <row r="8320" spans="1:4" x14ac:dyDescent="0.2">
      <c r="A8320" s="1">
        <v>45107</v>
      </c>
      <c r="B8320">
        <v>400715000</v>
      </c>
      <c r="C8320">
        <v>39735000</v>
      </c>
      <c r="D8320" t="s">
        <v>1467</v>
      </c>
    </row>
    <row r="8321" spans="1:4" x14ac:dyDescent="0.2">
      <c r="A8321" s="1">
        <v>45473</v>
      </c>
      <c r="B8321">
        <v>51192000</v>
      </c>
      <c r="C8321">
        <v>14722000</v>
      </c>
      <c r="D8321" t="s">
        <v>1468</v>
      </c>
    </row>
    <row r="8322" spans="1:4" x14ac:dyDescent="0.2">
      <c r="A8322" s="1">
        <v>45382</v>
      </c>
      <c r="B8322">
        <v>9935000</v>
      </c>
      <c r="C8322">
        <v>2326000</v>
      </c>
      <c r="D8322" t="s">
        <v>1468</v>
      </c>
    </row>
    <row r="8323" spans="1:4" x14ac:dyDescent="0.2">
      <c r="A8323" s="1">
        <v>45291</v>
      </c>
      <c r="B8323">
        <v>118759000</v>
      </c>
      <c r="C8323">
        <v>29756000</v>
      </c>
      <c r="D8323" t="s">
        <v>1468</v>
      </c>
    </row>
    <row r="8324" spans="1:4" x14ac:dyDescent="0.2">
      <c r="A8324" s="1">
        <v>45199</v>
      </c>
      <c r="B8324">
        <v>65923000</v>
      </c>
      <c r="C8324">
        <v>6603000</v>
      </c>
      <c r="D8324" t="s">
        <v>1468</v>
      </c>
    </row>
    <row r="8325" spans="1:4" x14ac:dyDescent="0.2">
      <c r="A8325" s="1">
        <v>45107</v>
      </c>
      <c r="B8325">
        <v>21349000</v>
      </c>
      <c r="C8325">
        <v>23571000</v>
      </c>
      <c r="D8325" t="s">
        <v>1468</v>
      </c>
    </row>
    <row r="8326" spans="1:4" x14ac:dyDescent="0.2">
      <c r="A8326" s="1">
        <v>45473</v>
      </c>
      <c r="B8326">
        <v>11445000</v>
      </c>
      <c r="C8326">
        <v>-2002000</v>
      </c>
      <c r="D8326" t="s">
        <v>1469</v>
      </c>
    </row>
    <row r="8327" spans="1:4" x14ac:dyDescent="0.2">
      <c r="A8327" s="1">
        <v>45382</v>
      </c>
      <c r="B8327">
        <v>11990000</v>
      </c>
      <c r="C8327">
        <v>1373000</v>
      </c>
      <c r="D8327" t="s">
        <v>1469</v>
      </c>
    </row>
    <row r="8328" spans="1:4" x14ac:dyDescent="0.2">
      <c r="A8328" s="1">
        <v>45291</v>
      </c>
      <c r="B8328">
        <v>21592000</v>
      </c>
      <c r="C8328">
        <v>17317000</v>
      </c>
      <c r="D8328" t="s">
        <v>1469</v>
      </c>
    </row>
    <row r="8329" spans="1:4" x14ac:dyDescent="0.2">
      <c r="A8329" s="1">
        <v>45199</v>
      </c>
      <c r="B8329">
        <v>11617000</v>
      </c>
      <c r="C8329">
        <v>4210000</v>
      </c>
      <c r="D8329" t="s">
        <v>1469</v>
      </c>
    </row>
    <row r="8330" spans="1:4" x14ac:dyDescent="0.2">
      <c r="A8330" s="1">
        <v>45107</v>
      </c>
      <c r="B8330">
        <v>11584000</v>
      </c>
      <c r="C8330">
        <v>7711000</v>
      </c>
      <c r="D8330" t="s">
        <v>1469</v>
      </c>
    </row>
    <row r="8331" spans="1:4" x14ac:dyDescent="0.2">
      <c r="A8331" s="1">
        <v>45473</v>
      </c>
      <c r="B8331">
        <v>164136000</v>
      </c>
      <c r="C8331">
        <v>51318000</v>
      </c>
      <c r="D8331" t="s">
        <v>1470</v>
      </c>
    </row>
    <row r="8332" spans="1:4" x14ac:dyDescent="0.2">
      <c r="A8332" s="1">
        <v>45382</v>
      </c>
      <c r="B8332">
        <v>162272000</v>
      </c>
      <c r="C8332">
        <v>68452000</v>
      </c>
      <c r="D8332" t="s">
        <v>1470</v>
      </c>
    </row>
    <row r="8333" spans="1:4" x14ac:dyDescent="0.2">
      <c r="A8333" s="1">
        <v>45291</v>
      </c>
      <c r="B8333">
        <v>157276000</v>
      </c>
      <c r="C8333">
        <v>89201000</v>
      </c>
      <c r="D8333" t="s">
        <v>1470</v>
      </c>
    </row>
    <row r="8334" spans="1:4" x14ac:dyDescent="0.2">
      <c r="A8334" s="1">
        <v>45199</v>
      </c>
      <c r="B8334">
        <v>155105000</v>
      </c>
      <c r="C8334">
        <v>75012000</v>
      </c>
      <c r="D8334" t="s">
        <v>1470</v>
      </c>
    </row>
    <row r="8335" spans="1:4" x14ac:dyDescent="0.2">
      <c r="A8335" s="1">
        <v>45107</v>
      </c>
      <c r="B8335">
        <v>152223000</v>
      </c>
      <c r="C8335">
        <v>54636000</v>
      </c>
      <c r="D8335" t="s">
        <v>1470</v>
      </c>
    </row>
    <row r="8336" spans="1:4" x14ac:dyDescent="0.2">
      <c r="A8336" s="1">
        <v>45473</v>
      </c>
      <c r="B8336">
        <v>18222000</v>
      </c>
      <c r="C8336">
        <v>3033000</v>
      </c>
      <c r="D8336" t="s">
        <v>1471</v>
      </c>
    </row>
    <row r="8337" spans="1:4" x14ac:dyDescent="0.2">
      <c r="A8337" s="1">
        <v>45382</v>
      </c>
      <c r="B8337">
        <v>17418000</v>
      </c>
      <c r="C8337">
        <v>3361000</v>
      </c>
      <c r="D8337" t="s">
        <v>1471</v>
      </c>
    </row>
    <row r="8338" spans="1:4" x14ac:dyDescent="0.2">
      <c r="A8338" s="1">
        <v>45291</v>
      </c>
      <c r="B8338">
        <v>17669000</v>
      </c>
      <c r="C8338">
        <v>3471000</v>
      </c>
      <c r="D8338" t="s">
        <v>1471</v>
      </c>
    </row>
    <row r="8339" spans="1:4" x14ac:dyDescent="0.2">
      <c r="A8339" s="1">
        <v>45199</v>
      </c>
      <c r="B8339">
        <v>17400000</v>
      </c>
      <c r="C8339">
        <v>3859000</v>
      </c>
      <c r="D8339" t="s">
        <v>1471</v>
      </c>
    </row>
    <row r="8340" spans="1:4" x14ac:dyDescent="0.2">
      <c r="A8340" s="1">
        <v>45107</v>
      </c>
      <c r="B8340">
        <v>16417000</v>
      </c>
      <c r="C8340">
        <v>2976000</v>
      </c>
      <c r="D8340" t="s">
        <v>1471</v>
      </c>
    </row>
    <row r="8341" spans="1:4" x14ac:dyDescent="0.2">
      <c r="A8341" s="1">
        <v>45473</v>
      </c>
      <c r="B8341">
        <v>31229000</v>
      </c>
      <c r="C8341">
        <v>11073000</v>
      </c>
      <c r="D8341" t="s">
        <v>1472</v>
      </c>
    </row>
    <row r="8342" spans="1:4" x14ac:dyDescent="0.2">
      <c r="A8342" s="1">
        <v>45382</v>
      </c>
      <c r="B8342">
        <v>32282000</v>
      </c>
      <c r="C8342">
        <v>12512000</v>
      </c>
      <c r="D8342" t="s">
        <v>1472</v>
      </c>
    </row>
    <row r="8343" spans="1:4" x14ac:dyDescent="0.2">
      <c r="A8343" s="1">
        <v>45291</v>
      </c>
      <c r="B8343">
        <v>27999000</v>
      </c>
      <c r="C8343">
        <v>8380000</v>
      </c>
      <c r="D8343" t="s">
        <v>1472</v>
      </c>
    </row>
    <row r="8344" spans="1:4" x14ac:dyDescent="0.2">
      <c r="A8344" s="1">
        <v>45199</v>
      </c>
      <c r="B8344">
        <v>28787000</v>
      </c>
      <c r="C8344">
        <v>-1271000</v>
      </c>
      <c r="D8344" t="s">
        <v>1472</v>
      </c>
    </row>
    <row r="8345" spans="1:4" x14ac:dyDescent="0.2">
      <c r="A8345" s="1">
        <v>45107</v>
      </c>
      <c r="B8345">
        <v>23256000</v>
      </c>
      <c r="C8345">
        <v>6799000</v>
      </c>
      <c r="D8345" t="s">
        <v>1472</v>
      </c>
    </row>
    <row r="8346" spans="1:4" x14ac:dyDescent="0.2">
      <c r="A8346" s="1">
        <v>45473</v>
      </c>
      <c r="B8346">
        <v>114551000</v>
      </c>
      <c r="C8346">
        <v>2567000</v>
      </c>
      <c r="D8346" t="s">
        <v>1473</v>
      </c>
    </row>
    <row r="8347" spans="1:4" x14ac:dyDescent="0.2">
      <c r="A8347" s="1">
        <v>45382</v>
      </c>
      <c r="B8347">
        <v>132232000</v>
      </c>
      <c r="C8347">
        <v>4958000</v>
      </c>
      <c r="D8347" t="s">
        <v>1473</v>
      </c>
    </row>
    <row r="8348" spans="1:4" x14ac:dyDescent="0.2">
      <c r="A8348" s="1">
        <v>45291</v>
      </c>
      <c r="B8348">
        <v>115973000</v>
      </c>
      <c r="C8348">
        <v>1184000</v>
      </c>
      <c r="D8348" t="s">
        <v>1473</v>
      </c>
    </row>
    <row r="8349" spans="1:4" x14ac:dyDescent="0.2">
      <c r="A8349" s="1">
        <v>45199</v>
      </c>
      <c r="B8349">
        <v>130748000</v>
      </c>
      <c r="C8349">
        <v>3513000</v>
      </c>
      <c r="D8349" t="s">
        <v>1473</v>
      </c>
    </row>
    <row r="8350" spans="1:4" x14ac:dyDescent="0.2">
      <c r="A8350" s="1">
        <v>45107</v>
      </c>
      <c r="B8350">
        <v>137298000</v>
      </c>
      <c r="C8350">
        <v>7690000</v>
      </c>
      <c r="D8350" t="s">
        <v>1473</v>
      </c>
    </row>
    <row r="8351" spans="1:4" x14ac:dyDescent="0.2">
      <c r="A8351" s="1">
        <v>45473</v>
      </c>
      <c r="B8351">
        <v>22026000</v>
      </c>
      <c r="C8351">
        <v>-13724000</v>
      </c>
      <c r="D8351" t="s">
        <v>1474</v>
      </c>
    </row>
    <row r="8352" spans="1:4" x14ac:dyDescent="0.2">
      <c r="A8352" s="1">
        <v>45382</v>
      </c>
      <c r="B8352">
        <v>19213000</v>
      </c>
      <c r="C8352">
        <v>-18624000</v>
      </c>
      <c r="D8352" t="s">
        <v>1474</v>
      </c>
    </row>
    <row r="8353" spans="1:4" x14ac:dyDescent="0.2">
      <c r="A8353" s="1">
        <v>45291</v>
      </c>
      <c r="B8353">
        <v>18878000</v>
      </c>
      <c r="C8353">
        <v>-25796000</v>
      </c>
      <c r="D8353" t="s">
        <v>1474</v>
      </c>
    </row>
    <row r="8354" spans="1:4" x14ac:dyDescent="0.2">
      <c r="A8354" s="1">
        <v>45199</v>
      </c>
      <c r="B8354">
        <v>18415000</v>
      </c>
      <c r="C8354">
        <v>-18348000</v>
      </c>
      <c r="D8354" t="s">
        <v>1474</v>
      </c>
    </row>
    <row r="8355" spans="1:4" x14ac:dyDescent="0.2">
      <c r="A8355" s="1">
        <v>45107</v>
      </c>
      <c r="B8355">
        <v>16637000</v>
      </c>
      <c r="C8355">
        <v>-24889000</v>
      </c>
      <c r="D8355" t="s">
        <v>1474</v>
      </c>
    </row>
    <row r="8356" spans="1:4" x14ac:dyDescent="0.2">
      <c r="A8356" s="1">
        <v>45473</v>
      </c>
      <c r="B8356">
        <v>439382000</v>
      </c>
      <c r="C8356">
        <v>34400000</v>
      </c>
      <c r="D8356" t="s">
        <v>1475</v>
      </c>
    </row>
    <row r="8357" spans="1:4" x14ac:dyDescent="0.2">
      <c r="A8357" s="1">
        <v>45382</v>
      </c>
      <c r="B8357">
        <v>489865000</v>
      </c>
      <c r="C8357">
        <v>95223000</v>
      </c>
      <c r="D8357" t="s">
        <v>1475</v>
      </c>
    </row>
    <row r="8358" spans="1:4" x14ac:dyDescent="0.2">
      <c r="A8358" s="1">
        <v>45291</v>
      </c>
      <c r="B8358">
        <v>431231000</v>
      </c>
      <c r="C8358">
        <v>96368000</v>
      </c>
      <c r="D8358" t="s">
        <v>1475</v>
      </c>
    </row>
    <row r="8359" spans="1:4" x14ac:dyDescent="0.2">
      <c r="A8359" s="1">
        <v>45199</v>
      </c>
      <c r="B8359">
        <v>421482000</v>
      </c>
      <c r="C8359">
        <v>115847000</v>
      </c>
      <c r="D8359" t="s">
        <v>1475</v>
      </c>
    </row>
    <row r="8360" spans="1:4" x14ac:dyDescent="0.2">
      <c r="A8360" s="1">
        <v>45107</v>
      </c>
      <c r="B8360">
        <v>313453000</v>
      </c>
      <c r="C8360">
        <v>68102000</v>
      </c>
      <c r="D8360" t="s">
        <v>1475</v>
      </c>
    </row>
    <row r="8361" spans="1:4" x14ac:dyDescent="0.2">
      <c r="A8361" s="1">
        <v>45473</v>
      </c>
      <c r="B8361">
        <v>159905000</v>
      </c>
      <c r="C8361">
        <v>39925000</v>
      </c>
      <c r="D8361" t="s">
        <v>1476</v>
      </c>
    </row>
    <row r="8362" spans="1:4" x14ac:dyDescent="0.2">
      <c r="A8362" s="1">
        <v>45382</v>
      </c>
      <c r="B8362">
        <v>153701000</v>
      </c>
      <c r="C8362">
        <v>47941000</v>
      </c>
      <c r="D8362" t="s">
        <v>1476</v>
      </c>
    </row>
    <row r="8363" spans="1:4" x14ac:dyDescent="0.2">
      <c r="A8363" s="1">
        <v>45291</v>
      </c>
      <c r="B8363">
        <v>156507000</v>
      </c>
      <c r="C8363">
        <v>42479000</v>
      </c>
      <c r="D8363" t="s">
        <v>1476</v>
      </c>
    </row>
    <row r="8364" spans="1:4" x14ac:dyDescent="0.2">
      <c r="A8364" s="1">
        <v>45199</v>
      </c>
      <c r="B8364">
        <v>161225000</v>
      </c>
      <c r="C8364">
        <v>56366000</v>
      </c>
      <c r="D8364" t="s">
        <v>1476</v>
      </c>
    </row>
    <row r="8365" spans="1:4" x14ac:dyDescent="0.2">
      <c r="A8365" s="1">
        <v>45107</v>
      </c>
      <c r="B8365">
        <v>164154000</v>
      </c>
      <c r="C8365">
        <v>60862000</v>
      </c>
      <c r="D8365" t="s">
        <v>1476</v>
      </c>
    </row>
    <row r="8366" spans="1:4" x14ac:dyDescent="0.2">
      <c r="A8366" s="1">
        <v>45473</v>
      </c>
      <c r="B8366">
        <v>556026000</v>
      </c>
      <c r="C8366">
        <v>187574000</v>
      </c>
      <c r="D8366" t="s">
        <v>1477</v>
      </c>
    </row>
    <row r="8367" spans="1:4" x14ac:dyDescent="0.2">
      <c r="A8367" s="1">
        <v>45382</v>
      </c>
      <c r="B8367">
        <v>578397000</v>
      </c>
      <c r="C8367">
        <v>180819000</v>
      </c>
      <c r="D8367" t="s">
        <v>1477</v>
      </c>
    </row>
    <row r="8368" spans="1:4" x14ac:dyDescent="0.2">
      <c r="A8368" s="1">
        <v>45291</v>
      </c>
      <c r="B8368">
        <v>415004000</v>
      </c>
      <c r="C8368">
        <v>118371000</v>
      </c>
      <c r="D8368" t="s">
        <v>1477</v>
      </c>
    </row>
    <row r="8369" spans="1:4" x14ac:dyDescent="0.2">
      <c r="A8369" s="1">
        <v>45199</v>
      </c>
      <c r="B8369">
        <v>377085000</v>
      </c>
      <c r="C8369">
        <v>107743000</v>
      </c>
      <c r="D8369" t="s">
        <v>1477</v>
      </c>
    </row>
    <row r="8370" spans="1:4" x14ac:dyDescent="0.2">
      <c r="A8370" s="1">
        <v>45107</v>
      </c>
      <c r="B8370">
        <v>512763000</v>
      </c>
      <c r="C8370">
        <v>230674000</v>
      </c>
      <c r="D8370" t="s">
        <v>1477</v>
      </c>
    </row>
    <row r="8371" spans="1:4" x14ac:dyDescent="0.2">
      <c r="A8371" s="1">
        <v>45473</v>
      </c>
      <c r="B8371">
        <v>103043000</v>
      </c>
      <c r="C8371">
        <v>-14303000</v>
      </c>
      <c r="D8371" t="s">
        <v>1478</v>
      </c>
    </row>
    <row r="8372" spans="1:4" x14ac:dyDescent="0.2">
      <c r="A8372" s="1">
        <v>45382</v>
      </c>
      <c r="B8372">
        <v>100311000</v>
      </c>
      <c r="C8372">
        <v>-8790000</v>
      </c>
      <c r="D8372" t="s">
        <v>1478</v>
      </c>
    </row>
    <row r="8373" spans="1:4" x14ac:dyDescent="0.2">
      <c r="A8373" s="1">
        <v>45291</v>
      </c>
      <c r="B8373">
        <v>97260000</v>
      </c>
      <c r="C8373">
        <v>-11233000</v>
      </c>
      <c r="D8373" t="s">
        <v>1478</v>
      </c>
    </row>
    <row r="8374" spans="1:4" x14ac:dyDescent="0.2">
      <c r="A8374" s="1">
        <v>45199</v>
      </c>
      <c r="B8374">
        <v>88636000</v>
      </c>
      <c r="C8374">
        <v>-13747000</v>
      </c>
      <c r="D8374" t="s">
        <v>1478</v>
      </c>
    </row>
    <row r="8375" spans="1:4" x14ac:dyDescent="0.2">
      <c r="A8375" s="1">
        <v>45107</v>
      </c>
      <c r="B8375">
        <v>84170000</v>
      </c>
      <c r="C8375">
        <v>-15467000</v>
      </c>
      <c r="D8375" t="s">
        <v>1478</v>
      </c>
    </row>
    <row r="8376" spans="1:4" x14ac:dyDescent="0.2">
      <c r="A8376" s="1">
        <v>45473</v>
      </c>
      <c r="B8376">
        <v>10477000</v>
      </c>
      <c r="C8376">
        <v>2044000</v>
      </c>
      <c r="D8376" t="s">
        <v>1479</v>
      </c>
    </row>
    <row r="8377" spans="1:4" x14ac:dyDescent="0.2">
      <c r="A8377" s="1">
        <v>45382</v>
      </c>
      <c r="B8377">
        <v>10133000</v>
      </c>
      <c r="C8377">
        <v>1301000</v>
      </c>
      <c r="D8377" t="s">
        <v>1479</v>
      </c>
    </row>
    <row r="8378" spans="1:4" x14ac:dyDescent="0.2">
      <c r="A8378" s="1">
        <v>45291</v>
      </c>
      <c r="B8378">
        <v>10105000</v>
      </c>
      <c r="C8378">
        <v>2880000</v>
      </c>
      <c r="D8378" t="s">
        <v>1479</v>
      </c>
    </row>
    <row r="8379" spans="1:4" x14ac:dyDescent="0.2">
      <c r="A8379" s="1">
        <v>45199</v>
      </c>
      <c r="B8379">
        <v>10591000</v>
      </c>
      <c r="C8379">
        <v>1259000</v>
      </c>
      <c r="D8379" t="s">
        <v>1479</v>
      </c>
    </row>
    <row r="8380" spans="1:4" x14ac:dyDescent="0.2">
      <c r="A8380" s="1">
        <v>45107</v>
      </c>
      <c r="B8380">
        <v>10696000</v>
      </c>
      <c r="C8380">
        <v>598000</v>
      </c>
      <c r="D8380" t="s">
        <v>1479</v>
      </c>
    </row>
    <row r="8381" spans="1:4" x14ac:dyDescent="0.2">
      <c r="A8381" s="1">
        <v>45473</v>
      </c>
      <c r="B8381">
        <v>235253000</v>
      </c>
      <c r="C8381">
        <v>-1694000</v>
      </c>
      <c r="D8381" t="s">
        <v>1480</v>
      </c>
    </row>
    <row r="8382" spans="1:4" x14ac:dyDescent="0.2">
      <c r="A8382" s="1">
        <v>45382</v>
      </c>
      <c r="B8382">
        <v>223849000</v>
      </c>
      <c r="C8382">
        <v>18602000</v>
      </c>
      <c r="D8382" t="s">
        <v>1480</v>
      </c>
    </row>
    <row r="8383" spans="1:4" x14ac:dyDescent="0.2">
      <c r="A8383" s="1">
        <v>45291</v>
      </c>
      <c r="B8383">
        <v>215421000</v>
      </c>
      <c r="C8383">
        <v>15290000</v>
      </c>
      <c r="D8383" t="s">
        <v>1480</v>
      </c>
    </row>
    <row r="8384" spans="1:4" x14ac:dyDescent="0.2">
      <c r="A8384" s="1">
        <v>45199</v>
      </c>
      <c r="B8384">
        <v>200621000</v>
      </c>
      <c r="C8384">
        <v>-7166000</v>
      </c>
      <c r="D8384" t="s">
        <v>1480</v>
      </c>
    </row>
    <row r="8385" spans="1:4" x14ac:dyDescent="0.2">
      <c r="A8385" s="1">
        <v>45107</v>
      </c>
      <c r="B8385">
        <v>183331000</v>
      </c>
      <c r="C8385">
        <v>-16952000</v>
      </c>
      <c r="D8385" t="s">
        <v>1480</v>
      </c>
    </row>
    <row r="8386" spans="1:4" x14ac:dyDescent="0.2">
      <c r="A8386" s="1">
        <v>45473</v>
      </c>
      <c r="B8386">
        <v>174131000</v>
      </c>
      <c r="C8386">
        <v>-20184000</v>
      </c>
      <c r="D8386" t="s">
        <v>1481</v>
      </c>
    </row>
    <row r="8387" spans="1:4" x14ac:dyDescent="0.2">
      <c r="A8387" s="1">
        <v>45382</v>
      </c>
      <c r="B8387">
        <v>165143000</v>
      </c>
      <c r="C8387">
        <v>-23325000</v>
      </c>
      <c r="D8387" t="s">
        <v>1481</v>
      </c>
    </row>
    <row r="8388" spans="1:4" x14ac:dyDescent="0.2">
      <c r="A8388" s="1">
        <v>45291</v>
      </c>
      <c r="B8388">
        <v>160111000</v>
      </c>
      <c r="C8388">
        <v>-28081000</v>
      </c>
      <c r="D8388" t="s">
        <v>1481</v>
      </c>
    </row>
    <row r="8389" spans="1:4" x14ac:dyDescent="0.2">
      <c r="A8389" s="1">
        <v>45199</v>
      </c>
      <c r="B8389">
        <v>153550000</v>
      </c>
      <c r="C8389">
        <v>-31033000</v>
      </c>
      <c r="D8389" t="s">
        <v>1481</v>
      </c>
    </row>
    <row r="8390" spans="1:4" x14ac:dyDescent="0.2">
      <c r="A8390" s="1">
        <v>45107</v>
      </c>
      <c r="B8390">
        <v>145079000</v>
      </c>
      <c r="C8390">
        <v>-35658000</v>
      </c>
      <c r="D8390" t="s">
        <v>1481</v>
      </c>
    </row>
    <row r="8391" spans="1:4" x14ac:dyDescent="0.2">
      <c r="A8391" s="1">
        <v>45016</v>
      </c>
      <c r="B8391">
        <v>137692000</v>
      </c>
      <c r="C8391">
        <v>-42664000</v>
      </c>
      <c r="D8391" t="s">
        <v>1481</v>
      </c>
    </row>
    <row r="8392" spans="1:4" x14ac:dyDescent="0.2">
      <c r="A8392" s="1">
        <v>44926</v>
      </c>
      <c r="B8392">
        <v>133170000</v>
      </c>
      <c r="C8392">
        <v>-55477000</v>
      </c>
      <c r="D8392" t="s">
        <v>1481</v>
      </c>
    </row>
    <row r="8393" spans="1:4" x14ac:dyDescent="0.2">
      <c r="A8393" s="1">
        <v>44834</v>
      </c>
      <c r="B8393">
        <v>128760000</v>
      </c>
      <c r="C8393">
        <v>-57843000</v>
      </c>
      <c r="D8393" t="s">
        <v>1481</v>
      </c>
    </row>
    <row r="8394" spans="1:4" x14ac:dyDescent="0.2">
      <c r="A8394" s="1">
        <v>44742</v>
      </c>
      <c r="B8394">
        <v>121432000</v>
      </c>
      <c r="C8394">
        <v>-69753000</v>
      </c>
      <c r="D8394" t="s">
        <v>1481</v>
      </c>
    </row>
    <row r="8395" spans="1:4" x14ac:dyDescent="0.2">
      <c r="A8395" s="1">
        <v>44651</v>
      </c>
      <c r="B8395">
        <v>114637000</v>
      </c>
      <c r="C8395">
        <v>-49059000</v>
      </c>
      <c r="D8395" t="s">
        <v>1481</v>
      </c>
    </row>
    <row r="8396" spans="1:4" x14ac:dyDescent="0.2">
      <c r="A8396" s="1">
        <v>44561</v>
      </c>
      <c r="B8396">
        <v>105480000</v>
      </c>
      <c r="C8396">
        <v>-74736000</v>
      </c>
      <c r="D8396" t="s">
        <v>1481</v>
      </c>
    </row>
    <row r="8397" spans="1:4" x14ac:dyDescent="0.2">
      <c r="A8397" s="1">
        <v>44469</v>
      </c>
      <c r="B8397">
        <v>96614000</v>
      </c>
      <c r="C8397">
        <v>-107415000</v>
      </c>
      <c r="D8397" t="s">
        <v>1481</v>
      </c>
    </row>
    <row r="8398" spans="1:4" x14ac:dyDescent="0.2">
      <c r="A8398" s="1">
        <v>44377</v>
      </c>
      <c r="B8398">
        <v>88341000</v>
      </c>
      <c r="C8398">
        <v>-7429000</v>
      </c>
      <c r="D8398" t="s">
        <v>1481</v>
      </c>
    </row>
    <row r="8399" spans="1:4" x14ac:dyDescent="0.2">
      <c r="A8399" s="1">
        <v>44286</v>
      </c>
      <c r="B8399">
        <v>80587000</v>
      </c>
      <c r="C8399">
        <v>-2415000</v>
      </c>
      <c r="D8399" t="s">
        <v>1481</v>
      </c>
    </row>
    <row r="8400" spans="1:4" x14ac:dyDescent="0.2">
      <c r="A8400" s="1">
        <v>44196</v>
      </c>
      <c r="B8400">
        <v>73001000</v>
      </c>
      <c r="C8400">
        <v>-1535000</v>
      </c>
      <c r="D8400" t="s">
        <v>1481</v>
      </c>
    </row>
    <row r="8401" spans="1:4" x14ac:dyDescent="0.2">
      <c r="A8401" s="1">
        <v>44104</v>
      </c>
      <c r="B8401">
        <v>66187000</v>
      </c>
      <c r="C8401">
        <v>1387000</v>
      </c>
      <c r="D8401" t="s">
        <v>1481</v>
      </c>
    </row>
    <row r="8402" spans="1:4" x14ac:dyDescent="0.2">
      <c r="A8402" s="1">
        <v>45199</v>
      </c>
      <c r="B8402">
        <v>37067000</v>
      </c>
      <c r="C8402">
        <v>-3567000</v>
      </c>
      <c r="D8402" t="s">
        <v>1482</v>
      </c>
    </row>
    <row r="8403" spans="1:4" x14ac:dyDescent="0.2">
      <c r="A8403" s="1">
        <v>45107</v>
      </c>
      <c r="B8403">
        <v>34643000</v>
      </c>
      <c r="C8403">
        <v>-188000</v>
      </c>
      <c r="D8403" t="s">
        <v>1482</v>
      </c>
    </row>
    <row r="8404" spans="1:4" x14ac:dyDescent="0.2">
      <c r="A8404" s="1">
        <v>45016</v>
      </c>
      <c r="B8404">
        <v>39942000</v>
      </c>
      <c r="C8404">
        <v>5775000</v>
      </c>
      <c r="D8404" t="s">
        <v>1482</v>
      </c>
    </row>
    <row r="8405" spans="1:4" x14ac:dyDescent="0.2">
      <c r="A8405" s="1">
        <v>44926</v>
      </c>
      <c r="B8405">
        <v>40493000</v>
      </c>
      <c r="C8405">
        <v>3085000</v>
      </c>
      <c r="D8405" t="s">
        <v>1482</v>
      </c>
    </row>
    <row r="8406" spans="1:4" x14ac:dyDescent="0.2">
      <c r="A8406" s="1">
        <v>45473</v>
      </c>
      <c r="B8406">
        <v>296052000</v>
      </c>
      <c r="C8406">
        <v>111982000</v>
      </c>
      <c r="D8406" t="s">
        <v>1483</v>
      </c>
    </row>
    <row r="8407" spans="1:4" x14ac:dyDescent="0.2">
      <c r="A8407" s="1">
        <v>45382</v>
      </c>
      <c r="B8407">
        <v>291323000</v>
      </c>
      <c r="C8407">
        <v>56736000</v>
      </c>
      <c r="D8407" t="s">
        <v>1483</v>
      </c>
    </row>
    <row r="8408" spans="1:4" x14ac:dyDescent="0.2">
      <c r="A8408" s="1">
        <v>45291</v>
      </c>
      <c r="B8408">
        <v>291812000</v>
      </c>
      <c r="C8408">
        <v>64103000</v>
      </c>
      <c r="D8408" t="s">
        <v>1483</v>
      </c>
    </row>
    <row r="8409" spans="1:4" x14ac:dyDescent="0.2">
      <c r="A8409" s="1">
        <v>45199</v>
      </c>
      <c r="B8409">
        <v>286604000</v>
      </c>
      <c r="C8409">
        <v>57048000</v>
      </c>
      <c r="D8409" t="s">
        <v>1483</v>
      </c>
    </row>
    <row r="8410" spans="1:4" x14ac:dyDescent="0.2">
      <c r="A8410" s="1">
        <v>45107</v>
      </c>
      <c r="B8410">
        <v>280679000</v>
      </c>
      <c r="C8410">
        <v>60499000</v>
      </c>
      <c r="D8410" t="s">
        <v>1483</v>
      </c>
    </row>
    <row r="8411" spans="1:4" x14ac:dyDescent="0.2">
      <c r="A8411" s="1">
        <v>45473</v>
      </c>
      <c r="B8411">
        <v>30368000</v>
      </c>
      <c r="C8411">
        <v>10782000</v>
      </c>
      <c r="D8411" t="s">
        <v>1484</v>
      </c>
    </row>
    <row r="8412" spans="1:4" x14ac:dyDescent="0.2">
      <c r="A8412" s="1">
        <v>45382</v>
      </c>
      <c r="B8412">
        <v>28280000</v>
      </c>
      <c r="C8412">
        <v>10631000</v>
      </c>
      <c r="D8412" t="s">
        <v>1484</v>
      </c>
    </row>
    <row r="8413" spans="1:4" x14ac:dyDescent="0.2">
      <c r="A8413" s="1">
        <v>45291</v>
      </c>
      <c r="B8413">
        <v>28346000</v>
      </c>
      <c r="C8413">
        <v>10799000</v>
      </c>
      <c r="D8413" t="s">
        <v>1484</v>
      </c>
    </row>
    <row r="8414" spans="1:4" x14ac:dyDescent="0.2">
      <c r="A8414" s="1">
        <v>45199</v>
      </c>
      <c r="B8414">
        <v>28515000</v>
      </c>
      <c r="C8414">
        <v>11045000</v>
      </c>
      <c r="D8414" t="s">
        <v>1484</v>
      </c>
    </row>
    <row r="8415" spans="1:4" x14ac:dyDescent="0.2">
      <c r="A8415" s="1">
        <v>45107</v>
      </c>
      <c r="B8415">
        <v>30074000</v>
      </c>
      <c r="C8415">
        <v>12729000</v>
      </c>
      <c r="D8415" t="s">
        <v>1484</v>
      </c>
    </row>
    <row r="8416" spans="1:4" x14ac:dyDescent="0.2">
      <c r="A8416" s="1">
        <v>45473</v>
      </c>
      <c r="B8416">
        <v>35616000</v>
      </c>
      <c r="C8416">
        <v>8959000</v>
      </c>
      <c r="D8416" t="s">
        <v>1485</v>
      </c>
    </row>
    <row r="8417" spans="1:4" x14ac:dyDescent="0.2">
      <c r="A8417" s="1">
        <v>45382</v>
      </c>
      <c r="B8417">
        <v>34872000</v>
      </c>
      <c r="C8417">
        <v>8397000</v>
      </c>
      <c r="D8417" t="s">
        <v>1485</v>
      </c>
    </row>
    <row r="8418" spans="1:4" x14ac:dyDescent="0.2">
      <c r="A8418" s="1">
        <v>45291</v>
      </c>
      <c r="B8418">
        <v>35562000</v>
      </c>
      <c r="C8418">
        <v>9772000</v>
      </c>
      <c r="D8418" t="s">
        <v>1485</v>
      </c>
    </row>
    <row r="8419" spans="1:4" x14ac:dyDescent="0.2">
      <c r="A8419" s="1">
        <v>45199</v>
      </c>
      <c r="B8419">
        <v>35052000</v>
      </c>
      <c r="C8419">
        <v>8953000</v>
      </c>
      <c r="D8419" t="s">
        <v>1485</v>
      </c>
    </row>
    <row r="8420" spans="1:4" x14ac:dyDescent="0.2">
      <c r="A8420" s="1">
        <v>45107</v>
      </c>
      <c r="B8420">
        <v>35342000</v>
      </c>
      <c r="C8420">
        <v>9116000</v>
      </c>
      <c r="D8420" t="s">
        <v>1485</v>
      </c>
    </row>
    <row r="8421" spans="1:4" x14ac:dyDescent="0.2">
      <c r="A8421" s="1">
        <v>45473</v>
      </c>
      <c r="B8421">
        <v>3366000</v>
      </c>
      <c r="C8421">
        <v>2003000</v>
      </c>
      <c r="D8421" t="s">
        <v>1486</v>
      </c>
    </row>
    <row r="8422" spans="1:4" x14ac:dyDescent="0.2">
      <c r="A8422" s="1">
        <v>45382</v>
      </c>
      <c r="B8422">
        <v>3158000</v>
      </c>
      <c r="C8422">
        <v>-1152000</v>
      </c>
      <c r="D8422" t="s">
        <v>1486</v>
      </c>
    </row>
    <row r="8423" spans="1:4" x14ac:dyDescent="0.2">
      <c r="A8423" s="1">
        <v>45291</v>
      </c>
      <c r="B8423">
        <v>-1097000</v>
      </c>
      <c r="C8423">
        <v>-9669000</v>
      </c>
      <c r="D8423" t="s">
        <v>1486</v>
      </c>
    </row>
    <row r="8424" spans="1:4" x14ac:dyDescent="0.2">
      <c r="A8424" s="1">
        <v>45199</v>
      </c>
      <c r="B8424">
        <v>2823000</v>
      </c>
      <c r="C8424">
        <v>-911000</v>
      </c>
      <c r="D8424" t="s">
        <v>1486</v>
      </c>
    </row>
    <row r="8425" spans="1:4" x14ac:dyDescent="0.2">
      <c r="A8425" s="1">
        <v>45107</v>
      </c>
      <c r="B8425">
        <v>3278000</v>
      </c>
      <c r="C8425">
        <v>-540000</v>
      </c>
      <c r="D8425" t="s">
        <v>1486</v>
      </c>
    </row>
    <row r="8426" spans="1:4" x14ac:dyDescent="0.2">
      <c r="A8426" s="1">
        <v>45473</v>
      </c>
      <c r="B8426">
        <v>17644000</v>
      </c>
      <c r="C8426">
        <v>4073000</v>
      </c>
      <c r="D8426" t="s">
        <v>1487</v>
      </c>
    </row>
    <row r="8427" spans="1:4" x14ac:dyDescent="0.2">
      <c r="A8427" s="1">
        <v>45382</v>
      </c>
      <c r="B8427">
        <v>17905000</v>
      </c>
      <c r="C8427">
        <v>4927000</v>
      </c>
      <c r="D8427" t="s">
        <v>1487</v>
      </c>
    </row>
    <row r="8428" spans="1:4" x14ac:dyDescent="0.2">
      <c r="A8428" s="1">
        <v>45291</v>
      </c>
      <c r="B8428">
        <v>16895000</v>
      </c>
      <c r="C8428">
        <v>920000</v>
      </c>
      <c r="D8428" t="s">
        <v>1487</v>
      </c>
    </row>
    <row r="8429" spans="1:4" x14ac:dyDescent="0.2">
      <c r="A8429" s="1">
        <v>45199</v>
      </c>
      <c r="B8429">
        <v>20958000</v>
      </c>
      <c r="C8429">
        <v>-747000</v>
      </c>
      <c r="D8429" t="s">
        <v>1487</v>
      </c>
    </row>
    <row r="8430" spans="1:4" x14ac:dyDescent="0.2">
      <c r="A8430" s="1">
        <v>45107</v>
      </c>
      <c r="B8430">
        <v>22061000</v>
      </c>
      <c r="C8430">
        <v>2324000</v>
      </c>
      <c r="D8430" t="s">
        <v>1487</v>
      </c>
    </row>
    <row r="8431" spans="1:4" x14ac:dyDescent="0.2">
      <c r="A8431" s="1">
        <v>45473</v>
      </c>
      <c r="B8431">
        <v>10528739</v>
      </c>
      <c r="C8431">
        <v>1289796</v>
      </c>
      <c r="D8431" t="s">
        <v>1488</v>
      </c>
    </row>
    <row r="8432" spans="1:4" x14ac:dyDescent="0.2">
      <c r="A8432" s="1">
        <v>45382</v>
      </c>
      <c r="B8432">
        <v>9224872</v>
      </c>
      <c r="C8432">
        <v>457226</v>
      </c>
      <c r="D8432" t="s">
        <v>1488</v>
      </c>
    </row>
    <row r="8433" spans="1:4" x14ac:dyDescent="0.2">
      <c r="A8433" s="1">
        <v>45291</v>
      </c>
      <c r="B8433">
        <v>9425377</v>
      </c>
      <c r="C8433">
        <v>1799791</v>
      </c>
      <c r="D8433" t="s">
        <v>1488</v>
      </c>
    </row>
    <row r="8434" spans="1:4" x14ac:dyDescent="0.2">
      <c r="A8434" s="1">
        <v>45199</v>
      </c>
      <c r="B8434">
        <v>8720621</v>
      </c>
      <c r="C8434">
        <v>-718161</v>
      </c>
      <c r="D8434" t="s">
        <v>1488</v>
      </c>
    </row>
    <row r="8435" spans="1:4" x14ac:dyDescent="0.2">
      <c r="A8435" s="1">
        <v>45107</v>
      </c>
      <c r="B8435">
        <v>10331291</v>
      </c>
      <c r="C8435">
        <v>809865</v>
      </c>
      <c r="D8435" t="s">
        <v>1488</v>
      </c>
    </row>
    <row r="8436" spans="1:4" x14ac:dyDescent="0.2">
      <c r="A8436" s="1">
        <v>45473</v>
      </c>
      <c r="B8436">
        <v>115000000</v>
      </c>
      <c r="C8436">
        <v>105000000</v>
      </c>
      <c r="D8436" t="s">
        <v>1489</v>
      </c>
    </row>
    <row r="8437" spans="1:4" x14ac:dyDescent="0.2">
      <c r="A8437" s="1">
        <v>45382</v>
      </c>
      <c r="B8437">
        <v>181000000</v>
      </c>
      <c r="C8437">
        <v>173000000</v>
      </c>
      <c r="D8437" t="s">
        <v>1489</v>
      </c>
    </row>
    <row r="8438" spans="1:4" x14ac:dyDescent="0.2">
      <c r="A8438" s="1">
        <v>45291</v>
      </c>
      <c r="B8438">
        <v>141000000</v>
      </c>
      <c r="C8438">
        <v>90000000</v>
      </c>
      <c r="D8438" t="s">
        <v>1489</v>
      </c>
    </row>
    <row r="8439" spans="1:4" x14ac:dyDescent="0.2">
      <c r="A8439" s="1">
        <v>45199</v>
      </c>
      <c r="B8439">
        <v>276000000</v>
      </c>
      <c r="C8439">
        <v>265000000</v>
      </c>
      <c r="D8439" t="s">
        <v>1489</v>
      </c>
    </row>
    <row r="8440" spans="1:4" x14ac:dyDescent="0.2">
      <c r="A8440" s="1">
        <v>45107</v>
      </c>
      <c r="B8440">
        <v>154000000</v>
      </c>
      <c r="C8440">
        <v>142000000</v>
      </c>
      <c r="D8440" t="s">
        <v>1489</v>
      </c>
    </row>
    <row r="8441" spans="1:4" x14ac:dyDescent="0.2">
      <c r="A8441" s="1">
        <v>45473</v>
      </c>
      <c r="B8441">
        <v>1010482000</v>
      </c>
      <c r="C8441">
        <v>349356000</v>
      </c>
      <c r="D8441" t="s">
        <v>1490</v>
      </c>
    </row>
    <row r="8442" spans="1:4" x14ac:dyDescent="0.2">
      <c r="A8442" s="1">
        <v>45382</v>
      </c>
      <c r="B8442">
        <v>794108000</v>
      </c>
      <c r="C8442">
        <v>236616000</v>
      </c>
      <c r="D8442" t="s">
        <v>1490</v>
      </c>
    </row>
    <row r="8443" spans="1:4" x14ac:dyDescent="0.2">
      <c r="A8443" s="1">
        <v>45291</v>
      </c>
      <c r="B8443">
        <v>1158553000</v>
      </c>
      <c r="C8443">
        <v>349239000</v>
      </c>
      <c r="D8443" t="s">
        <v>1490</v>
      </c>
    </row>
    <row r="8444" spans="1:4" x14ac:dyDescent="0.2">
      <c r="A8444" s="1">
        <v>45199</v>
      </c>
      <c r="B8444">
        <v>801090000</v>
      </c>
      <c r="C8444">
        <v>268398000</v>
      </c>
      <c r="D8444" t="s">
        <v>1490</v>
      </c>
    </row>
    <row r="8445" spans="1:4" x14ac:dyDescent="0.2">
      <c r="A8445" s="1">
        <v>45107</v>
      </c>
      <c r="B8445">
        <v>810673000</v>
      </c>
      <c r="C8445">
        <v>170579000</v>
      </c>
      <c r="D8445" t="s">
        <v>1490</v>
      </c>
    </row>
    <row r="8446" spans="1:4" x14ac:dyDescent="0.2">
      <c r="A8446" s="1">
        <v>45473</v>
      </c>
      <c r="B8446">
        <v>132371000</v>
      </c>
      <c r="C8446">
        <v>-43729000</v>
      </c>
      <c r="D8446" t="s">
        <v>1491</v>
      </c>
    </row>
    <row r="8447" spans="1:4" x14ac:dyDescent="0.2">
      <c r="A8447" s="1">
        <v>45382</v>
      </c>
      <c r="B8447">
        <v>133520000</v>
      </c>
      <c r="C8447">
        <v>-43427000</v>
      </c>
      <c r="D8447" t="s">
        <v>1491</v>
      </c>
    </row>
    <row r="8448" spans="1:4" x14ac:dyDescent="0.2">
      <c r="A8448" s="1">
        <v>45291</v>
      </c>
      <c r="B8448">
        <v>137777000</v>
      </c>
      <c r="C8448">
        <v>-23386000</v>
      </c>
      <c r="D8448" t="s">
        <v>1491</v>
      </c>
    </row>
    <row r="8449" spans="1:4" x14ac:dyDescent="0.2">
      <c r="A8449" s="1">
        <v>45199</v>
      </c>
      <c r="B8449">
        <v>127816000</v>
      </c>
      <c r="C8449">
        <v>-54311000</v>
      </c>
      <c r="D8449" t="s">
        <v>1491</v>
      </c>
    </row>
    <row r="8450" spans="1:4" x14ac:dyDescent="0.2">
      <c r="A8450" s="1">
        <v>45107</v>
      </c>
      <c r="B8450">
        <v>122831000</v>
      </c>
      <c r="C8450">
        <v>-10704000</v>
      </c>
      <c r="D8450" t="s">
        <v>1491</v>
      </c>
    </row>
    <row r="8451" spans="1:4" x14ac:dyDescent="0.2">
      <c r="A8451" s="1">
        <v>45473</v>
      </c>
      <c r="B8451">
        <v>259971000</v>
      </c>
      <c r="C8451">
        <v>40629000</v>
      </c>
      <c r="D8451" t="s">
        <v>1492</v>
      </c>
    </row>
    <row r="8452" spans="1:4" x14ac:dyDescent="0.2">
      <c r="A8452" s="1">
        <v>45382</v>
      </c>
      <c r="B8452">
        <v>224949000</v>
      </c>
      <c r="C8452">
        <v>26250000</v>
      </c>
      <c r="D8452" t="s">
        <v>1492</v>
      </c>
    </row>
    <row r="8453" spans="1:4" x14ac:dyDescent="0.2">
      <c r="A8453" s="1">
        <v>45291</v>
      </c>
      <c r="B8453">
        <v>265314000</v>
      </c>
      <c r="C8453">
        <v>-92316000</v>
      </c>
      <c r="D8453" t="s">
        <v>1492</v>
      </c>
    </row>
    <row r="8454" spans="1:4" x14ac:dyDescent="0.2">
      <c r="A8454" s="1">
        <v>45199</v>
      </c>
      <c r="B8454">
        <v>243055000</v>
      </c>
      <c r="C8454">
        <v>27466000</v>
      </c>
      <c r="D8454" t="s">
        <v>1492</v>
      </c>
    </row>
    <row r="8455" spans="1:4" x14ac:dyDescent="0.2">
      <c r="A8455" s="1">
        <v>45107</v>
      </c>
      <c r="B8455">
        <v>158406000</v>
      </c>
      <c r="C8455">
        <v>3137000</v>
      </c>
      <c r="D8455" t="s">
        <v>1492</v>
      </c>
    </row>
    <row r="8456" spans="1:4" x14ac:dyDescent="0.2">
      <c r="A8456" s="1">
        <v>45473</v>
      </c>
      <c r="B8456">
        <v>30830000</v>
      </c>
      <c r="C8456">
        <v>-21023000</v>
      </c>
      <c r="D8456" t="s">
        <v>1493</v>
      </c>
    </row>
    <row r="8457" spans="1:4" x14ac:dyDescent="0.2">
      <c r="A8457" s="1">
        <v>45382</v>
      </c>
      <c r="B8457">
        <v>31225000</v>
      </c>
      <c r="C8457">
        <v>-7552000</v>
      </c>
      <c r="D8457" t="s">
        <v>1493</v>
      </c>
    </row>
    <row r="8458" spans="1:4" x14ac:dyDescent="0.2">
      <c r="A8458" s="1">
        <v>45291</v>
      </c>
      <c r="B8458">
        <v>34771000</v>
      </c>
      <c r="C8458">
        <v>3575000</v>
      </c>
      <c r="D8458" t="s">
        <v>1493</v>
      </c>
    </row>
    <row r="8459" spans="1:4" x14ac:dyDescent="0.2">
      <c r="A8459" s="1">
        <v>45199</v>
      </c>
      <c r="B8459">
        <v>36903000</v>
      </c>
      <c r="C8459">
        <v>-45671000</v>
      </c>
      <c r="D8459" t="s">
        <v>1493</v>
      </c>
    </row>
    <row r="8460" spans="1:4" x14ac:dyDescent="0.2">
      <c r="A8460" s="1">
        <v>45107</v>
      </c>
      <c r="B8460">
        <v>36266000</v>
      </c>
      <c r="C8460">
        <v>-8420000</v>
      </c>
      <c r="D8460" t="s">
        <v>1493</v>
      </c>
    </row>
    <row r="8461" spans="1:4" x14ac:dyDescent="0.2">
      <c r="A8461" s="1">
        <v>45473</v>
      </c>
      <c r="B8461">
        <v>490400000</v>
      </c>
      <c r="C8461">
        <v>60800000</v>
      </c>
      <c r="D8461" t="s">
        <v>1494</v>
      </c>
    </row>
    <row r="8462" spans="1:4" x14ac:dyDescent="0.2">
      <c r="A8462" s="1">
        <v>45382</v>
      </c>
      <c r="B8462">
        <v>424900000</v>
      </c>
      <c r="C8462">
        <v>51600000</v>
      </c>
      <c r="D8462" t="s">
        <v>1494</v>
      </c>
    </row>
    <row r="8463" spans="1:4" x14ac:dyDescent="0.2">
      <c r="A8463" s="1">
        <v>45291</v>
      </c>
      <c r="B8463">
        <v>448400000</v>
      </c>
      <c r="C8463">
        <v>46400000</v>
      </c>
      <c r="D8463" t="s">
        <v>1494</v>
      </c>
    </row>
    <row r="8464" spans="1:4" x14ac:dyDescent="0.2">
      <c r="A8464" s="1">
        <v>45199</v>
      </c>
      <c r="B8464">
        <v>446400000</v>
      </c>
      <c r="C8464">
        <v>43300000</v>
      </c>
      <c r="D8464" t="s">
        <v>1494</v>
      </c>
    </row>
    <row r="8465" spans="1:4" x14ac:dyDescent="0.2">
      <c r="A8465" s="1">
        <v>45107</v>
      </c>
      <c r="B8465">
        <v>442400000</v>
      </c>
      <c r="C8465">
        <v>40300000</v>
      </c>
      <c r="D8465" t="s">
        <v>1494</v>
      </c>
    </row>
    <row r="8466" spans="1:4" x14ac:dyDescent="0.2">
      <c r="A8466" s="1">
        <v>45473</v>
      </c>
      <c r="B8466">
        <v>140796000</v>
      </c>
      <c r="C8466">
        <v>2847000</v>
      </c>
      <c r="D8466" t="s">
        <v>1495</v>
      </c>
    </row>
    <row r="8467" spans="1:4" x14ac:dyDescent="0.2">
      <c r="A8467" s="1">
        <v>45382</v>
      </c>
      <c r="B8467">
        <v>124320000</v>
      </c>
      <c r="C8467">
        <v>4436000</v>
      </c>
      <c r="D8467" t="s">
        <v>1495</v>
      </c>
    </row>
    <row r="8468" spans="1:4" x14ac:dyDescent="0.2">
      <c r="A8468" s="1">
        <v>45291</v>
      </c>
      <c r="B8468">
        <v>134877000</v>
      </c>
      <c r="C8468">
        <v>-430000</v>
      </c>
      <c r="D8468" t="s">
        <v>1495</v>
      </c>
    </row>
    <row r="8469" spans="1:4" x14ac:dyDescent="0.2">
      <c r="A8469" s="1">
        <v>45199</v>
      </c>
      <c r="B8469">
        <v>145345000</v>
      </c>
      <c r="C8469">
        <v>515000</v>
      </c>
      <c r="D8469" t="s">
        <v>1495</v>
      </c>
    </row>
    <row r="8470" spans="1:4" x14ac:dyDescent="0.2">
      <c r="A8470" s="1">
        <v>45107</v>
      </c>
      <c r="B8470">
        <v>148034000</v>
      </c>
      <c r="C8470">
        <v>3531000</v>
      </c>
      <c r="D8470" t="s">
        <v>1495</v>
      </c>
    </row>
    <row r="8471" spans="1:4" x14ac:dyDescent="0.2">
      <c r="A8471" s="1">
        <v>45473</v>
      </c>
      <c r="B8471">
        <v>96173000</v>
      </c>
      <c r="C8471">
        <v>24560000</v>
      </c>
      <c r="D8471" t="s">
        <v>1496</v>
      </c>
    </row>
    <row r="8472" spans="1:4" x14ac:dyDescent="0.2">
      <c r="A8472" s="1">
        <v>45382</v>
      </c>
      <c r="B8472">
        <v>93614000</v>
      </c>
      <c r="C8472">
        <v>12296000</v>
      </c>
      <c r="D8472" t="s">
        <v>1496</v>
      </c>
    </row>
    <row r="8473" spans="1:4" x14ac:dyDescent="0.2">
      <c r="A8473" s="1">
        <v>45291</v>
      </c>
      <c r="B8473">
        <v>81722000</v>
      </c>
      <c r="C8473">
        <v>24014000</v>
      </c>
      <c r="D8473" t="s">
        <v>1496</v>
      </c>
    </row>
    <row r="8474" spans="1:4" x14ac:dyDescent="0.2">
      <c r="A8474" s="1">
        <v>45199</v>
      </c>
      <c r="B8474">
        <v>92060000</v>
      </c>
      <c r="C8474">
        <v>25232000</v>
      </c>
      <c r="D8474" t="s">
        <v>1496</v>
      </c>
    </row>
    <row r="8475" spans="1:4" x14ac:dyDescent="0.2">
      <c r="A8475" s="1">
        <v>45107</v>
      </c>
      <c r="B8475">
        <v>98125000</v>
      </c>
      <c r="C8475">
        <v>28006000</v>
      </c>
      <c r="D8475" t="s">
        <v>1496</v>
      </c>
    </row>
    <row r="8476" spans="1:4" x14ac:dyDescent="0.2">
      <c r="A8476" s="1">
        <v>45473</v>
      </c>
      <c r="B8476">
        <v>1297459000</v>
      </c>
      <c r="C8476">
        <v>35058000</v>
      </c>
      <c r="D8476" t="s">
        <v>1497</v>
      </c>
    </row>
    <row r="8477" spans="1:4" x14ac:dyDescent="0.2">
      <c r="A8477" s="1">
        <v>45382</v>
      </c>
      <c r="B8477">
        <v>1158045000</v>
      </c>
      <c r="C8477">
        <v>6308000</v>
      </c>
      <c r="D8477" t="s">
        <v>1497</v>
      </c>
    </row>
    <row r="8478" spans="1:4" x14ac:dyDescent="0.2">
      <c r="A8478" s="1">
        <v>45291</v>
      </c>
      <c r="B8478">
        <v>1079260000</v>
      </c>
      <c r="C8478">
        <v>6262000</v>
      </c>
      <c r="D8478" t="s">
        <v>1497</v>
      </c>
    </row>
    <row r="8479" spans="1:4" x14ac:dyDescent="0.2">
      <c r="A8479" s="1">
        <v>45199</v>
      </c>
      <c r="B8479">
        <v>1117109000</v>
      </c>
      <c r="C8479">
        <v>32651000</v>
      </c>
      <c r="D8479" t="s">
        <v>1497</v>
      </c>
    </row>
    <row r="8480" spans="1:4" x14ac:dyDescent="0.2">
      <c r="A8480" s="1">
        <v>45107</v>
      </c>
      <c r="B8480">
        <v>1119734000</v>
      </c>
      <c r="C8480">
        <v>45360000</v>
      </c>
      <c r="D8480" t="s">
        <v>1497</v>
      </c>
    </row>
    <row r="8481" spans="1:4" x14ac:dyDescent="0.2">
      <c r="A8481" s="1">
        <v>45473</v>
      </c>
      <c r="B8481">
        <v>443594000</v>
      </c>
      <c r="C8481">
        <v>-219870000</v>
      </c>
      <c r="D8481" t="s">
        <v>1498</v>
      </c>
    </row>
    <row r="8482" spans="1:4" x14ac:dyDescent="0.2">
      <c r="A8482" s="1">
        <v>45382</v>
      </c>
      <c r="B8482">
        <v>326694000</v>
      </c>
      <c r="C8482">
        <v>39622000</v>
      </c>
      <c r="D8482" t="s">
        <v>1498</v>
      </c>
    </row>
    <row r="8483" spans="1:4" x14ac:dyDescent="0.2">
      <c r="A8483" s="1">
        <v>45291</v>
      </c>
      <c r="B8483">
        <v>312737000</v>
      </c>
      <c r="C8483">
        <v>118360000</v>
      </c>
      <c r="D8483" t="s">
        <v>1498</v>
      </c>
    </row>
    <row r="8484" spans="1:4" x14ac:dyDescent="0.2">
      <c r="A8484" s="1">
        <v>45199</v>
      </c>
      <c r="B8484">
        <v>291096000</v>
      </c>
      <c r="C8484">
        <v>41307000</v>
      </c>
      <c r="D8484" t="s">
        <v>1498</v>
      </c>
    </row>
    <row r="8485" spans="1:4" x14ac:dyDescent="0.2">
      <c r="A8485" s="1">
        <v>45107</v>
      </c>
      <c r="B8485">
        <v>274345000</v>
      </c>
      <c r="C8485">
        <v>54753000</v>
      </c>
      <c r="D8485" t="s">
        <v>1498</v>
      </c>
    </row>
    <row r="8486" spans="1:4" x14ac:dyDescent="0.2">
      <c r="A8486" s="1">
        <v>45473</v>
      </c>
      <c r="B8486">
        <v>542000000</v>
      </c>
      <c r="C8486">
        <v>92000000</v>
      </c>
      <c r="D8486" t="s">
        <v>1499</v>
      </c>
    </row>
    <row r="8487" spans="1:4" x14ac:dyDescent="0.2">
      <c r="A8487" s="1">
        <v>45382</v>
      </c>
      <c r="B8487">
        <v>378000000</v>
      </c>
      <c r="C8487">
        <v>34000000</v>
      </c>
      <c r="D8487" t="s">
        <v>1499</v>
      </c>
    </row>
    <row r="8488" spans="1:4" x14ac:dyDescent="0.2">
      <c r="A8488" s="1">
        <v>45291</v>
      </c>
      <c r="B8488">
        <v>365000000</v>
      </c>
      <c r="C8488">
        <v>8000000</v>
      </c>
      <c r="D8488" t="s">
        <v>1499</v>
      </c>
    </row>
    <row r="8489" spans="1:4" x14ac:dyDescent="0.2">
      <c r="A8489" s="1">
        <v>45199</v>
      </c>
      <c r="B8489">
        <v>524000000</v>
      </c>
      <c r="C8489">
        <v>71000000</v>
      </c>
      <c r="D8489" t="s">
        <v>1499</v>
      </c>
    </row>
    <row r="8490" spans="1:4" x14ac:dyDescent="0.2">
      <c r="A8490" s="1">
        <v>45107</v>
      </c>
      <c r="B8490">
        <v>522000000</v>
      </c>
      <c r="C8490">
        <v>70000000</v>
      </c>
      <c r="D8490" t="s">
        <v>1499</v>
      </c>
    </row>
    <row r="8491" spans="1:4" x14ac:dyDescent="0.2">
      <c r="A8491" s="1">
        <v>45473</v>
      </c>
      <c r="B8491">
        <v>7042000</v>
      </c>
      <c r="C8491">
        <v>-421000</v>
      </c>
      <c r="D8491" t="s">
        <v>1500</v>
      </c>
    </row>
    <row r="8492" spans="1:4" x14ac:dyDescent="0.2">
      <c r="A8492" s="1">
        <v>45382</v>
      </c>
      <c r="B8492">
        <v>4957000</v>
      </c>
      <c r="C8492">
        <v>281000</v>
      </c>
      <c r="D8492" t="s">
        <v>1500</v>
      </c>
    </row>
    <row r="8493" spans="1:4" x14ac:dyDescent="0.2">
      <c r="A8493" s="1">
        <v>45291</v>
      </c>
      <c r="B8493">
        <v>6345000</v>
      </c>
      <c r="C8493">
        <v>-539000</v>
      </c>
      <c r="D8493" t="s">
        <v>1500</v>
      </c>
    </row>
    <row r="8494" spans="1:4" x14ac:dyDescent="0.2">
      <c r="A8494" s="1">
        <v>45199</v>
      </c>
      <c r="B8494">
        <v>7988000</v>
      </c>
      <c r="C8494">
        <v>459000</v>
      </c>
      <c r="D8494" t="s">
        <v>1500</v>
      </c>
    </row>
    <row r="8495" spans="1:4" x14ac:dyDescent="0.2">
      <c r="A8495" s="1">
        <v>45107</v>
      </c>
      <c r="B8495">
        <v>5461000</v>
      </c>
      <c r="C8495">
        <v>-1044000</v>
      </c>
      <c r="D8495" t="s">
        <v>1500</v>
      </c>
    </row>
    <row r="8496" spans="1:4" x14ac:dyDescent="0.2">
      <c r="A8496" s="1">
        <v>45473</v>
      </c>
      <c r="B8496">
        <v>89207000</v>
      </c>
      <c r="C8496">
        <v>-1294000</v>
      </c>
      <c r="D8496" t="s">
        <v>1501</v>
      </c>
    </row>
    <row r="8497" spans="1:4" x14ac:dyDescent="0.2">
      <c r="A8497" s="1">
        <v>45382</v>
      </c>
      <c r="B8497">
        <v>70503000</v>
      </c>
      <c r="C8497">
        <v>-5927000</v>
      </c>
      <c r="D8497" t="s">
        <v>1501</v>
      </c>
    </row>
    <row r="8498" spans="1:4" x14ac:dyDescent="0.2">
      <c r="A8498" s="1">
        <v>45291</v>
      </c>
      <c r="B8498">
        <v>74072000</v>
      </c>
      <c r="C8498">
        <v>-8439000</v>
      </c>
      <c r="D8498" t="s">
        <v>1501</v>
      </c>
    </row>
    <row r="8499" spans="1:4" x14ac:dyDescent="0.2">
      <c r="A8499" s="1">
        <v>45199</v>
      </c>
      <c r="B8499">
        <v>93524000</v>
      </c>
      <c r="C8499">
        <v>-5496000</v>
      </c>
      <c r="D8499" t="s">
        <v>1501</v>
      </c>
    </row>
    <row r="8500" spans="1:4" x14ac:dyDescent="0.2">
      <c r="A8500" s="1">
        <v>45107</v>
      </c>
      <c r="B8500">
        <v>100089000</v>
      </c>
      <c r="C8500">
        <v>-4345000</v>
      </c>
      <c r="D8500" t="s">
        <v>1501</v>
      </c>
    </row>
    <row r="8501" spans="1:4" x14ac:dyDescent="0.2">
      <c r="A8501" s="1">
        <v>45473</v>
      </c>
      <c r="B8501">
        <v>2325600000</v>
      </c>
      <c r="C8501">
        <v>186500000</v>
      </c>
      <c r="D8501" t="s">
        <v>1502</v>
      </c>
    </row>
    <row r="8502" spans="1:4" x14ac:dyDescent="0.2">
      <c r="A8502" s="1">
        <v>45382</v>
      </c>
      <c r="B8502">
        <v>2042000000</v>
      </c>
      <c r="C8502">
        <v>157100000</v>
      </c>
      <c r="D8502" t="s">
        <v>1502</v>
      </c>
    </row>
    <row r="8503" spans="1:4" x14ac:dyDescent="0.2">
      <c r="A8503" s="1">
        <v>45291</v>
      </c>
      <c r="B8503">
        <v>2077700000</v>
      </c>
      <c r="C8503">
        <v>53000000</v>
      </c>
      <c r="D8503" t="s">
        <v>1502</v>
      </c>
    </row>
    <row r="8504" spans="1:4" x14ac:dyDescent="0.2">
      <c r="A8504" s="1">
        <v>45199</v>
      </c>
      <c r="B8504">
        <v>2056900000</v>
      </c>
      <c r="C8504">
        <v>90000000</v>
      </c>
      <c r="D8504" t="s">
        <v>1502</v>
      </c>
    </row>
    <row r="8505" spans="1:4" x14ac:dyDescent="0.2">
      <c r="A8505" s="1">
        <v>45107</v>
      </c>
      <c r="B8505">
        <v>1972200000</v>
      </c>
      <c r="C8505">
        <v>-87200000</v>
      </c>
      <c r="D8505" t="s">
        <v>1502</v>
      </c>
    </row>
    <row r="8506" spans="1:4" x14ac:dyDescent="0.2">
      <c r="A8506" s="1">
        <v>45473</v>
      </c>
      <c r="B8506">
        <v>46152000</v>
      </c>
      <c r="C8506">
        <v>1974000</v>
      </c>
      <c r="D8506" t="s">
        <v>1503</v>
      </c>
    </row>
    <row r="8507" spans="1:4" x14ac:dyDescent="0.2">
      <c r="A8507" s="1">
        <v>45382</v>
      </c>
      <c r="B8507">
        <v>40374000</v>
      </c>
      <c r="C8507">
        <v>1562000</v>
      </c>
      <c r="D8507" t="s">
        <v>1503</v>
      </c>
    </row>
    <row r="8508" spans="1:4" x14ac:dyDescent="0.2">
      <c r="A8508" s="1">
        <v>45291</v>
      </c>
      <c r="B8508">
        <v>42188000</v>
      </c>
      <c r="C8508">
        <v>2104000</v>
      </c>
      <c r="D8508" t="s">
        <v>1503</v>
      </c>
    </row>
    <row r="8509" spans="1:4" x14ac:dyDescent="0.2">
      <c r="A8509" s="1">
        <v>45199</v>
      </c>
      <c r="B8509">
        <v>47268000</v>
      </c>
      <c r="C8509">
        <v>1287000</v>
      </c>
      <c r="D8509" t="s">
        <v>1503</v>
      </c>
    </row>
    <row r="8510" spans="1:4" x14ac:dyDescent="0.2">
      <c r="A8510" s="1">
        <v>45107</v>
      </c>
      <c r="B8510">
        <v>50594000</v>
      </c>
      <c r="C8510">
        <v>-21000</v>
      </c>
      <c r="D8510" t="s">
        <v>1503</v>
      </c>
    </row>
    <row r="8511" spans="1:4" x14ac:dyDescent="0.2">
      <c r="A8511" s="1">
        <v>45473</v>
      </c>
      <c r="B8511">
        <v>16930000</v>
      </c>
      <c r="C8511">
        <v>2628000</v>
      </c>
      <c r="D8511" t="s">
        <v>1504</v>
      </c>
    </row>
    <row r="8512" spans="1:4" x14ac:dyDescent="0.2">
      <c r="A8512" s="1">
        <v>45382</v>
      </c>
      <c r="B8512">
        <v>16549000</v>
      </c>
      <c r="C8512">
        <v>2160000</v>
      </c>
      <c r="D8512" t="s">
        <v>1504</v>
      </c>
    </row>
    <row r="8513" spans="1:4" x14ac:dyDescent="0.2">
      <c r="A8513" s="1">
        <v>45291</v>
      </c>
      <c r="B8513">
        <v>13299000</v>
      </c>
      <c r="C8513">
        <v>1480000</v>
      </c>
      <c r="D8513" t="s">
        <v>1504</v>
      </c>
    </row>
    <row r="8514" spans="1:4" x14ac:dyDescent="0.2">
      <c r="A8514" s="1">
        <v>45199</v>
      </c>
      <c r="B8514">
        <v>13902000</v>
      </c>
      <c r="C8514">
        <v>1696000</v>
      </c>
      <c r="D8514" t="s">
        <v>1504</v>
      </c>
    </row>
    <row r="8515" spans="1:4" x14ac:dyDescent="0.2">
      <c r="A8515" s="1">
        <v>45107</v>
      </c>
      <c r="B8515">
        <v>14760000</v>
      </c>
      <c r="C8515">
        <v>1964000</v>
      </c>
      <c r="D8515" t="s">
        <v>1504</v>
      </c>
    </row>
    <row r="8516" spans="1:4" x14ac:dyDescent="0.2">
      <c r="A8516" s="1">
        <v>45473</v>
      </c>
      <c r="B8516">
        <v>1434300000</v>
      </c>
      <c r="C8516">
        <v>379800000</v>
      </c>
      <c r="D8516" t="s">
        <v>1505</v>
      </c>
    </row>
    <row r="8517" spans="1:4" x14ac:dyDescent="0.2">
      <c r="A8517" s="1">
        <v>45382</v>
      </c>
      <c r="B8517">
        <v>1353300000</v>
      </c>
      <c r="C8517">
        <v>299300000</v>
      </c>
      <c r="D8517" t="s">
        <v>1505</v>
      </c>
    </row>
    <row r="8518" spans="1:4" x14ac:dyDescent="0.2">
      <c r="A8518" s="1">
        <v>45291</v>
      </c>
      <c r="B8518">
        <v>1415100000</v>
      </c>
      <c r="C8518">
        <v>310900000</v>
      </c>
      <c r="D8518" t="s">
        <v>1505</v>
      </c>
    </row>
    <row r="8519" spans="1:4" x14ac:dyDescent="0.2">
      <c r="A8519" s="1">
        <v>45199</v>
      </c>
      <c r="B8519">
        <v>1334600000</v>
      </c>
      <c r="C8519">
        <v>322900000</v>
      </c>
      <c r="D8519" t="s">
        <v>1505</v>
      </c>
    </row>
    <row r="8520" spans="1:4" x14ac:dyDescent="0.2">
      <c r="A8520" s="1">
        <v>45107</v>
      </c>
      <c r="B8520">
        <v>1292800000</v>
      </c>
      <c r="C8520">
        <v>266300000</v>
      </c>
      <c r="D8520" t="s">
        <v>1505</v>
      </c>
    </row>
    <row r="8521" spans="1:4" x14ac:dyDescent="0.2">
      <c r="A8521" s="1">
        <v>45473</v>
      </c>
      <c r="B8521">
        <v>662400000</v>
      </c>
      <c r="C8521">
        <v>-138400000</v>
      </c>
      <c r="D8521" t="s">
        <v>1506</v>
      </c>
    </row>
    <row r="8522" spans="1:4" x14ac:dyDescent="0.2">
      <c r="A8522" s="1">
        <v>45382</v>
      </c>
      <c r="B8522">
        <v>662100000</v>
      </c>
      <c r="C8522">
        <v>-101000000</v>
      </c>
      <c r="D8522" t="s">
        <v>1506</v>
      </c>
    </row>
    <row r="8523" spans="1:4" x14ac:dyDescent="0.2">
      <c r="A8523" s="1">
        <v>45291</v>
      </c>
      <c r="B8523">
        <v>775400000</v>
      </c>
      <c r="C8523">
        <v>-36000000</v>
      </c>
      <c r="D8523" t="s">
        <v>1506</v>
      </c>
    </row>
    <row r="8524" spans="1:4" x14ac:dyDescent="0.2">
      <c r="A8524" s="1">
        <v>45199</v>
      </c>
      <c r="B8524">
        <v>776400000</v>
      </c>
      <c r="C8524">
        <v>-13100000</v>
      </c>
      <c r="D8524" t="s">
        <v>1506</v>
      </c>
    </row>
    <row r="8525" spans="1:4" x14ac:dyDescent="0.2">
      <c r="A8525" s="1">
        <v>45107</v>
      </c>
      <c r="B8525">
        <v>725100000</v>
      </c>
      <c r="C8525">
        <v>30800000</v>
      </c>
      <c r="D8525" t="s">
        <v>1506</v>
      </c>
    </row>
    <row r="8526" spans="1:4" x14ac:dyDescent="0.2">
      <c r="A8526" s="1">
        <v>45473</v>
      </c>
      <c r="B8526">
        <v>2670000000</v>
      </c>
      <c r="C8526">
        <v>349000000</v>
      </c>
      <c r="D8526" t="s">
        <v>1507</v>
      </c>
    </row>
    <row r="8527" spans="1:4" x14ac:dyDescent="0.2">
      <c r="A8527" s="1">
        <v>45382</v>
      </c>
      <c r="B8527">
        <v>3118000000</v>
      </c>
      <c r="C8527">
        <v>477000000</v>
      </c>
      <c r="D8527" t="s">
        <v>1507</v>
      </c>
    </row>
    <row r="8528" spans="1:4" x14ac:dyDescent="0.2">
      <c r="A8528" s="1">
        <v>45291</v>
      </c>
      <c r="B8528">
        <v>2885000000</v>
      </c>
      <c r="C8528">
        <v>398000000</v>
      </c>
      <c r="D8528" t="s">
        <v>1507</v>
      </c>
    </row>
    <row r="8529" spans="1:4" x14ac:dyDescent="0.2">
      <c r="A8529" s="1">
        <v>45199</v>
      </c>
      <c r="B8529">
        <v>2719000000</v>
      </c>
      <c r="C8529">
        <v>411000000</v>
      </c>
      <c r="D8529" t="s">
        <v>1507</v>
      </c>
    </row>
    <row r="8530" spans="1:4" x14ac:dyDescent="0.2">
      <c r="A8530" s="1">
        <v>45107</v>
      </c>
      <c r="B8530">
        <v>2594000000</v>
      </c>
      <c r="C8530">
        <v>311000000</v>
      </c>
      <c r="D8530" t="s">
        <v>1507</v>
      </c>
    </row>
    <row r="8531" spans="1:4" x14ac:dyDescent="0.2">
      <c r="A8531" s="1">
        <v>45473</v>
      </c>
      <c r="B8531">
        <v>1552400000</v>
      </c>
      <c r="C8531">
        <v>195100000</v>
      </c>
      <c r="D8531" t="s">
        <v>1508</v>
      </c>
    </row>
    <row r="8532" spans="1:4" x14ac:dyDescent="0.2">
      <c r="A8532" s="1">
        <v>45382</v>
      </c>
      <c r="B8532">
        <v>1524500000</v>
      </c>
      <c r="C8532">
        <v>207400000</v>
      </c>
      <c r="D8532" t="s">
        <v>1508</v>
      </c>
    </row>
    <row r="8533" spans="1:4" x14ac:dyDescent="0.2">
      <c r="A8533" s="1">
        <v>45291</v>
      </c>
      <c r="B8533">
        <v>1583700000</v>
      </c>
      <c r="C8533">
        <v>265200000</v>
      </c>
      <c r="D8533" t="s">
        <v>1508</v>
      </c>
    </row>
    <row r="8534" spans="1:4" x14ac:dyDescent="0.2">
      <c r="A8534" s="1">
        <v>45199</v>
      </c>
      <c r="B8534">
        <v>1494500000</v>
      </c>
      <c r="C8534">
        <v>218000000</v>
      </c>
      <c r="D8534" t="s">
        <v>1508</v>
      </c>
    </row>
    <row r="8535" spans="1:4" x14ac:dyDescent="0.2">
      <c r="A8535" s="1">
        <v>45107</v>
      </c>
      <c r="B8535">
        <v>1526400000</v>
      </c>
      <c r="C8535">
        <v>209000000</v>
      </c>
      <c r="D8535" t="s">
        <v>1508</v>
      </c>
    </row>
    <row r="8536" spans="1:4" x14ac:dyDescent="0.2">
      <c r="A8536" s="1">
        <v>45473</v>
      </c>
      <c r="B8536">
        <v>390965000</v>
      </c>
      <c r="C8536">
        <v>-25272000</v>
      </c>
      <c r="D8536" t="s">
        <v>1509</v>
      </c>
    </row>
    <row r="8537" spans="1:4" x14ac:dyDescent="0.2">
      <c r="A8537" s="1">
        <v>45382</v>
      </c>
      <c r="B8537">
        <v>402347000</v>
      </c>
      <c r="C8537">
        <v>-56010000</v>
      </c>
      <c r="D8537" t="s">
        <v>1509</v>
      </c>
    </row>
    <row r="8538" spans="1:4" x14ac:dyDescent="0.2">
      <c r="A8538" s="1">
        <v>45291</v>
      </c>
      <c r="B8538">
        <v>410181000</v>
      </c>
      <c r="C8538">
        <v>-70090000</v>
      </c>
      <c r="D8538" t="s">
        <v>1509</v>
      </c>
    </row>
    <row r="8539" spans="1:4" x14ac:dyDescent="0.2">
      <c r="A8539" s="1">
        <v>45199</v>
      </c>
      <c r="B8539">
        <v>320935000</v>
      </c>
      <c r="C8539">
        <v>-83811000</v>
      </c>
      <c r="D8539" t="s">
        <v>1509</v>
      </c>
    </row>
    <row r="8540" spans="1:4" x14ac:dyDescent="0.2">
      <c r="A8540" s="1">
        <v>45107</v>
      </c>
      <c r="B8540">
        <v>312735000</v>
      </c>
      <c r="C8540">
        <v>-49940000</v>
      </c>
      <c r="D8540" t="s">
        <v>1509</v>
      </c>
    </row>
    <row r="8541" spans="1:4" x14ac:dyDescent="0.2">
      <c r="A8541" s="1">
        <v>45473</v>
      </c>
      <c r="B8541">
        <v>129421000</v>
      </c>
      <c r="C8541">
        <v>1331000</v>
      </c>
      <c r="D8541" t="s">
        <v>1510</v>
      </c>
    </row>
    <row r="8542" spans="1:4" x14ac:dyDescent="0.2">
      <c r="A8542" s="1">
        <v>45382</v>
      </c>
      <c r="B8542">
        <v>144411000</v>
      </c>
      <c r="C8542">
        <v>35308000</v>
      </c>
      <c r="D8542" t="s">
        <v>1510</v>
      </c>
    </row>
    <row r="8543" spans="1:4" x14ac:dyDescent="0.2">
      <c r="A8543" s="1">
        <v>45107</v>
      </c>
      <c r="B8543">
        <v>76268000</v>
      </c>
      <c r="C8543">
        <v>5139000</v>
      </c>
      <c r="D8543" t="s">
        <v>1510</v>
      </c>
    </row>
    <row r="8544" spans="1:4" x14ac:dyDescent="0.2">
      <c r="A8544" s="1">
        <v>45016</v>
      </c>
      <c r="B8544">
        <v>57969000</v>
      </c>
      <c r="C8544">
        <v>2683000</v>
      </c>
      <c r="D8544" t="s">
        <v>1510</v>
      </c>
    </row>
    <row r="8545" spans="1:4" x14ac:dyDescent="0.2">
      <c r="A8545" s="1">
        <v>45443</v>
      </c>
      <c r="B8545">
        <v>917107000</v>
      </c>
      <c r="C8545">
        <v>51264000</v>
      </c>
      <c r="D8545" t="s">
        <v>1511</v>
      </c>
    </row>
    <row r="8546" spans="1:4" x14ac:dyDescent="0.2">
      <c r="A8546" s="1">
        <v>45351</v>
      </c>
      <c r="B8546">
        <v>810419000</v>
      </c>
      <c r="C8546">
        <v>30991000</v>
      </c>
      <c r="D8546" t="s">
        <v>1511</v>
      </c>
    </row>
    <row r="8547" spans="1:4" x14ac:dyDescent="0.2">
      <c r="A8547" s="1">
        <v>45260</v>
      </c>
      <c r="B8547">
        <v>902879000</v>
      </c>
      <c r="C8547">
        <v>44990000</v>
      </c>
      <c r="D8547" t="s">
        <v>1511</v>
      </c>
    </row>
    <row r="8548" spans="1:4" x14ac:dyDescent="0.2">
      <c r="A8548" s="1">
        <v>45169</v>
      </c>
      <c r="B8548">
        <v>900634000</v>
      </c>
      <c r="C8548">
        <v>37627000</v>
      </c>
      <c r="D8548" t="s">
        <v>1511</v>
      </c>
    </row>
    <row r="8549" spans="1:4" x14ac:dyDescent="0.2">
      <c r="A8549" s="1">
        <v>45077</v>
      </c>
      <c r="B8549">
        <v>898239000</v>
      </c>
      <c r="C8549">
        <v>40401000</v>
      </c>
      <c r="D8549" t="s">
        <v>1511</v>
      </c>
    </row>
    <row r="8550" spans="1:4" x14ac:dyDescent="0.2">
      <c r="A8550" s="1">
        <v>45473</v>
      </c>
      <c r="B8550">
        <v>80000000</v>
      </c>
      <c r="C8550">
        <v>55409000</v>
      </c>
      <c r="D8550" t="s">
        <v>1512</v>
      </c>
    </row>
    <row r="8551" spans="1:4" x14ac:dyDescent="0.2">
      <c r="A8551" s="1">
        <v>45382</v>
      </c>
      <c r="B8551">
        <v>0</v>
      </c>
      <c r="C8551">
        <v>-26870000</v>
      </c>
      <c r="D8551" t="s">
        <v>1512</v>
      </c>
    </row>
    <row r="8552" spans="1:4" x14ac:dyDescent="0.2">
      <c r="A8552" s="1">
        <v>45291</v>
      </c>
      <c r="B8552">
        <v>871000</v>
      </c>
      <c r="C8552">
        <v>-24756000</v>
      </c>
      <c r="D8552" t="s">
        <v>1512</v>
      </c>
    </row>
    <row r="8553" spans="1:4" x14ac:dyDescent="0.2">
      <c r="A8553" s="1">
        <v>45199</v>
      </c>
      <c r="B8553">
        <v>759000</v>
      </c>
      <c r="C8553">
        <v>-24017000</v>
      </c>
      <c r="D8553" t="s">
        <v>1512</v>
      </c>
    </row>
    <row r="8554" spans="1:4" x14ac:dyDescent="0.2">
      <c r="A8554" s="1">
        <v>45107</v>
      </c>
      <c r="B8554">
        <v>880000</v>
      </c>
      <c r="C8554">
        <v>-23783000</v>
      </c>
      <c r="D8554" t="s">
        <v>1512</v>
      </c>
    </row>
    <row r="8555" spans="1:4" x14ac:dyDescent="0.2">
      <c r="A8555" s="1">
        <v>45016</v>
      </c>
      <c r="B8555">
        <v>295000</v>
      </c>
      <c r="C8555">
        <v>-24779000</v>
      </c>
      <c r="D8555" t="s">
        <v>1512</v>
      </c>
    </row>
    <row r="8556" spans="1:4" x14ac:dyDescent="0.2">
      <c r="A8556" s="1">
        <v>44834</v>
      </c>
      <c r="B8556">
        <v>1183000</v>
      </c>
      <c r="C8556">
        <v>-23738000</v>
      </c>
      <c r="D8556" t="s">
        <v>1512</v>
      </c>
    </row>
    <row r="8557" spans="1:4" x14ac:dyDescent="0.2">
      <c r="A8557" s="1">
        <v>44742</v>
      </c>
      <c r="B8557">
        <v>1882000</v>
      </c>
      <c r="C8557">
        <v>-34070000</v>
      </c>
      <c r="D8557" t="s">
        <v>1512</v>
      </c>
    </row>
    <row r="8558" spans="1:4" x14ac:dyDescent="0.2">
      <c r="A8558" s="1">
        <v>44651</v>
      </c>
      <c r="B8558">
        <v>2592000</v>
      </c>
      <c r="C8558">
        <v>-25928000</v>
      </c>
      <c r="D8558" t="s">
        <v>1512</v>
      </c>
    </row>
    <row r="8559" spans="1:4" x14ac:dyDescent="0.2">
      <c r="A8559" s="1">
        <v>44561</v>
      </c>
      <c r="B8559">
        <v>5058000</v>
      </c>
      <c r="C8559">
        <v>-23484000</v>
      </c>
      <c r="D8559" t="s">
        <v>1512</v>
      </c>
    </row>
    <row r="8560" spans="1:4" x14ac:dyDescent="0.2">
      <c r="A8560" s="1">
        <v>44469</v>
      </c>
      <c r="B8560">
        <v>4935000</v>
      </c>
      <c r="C8560">
        <v>-20716000</v>
      </c>
      <c r="D8560" t="s">
        <v>1512</v>
      </c>
    </row>
    <row r="8561" spans="1:4" x14ac:dyDescent="0.2">
      <c r="A8561" s="1">
        <v>44377</v>
      </c>
      <c r="B8561">
        <v>4381000</v>
      </c>
      <c r="C8561">
        <v>-19648000</v>
      </c>
      <c r="D8561" t="s">
        <v>1512</v>
      </c>
    </row>
    <row r="8562" spans="1:4" x14ac:dyDescent="0.2">
      <c r="A8562" s="1">
        <v>44286</v>
      </c>
      <c r="B8562">
        <v>4789000</v>
      </c>
      <c r="C8562">
        <v>-16999000</v>
      </c>
      <c r="D8562" t="s">
        <v>1512</v>
      </c>
    </row>
    <row r="8563" spans="1:4" x14ac:dyDescent="0.2">
      <c r="A8563" s="1">
        <v>44196</v>
      </c>
      <c r="B8563">
        <v>4225000</v>
      </c>
      <c r="C8563">
        <v>-17720000</v>
      </c>
      <c r="D8563" t="s">
        <v>1512</v>
      </c>
    </row>
    <row r="8564" spans="1:4" x14ac:dyDescent="0.2">
      <c r="A8564" s="1">
        <v>44104</v>
      </c>
      <c r="B8564">
        <v>1848000</v>
      </c>
      <c r="C8564">
        <v>-18962000</v>
      </c>
      <c r="D8564" t="s">
        <v>1512</v>
      </c>
    </row>
    <row r="8565" spans="1:4" x14ac:dyDescent="0.2">
      <c r="A8565" s="1">
        <v>44012</v>
      </c>
      <c r="B8565">
        <v>2000000</v>
      </c>
      <c r="C8565">
        <v>-15685000</v>
      </c>
      <c r="D8565" t="s">
        <v>1512</v>
      </c>
    </row>
    <row r="8566" spans="1:4" x14ac:dyDescent="0.2">
      <c r="A8566" s="1">
        <v>43921</v>
      </c>
      <c r="B8566">
        <v>750000</v>
      </c>
      <c r="C8566">
        <v>-18452000</v>
      </c>
      <c r="D8566" t="s">
        <v>1512</v>
      </c>
    </row>
    <row r="8567" spans="1:4" x14ac:dyDescent="0.2">
      <c r="A8567" s="1">
        <v>45473</v>
      </c>
      <c r="B8567">
        <v>266485000</v>
      </c>
      <c r="C8567">
        <v>94975000</v>
      </c>
      <c r="D8567" t="s">
        <v>1513</v>
      </c>
    </row>
    <row r="8568" spans="1:4" x14ac:dyDescent="0.2">
      <c r="A8568" s="1">
        <v>45382</v>
      </c>
      <c r="B8568">
        <v>264077000</v>
      </c>
      <c r="C8568">
        <v>61941000</v>
      </c>
      <c r="D8568" t="s">
        <v>1513</v>
      </c>
    </row>
    <row r="8569" spans="1:4" x14ac:dyDescent="0.2">
      <c r="A8569" s="1">
        <v>45291</v>
      </c>
      <c r="B8569">
        <v>271383000</v>
      </c>
      <c r="C8569">
        <v>64263000</v>
      </c>
      <c r="D8569" t="s">
        <v>1513</v>
      </c>
    </row>
    <row r="8570" spans="1:4" x14ac:dyDescent="0.2">
      <c r="A8570" s="1">
        <v>45199</v>
      </c>
      <c r="B8570">
        <v>269803000</v>
      </c>
      <c r="C8570">
        <v>72097000</v>
      </c>
      <c r="D8570" t="s">
        <v>1513</v>
      </c>
    </row>
    <row r="8571" spans="1:4" x14ac:dyDescent="0.2">
      <c r="A8571" s="1">
        <v>45107</v>
      </c>
      <c r="B8571">
        <v>273437000</v>
      </c>
      <c r="C8571">
        <v>79607000</v>
      </c>
      <c r="D8571" t="s">
        <v>1513</v>
      </c>
    </row>
    <row r="8572" spans="1:4" x14ac:dyDescent="0.2">
      <c r="A8572" s="1">
        <v>45473</v>
      </c>
      <c r="B8572">
        <v>571616000</v>
      </c>
      <c r="C8572">
        <v>55553000</v>
      </c>
      <c r="D8572" t="s">
        <v>1514</v>
      </c>
    </row>
    <row r="8573" spans="1:4" x14ac:dyDescent="0.2">
      <c r="A8573" s="1">
        <v>45382</v>
      </c>
      <c r="B8573">
        <v>101615000</v>
      </c>
      <c r="C8573">
        <v>-133467000</v>
      </c>
      <c r="D8573" t="s">
        <v>1514</v>
      </c>
    </row>
    <row r="8574" spans="1:4" x14ac:dyDescent="0.2">
      <c r="A8574" s="1">
        <v>45291</v>
      </c>
      <c r="B8574">
        <v>371123000</v>
      </c>
      <c r="C8574">
        <v>-9953000</v>
      </c>
      <c r="D8574" t="s">
        <v>1514</v>
      </c>
    </row>
    <row r="8575" spans="1:4" x14ac:dyDescent="0.2">
      <c r="A8575" s="1">
        <v>45199</v>
      </c>
      <c r="B8575">
        <v>842009000</v>
      </c>
      <c r="C8575">
        <v>215494000</v>
      </c>
      <c r="D8575" t="s">
        <v>1514</v>
      </c>
    </row>
    <row r="8576" spans="1:4" x14ac:dyDescent="0.2">
      <c r="A8576" s="1">
        <v>45107</v>
      </c>
      <c r="B8576">
        <v>500982000</v>
      </c>
      <c r="C8576">
        <v>53564000</v>
      </c>
      <c r="D8576" t="s">
        <v>1514</v>
      </c>
    </row>
    <row r="8577" spans="1:4" x14ac:dyDescent="0.2">
      <c r="A8577" s="1">
        <v>45016</v>
      </c>
      <c r="B8577">
        <v>84554000</v>
      </c>
      <c r="C8577">
        <v>-134546000</v>
      </c>
      <c r="D8577" t="s">
        <v>1514</v>
      </c>
    </row>
    <row r="8578" spans="1:4" x14ac:dyDescent="0.2">
      <c r="A8578" s="1">
        <v>44834</v>
      </c>
      <c r="B8578">
        <v>843063000</v>
      </c>
      <c r="C8578">
        <v>333050000</v>
      </c>
      <c r="D8578" t="s">
        <v>1514</v>
      </c>
    </row>
    <row r="8579" spans="1:4" x14ac:dyDescent="0.2">
      <c r="A8579" s="1">
        <v>44742</v>
      </c>
      <c r="B8579">
        <v>509491000</v>
      </c>
      <c r="C8579">
        <v>50772000</v>
      </c>
      <c r="D8579" t="s">
        <v>1514</v>
      </c>
    </row>
    <row r="8580" spans="1:4" x14ac:dyDescent="0.2">
      <c r="A8580" s="1">
        <v>44651</v>
      </c>
      <c r="B8580">
        <v>98835000</v>
      </c>
      <c r="C8580">
        <v>-88509000</v>
      </c>
      <c r="D8580" t="s">
        <v>1514</v>
      </c>
    </row>
    <row r="8581" spans="1:4" x14ac:dyDescent="0.2">
      <c r="A8581" s="1">
        <v>44561</v>
      </c>
      <c r="B8581">
        <v>350936000</v>
      </c>
      <c r="C8581">
        <v>-27219000</v>
      </c>
      <c r="D8581" t="s">
        <v>1514</v>
      </c>
    </row>
    <row r="8582" spans="1:4" x14ac:dyDescent="0.2">
      <c r="A8582" s="1">
        <v>44469</v>
      </c>
      <c r="B8582">
        <v>753404000</v>
      </c>
      <c r="C8582">
        <v>147987000</v>
      </c>
      <c r="D8582" t="s">
        <v>1514</v>
      </c>
    </row>
    <row r="8583" spans="1:4" x14ac:dyDescent="0.2">
      <c r="A8583" s="1">
        <v>44377</v>
      </c>
      <c r="B8583">
        <v>224137000</v>
      </c>
      <c r="C8583">
        <v>-58870000</v>
      </c>
      <c r="D8583" t="s">
        <v>1514</v>
      </c>
    </row>
    <row r="8584" spans="1:4" x14ac:dyDescent="0.2">
      <c r="A8584" s="1">
        <v>44286</v>
      </c>
      <c r="B8584">
        <v>9742000</v>
      </c>
      <c r="C8584">
        <v>-110416000</v>
      </c>
      <c r="D8584" t="s">
        <v>1514</v>
      </c>
    </row>
    <row r="8585" spans="1:4" x14ac:dyDescent="0.2">
      <c r="A8585" s="1">
        <v>44196</v>
      </c>
      <c r="B8585">
        <v>33877000</v>
      </c>
      <c r="C8585">
        <v>-105453000</v>
      </c>
      <c r="D8585" t="s">
        <v>1514</v>
      </c>
    </row>
    <row r="8586" spans="1:4" x14ac:dyDescent="0.2">
      <c r="A8586" s="1">
        <v>44104</v>
      </c>
      <c r="B8586">
        <v>87457000</v>
      </c>
      <c r="C8586">
        <v>-136261000</v>
      </c>
      <c r="D8586" t="s">
        <v>1514</v>
      </c>
    </row>
    <row r="8587" spans="1:4" x14ac:dyDescent="0.2">
      <c r="A8587" s="1">
        <v>44012</v>
      </c>
      <c r="B8587">
        <v>6586000</v>
      </c>
      <c r="C8587">
        <v>-132552000</v>
      </c>
      <c r="D8587" t="s">
        <v>1514</v>
      </c>
    </row>
    <row r="8588" spans="1:4" x14ac:dyDescent="0.2">
      <c r="A8588" s="1">
        <v>43921</v>
      </c>
      <c r="B8588">
        <v>53635000</v>
      </c>
      <c r="C8588">
        <v>-215977000</v>
      </c>
      <c r="D8588" t="s">
        <v>1514</v>
      </c>
    </row>
    <row r="8589" spans="1:4" x14ac:dyDescent="0.2">
      <c r="A8589" s="1">
        <v>43830</v>
      </c>
      <c r="B8589">
        <v>257246000</v>
      </c>
      <c r="C8589">
        <v>2785000</v>
      </c>
      <c r="D8589" t="s">
        <v>1514</v>
      </c>
    </row>
    <row r="8590" spans="1:4" x14ac:dyDescent="0.2">
      <c r="A8590" s="1">
        <v>43738</v>
      </c>
      <c r="B8590">
        <v>714512000</v>
      </c>
      <c r="C8590">
        <v>189955000</v>
      </c>
      <c r="D8590" t="s">
        <v>1514</v>
      </c>
    </row>
    <row r="8591" spans="1:4" x14ac:dyDescent="0.2">
      <c r="A8591" s="1">
        <v>45473</v>
      </c>
      <c r="B8591">
        <v>20079000</v>
      </c>
      <c r="C8591">
        <v>4914000</v>
      </c>
      <c r="D8591" t="s">
        <v>1515</v>
      </c>
    </row>
    <row r="8592" spans="1:4" x14ac:dyDescent="0.2">
      <c r="A8592" s="1">
        <v>45382</v>
      </c>
      <c r="B8592">
        <v>18687000</v>
      </c>
      <c r="C8592">
        <v>3698000</v>
      </c>
      <c r="D8592" t="s">
        <v>1515</v>
      </c>
    </row>
    <row r="8593" spans="1:4" x14ac:dyDescent="0.2">
      <c r="A8593" s="1">
        <v>45291</v>
      </c>
      <c r="B8593">
        <v>14832000</v>
      </c>
      <c r="C8593">
        <v>1758000</v>
      </c>
      <c r="D8593" t="s">
        <v>1515</v>
      </c>
    </row>
    <row r="8594" spans="1:4" x14ac:dyDescent="0.2">
      <c r="A8594" s="1">
        <v>45199</v>
      </c>
      <c r="B8594">
        <v>18837000</v>
      </c>
      <c r="C8594">
        <v>4513000</v>
      </c>
      <c r="D8594" t="s">
        <v>1515</v>
      </c>
    </row>
    <row r="8595" spans="1:4" x14ac:dyDescent="0.2">
      <c r="A8595" s="1">
        <v>45107</v>
      </c>
      <c r="B8595">
        <v>18743000</v>
      </c>
      <c r="C8595">
        <v>4414000</v>
      </c>
      <c r="D8595" t="s">
        <v>1515</v>
      </c>
    </row>
    <row r="8596" spans="1:4" x14ac:dyDescent="0.2">
      <c r="A8596" s="1">
        <v>45473</v>
      </c>
      <c r="B8596">
        <v>10011000</v>
      </c>
      <c r="C8596">
        <v>2127000</v>
      </c>
      <c r="D8596" t="s">
        <v>1516</v>
      </c>
    </row>
    <row r="8597" spans="1:4" x14ac:dyDescent="0.2">
      <c r="A8597" s="1">
        <v>45382</v>
      </c>
      <c r="B8597">
        <v>9905000</v>
      </c>
      <c r="C8597">
        <v>2107000</v>
      </c>
      <c r="D8597" t="s">
        <v>1516</v>
      </c>
    </row>
    <row r="8598" spans="1:4" x14ac:dyDescent="0.2">
      <c r="A8598" s="1">
        <v>45291</v>
      </c>
      <c r="B8598">
        <v>10027000</v>
      </c>
      <c r="C8598">
        <v>2277000</v>
      </c>
      <c r="D8598" t="s">
        <v>1516</v>
      </c>
    </row>
    <row r="8599" spans="1:4" x14ac:dyDescent="0.2">
      <c r="A8599" s="1">
        <v>45199</v>
      </c>
      <c r="B8599">
        <v>10302000</v>
      </c>
      <c r="C8599">
        <v>2113000</v>
      </c>
      <c r="D8599" t="s">
        <v>1516</v>
      </c>
    </row>
    <row r="8600" spans="1:4" x14ac:dyDescent="0.2">
      <c r="A8600" s="1">
        <v>45107</v>
      </c>
      <c r="B8600">
        <v>10122000</v>
      </c>
      <c r="C8600">
        <v>2023000</v>
      </c>
      <c r="D8600" t="s">
        <v>1516</v>
      </c>
    </row>
    <row r="8601" spans="1:4" x14ac:dyDescent="0.2">
      <c r="A8601" s="1">
        <v>45473</v>
      </c>
      <c r="B8601">
        <v>3128986000</v>
      </c>
      <c r="C8601">
        <v>1212190000</v>
      </c>
      <c r="D8601" t="s">
        <v>1517</v>
      </c>
    </row>
    <row r="8602" spans="1:4" x14ac:dyDescent="0.2">
      <c r="A8602" s="1">
        <v>45382</v>
      </c>
      <c r="B8602">
        <v>2592459000</v>
      </c>
      <c r="C8602">
        <v>1038138000</v>
      </c>
      <c r="D8602" t="s">
        <v>1517</v>
      </c>
    </row>
    <row r="8603" spans="1:4" x14ac:dyDescent="0.2">
      <c r="A8603" s="1">
        <v>45291</v>
      </c>
      <c r="B8603">
        <v>2373262000</v>
      </c>
      <c r="C8603">
        <v>878225000</v>
      </c>
      <c r="D8603" t="s">
        <v>1517</v>
      </c>
    </row>
    <row r="8604" spans="1:4" x14ac:dyDescent="0.2">
      <c r="A8604" s="1">
        <v>45199</v>
      </c>
      <c r="B8604">
        <v>2650415000</v>
      </c>
      <c r="C8604">
        <v>1091465000</v>
      </c>
      <c r="D8604" t="s">
        <v>1517</v>
      </c>
    </row>
    <row r="8605" spans="1:4" x14ac:dyDescent="0.2">
      <c r="A8605" s="1">
        <v>45107</v>
      </c>
      <c r="B8605">
        <v>2484888000</v>
      </c>
      <c r="C8605">
        <v>1119741000</v>
      </c>
      <c r="D8605" t="s">
        <v>1517</v>
      </c>
    </row>
    <row r="8606" spans="1:4" x14ac:dyDescent="0.2">
      <c r="A8606" s="1">
        <v>45473</v>
      </c>
      <c r="B8606">
        <v>13461000</v>
      </c>
      <c r="C8606">
        <v>4155000</v>
      </c>
      <c r="D8606" t="s">
        <v>1518</v>
      </c>
    </row>
    <row r="8607" spans="1:4" x14ac:dyDescent="0.2">
      <c r="A8607" s="1">
        <v>45382</v>
      </c>
      <c r="B8607">
        <v>12696000</v>
      </c>
      <c r="C8607">
        <v>1340000</v>
      </c>
      <c r="D8607" t="s">
        <v>1518</v>
      </c>
    </row>
    <row r="8608" spans="1:4" x14ac:dyDescent="0.2">
      <c r="A8608" s="1">
        <v>45291</v>
      </c>
      <c r="B8608">
        <v>4283000</v>
      </c>
      <c r="C8608">
        <v>-5070000</v>
      </c>
      <c r="D8608" t="s">
        <v>1518</v>
      </c>
    </row>
    <row r="8609" spans="1:4" x14ac:dyDescent="0.2">
      <c r="A8609" s="1">
        <v>45199</v>
      </c>
      <c r="B8609">
        <v>13550000</v>
      </c>
      <c r="C8609">
        <v>4039000</v>
      </c>
      <c r="D8609" t="s">
        <v>1518</v>
      </c>
    </row>
    <row r="8610" spans="1:4" x14ac:dyDescent="0.2">
      <c r="A8610" s="1">
        <v>45107</v>
      </c>
      <c r="B8610">
        <v>14676000</v>
      </c>
      <c r="C8610">
        <v>4233000</v>
      </c>
      <c r="D8610" t="s">
        <v>1518</v>
      </c>
    </row>
    <row r="8611" spans="1:4" x14ac:dyDescent="0.2">
      <c r="A8611" s="1">
        <v>45473</v>
      </c>
      <c r="B8611">
        <v>94663000</v>
      </c>
      <c r="C8611">
        <v>3267000</v>
      </c>
      <c r="D8611" t="s">
        <v>1519</v>
      </c>
    </row>
    <row r="8612" spans="1:4" x14ac:dyDescent="0.2">
      <c r="A8612" s="1">
        <v>45382</v>
      </c>
      <c r="B8612">
        <v>93524000</v>
      </c>
      <c r="C8612">
        <v>788000</v>
      </c>
      <c r="D8612" t="s">
        <v>1519</v>
      </c>
    </row>
    <row r="8613" spans="1:4" x14ac:dyDescent="0.2">
      <c r="A8613" s="1">
        <v>45291</v>
      </c>
      <c r="B8613">
        <v>91502000</v>
      </c>
      <c r="C8613">
        <v>4701000</v>
      </c>
      <c r="D8613" t="s">
        <v>1519</v>
      </c>
    </row>
    <row r="8614" spans="1:4" x14ac:dyDescent="0.2">
      <c r="A8614" s="1">
        <v>45199</v>
      </c>
      <c r="B8614">
        <v>92532000</v>
      </c>
      <c r="C8614">
        <v>3025000</v>
      </c>
      <c r="D8614" t="s">
        <v>1519</v>
      </c>
    </row>
    <row r="8615" spans="1:4" x14ac:dyDescent="0.2">
      <c r="A8615" s="1">
        <v>45107</v>
      </c>
      <c r="B8615">
        <v>89385000</v>
      </c>
      <c r="C8615">
        <v>227000</v>
      </c>
      <c r="D8615" t="s">
        <v>1519</v>
      </c>
    </row>
    <row r="8616" spans="1:4" x14ac:dyDescent="0.2">
      <c r="A8616" s="1">
        <v>45473</v>
      </c>
      <c r="B8616">
        <v>988000000</v>
      </c>
      <c r="C8616">
        <v>24000000</v>
      </c>
      <c r="D8616" t="s">
        <v>1520</v>
      </c>
    </row>
    <row r="8617" spans="1:4" x14ac:dyDescent="0.2">
      <c r="A8617" s="1">
        <v>45382</v>
      </c>
      <c r="B8617">
        <v>587000000</v>
      </c>
      <c r="C8617">
        <v>77000000</v>
      </c>
      <c r="D8617" t="s">
        <v>1520</v>
      </c>
    </row>
    <row r="8618" spans="1:4" x14ac:dyDescent="0.2">
      <c r="A8618" s="1">
        <v>45291</v>
      </c>
      <c r="B8618">
        <v>1230000000</v>
      </c>
      <c r="C8618">
        <v>60000000</v>
      </c>
      <c r="D8618" t="s">
        <v>1520</v>
      </c>
    </row>
    <row r="8619" spans="1:4" x14ac:dyDescent="0.2">
      <c r="A8619" s="1">
        <v>45199</v>
      </c>
      <c r="B8619">
        <v>887000000</v>
      </c>
      <c r="C8619">
        <v>118000000</v>
      </c>
      <c r="D8619" t="s">
        <v>1520</v>
      </c>
    </row>
    <row r="8620" spans="1:4" x14ac:dyDescent="0.2">
      <c r="A8620" s="1">
        <v>45107</v>
      </c>
      <c r="B8620">
        <v>724000000</v>
      </c>
      <c r="C8620">
        <v>116000000</v>
      </c>
      <c r="D8620" t="s">
        <v>1520</v>
      </c>
    </row>
    <row r="8621" spans="1:4" x14ac:dyDescent="0.2">
      <c r="A8621" s="1">
        <v>45473</v>
      </c>
      <c r="B8621">
        <v>988000000</v>
      </c>
      <c r="C8621">
        <v>24000000</v>
      </c>
      <c r="D8621" t="s">
        <v>1521</v>
      </c>
    </row>
    <row r="8622" spans="1:4" x14ac:dyDescent="0.2">
      <c r="A8622" s="1">
        <v>45382</v>
      </c>
      <c r="B8622">
        <v>587000000</v>
      </c>
      <c r="C8622">
        <v>77000000</v>
      </c>
      <c r="D8622" t="s">
        <v>1521</v>
      </c>
    </row>
    <row r="8623" spans="1:4" x14ac:dyDescent="0.2">
      <c r="A8623" s="1">
        <v>45291</v>
      </c>
      <c r="B8623">
        <v>1230000000</v>
      </c>
      <c r="C8623">
        <v>60000000</v>
      </c>
      <c r="D8623" t="s">
        <v>1521</v>
      </c>
    </row>
    <row r="8624" spans="1:4" x14ac:dyDescent="0.2">
      <c r="A8624" s="1">
        <v>45199</v>
      </c>
      <c r="B8624">
        <v>887000000</v>
      </c>
      <c r="C8624">
        <v>118000000</v>
      </c>
      <c r="D8624" t="s">
        <v>1521</v>
      </c>
    </row>
    <row r="8625" spans="1:4" x14ac:dyDescent="0.2">
      <c r="A8625" s="1">
        <v>45107</v>
      </c>
      <c r="B8625">
        <v>724000000</v>
      </c>
      <c r="C8625">
        <v>116000000</v>
      </c>
      <c r="D8625" t="s">
        <v>1521</v>
      </c>
    </row>
    <row r="8626" spans="1:4" x14ac:dyDescent="0.2">
      <c r="A8626" s="1">
        <v>45473</v>
      </c>
      <c r="B8626">
        <v>643666000</v>
      </c>
      <c r="C8626">
        <v>-645433000</v>
      </c>
      <c r="D8626" t="s">
        <v>1522</v>
      </c>
    </row>
    <row r="8627" spans="1:4" x14ac:dyDescent="0.2">
      <c r="A8627" s="1">
        <v>45382</v>
      </c>
      <c r="B8627">
        <v>541813000</v>
      </c>
      <c r="C8627">
        <v>-61712000</v>
      </c>
      <c r="D8627" t="s">
        <v>1522</v>
      </c>
    </row>
    <row r="8628" spans="1:4" x14ac:dyDescent="0.2">
      <c r="A8628" s="1">
        <v>45291</v>
      </c>
      <c r="B8628">
        <v>128040000</v>
      </c>
      <c r="C8628">
        <v>101744000</v>
      </c>
      <c r="D8628" t="s">
        <v>1522</v>
      </c>
    </row>
    <row r="8629" spans="1:4" x14ac:dyDescent="0.2">
      <c r="A8629" s="1">
        <v>45199</v>
      </c>
      <c r="B8629">
        <v>413447000</v>
      </c>
      <c r="C8629">
        <v>9288000</v>
      </c>
      <c r="D8629" t="s">
        <v>1522</v>
      </c>
    </row>
    <row r="8630" spans="1:4" x14ac:dyDescent="0.2">
      <c r="A8630" s="1">
        <v>45107</v>
      </c>
      <c r="B8630">
        <v>333622000</v>
      </c>
      <c r="C8630">
        <v>19951000</v>
      </c>
      <c r="D8630" t="s">
        <v>1522</v>
      </c>
    </row>
    <row r="8631" spans="1:4" x14ac:dyDescent="0.2">
      <c r="A8631" s="1">
        <v>45473</v>
      </c>
      <c r="B8631">
        <v>258561000</v>
      </c>
      <c r="C8631">
        <v>8900000</v>
      </c>
      <c r="D8631" t="s">
        <v>1523</v>
      </c>
    </row>
    <row r="8632" spans="1:4" x14ac:dyDescent="0.2">
      <c r="A8632" s="1">
        <v>45382</v>
      </c>
      <c r="B8632">
        <v>242449000</v>
      </c>
      <c r="C8632">
        <v>7214000</v>
      </c>
      <c r="D8632" t="s">
        <v>1523</v>
      </c>
    </row>
    <row r="8633" spans="1:4" x14ac:dyDescent="0.2">
      <c r="A8633" s="1">
        <v>45291</v>
      </c>
      <c r="B8633">
        <v>244633000</v>
      </c>
      <c r="C8633">
        <v>2648000</v>
      </c>
      <c r="D8633" t="s">
        <v>1523</v>
      </c>
    </row>
    <row r="8634" spans="1:4" x14ac:dyDescent="0.2">
      <c r="A8634" s="1">
        <v>45199</v>
      </c>
      <c r="B8634">
        <v>219212000</v>
      </c>
      <c r="C8634">
        <v>5418000</v>
      </c>
      <c r="D8634" t="s">
        <v>1523</v>
      </c>
    </row>
    <row r="8635" spans="1:4" x14ac:dyDescent="0.2">
      <c r="A8635" s="1">
        <v>45107</v>
      </c>
      <c r="B8635">
        <v>216300000</v>
      </c>
      <c r="C8635">
        <v>7959000</v>
      </c>
      <c r="D8635" t="s">
        <v>1523</v>
      </c>
    </row>
    <row r="8636" spans="1:4" x14ac:dyDescent="0.2">
      <c r="A8636" s="1">
        <v>45473</v>
      </c>
      <c r="B8636">
        <v>13812000</v>
      </c>
      <c r="C8636">
        <v>2442000</v>
      </c>
      <c r="D8636" t="s">
        <v>1524</v>
      </c>
    </row>
    <row r="8637" spans="1:4" x14ac:dyDescent="0.2">
      <c r="A8637" s="1">
        <v>45382</v>
      </c>
      <c r="B8637">
        <v>14536000</v>
      </c>
      <c r="C8637">
        <v>3209000</v>
      </c>
      <c r="D8637" t="s">
        <v>1524</v>
      </c>
    </row>
    <row r="8638" spans="1:4" x14ac:dyDescent="0.2">
      <c r="A8638" s="1">
        <v>45291</v>
      </c>
      <c r="B8638">
        <v>13518000</v>
      </c>
      <c r="C8638">
        <v>-851000</v>
      </c>
      <c r="D8638" t="s">
        <v>1524</v>
      </c>
    </row>
    <row r="8639" spans="1:4" x14ac:dyDescent="0.2">
      <c r="A8639" s="1">
        <v>45199</v>
      </c>
      <c r="B8639">
        <v>13296000</v>
      </c>
      <c r="C8639">
        <v>3121000</v>
      </c>
      <c r="D8639" t="s">
        <v>1524</v>
      </c>
    </row>
    <row r="8640" spans="1:4" x14ac:dyDescent="0.2">
      <c r="A8640" s="1">
        <v>45107</v>
      </c>
      <c r="B8640">
        <v>13204000</v>
      </c>
      <c r="C8640">
        <v>3505000</v>
      </c>
      <c r="D8640" t="s">
        <v>1524</v>
      </c>
    </row>
    <row r="8641" spans="1:4" x14ac:dyDescent="0.2">
      <c r="A8641" s="1">
        <v>45473</v>
      </c>
      <c r="B8641">
        <v>1466000000</v>
      </c>
      <c r="C8641">
        <v>-123000000</v>
      </c>
      <c r="D8641" t="s">
        <v>1525</v>
      </c>
    </row>
    <row r="8642" spans="1:4" x14ac:dyDescent="0.2">
      <c r="A8642" s="1">
        <v>45382</v>
      </c>
      <c r="B8642">
        <v>1446000000</v>
      </c>
      <c r="C8642">
        <v>1000000</v>
      </c>
      <c r="D8642" t="s">
        <v>1525</v>
      </c>
    </row>
    <row r="8643" spans="1:4" x14ac:dyDescent="0.2">
      <c r="A8643" s="1">
        <v>45291</v>
      </c>
      <c r="B8643">
        <v>1409000000</v>
      </c>
      <c r="C8643">
        <v>17000000</v>
      </c>
      <c r="D8643" t="s">
        <v>1525</v>
      </c>
    </row>
    <row r="8644" spans="1:4" x14ac:dyDescent="0.2">
      <c r="A8644" s="1">
        <v>45199</v>
      </c>
      <c r="B8644">
        <v>1421000000</v>
      </c>
      <c r="C8644">
        <v>11000000</v>
      </c>
      <c r="D8644" t="s">
        <v>1525</v>
      </c>
    </row>
    <row r="8645" spans="1:4" x14ac:dyDescent="0.2">
      <c r="A8645" s="1">
        <v>45107</v>
      </c>
      <c r="B8645">
        <v>1428000000</v>
      </c>
      <c r="C8645">
        <v>-2000000</v>
      </c>
      <c r="D8645" t="s">
        <v>1525</v>
      </c>
    </row>
    <row r="8646" spans="1:4" x14ac:dyDescent="0.2">
      <c r="A8646" s="1">
        <v>45473</v>
      </c>
      <c r="B8646">
        <v>1176212000</v>
      </c>
      <c r="C8646">
        <v>121990000</v>
      </c>
      <c r="D8646" t="s">
        <v>1526</v>
      </c>
    </row>
    <row r="8647" spans="1:4" x14ac:dyDescent="0.2">
      <c r="A8647" s="1">
        <v>45382</v>
      </c>
      <c r="B8647">
        <v>1131237000</v>
      </c>
      <c r="C8647">
        <v>116947000</v>
      </c>
      <c r="D8647" t="s">
        <v>1526</v>
      </c>
    </row>
    <row r="8648" spans="1:4" x14ac:dyDescent="0.2">
      <c r="A8648" s="1">
        <v>45291</v>
      </c>
      <c r="B8648">
        <v>1146253000</v>
      </c>
      <c r="C8648">
        <v>291309000</v>
      </c>
      <c r="D8648" t="s">
        <v>1526</v>
      </c>
    </row>
    <row r="8649" spans="1:4" x14ac:dyDescent="0.2">
      <c r="A8649" s="1">
        <v>45199</v>
      </c>
      <c r="B8649">
        <v>1135792000</v>
      </c>
      <c r="C8649">
        <v>117593000</v>
      </c>
      <c r="D8649" t="s">
        <v>1526</v>
      </c>
    </row>
    <row r="8650" spans="1:4" x14ac:dyDescent="0.2">
      <c r="A8650" s="1">
        <v>45107</v>
      </c>
      <c r="B8650">
        <v>1105524000</v>
      </c>
      <c r="C8650">
        <v>116252000</v>
      </c>
      <c r="D8650" t="s">
        <v>1526</v>
      </c>
    </row>
    <row r="8651" spans="1:4" x14ac:dyDescent="0.2">
      <c r="A8651" s="1">
        <v>45473</v>
      </c>
      <c r="B8651">
        <v>26571000</v>
      </c>
      <c r="C8651">
        <v>20530000</v>
      </c>
      <c r="D8651" t="s">
        <v>1527</v>
      </c>
    </row>
    <row r="8652" spans="1:4" x14ac:dyDescent="0.2">
      <c r="A8652" s="1">
        <v>45382</v>
      </c>
      <c r="B8652">
        <v>60816000</v>
      </c>
      <c r="C8652">
        <v>19022000</v>
      </c>
      <c r="D8652" t="s">
        <v>1527</v>
      </c>
    </row>
    <row r="8653" spans="1:4" x14ac:dyDescent="0.2">
      <c r="A8653" s="1">
        <v>45291</v>
      </c>
      <c r="B8653">
        <v>61201000</v>
      </c>
      <c r="C8653">
        <v>21507000</v>
      </c>
      <c r="D8653" t="s">
        <v>1527</v>
      </c>
    </row>
    <row r="8654" spans="1:4" x14ac:dyDescent="0.2">
      <c r="A8654" s="1">
        <v>45199</v>
      </c>
      <c r="B8654">
        <v>62363000</v>
      </c>
      <c r="C8654">
        <v>21451000</v>
      </c>
      <c r="D8654" t="s">
        <v>1527</v>
      </c>
    </row>
    <row r="8655" spans="1:4" x14ac:dyDescent="0.2">
      <c r="A8655" s="1">
        <v>45107</v>
      </c>
      <c r="B8655">
        <v>63154000</v>
      </c>
      <c r="C8655">
        <v>22123000</v>
      </c>
      <c r="D8655" t="s">
        <v>1527</v>
      </c>
    </row>
    <row r="8656" spans="1:4" x14ac:dyDescent="0.2">
      <c r="A8656" s="1">
        <v>45473</v>
      </c>
      <c r="B8656">
        <v>22081000</v>
      </c>
      <c r="C8656">
        <v>-2193000</v>
      </c>
      <c r="D8656" t="s">
        <v>1528</v>
      </c>
    </row>
    <row r="8657" spans="1:4" x14ac:dyDescent="0.2">
      <c r="A8657" s="1">
        <v>45382</v>
      </c>
      <c r="B8657">
        <v>21693000</v>
      </c>
      <c r="C8657">
        <v>-1045000</v>
      </c>
      <c r="D8657" t="s">
        <v>1528</v>
      </c>
    </row>
    <row r="8658" spans="1:4" x14ac:dyDescent="0.2">
      <c r="A8658" s="1">
        <v>45291</v>
      </c>
      <c r="B8658">
        <v>20714000</v>
      </c>
      <c r="C8658">
        <v>-2353000</v>
      </c>
      <c r="D8658" t="s">
        <v>1528</v>
      </c>
    </row>
    <row r="8659" spans="1:4" x14ac:dyDescent="0.2">
      <c r="A8659" s="1">
        <v>45199</v>
      </c>
      <c r="B8659">
        <v>20223000</v>
      </c>
      <c r="C8659">
        <v>-588000</v>
      </c>
      <c r="D8659" t="s">
        <v>1528</v>
      </c>
    </row>
    <row r="8660" spans="1:4" x14ac:dyDescent="0.2">
      <c r="A8660" s="1">
        <v>45107</v>
      </c>
      <c r="B8660">
        <v>19839000</v>
      </c>
      <c r="C8660">
        <v>-1888000</v>
      </c>
      <c r="D8660" t="s">
        <v>1528</v>
      </c>
    </row>
    <row r="8661" spans="1:4" x14ac:dyDescent="0.2">
      <c r="A8661" s="1">
        <v>45473</v>
      </c>
      <c r="B8661">
        <v>-6294000</v>
      </c>
      <c r="C8661">
        <v>-6526000</v>
      </c>
      <c r="D8661" t="s">
        <v>1529</v>
      </c>
    </row>
    <row r="8662" spans="1:4" x14ac:dyDescent="0.2">
      <c r="A8662" s="1">
        <v>45382</v>
      </c>
      <c r="B8662">
        <v>21825000</v>
      </c>
      <c r="C8662">
        <v>22584000</v>
      </c>
      <c r="D8662" t="s">
        <v>1529</v>
      </c>
    </row>
    <row r="8663" spans="1:4" x14ac:dyDescent="0.2">
      <c r="A8663" s="1">
        <v>45291</v>
      </c>
      <c r="B8663">
        <v>4795000</v>
      </c>
      <c r="C8663">
        <v>6579000</v>
      </c>
      <c r="D8663" t="s">
        <v>1529</v>
      </c>
    </row>
    <row r="8664" spans="1:4" x14ac:dyDescent="0.2">
      <c r="A8664" s="1">
        <v>45199</v>
      </c>
      <c r="B8664">
        <v>45053000</v>
      </c>
      <c r="C8664">
        <v>47356000</v>
      </c>
      <c r="D8664" t="s">
        <v>1529</v>
      </c>
    </row>
    <row r="8665" spans="1:4" x14ac:dyDescent="0.2">
      <c r="A8665" s="1">
        <v>45107</v>
      </c>
      <c r="B8665">
        <v>7375000</v>
      </c>
      <c r="C8665">
        <v>8786000</v>
      </c>
      <c r="D8665" t="s">
        <v>1529</v>
      </c>
    </row>
    <row r="8666" spans="1:4" x14ac:dyDescent="0.2">
      <c r="A8666" s="1">
        <v>45016</v>
      </c>
      <c r="B8666">
        <v>5637000</v>
      </c>
      <c r="C8666">
        <v>4658000</v>
      </c>
      <c r="D8666" t="s">
        <v>1529</v>
      </c>
    </row>
    <row r="8667" spans="1:4" x14ac:dyDescent="0.2">
      <c r="A8667" s="1">
        <v>44834</v>
      </c>
      <c r="B8667">
        <v>9861000</v>
      </c>
      <c r="C8667">
        <v>3075000</v>
      </c>
      <c r="D8667" t="s">
        <v>1529</v>
      </c>
    </row>
    <row r="8668" spans="1:4" x14ac:dyDescent="0.2">
      <c r="A8668" s="1">
        <v>44742</v>
      </c>
      <c r="B8668">
        <v>11847000</v>
      </c>
      <c r="C8668">
        <v>12035000</v>
      </c>
      <c r="D8668" t="s">
        <v>1529</v>
      </c>
    </row>
    <row r="8669" spans="1:4" x14ac:dyDescent="0.2">
      <c r="A8669" s="1">
        <v>44651</v>
      </c>
      <c r="B8669">
        <v>15926000</v>
      </c>
      <c r="C8669">
        <v>16696000</v>
      </c>
      <c r="D8669" t="s">
        <v>1529</v>
      </c>
    </row>
    <row r="8670" spans="1:4" x14ac:dyDescent="0.2">
      <c r="A8670" s="1">
        <v>44561</v>
      </c>
      <c r="B8670">
        <v>6786000</v>
      </c>
      <c r="C8670">
        <v>10346000</v>
      </c>
      <c r="D8670" t="s">
        <v>1529</v>
      </c>
    </row>
    <row r="8671" spans="1:4" x14ac:dyDescent="0.2">
      <c r="A8671" s="1">
        <v>44469</v>
      </c>
      <c r="B8671">
        <v>28704000</v>
      </c>
      <c r="C8671">
        <v>28135000</v>
      </c>
      <c r="D8671" t="s">
        <v>1529</v>
      </c>
    </row>
    <row r="8672" spans="1:4" x14ac:dyDescent="0.2">
      <c r="A8672" s="1">
        <v>45473</v>
      </c>
      <c r="B8672">
        <v>30541000</v>
      </c>
      <c r="C8672">
        <v>6930000</v>
      </c>
      <c r="D8672" t="s">
        <v>1530</v>
      </c>
    </row>
    <row r="8673" spans="1:4" x14ac:dyDescent="0.2">
      <c r="A8673" s="1">
        <v>45382</v>
      </c>
      <c r="B8673">
        <v>29215000</v>
      </c>
      <c r="C8673">
        <v>7299000</v>
      </c>
      <c r="D8673" t="s">
        <v>1530</v>
      </c>
    </row>
    <row r="8674" spans="1:4" x14ac:dyDescent="0.2">
      <c r="A8674" s="1">
        <v>45291</v>
      </c>
      <c r="B8674">
        <v>32530000</v>
      </c>
      <c r="C8674">
        <v>6374000</v>
      </c>
      <c r="D8674" t="s">
        <v>1530</v>
      </c>
    </row>
    <row r="8675" spans="1:4" x14ac:dyDescent="0.2">
      <c r="A8675" s="1">
        <v>45199</v>
      </c>
      <c r="B8675">
        <v>23458000</v>
      </c>
      <c r="C8675">
        <v>5013000</v>
      </c>
      <c r="D8675" t="s">
        <v>1530</v>
      </c>
    </row>
    <row r="8676" spans="1:4" x14ac:dyDescent="0.2">
      <c r="A8676" s="1">
        <v>45107</v>
      </c>
      <c r="B8676">
        <v>25972000</v>
      </c>
      <c r="C8676">
        <v>278000</v>
      </c>
      <c r="D8676" t="s">
        <v>1530</v>
      </c>
    </row>
    <row r="8677" spans="1:4" x14ac:dyDescent="0.2">
      <c r="A8677" s="1">
        <v>45473</v>
      </c>
      <c r="B8677">
        <v>35560000</v>
      </c>
      <c r="C8677">
        <v>-1731000</v>
      </c>
      <c r="D8677" t="s">
        <v>1531</v>
      </c>
    </row>
    <row r="8678" spans="1:4" x14ac:dyDescent="0.2">
      <c r="A8678" s="1">
        <v>45382</v>
      </c>
      <c r="B8678">
        <v>30651000</v>
      </c>
      <c r="C8678">
        <v>-4160000</v>
      </c>
      <c r="D8678" t="s">
        <v>1531</v>
      </c>
    </row>
    <row r="8679" spans="1:4" x14ac:dyDescent="0.2">
      <c r="A8679" s="1">
        <v>45291</v>
      </c>
      <c r="B8679">
        <v>30715000</v>
      </c>
      <c r="C8679">
        <v>-9376000</v>
      </c>
      <c r="D8679" t="s">
        <v>1531</v>
      </c>
    </row>
    <row r="8680" spans="1:4" x14ac:dyDescent="0.2">
      <c r="A8680" s="1">
        <v>45199</v>
      </c>
      <c r="B8680">
        <v>29817000</v>
      </c>
      <c r="C8680">
        <v>-8160000</v>
      </c>
      <c r="D8680" t="s">
        <v>1531</v>
      </c>
    </row>
    <row r="8681" spans="1:4" x14ac:dyDescent="0.2">
      <c r="A8681" s="1">
        <v>45107</v>
      </c>
      <c r="B8681">
        <v>33758000</v>
      </c>
      <c r="C8681">
        <v>-18409000</v>
      </c>
      <c r="D8681" t="s">
        <v>1531</v>
      </c>
    </row>
    <row r="8682" spans="1:4" x14ac:dyDescent="0.2">
      <c r="A8682" s="1">
        <v>45504</v>
      </c>
      <c r="B8682">
        <v>3720000000</v>
      </c>
      <c r="C8682">
        <v>206000000</v>
      </c>
      <c r="D8682" t="s">
        <v>1532</v>
      </c>
    </row>
    <row r="8683" spans="1:4" x14ac:dyDescent="0.2">
      <c r="A8683" s="1">
        <v>45412</v>
      </c>
      <c r="B8683">
        <v>3388000000</v>
      </c>
      <c r="C8683">
        <v>158000000</v>
      </c>
      <c r="D8683" t="s">
        <v>1532</v>
      </c>
    </row>
    <row r="8684" spans="1:4" x14ac:dyDescent="0.2">
      <c r="A8684" s="1">
        <v>45322</v>
      </c>
      <c r="B8684">
        <v>4298000000</v>
      </c>
      <c r="C8684">
        <v>185000000</v>
      </c>
      <c r="D8684" t="s">
        <v>1532</v>
      </c>
    </row>
    <row r="8685" spans="1:4" x14ac:dyDescent="0.2">
      <c r="A8685" s="1">
        <v>45230</v>
      </c>
      <c r="B8685">
        <v>3767000000</v>
      </c>
      <c r="C8685">
        <v>218000000</v>
      </c>
      <c r="D8685" t="s">
        <v>1532</v>
      </c>
    </row>
    <row r="8686" spans="1:4" x14ac:dyDescent="0.2">
      <c r="A8686" s="1">
        <v>45138</v>
      </c>
      <c r="B8686">
        <v>3548000000</v>
      </c>
      <c r="C8686">
        <v>117000000</v>
      </c>
      <c r="D8686" t="s">
        <v>1532</v>
      </c>
    </row>
    <row r="8687" spans="1:4" x14ac:dyDescent="0.2">
      <c r="A8687" s="1">
        <v>45473</v>
      </c>
      <c r="B8687">
        <v>41786154</v>
      </c>
      <c r="C8687">
        <v>25788509</v>
      </c>
      <c r="D8687" t="s">
        <v>1533</v>
      </c>
    </row>
    <row r="8688" spans="1:4" x14ac:dyDescent="0.2">
      <c r="A8688" s="1">
        <v>45382</v>
      </c>
      <c r="B8688">
        <v>41563908</v>
      </c>
      <c r="C8688">
        <v>17729716</v>
      </c>
      <c r="D8688" t="s">
        <v>1533</v>
      </c>
    </row>
    <row r="8689" spans="1:4" x14ac:dyDescent="0.2">
      <c r="A8689" s="1">
        <v>45291</v>
      </c>
      <c r="B8689">
        <v>34139248</v>
      </c>
      <c r="C8689">
        <v>8889046</v>
      </c>
      <c r="D8689" t="s">
        <v>1533</v>
      </c>
    </row>
    <row r="8690" spans="1:4" x14ac:dyDescent="0.2">
      <c r="A8690" s="1">
        <v>45199</v>
      </c>
      <c r="B8690">
        <v>34653846</v>
      </c>
      <c r="C8690">
        <v>15740616</v>
      </c>
      <c r="D8690" t="s">
        <v>1533</v>
      </c>
    </row>
    <row r="8691" spans="1:4" x14ac:dyDescent="0.2">
      <c r="A8691" s="1">
        <v>45107</v>
      </c>
      <c r="B8691">
        <v>36672505</v>
      </c>
      <c r="C8691">
        <v>10490976</v>
      </c>
      <c r="D8691" t="s">
        <v>1533</v>
      </c>
    </row>
    <row r="8692" spans="1:4" x14ac:dyDescent="0.2">
      <c r="A8692" s="1">
        <v>45473</v>
      </c>
      <c r="B8692">
        <v>386700000</v>
      </c>
      <c r="C8692">
        <v>44400000</v>
      </c>
      <c r="D8692" t="s">
        <v>1534</v>
      </c>
    </row>
    <row r="8693" spans="1:4" x14ac:dyDescent="0.2">
      <c r="A8693" s="1">
        <v>45382</v>
      </c>
      <c r="B8693">
        <v>379900000</v>
      </c>
      <c r="C8693">
        <v>74300000</v>
      </c>
      <c r="D8693" t="s">
        <v>1534</v>
      </c>
    </row>
    <row r="8694" spans="1:4" x14ac:dyDescent="0.2">
      <c r="A8694" s="1">
        <v>45291</v>
      </c>
      <c r="B8694">
        <v>368700000</v>
      </c>
      <c r="C8694">
        <v>66000000</v>
      </c>
      <c r="D8694" t="s">
        <v>1534</v>
      </c>
    </row>
    <row r="8695" spans="1:4" x14ac:dyDescent="0.2">
      <c r="A8695" s="1">
        <v>45199</v>
      </c>
      <c r="B8695">
        <v>360100000</v>
      </c>
      <c r="C8695">
        <v>52500000</v>
      </c>
      <c r="D8695" t="s">
        <v>1534</v>
      </c>
    </row>
    <row r="8696" spans="1:4" x14ac:dyDescent="0.2">
      <c r="A8696" s="1">
        <v>45107</v>
      </c>
      <c r="B8696">
        <v>343200000</v>
      </c>
      <c r="C8696">
        <v>63300000</v>
      </c>
      <c r="D8696" t="s">
        <v>1534</v>
      </c>
    </row>
    <row r="8697" spans="1:4" x14ac:dyDescent="0.2">
      <c r="A8697" s="1">
        <v>45473</v>
      </c>
      <c r="B8697">
        <v>24409000</v>
      </c>
      <c r="C8697">
        <v>-23088000</v>
      </c>
      <c r="D8697" t="s">
        <v>1535</v>
      </c>
    </row>
    <row r="8698" spans="1:4" x14ac:dyDescent="0.2">
      <c r="A8698" s="1">
        <v>45382</v>
      </c>
      <c r="B8698">
        <v>24729000</v>
      </c>
      <c r="C8698">
        <v>-13247000</v>
      </c>
      <c r="D8698" t="s">
        <v>1535</v>
      </c>
    </row>
    <row r="8699" spans="1:4" x14ac:dyDescent="0.2">
      <c r="A8699" s="1">
        <v>45291</v>
      </c>
      <c r="B8699">
        <v>21950000</v>
      </c>
      <c r="C8699">
        <v>-20677000</v>
      </c>
      <c r="D8699" t="s">
        <v>1535</v>
      </c>
    </row>
    <row r="8700" spans="1:4" x14ac:dyDescent="0.2">
      <c r="A8700" s="1">
        <v>45199</v>
      </c>
      <c r="B8700">
        <v>18663000</v>
      </c>
      <c r="C8700">
        <v>-21269000</v>
      </c>
      <c r="D8700" t="s">
        <v>1535</v>
      </c>
    </row>
    <row r="8701" spans="1:4" x14ac:dyDescent="0.2">
      <c r="A8701" s="1">
        <v>45107</v>
      </c>
      <c r="B8701">
        <v>19934000</v>
      </c>
      <c r="C8701">
        <v>-18802000</v>
      </c>
      <c r="D8701" t="s">
        <v>1535</v>
      </c>
    </row>
    <row r="8702" spans="1:4" x14ac:dyDescent="0.2">
      <c r="A8702" s="1">
        <v>45473</v>
      </c>
      <c r="B8702">
        <v>117753000</v>
      </c>
      <c r="C8702">
        <v>23832000</v>
      </c>
      <c r="D8702" t="s">
        <v>1536</v>
      </c>
    </row>
    <row r="8703" spans="1:4" x14ac:dyDescent="0.2">
      <c r="A8703" s="1">
        <v>45382</v>
      </c>
      <c r="B8703">
        <v>105238000</v>
      </c>
      <c r="C8703">
        <v>-6682000</v>
      </c>
      <c r="D8703" t="s">
        <v>1536</v>
      </c>
    </row>
    <row r="8704" spans="1:4" x14ac:dyDescent="0.2">
      <c r="A8704" s="1">
        <v>45291</v>
      </c>
      <c r="B8704">
        <v>109406000</v>
      </c>
      <c r="C8704">
        <v>12936000</v>
      </c>
      <c r="D8704" t="s">
        <v>1536</v>
      </c>
    </row>
    <row r="8705" spans="1:4" x14ac:dyDescent="0.2">
      <c r="A8705" s="1">
        <v>45199</v>
      </c>
      <c r="B8705">
        <v>113175000</v>
      </c>
      <c r="C8705">
        <v>-511000</v>
      </c>
      <c r="D8705" t="s">
        <v>1536</v>
      </c>
    </row>
    <row r="8706" spans="1:4" x14ac:dyDescent="0.2">
      <c r="A8706" s="1">
        <v>45107</v>
      </c>
      <c r="B8706">
        <v>94484000</v>
      </c>
      <c r="C8706">
        <v>8235000</v>
      </c>
      <c r="D8706" t="s">
        <v>1536</v>
      </c>
    </row>
    <row r="8707" spans="1:4" x14ac:dyDescent="0.2">
      <c r="A8707" s="1">
        <v>45473</v>
      </c>
      <c r="B8707">
        <v>193747000</v>
      </c>
      <c r="C8707">
        <v>44708000</v>
      </c>
      <c r="D8707" t="s">
        <v>1537</v>
      </c>
    </row>
    <row r="8708" spans="1:4" x14ac:dyDescent="0.2">
      <c r="A8708" s="1">
        <v>45382</v>
      </c>
      <c r="B8708">
        <v>190588000</v>
      </c>
      <c r="C8708">
        <v>32627000</v>
      </c>
      <c r="D8708" t="s">
        <v>1537</v>
      </c>
    </row>
    <row r="8709" spans="1:4" x14ac:dyDescent="0.2">
      <c r="A8709" s="1">
        <v>45291</v>
      </c>
      <c r="B8709">
        <v>191192000</v>
      </c>
      <c r="C8709">
        <v>54316000</v>
      </c>
      <c r="D8709" t="s">
        <v>1537</v>
      </c>
    </row>
    <row r="8710" spans="1:4" x14ac:dyDescent="0.2">
      <c r="A8710" s="1">
        <v>45199</v>
      </c>
      <c r="B8710">
        <v>192307000</v>
      </c>
      <c r="C8710">
        <v>52445000</v>
      </c>
      <c r="D8710" t="s">
        <v>1537</v>
      </c>
    </row>
    <row r="8711" spans="1:4" x14ac:dyDescent="0.2">
      <c r="A8711" s="1">
        <v>45107</v>
      </c>
      <c r="B8711">
        <v>196523000</v>
      </c>
      <c r="C8711">
        <v>54955000</v>
      </c>
      <c r="D8711" t="s">
        <v>1537</v>
      </c>
    </row>
    <row r="8712" spans="1:4" x14ac:dyDescent="0.2">
      <c r="A8712" s="1">
        <v>45473</v>
      </c>
      <c r="B8712">
        <v>947000</v>
      </c>
      <c r="C8712">
        <v>9252000</v>
      </c>
      <c r="D8712" t="s">
        <v>1538</v>
      </c>
    </row>
    <row r="8713" spans="1:4" x14ac:dyDescent="0.2">
      <c r="A8713" s="1">
        <v>45382</v>
      </c>
      <c r="B8713">
        <v>95038000</v>
      </c>
      <c r="C8713">
        <v>93558000</v>
      </c>
      <c r="D8713" t="s">
        <v>1538</v>
      </c>
    </row>
    <row r="8714" spans="1:4" x14ac:dyDescent="0.2">
      <c r="A8714" s="1">
        <v>45291</v>
      </c>
      <c r="B8714">
        <v>82342000</v>
      </c>
      <c r="C8714">
        <v>75776000</v>
      </c>
      <c r="D8714" t="s">
        <v>1538</v>
      </c>
    </row>
    <row r="8715" spans="1:4" x14ac:dyDescent="0.2">
      <c r="A8715" s="1">
        <v>45199</v>
      </c>
      <c r="B8715">
        <v>109050000</v>
      </c>
      <c r="C8715">
        <v>101564000</v>
      </c>
      <c r="D8715" t="s">
        <v>1538</v>
      </c>
    </row>
    <row r="8716" spans="1:4" x14ac:dyDescent="0.2">
      <c r="A8716" s="1">
        <v>45107</v>
      </c>
      <c r="B8716">
        <v>76506000</v>
      </c>
      <c r="C8716">
        <v>72983000</v>
      </c>
      <c r="D8716" t="s">
        <v>1538</v>
      </c>
    </row>
    <row r="8717" spans="1:4" x14ac:dyDescent="0.2">
      <c r="A8717" s="1">
        <v>44926</v>
      </c>
      <c r="B8717">
        <v>55433000</v>
      </c>
      <c r="C8717">
        <v>25581000</v>
      </c>
      <c r="D8717" t="s">
        <v>1538</v>
      </c>
    </row>
    <row r="8718" spans="1:4" x14ac:dyDescent="0.2">
      <c r="A8718" s="1">
        <v>44834</v>
      </c>
      <c r="B8718">
        <v>11438000</v>
      </c>
      <c r="C8718">
        <v>8083000</v>
      </c>
      <c r="D8718" t="s">
        <v>1538</v>
      </c>
    </row>
    <row r="8719" spans="1:4" x14ac:dyDescent="0.2">
      <c r="A8719" s="1">
        <v>44742</v>
      </c>
      <c r="B8719">
        <v>24940000</v>
      </c>
      <c r="C8719">
        <v>15406000</v>
      </c>
      <c r="D8719" t="s">
        <v>1538</v>
      </c>
    </row>
    <row r="8720" spans="1:4" x14ac:dyDescent="0.2">
      <c r="A8720" s="1">
        <v>44651</v>
      </c>
      <c r="B8720">
        <v>67835000</v>
      </c>
      <c r="C8720">
        <v>66873000</v>
      </c>
      <c r="D8720" t="s">
        <v>1538</v>
      </c>
    </row>
    <row r="8721" spans="1:4" x14ac:dyDescent="0.2">
      <c r="A8721" s="1">
        <v>44561</v>
      </c>
      <c r="B8721">
        <v>66632000</v>
      </c>
      <c r="C8721">
        <v>63078000</v>
      </c>
      <c r="D8721" t="s">
        <v>1538</v>
      </c>
    </row>
    <row r="8722" spans="1:4" x14ac:dyDescent="0.2">
      <c r="A8722" s="1">
        <v>45473</v>
      </c>
      <c r="B8722">
        <v>108687000</v>
      </c>
      <c r="C8722">
        <v>10093000</v>
      </c>
      <c r="D8722" t="s">
        <v>1539</v>
      </c>
    </row>
    <row r="8723" spans="1:4" x14ac:dyDescent="0.2">
      <c r="A8723" s="1">
        <v>45382</v>
      </c>
      <c r="B8723">
        <v>112291000</v>
      </c>
      <c r="C8723">
        <v>11366000</v>
      </c>
      <c r="D8723" t="s">
        <v>1539</v>
      </c>
    </row>
    <row r="8724" spans="1:4" x14ac:dyDescent="0.2">
      <c r="A8724" s="1">
        <v>45291</v>
      </c>
      <c r="B8724">
        <v>109261000</v>
      </c>
      <c r="C8724">
        <v>5898000</v>
      </c>
      <c r="D8724" t="s">
        <v>1539</v>
      </c>
    </row>
    <row r="8725" spans="1:4" x14ac:dyDescent="0.2">
      <c r="A8725" s="1">
        <v>45199</v>
      </c>
      <c r="B8725">
        <v>126061000</v>
      </c>
      <c r="C8725">
        <v>7700000</v>
      </c>
      <c r="D8725" t="s">
        <v>1539</v>
      </c>
    </row>
    <row r="8726" spans="1:4" x14ac:dyDescent="0.2">
      <c r="A8726" s="1">
        <v>45107</v>
      </c>
      <c r="B8726">
        <v>141893000</v>
      </c>
      <c r="C8726">
        <v>9337000</v>
      </c>
      <c r="D8726" t="s">
        <v>1539</v>
      </c>
    </row>
    <row r="8727" spans="1:4" x14ac:dyDescent="0.2">
      <c r="A8727" s="1">
        <v>45473</v>
      </c>
      <c r="B8727">
        <v>625000000</v>
      </c>
      <c r="C8727">
        <v>26000000</v>
      </c>
      <c r="D8727" t="s">
        <v>1540</v>
      </c>
    </row>
    <row r="8728" spans="1:4" x14ac:dyDescent="0.2">
      <c r="A8728" s="1">
        <v>45382</v>
      </c>
      <c r="B8728">
        <v>610000000</v>
      </c>
      <c r="C8728">
        <v>-19000000</v>
      </c>
      <c r="D8728" t="s">
        <v>1540</v>
      </c>
    </row>
    <row r="8729" spans="1:4" x14ac:dyDescent="0.2">
      <c r="A8729" s="1">
        <v>45291</v>
      </c>
      <c r="B8729">
        <v>549000000</v>
      </c>
      <c r="C8729">
        <v>-47000000</v>
      </c>
      <c r="D8729" t="s">
        <v>1540</v>
      </c>
    </row>
    <row r="8730" spans="1:4" x14ac:dyDescent="0.2">
      <c r="A8730" s="1">
        <v>45199</v>
      </c>
      <c r="B8730">
        <v>571000000</v>
      </c>
      <c r="C8730">
        <v>0</v>
      </c>
      <c r="D8730" t="s">
        <v>1540</v>
      </c>
    </row>
    <row r="8731" spans="1:4" x14ac:dyDescent="0.2">
      <c r="A8731" s="1">
        <v>45107</v>
      </c>
      <c r="B8731">
        <v>592000000</v>
      </c>
      <c r="C8731">
        <v>-14000000</v>
      </c>
      <c r="D8731" t="s">
        <v>1540</v>
      </c>
    </row>
    <row r="8732" spans="1:4" x14ac:dyDescent="0.2">
      <c r="A8732" s="1">
        <v>45443</v>
      </c>
      <c r="B8732">
        <v>820200000</v>
      </c>
      <c r="C8732">
        <v>33900000</v>
      </c>
      <c r="D8732" t="s">
        <v>1541</v>
      </c>
    </row>
    <row r="8733" spans="1:4" x14ac:dyDescent="0.2">
      <c r="A8733" s="1">
        <v>45351</v>
      </c>
      <c r="B8733">
        <v>862700000</v>
      </c>
      <c r="C8733">
        <v>33400000</v>
      </c>
      <c r="D8733" t="s">
        <v>1541</v>
      </c>
    </row>
    <row r="8734" spans="1:4" x14ac:dyDescent="0.2">
      <c r="A8734" s="1">
        <v>45260</v>
      </c>
      <c r="B8734">
        <v>808800000</v>
      </c>
      <c r="C8734">
        <v>31200000</v>
      </c>
      <c r="D8734" t="s">
        <v>1541</v>
      </c>
    </row>
    <row r="8735" spans="1:4" x14ac:dyDescent="0.2">
      <c r="A8735" s="1">
        <v>45169</v>
      </c>
      <c r="B8735">
        <v>1017400000</v>
      </c>
      <c r="C8735">
        <v>24800000</v>
      </c>
      <c r="D8735" t="s">
        <v>1541</v>
      </c>
    </row>
    <row r="8736" spans="1:4" x14ac:dyDescent="0.2">
      <c r="A8736" s="1">
        <v>45077</v>
      </c>
      <c r="B8736">
        <v>1038100000</v>
      </c>
      <c r="C8736">
        <v>21300000</v>
      </c>
      <c r="D8736" t="s">
        <v>1541</v>
      </c>
    </row>
    <row r="8737" spans="1:4" x14ac:dyDescent="0.2">
      <c r="A8737" s="1">
        <v>45473</v>
      </c>
      <c r="B8737">
        <v>16576000</v>
      </c>
      <c r="C8737">
        <v>6732000</v>
      </c>
      <c r="D8737" t="s">
        <v>1542</v>
      </c>
    </row>
    <row r="8738" spans="1:4" x14ac:dyDescent="0.2">
      <c r="A8738" s="1">
        <v>45382</v>
      </c>
      <c r="B8738">
        <v>15707000</v>
      </c>
      <c r="C8738">
        <v>5861000</v>
      </c>
      <c r="D8738" t="s">
        <v>1542</v>
      </c>
    </row>
    <row r="8739" spans="1:4" x14ac:dyDescent="0.2">
      <c r="A8739" s="1">
        <v>45291</v>
      </c>
      <c r="B8739">
        <v>15866000</v>
      </c>
      <c r="C8739">
        <v>5707000</v>
      </c>
      <c r="D8739" t="s">
        <v>1542</v>
      </c>
    </row>
    <row r="8740" spans="1:4" x14ac:dyDescent="0.2">
      <c r="A8740" s="1">
        <v>45199</v>
      </c>
      <c r="B8740">
        <v>16738000</v>
      </c>
      <c r="C8740">
        <v>6469000</v>
      </c>
      <c r="D8740" t="s">
        <v>1542</v>
      </c>
    </row>
    <row r="8741" spans="1:4" x14ac:dyDescent="0.2">
      <c r="A8741" s="1">
        <v>45107</v>
      </c>
      <c r="B8741">
        <v>17329000</v>
      </c>
      <c r="C8741">
        <v>6460000</v>
      </c>
      <c r="D8741" t="s">
        <v>1542</v>
      </c>
    </row>
    <row r="8742" spans="1:4" x14ac:dyDescent="0.2">
      <c r="A8742" s="1">
        <v>45473</v>
      </c>
      <c r="B8742">
        <v>639840000</v>
      </c>
      <c r="C8742">
        <v>13748000</v>
      </c>
      <c r="D8742" t="s">
        <v>1543</v>
      </c>
    </row>
    <row r="8743" spans="1:4" x14ac:dyDescent="0.2">
      <c r="A8743" s="1">
        <v>45382</v>
      </c>
      <c r="B8743">
        <v>635761000</v>
      </c>
      <c r="C8743">
        <v>-84768000</v>
      </c>
      <c r="D8743" t="s">
        <v>1543</v>
      </c>
    </row>
    <row r="8744" spans="1:4" x14ac:dyDescent="0.2">
      <c r="A8744" s="1">
        <v>45291</v>
      </c>
      <c r="B8744">
        <v>669405000</v>
      </c>
      <c r="C8744">
        <v>-22892000</v>
      </c>
      <c r="D8744" t="s">
        <v>1543</v>
      </c>
    </row>
    <row r="8745" spans="1:4" x14ac:dyDescent="0.2">
      <c r="A8745" s="1">
        <v>45199</v>
      </c>
      <c r="B8745">
        <v>652871000</v>
      </c>
      <c r="C8745">
        <v>-2566000</v>
      </c>
      <c r="D8745" t="s">
        <v>1543</v>
      </c>
    </row>
    <row r="8746" spans="1:4" x14ac:dyDescent="0.2">
      <c r="A8746" s="1">
        <v>45107</v>
      </c>
      <c r="B8746">
        <v>672357000</v>
      </c>
      <c r="C8746">
        <v>-12677000</v>
      </c>
      <c r="D8746" t="s">
        <v>1543</v>
      </c>
    </row>
    <row r="8747" spans="1:4" x14ac:dyDescent="0.2">
      <c r="A8747" s="1">
        <v>45473</v>
      </c>
      <c r="B8747">
        <v>117170000</v>
      </c>
      <c r="C8747">
        <v>4800000</v>
      </c>
      <c r="D8747" t="s">
        <v>1544</v>
      </c>
    </row>
    <row r="8748" spans="1:4" x14ac:dyDescent="0.2">
      <c r="A8748" s="1">
        <v>45382</v>
      </c>
      <c r="B8748">
        <v>111680000</v>
      </c>
      <c r="C8748">
        <v>2124000</v>
      </c>
      <c r="D8748" t="s">
        <v>1544</v>
      </c>
    </row>
    <row r="8749" spans="1:4" x14ac:dyDescent="0.2">
      <c r="A8749" s="1">
        <v>45291</v>
      </c>
      <c r="B8749">
        <v>115632000</v>
      </c>
      <c r="C8749">
        <v>3258000</v>
      </c>
      <c r="D8749" t="s">
        <v>1544</v>
      </c>
    </row>
    <row r="8750" spans="1:4" x14ac:dyDescent="0.2">
      <c r="A8750" s="1">
        <v>45199</v>
      </c>
      <c r="B8750">
        <v>123302000</v>
      </c>
      <c r="C8750">
        <v>5898000</v>
      </c>
      <c r="D8750" t="s">
        <v>1544</v>
      </c>
    </row>
    <row r="8751" spans="1:4" x14ac:dyDescent="0.2">
      <c r="A8751" s="1">
        <v>45107</v>
      </c>
      <c r="B8751">
        <v>108669000</v>
      </c>
      <c r="C8751">
        <v>4848000</v>
      </c>
      <c r="D8751" t="s">
        <v>1544</v>
      </c>
    </row>
    <row r="8752" spans="1:4" x14ac:dyDescent="0.2">
      <c r="A8752" s="1">
        <v>45504</v>
      </c>
      <c r="B8752">
        <v>525188000</v>
      </c>
      <c r="C8752">
        <v>-9992000</v>
      </c>
      <c r="D8752" t="s">
        <v>1545</v>
      </c>
    </row>
    <row r="8753" spans="1:4" x14ac:dyDescent="0.2">
      <c r="A8753" s="1">
        <v>45412</v>
      </c>
      <c r="B8753">
        <v>457597000</v>
      </c>
      <c r="C8753">
        <v>-24347000</v>
      </c>
      <c r="D8753" t="s">
        <v>1545</v>
      </c>
    </row>
    <row r="8754" spans="1:4" x14ac:dyDescent="0.2">
      <c r="A8754" s="1">
        <v>45322</v>
      </c>
      <c r="B8754">
        <v>738950000</v>
      </c>
      <c r="C8754">
        <v>27189000</v>
      </c>
      <c r="D8754" t="s">
        <v>1545</v>
      </c>
    </row>
    <row r="8755" spans="1:4" x14ac:dyDescent="0.2">
      <c r="A8755" s="1">
        <v>45230</v>
      </c>
      <c r="B8755">
        <v>579315000</v>
      </c>
      <c r="C8755">
        <v>6539000</v>
      </c>
      <c r="D8755" t="s">
        <v>1545</v>
      </c>
    </row>
    <row r="8756" spans="1:4" x14ac:dyDescent="0.2">
      <c r="A8756" s="1">
        <v>45138</v>
      </c>
      <c r="B8756">
        <v>523027000</v>
      </c>
      <c r="C8756">
        <v>-31665000</v>
      </c>
      <c r="D8756" t="s">
        <v>1545</v>
      </c>
    </row>
    <row r="8757" spans="1:4" x14ac:dyDescent="0.2">
      <c r="A8757" s="1">
        <v>45473</v>
      </c>
      <c r="B8757">
        <v>310867000</v>
      </c>
      <c r="C8757">
        <v>26969000</v>
      </c>
      <c r="D8757" t="s">
        <v>1546</v>
      </c>
    </row>
    <row r="8758" spans="1:4" x14ac:dyDescent="0.2">
      <c r="A8758" s="1">
        <v>45382</v>
      </c>
      <c r="B8758">
        <v>251077000</v>
      </c>
      <c r="C8758">
        <v>27195000</v>
      </c>
      <c r="D8758" t="s">
        <v>1546</v>
      </c>
    </row>
    <row r="8759" spans="1:4" x14ac:dyDescent="0.2">
      <c r="A8759" s="1">
        <v>45291</v>
      </c>
      <c r="B8759">
        <v>244737000</v>
      </c>
      <c r="C8759">
        <v>35575000</v>
      </c>
      <c r="D8759" t="s">
        <v>1546</v>
      </c>
    </row>
    <row r="8760" spans="1:4" x14ac:dyDescent="0.2">
      <c r="A8760" s="1">
        <v>45199</v>
      </c>
      <c r="B8760">
        <v>178167000</v>
      </c>
      <c r="C8760">
        <v>24202000</v>
      </c>
      <c r="D8760" t="s">
        <v>1546</v>
      </c>
    </row>
    <row r="8761" spans="1:4" x14ac:dyDescent="0.2">
      <c r="A8761" s="1">
        <v>45107</v>
      </c>
      <c r="B8761">
        <v>153130000</v>
      </c>
      <c r="C8761">
        <v>18390000</v>
      </c>
      <c r="D8761" t="s">
        <v>1546</v>
      </c>
    </row>
    <row r="8762" spans="1:4" x14ac:dyDescent="0.2">
      <c r="A8762" s="1">
        <v>45473</v>
      </c>
      <c r="B8762">
        <v>1468000</v>
      </c>
      <c r="C8762">
        <v>-1043000</v>
      </c>
      <c r="D8762" t="s">
        <v>1547</v>
      </c>
    </row>
    <row r="8763" spans="1:4" x14ac:dyDescent="0.2">
      <c r="A8763" s="1">
        <v>45382</v>
      </c>
      <c r="B8763">
        <v>3265000</v>
      </c>
      <c r="C8763">
        <v>757000</v>
      </c>
      <c r="D8763" t="s">
        <v>1547</v>
      </c>
    </row>
    <row r="8764" spans="1:4" x14ac:dyDescent="0.2">
      <c r="A8764" s="1">
        <v>45199</v>
      </c>
      <c r="B8764">
        <v>4476000</v>
      </c>
      <c r="C8764">
        <v>-4346000</v>
      </c>
      <c r="D8764" t="s">
        <v>1547</v>
      </c>
    </row>
    <row r="8765" spans="1:4" x14ac:dyDescent="0.2">
      <c r="A8765" s="1">
        <v>45107</v>
      </c>
      <c r="B8765">
        <v>4301000</v>
      </c>
      <c r="C8765">
        <v>-6567000</v>
      </c>
      <c r="D8765" t="s">
        <v>1547</v>
      </c>
    </row>
    <row r="8766" spans="1:4" x14ac:dyDescent="0.2">
      <c r="A8766" s="1">
        <v>45016</v>
      </c>
      <c r="B8766">
        <v>3062000</v>
      </c>
      <c r="C8766">
        <v>-1393000</v>
      </c>
      <c r="D8766" t="s">
        <v>1547</v>
      </c>
    </row>
    <row r="8767" spans="1:4" x14ac:dyDescent="0.2">
      <c r="A8767" s="1">
        <v>45016</v>
      </c>
      <c r="B8767">
        <v>3112047</v>
      </c>
      <c r="C8767">
        <v>2984912</v>
      </c>
      <c r="D8767" t="s">
        <v>1548</v>
      </c>
    </row>
    <row r="8768" spans="1:4" x14ac:dyDescent="0.2">
      <c r="A8768" s="1">
        <v>45473</v>
      </c>
      <c r="B8768">
        <v>11976000000</v>
      </c>
      <c r="C8768">
        <v>905000000</v>
      </c>
      <c r="D8768" t="s">
        <v>1549</v>
      </c>
    </row>
    <row r="8769" spans="1:4" x14ac:dyDescent="0.2">
      <c r="A8769" s="1">
        <v>45382</v>
      </c>
      <c r="B8769">
        <v>10731000000</v>
      </c>
      <c r="C8769">
        <v>799000000</v>
      </c>
      <c r="D8769" t="s">
        <v>1549</v>
      </c>
    </row>
    <row r="8770" spans="1:4" x14ac:dyDescent="0.2">
      <c r="A8770" s="1">
        <v>45291</v>
      </c>
      <c r="B8770">
        <v>11668000000</v>
      </c>
      <c r="C8770">
        <v>1005000000</v>
      </c>
      <c r="D8770" t="s">
        <v>1549</v>
      </c>
    </row>
    <row r="8771" spans="1:4" x14ac:dyDescent="0.2">
      <c r="A8771" s="1">
        <v>45199</v>
      </c>
      <c r="B8771">
        <v>10571000000</v>
      </c>
      <c r="C8771">
        <v>836000000</v>
      </c>
      <c r="D8771" t="s">
        <v>1549</v>
      </c>
    </row>
    <row r="8772" spans="1:4" x14ac:dyDescent="0.2">
      <c r="A8772" s="1">
        <v>45107</v>
      </c>
      <c r="B8772">
        <v>10152000000</v>
      </c>
      <c r="C8772">
        <v>744000000</v>
      </c>
      <c r="D8772" t="s">
        <v>1549</v>
      </c>
    </row>
    <row r="8773" spans="1:4" x14ac:dyDescent="0.2">
      <c r="A8773" s="1">
        <v>45473</v>
      </c>
      <c r="B8773">
        <v>0</v>
      </c>
      <c r="C8773">
        <v>-3585181</v>
      </c>
      <c r="D8773" t="s">
        <v>1550</v>
      </c>
    </row>
    <row r="8774" spans="1:4" x14ac:dyDescent="0.2">
      <c r="A8774" s="1">
        <v>45382</v>
      </c>
      <c r="B8774">
        <v>0</v>
      </c>
      <c r="C8774">
        <v>-3978628</v>
      </c>
      <c r="D8774" t="s">
        <v>1550</v>
      </c>
    </row>
    <row r="8775" spans="1:4" x14ac:dyDescent="0.2">
      <c r="A8775" s="1">
        <v>45291</v>
      </c>
      <c r="B8775">
        <v>-150000</v>
      </c>
      <c r="C8775">
        <v>-8916536</v>
      </c>
      <c r="D8775" t="s">
        <v>1550</v>
      </c>
    </row>
    <row r="8776" spans="1:4" x14ac:dyDescent="0.2">
      <c r="A8776" s="1">
        <v>45199</v>
      </c>
      <c r="B8776">
        <v>0</v>
      </c>
      <c r="C8776">
        <v>-3528275</v>
      </c>
      <c r="D8776" t="s">
        <v>1550</v>
      </c>
    </row>
    <row r="8777" spans="1:4" x14ac:dyDescent="0.2">
      <c r="A8777" s="1">
        <v>45107</v>
      </c>
      <c r="B8777">
        <v>150000</v>
      </c>
      <c r="C8777">
        <v>-155498</v>
      </c>
      <c r="D8777" t="s">
        <v>1550</v>
      </c>
    </row>
    <row r="8778" spans="1:4" x14ac:dyDescent="0.2">
      <c r="A8778" s="1">
        <v>45473</v>
      </c>
      <c r="B8778">
        <v>1124500000</v>
      </c>
      <c r="C8778">
        <v>146300000</v>
      </c>
      <c r="D8778" t="s">
        <v>1551</v>
      </c>
    </row>
    <row r="8779" spans="1:4" x14ac:dyDescent="0.2">
      <c r="A8779" s="1">
        <v>45382</v>
      </c>
      <c r="B8779">
        <v>1108500000</v>
      </c>
      <c r="C8779">
        <v>401500000</v>
      </c>
      <c r="D8779" t="s">
        <v>1551</v>
      </c>
    </row>
    <row r="8780" spans="1:4" x14ac:dyDescent="0.2">
      <c r="A8780" s="1">
        <v>45291</v>
      </c>
      <c r="B8780">
        <v>1100300000</v>
      </c>
      <c r="C8780">
        <v>1113900000</v>
      </c>
      <c r="D8780" t="s">
        <v>1551</v>
      </c>
    </row>
    <row r="8781" spans="1:4" x14ac:dyDescent="0.2">
      <c r="A8781" s="1">
        <v>45199</v>
      </c>
      <c r="B8781">
        <v>1069700000</v>
      </c>
      <c r="C8781">
        <v>130700000</v>
      </c>
      <c r="D8781" t="s">
        <v>1551</v>
      </c>
    </row>
    <row r="8782" spans="1:4" x14ac:dyDescent="0.2">
      <c r="A8782" s="1">
        <v>45107</v>
      </c>
      <c r="B8782">
        <v>1048100000</v>
      </c>
      <c r="C8782">
        <v>82900000</v>
      </c>
      <c r="D8782" t="s">
        <v>1551</v>
      </c>
    </row>
    <row r="8783" spans="1:4" x14ac:dyDescent="0.2">
      <c r="A8783" s="1">
        <v>45473</v>
      </c>
      <c r="B8783">
        <v>167334000</v>
      </c>
      <c r="C8783">
        <v>623000</v>
      </c>
      <c r="D8783" t="s">
        <v>1552</v>
      </c>
    </row>
    <row r="8784" spans="1:4" x14ac:dyDescent="0.2">
      <c r="A8784" s="1">
        <v>45382</v>
      </c>
      <c r="B8784">
        <v>174047000</v>
      </c>
      <c r="C8784">
        <v>41963000</v>
      </c>
      <c r="D8784" t="s">
        <v>1552</v>
      </c>
    </row>
    <row r="8785" spans="1:4" x14ac:dyDescent="0.2">
      <c r="A8785" s="1">
        <v>45291</v>
      </c>
      <c r="B8785">
        <v>230691000</v>
      </c>
      <c r="C8785">
        <v>-9372000</v>
      </c>
      <c r="D8785" t="s">
        <v>1552</v>
      </c>
    </row>
    <row r="8786" spans="1:4" x14ac:dyDescent="0.2">
      <c r="A8786" s="1">
        <v>45199</v>
      </c>
      <c r="B8786">
        <v>257726000</v>
      </c>
      <c r="C8786">
        <v>241216000</v>
      </c>
      <c r="D8786" t="s">
        <v>1552</v>
      </c>
    </row>
    <row r="8787" spans="1:4" x14ac:dyDescent="0.2">
      <c r="A8787" s="1">
        <v>45107</v>
      </c>
      <c r="B8787">
        <v>286681000</v>
      </c>
      <c r="C8787">
        <v>12282000</v>
      </c>
      <c r="D8787" t="s">
        <v>1552</v>
      </c>
    </row>
    <row r="8788" spans="1:4" x14ac:dyDescent="0.2">
      <c r="A8788" s="1">
        <v>45473</v>
      </c>
      <c r="B8788">
        <v>105824000</v>
      </c>
      <c r="C8788">
        <v>14713000</v>
      </c>
      <c r="D8788" t="s">
        <v>1553</v>
      </c>
    </row>
    <row r="8789" spans="1:4" x14ac:dyDescent="0.2">
      <c r="A8789" s="1">
        <v>45291</v>
      </c>
      <c r="B8789">
        <v>109115000</v>
      </c>
      <c r="C8789">
        <v>11089000</v>
      </c>
      <c r="D8789" t="s">
        <v>1553</v>
      </c>
    </row>
    <row r="8790" spans="1:4" x14ac:dyDescent="0.2">
      <c r="A8790" s="1">
        <v>45199</v>
      </c>
      <c r="B8790">
        <v>121295000</v>
      </c>
      <c r="C8790">
        <v>23683000</v>
      </c>
      <c r="D8790" t="s">
        <v>1553</v>
      </c>
    </row>
    <row r="8791" spans="1:4" x14ac:dyDescent="0.2">
      <c r="A8791" s="1">
        <v>45107</v>
      </c>
      <c r="B8791">
        <v>114864000</v>
      </c>
      <c r="C8791">
        <v>19518000</v>
      </c>
      <c r="D8791" t="s">
        <v>1553</v>
      </c>
    </row>
    <row r="8792" spans="1:4" x14ac:dyDescent="0.2">
      <c r="A8792" s="1">
        <v>44926</v>
      </c>
      <c r="B8792">
        <v>103050000</v>
      </c>
      <c r="C8792">
        <v>-76960000</v>
      </c>
      <c r="D8792" t="s">
        <v>1553</v>
      </c>
    </row>
    <row r="8793" spans="1:4" x14ac:dyDescent="0.2">
      <c r="A8793" s="1">
        <v>45473</v>
      </c>
      <c r="B8793">
        <v>407121000</v>
      </c>
      <c r="C8793">
        <v>-28715000</v>
      </c>
      <c r="D8793" t="s">
        <v>1554</v>
      </c>
    </row>
    <row r="8794" spans="1:4" x14ac:dyDescent="0.2">
      <c r="A8794" s="1">
        <v>45382</v>
      </c>
      <c r="B8794">
        <v>451988000</v>
      </c>
      <c r="C8794">
        <v>4750000</v>
      </c>
      <c r="D8794" t="s">
        <v>1554</v>
      </c>
    </row>
    <row r="8795" spans="1:4" x14ac:dyDescent="0.2">
      <c r="A8795" s="1">
        <v>45291</v>
      </c>
      <c r="B8795">
        <v>366043000</v>
      </c>
      <c r="C8795">
        <v>-23603000</v>
      </c>
      <c r="D8795" t="s">
        <v>1554</v>
      </c>
    </row>
    <row r="8796" spans="1:4" x14ac:dyDescent="0.2">
      <c r="A8796" s="1">
        <v>45199</v>
      </c>
      <c r="B8796">
        <v>353029000</v>
      </c>
      <c r="C8796">
        <v>-6265000</v>
      </c>
      <c r="D8796" t="s">
        <v>1554</v>
      </c>
    </row>
    <row r="8797" spans="1:4" x14ac:dyDescent="0.2">
      <c r="A8797" s="1">
        <v>45107</v>
      </c>
      <c r="B8797">
        <v>365876000</v>
      </c>
      <c r="C8797">
        <v>578000</v>
      </c>
      <c r="D8797" t="s">
        <v>1554</v>
      </c>
    </row>
    <row r="8798" spans="1:4" x14ac:dyDescent="0.2">
      <c r="A8798" s="1">
        <v>45473</v>
      </c>
      <c r="B8798">
        <v>200610000</v>
      </c>
      <c r="C8798">
        <v>6694000</v>
      </c>
      <c r="D8798" t="s">
        <v>1555</v>
      </c>
    </row>
    <row r="8799" spans="1:4" x14ac:dyDescent="0.2">
      <c r="A8799" s="1">
        <v>45382</v>
      </c>
      <c r="B8799">
        <v>197880000</v>
      </c>
      <c r="C8799">
        <v>-1009000</v>
      </c>
      <c r="D8799" t="s">
        <v>1555</v>
      </c>
    </row>
    <row r="8800" spans="1:4" x14ac:dyDescent="0.2">
      <c r="A8800" s="1">
        <v>45291</v>
      </c>
      <c r="B8800">
        <v>196644000</v>
      </c>
      <c r="C8800">
        <v>-25869000</v>
      </c>
      <c r="D8800" t="s">
        <v>1555</v>
      </c>
    </row>
    <row r="8801" spans="1:4" x14ac:dyDescent="0.2">
      <c r="A8801" s="1">
        <v>45199</v>
      </c>
      <c r="B8801">
        <v>179958000</v>
      </c>
      <c r="C8801">
        <v>-38495000</v>
      </c>
      <c r="D8801" t="s">
        <v>1555</v>
      </c>
    </row>
    <row r="8802" spans="1:4" x14ac:dyDescent="0.2">
      <c r="A8802" s="1">
        <v>45107</v>
      </c>
      <c r="B8802">
        <v>189677000</v>
      </c>
      <c r="C8802">
        <v>58786000</v>
      </c>
      <c r="D8802" t="s">
        <v>1555</v>
      </c>
    </row>
    <row r="8803" spans="1:4" x14ac:dyDescent="0.2">
      <c r="A8803" s="1">
        <v>45473</v>
      </c>
      <c r="B8803">
        <v>2826369000</v>
      </c>
      <c r="C8803">
        <v>-225741000</v>
      </c>
      <c r="D8803" t="s">
        <v>1556</v>
      </c>
    </row>
    <row r="8804" spans="1:4" x14ac:dyDescent="0.2">
      <c r="A8804" s="1">
        <v>45382</v>
      </c>
      <c r="B8804">
        <v>2627367000</v>
      </c>
      <c r="C8804">
        <v>-345827000</v>
      </c>
      <c r="D8804" t="s">
        <v>1556</v>
      </c>
    </row>
    <row r="8805" spans="1:4" x14ac:dyDescent="0.2">
      <c r="A8805" s="1">
        <v>45291</v>
      </c>
      <c r="B8805">
        <v>2556490000</v>
      </c>
      <c r="C8805">
        <v>-3165954000</v>
      </c>
      <c r="D8805" t="s">
        <v>1556</v>
      </c>
    </row>
    <row r="8806" spans="1:4" x14ac:dyDescent="0.2">
      <c r="A8806" s="1">
        <v>45199</v>
      </c>
      <c r="B8806">
        <v>2519033000</v>
      </c>
      <c r="C8806">
        <v>-421181000</v>
      </c>
      <c r="D8806" t="s">
        <v>1556</v>
      </c>
    </row>
    <row r="8807" spans="1:4" x14ac:dyDescent="0.2">
      <c r="A8807" s="1">
        <v>45107</v>
      </c>
      <c r="B8807">
        <v>2472020000</v>
      </c>
      <c r="C8807">
        <v>-226576000</v>
      </c>
      <c r="D8807" t="s">
        <v>1556</v>
      </c>
    </row>
    <row r="8808" spans="1:4" x14ac:dyDescent="0.2">
      <c r="A8808" s="1">
        <v>45473</v>
      </c>
      <c r="B8808">
        <v>83037000</v>
      </c>
      <c r="C8808">
        <v>-817000</v>
      </c>
      <c r="D8808" t="s">
        <v>1557</v>
      </c>
    </row>
    <row r="8809" spans="1:4" x14ac:dyDescent="0.2">
      <c r="A8809" s="1">
        <v>45382</v>
      </c>
      <c r="B8809">
        <v>79817000</v>
      </c>
      <c r="C8809">
        <v>-3948000</v>
      </c>
      <c r="D8809" t="s">
        <v>1557</v>
      </c>
    </row>
    <row r="8810" spans="1:4" x14ac:dyDescent="0.2">
      <c r="A8810" s="1">
        <v>45291</v>
      </c>
      <c r="B8810">
        <v>78069000</v>
      </c>
      <c r="C8810">
        <v>2902000</v>
      </c>
      <c r="D8810" t="s">
        <v>1557</v>
      </c>
    </row>
    <row r="8811" spans="1:4" x14ac:dyDescent="0.2">
      <c r="A8811" s="1">
        <v>45199</v>
      </c>
      <c r="B8811">
        <v>77419000</v>
      </c>
      <c r="C8811">
        <v>676000</v>
      </c>
      <c r="D8811" t="s">
        <v>1557</v>
      </c>
    </row>
    <row r="8812" spans="1:4" x14ac:dyDescent="0.2">
      <c r="A8812" s="1">
        <v>45107</v>
      </c>
      <c r="B8812">
        <v>77342000</v>
      </c>
      <c r="C8812">
        <v>2627000</v>
      </c>
      <c r="D8812" t="s">
        <v>1557</v>
      </c>
    </row>
    <row r="8813" spans="1:4" x14ac:dyDescent="0.2">
      <c r="A8813" s="1">
        <v>45473</v>
      </c>
      <c r="B8813">
        <v>9093000000</v>
      </c>
      <c r="C8813">
        <v>1266000000</v>
      </c>
      <c r="D8813" t="s">
        <v>1558</v>
      </c>
    </row>
    <row r="8814" spans="1:4" x14ac:dyDescent="0.2">
      <c r="A8814" s="1">
        <v>45382</v>
      </c>
      <c r="B8814">
        <v>16053000000</v>
      </c>
      <c r="C8814">
        <v>1537000000</v>
      </c>
      <c r="D8814" t="s">
        <v>1558</v>
      </c>
    </row>
    <row r="8815" spans="1:4" x14ac:dyDescent="0.2">
      <c r="A8815" s="1">
        <v>45291</v>
      </c>
      <c r="B8815">
        <v>19423000000</v>
      </c>
      <c r="C8815">
        <v>1592000000</v>
      </c>
      <c r="D8815" t="s">
        <v>1558</v>
      </c>
    </row>
    <row r="8816" spans="1:4" x14ac:dyDescent="0.2">
      <c r="A8816" s="1">
        <v>45199</v>
      </c>
      <c r="B8816">
        <v>17346000000</v>
      </c>
      <c r="C8816">
        <v>348000000</v>
      </c>
      <c r="D8816" t="s">
        <v>1558</v>
      </c>
    </row>
    <row r="8817" spans="1:4" x14ac:dyDescent="0.2">
      <c r="A8817" s="1">
        <v>45107</v>
      </c>
      <c r="B8817">
        <v>8754000000</v>
      </c>
      <c r="C8817">
        <v>33000000</v>
      </c>
      <c r="D8817" t="s">
        <v>1558</v>
      </c>
    </row>
    <row r="8818" spans="1:4" x14ac:dyDescent="0.2">
      <c r="A8818" s="1">
        <v>45473</v>
      </c>
      <c r="B8818">
        <v>194000</v>
      </c>
      <c r="C8818">
        <v>-1326000</v>
      </c>
      <c r="D8818" t="s">
        <v>1559</v>
      </c>
    </row>
    <row r="8819" spans="1:4" x14ac:dyDescent="0.2">
      <c r="A8819" s="1">
        <v>45382</v>
      </c>
      <c r="B8819">
        <v>713000</v>
      </c>
      <c r="C8819">
        <v>-458000</v>
      </c>
      <c r="D8819" t="s">
        <v>1559</v>
      </c>
    </row>
    <row r="8820" spans="1:4" x14ac:dyDescent="0.2">
      <c r="A8820" s="1">
        <v>45291</v>
      </c>
      <c r="B8820">
        <v>5578000</v>
      </c>
      <c r="C8820">
        <v>4211000</v>
      </c>
      <c r="D8820" t="s">
        <v>1559</v>
      </c>
    </row>
    <row r="8821" spans="1:4" x14ac:dyDescent="0.2">
      <c r="A8821" s="1">
        <v>45199</v>
      </c>
      <c r="B8821">
        <v>8978000</v>
      </c>
      <c r="C8821">
        <v>7760000</v>
      </c>
      <c r="D8821" t="s">
        <v>1559</v>
      </c>
    </row>
    <row r="8822" spans="1:4" x14ac:dyDescent="0.2">
      <c r="A8822" s="1">
        <v>45107</v>
      </c>
      <c r="B8822">
        <v>6316000</v>
      </c>
      <c r="C8822">
        <v>5202000</v>
      </c>
      <c r="D8822" t="s">
        <v>1559</v>
      </c>
    </row>
    <row r="8823" spans="1:4" x14ac:dyDescent="0.2">
      <c r="A8823" s="1">
        <v>44834</v>
      </c>
      <c r="B8823">
        <v>5314000</v>
      </c>
      <c r="C8823">
        <v>-764000</v>
      </c>
      <c r="D8823" t="s">
        <v>1559</v>
      </c>
    </row>
    <row r="8824" spans="1:4" x14ac:dyDescent="0.2">
      <c r="A8824" s="1">
        <v>45504</v>
      </c>
      <c r="B8824">
        <v>1454200000</v>
      </c>
      <c r="C8824">
        <v>87100000</v>
      </c>
      <c r="D8824" t="s">
        <v>1560</v>
      </c>
    </row>
    <row r="8825" spans="1:4" x14ac:dyDescent="0.2">
      <c r="A8825" s="1">
        <v>45412</v>
      </c>
      <c r="B8825">
        <v>1371000000</v>
      </c>
      <c r="C8825">
        <v>44400000</v>
      </c>
      <c r="D8825" t="s">
        <v>1560</v>
      </c>
    </row>
    <row r="8826" spans="1:4" x14ac:dyDescent="0.2">
      <c r="A8826" s="1">
        <v>45322</v>
      </c>
      <c r="B8826">
        <v>1205800000</v>
      </c>
      <c r="C8826">
        <v>67200000</v>
      </c>
      <c r="D8826" t="s">
        <v>1560</v>
      </c>
    </row>
    <row r="8827" spans="1:4" x14ac:dyDescent="0.2">
      <c r="A8827" s="1">
        <v>45230</v>
      </c>
      <c r="B8827">
        <v>1308400000</v>
      </c>
      <c r="C8827">
        <v>67800000</v>
      </c>
      <c r="D8827" t="s">
        <v>1560</v>
      </c>
    </row>
    <row r="8828" spans="1:4" x14ac:dyDescent="0.2">
      <c r="A8828" s="1">
        <v>45138</v>
      </c>
      <c r="B8828">
        <v>1330300000</v>
      </c>
      <c r="C8828">
        <v>90300000</v>
      </c>
      <c r="D8828" t="s">
        <v>1560</v>
      </c>
    </row>
    <row r="8829" spans="1:4" x14ac:dyDescent="0.2">
      <c r="A8829" s="1">
        <v>45473</v>
      </c>
      <c r="B8829">
        <v>8918000</v>
      </c>
      <c r="C8829">
        <v>-712000</v>
      </c>
      <c r="D8829" t="s">
        <v>1561</v>
      </c>
    </row>
    <row r="8830" spans="1:4" x14ac:dyDescent="0.2">
      <c r="A8830" s="1">
        <v>45382</v>
      </c>
      <c r="B8830">
        <v>2787000</v>
      </c>
      <c r="C8830">
        <v>-3100000</v>
      </c>
      <c r="D8830" t="s">
        <v>1561</v>
      </c>
    </row>
    <row r="8831" spans="1:4" x14ac:dyDescent="0.2">
      <c r="A8831" s="1">
        <v>45291</v>
      </c>
      <c r="B8831">
        <v>2819000</v>
      </c>
      <c r="C8831">
        <v>-350000</v>
      </c>
      <c r="D8831" t="s">
        <v>1561</v>
      </c>
    </row>
    <row r="8832" spans="1:4" x14ac:dyDescent="0.2">
      <c r="A8832" s="1">
        <v>45199</v>
      </c>
      <c r="B8832">
        <v>3310000</v>
      </c>
      <c r="C8832">
        <v>2774000</v>
      </c>
      <c r="D8832" t="s">
        <v>1561</v>
      </c>
    </row>
    <row r="8833" spans="1:4" x14ac:dyDescent="0.2">
      <c r="A8833" s="1">
        <v>45107</v>
      </c>
      <c r="B8833">
        <v>3026000</v>
      </c>
      <c r="C8833">
        <v>-5257000</v>
      </c>
      <c r="D8833" t="s">
        <v>1561</v>
      </c>
    </row>
    <row r="8834" spans="1:4" x14ac:dyDescent="0.2">
      <c r="A8834" s="1">
        <v>45473</v>
      </c>
      <c r="B8834">
        <v>4839000000</v>
      </c>
      <c r="C8834">
        <v>428000000</v>
      </c>
      <c r="D8834" t="s">
        <v>1562</v>
      </c>
    </row>
    <row r="8835" spans="1:4" x14ac:dyDescent="0.2">
      <c r="A8835" s="1">
        <v>45382</v>
      </c>
      <c r="B8835">
        <v>4650000000</v>
      </c>
      <c r="C8835">
        <v>374000000</v>
      </c>
      <c r="D8835" t="s">
        <v>1562</v>
      </c>
    </row>
    <row r="8836" spans="1:4" x14ac:dyDescent="0.2">
      <c r="A8836" s="1">
        <v>45291</v>
      </c>
      <c r="B8836">
        <v>5206000000</v>
      </c>
      <c r="C8836">
        <v>403000000</v>
      </c>
      <c r="D8836" t="s">
        <v>1562</v>
      </c>
    </row>
    <row r="8837" spans="1:4" x14ac:dyDescent="0.2">
      <c r="A8837" s="1">
        <v>45199</v>
      </c>
      <c r="B8837">
        <v>4822000000</v>
      </c>
      <c r="C8837">
        <v>375000000</v>
      </c>
      <c r="D8837" t="s">
        <v>1562</v>
      </c>
    </row>
    <row r="8838" spans="1:4" x14ac:dyDescent="0.2">
      <c r="A8838" s="1">
        <v>45107</v>
      </c>
      <c r="B8838">
        <v>4817000000</v>
      </c>
      <c r="C8838">
        <v>418000000</v>
      </c>
      <c r="D8838" t="s">
        <v>1562</v>
      </c>
    </row>
    <row r="8839" spans="1:4" x14ac:dyDescent="0.2">
      <c r="A8839" s="1">
        <v>45473</v>
      </c>
      <c r="B8839">
        <v>756261000</v>
      </c>
      <c r="C8839">
        <v>-8744000</v>
      </c>
      <c r="D8839" t="s">
        <v>1563</v>
      </c>
    </row>
    <row r="8840" spans="1:4" x14ac:dyDescent="0.2">
      <c r="A8840" s="1">
        <v>45382</v>
      </c>
      <c r="B8840">
        <v>770105000</v>
      </c>
      <c r="C8840">
        <v>11353000</v>
      </c>
      <c r="D8840" t="s">
        <v>1563</v>
      </c>
    </row>
    <row r="8841" spans="1:4" x14ac:dyDescent="0.2">
      <c r="A8841" s="1">
        <v>45291</v>
      </c>
      <c r="B8841">
        <v>774104000</v>
      </c>
      <c r="C8841">
        <v>11950000</v>
      </c>
      <c r="D8841" t="s">
        <v>1563</v>
      </c>
    </row>
    <row r="8842" spans="1:4" x14ac:dyDescent="0.2">
      <c r="A8842" s="1">
        <v>45199</v>
      </c>
      <c r="B8842">
        <v>807618000</v>
      </c>
      <c r="C8842">
        <v>58070000</v>
      </c>
      <c r="D8842" t="s">
        <v>1563</v>
      </c>
    </row>
    <row r="8843" spans="1:4" x14ac:dyDescent="0.2">
      <c r="A8843" s="1">
        <v>45107</v>
      </c>
      <c r="B8843">
        <v>804662000</v>
      </c>
      <c r="C8843">
        <v>49344000</v>
      </c>
      <c r="D8843" t="s">
        <v>1563</v>
      </c>
    </row>
    <row r="8844" spans="1:4" x14ac:dyDescent="0.2">
      <c r="A8844" s="1">
        <v>45473</v>
      </c>
      <c r="B8844">
        <v>965000000</v>
      </c>
      <c r="C8844">
        <v>181000000</v>
      </c>
      <c r="D8844" t="s">
        <v>1564</v>
      </c>
    </row>
    <row r="8845" spans="1:4" x14ac:dyDescent="0.2">
      <c r="A8845" s="1">
        <v>45382</v>
      </c>
      <c r="B8845">
        <v>967000000</v>
      </c>
      <c r="C8845">
        <v>134000000</v>
      </c>
      <c r="D8845" t="s">
        <v>1564</v>
      </c>
    </row>
    <row r="8846" spans="1:4" x14ac:dyDescent="0.2">
      <c r="A8846" s="1">
        <v>45291</v>
      </c>
      <c r="B8846">
        <v>951000000</v>
      </c>
      <c r="C8846">
        <v>144000000</v>
      </c>
      <c r="D8846" t="s">
        <v>1564</v>
      </c>
    </row>
    <row r="8847" spans="1:4" x14ac:dyDescent="0.2">
      <c r="A8847" s="1">
        <v>45199</v>
      </c>
      <c r="B8847">
        <v>948000000</v>
      </c>
      <c r="C8847">
        <v>149000000</v>
      </c>
      <c r="D8847" t="s">
        <v>1564</v>
      </c>
    </row>
    <row r="8848" spans="1:4" x14ac:dyDescent="0.2">
      <c r="A8848" s="1">
        <v>45107</v>
      </c>
      <c r="B8848">
        <v>943000000</v>
      </c>
      <c r="C8848">
        <v>187000000</v>
      </c>
      <c r="D8848" t="s">
        <v>1564</v>
      </c>
    </row>
    <row r="8849" spans="1:4" x14ac:dyDescent="0.2">
      <c r="A8849" s="1">
        <v>45473</v>
      </c>
      <c r="B8849">
        <v>25551000</v>
      </c>
      <c r="C8849">
        <v>2558000</v>
      </c>
      <c r="D8849" t="s">
        <v>1565</v>
      </c>
    </row>
    <row r="8850" spans="1:4" x14ac:dyDescent="0.2">
      <c r="A8850" s="1">
        <v>45382</v>
      </c>
      <c r="B8850">
        <v>40676000</v>
      </c>
      <c r="C8850">
        <v>6222000</v>
      </c>
      <c r="D8850" t="s">
        <v>1565</v>
      </c>
    </row>
    <row r="8851" spans="1:4" x14ac:dyDescent="0.2">
      <c r="A8851" s="1">
        <v>45291</v>
      </c>
      <c r="B8851">
        <v>26018000</v>
      </c>
      <c r="C8851">
        <v>4326000</v>
      </c>
      <c r="D8851" t="s">
        <v>1565</v>
      </c>
    </row>
    <row r="8852" spans="1:4" x14ac:dyDescent="0.2">
      <c r="A8852" s="1">
        <v>45199</v>
      </c>
      <c r="B8852">
        <v>20871000</v>
      </c>
      <c r="C8852">
        <v>3105000</v>
      </c>
      <c r="D8852" t="s">
        <v>1565</v>
      </c>
    </row>
    <row r="8853" spans="1:4" x14ac:dyDescent="0.2">
      <c r="A8853" s="1">
        <v>45107</v>
      </c>
      <c r="B8853">
        <v>27877000</v>
      </c>
      <c r="C8853">
        <v>3212000</v>
      </c>
      <c r="D8853" t="s">
        <v>1565</v>
      </c>
    </row>
    <row r="8854" spans="1:4" x14ac:dyDescent="0.2">
      <c r="A8854" s="1">
        <v>45473</v>
      </c>
      <c r="B8854">
        <v>95447000</v>
      </c>
      <c r="C8854">
        <v>-21792000</v>
      </c>
      <c r="D8854" t="s">
        <v>1566</v>
      </c>
    </row>
    <row r="8855" spans="1:4" x14ac:dyDescent="0.2">
      <c r="A8855" s="1">
        <v>45382</v>
      </c>
      <c r="B8855">
        <v>119718000</v>
      </c>
      <c r="C8855">
        <v>-25541000</v>
      </c>
      <c r="D8855" t="s">
        <v>1566</v>
      </c>
    </row>
    <row r="8856" spans="1:4" x14ac:dyDescent="0.2">
      <c r="A8856" s="1">
        <v>45291</v>
      </c>
      <c r="B8856">
        <v>127172000</v>
      </c>
      <c r="C8856">
        <v>-38452000</v>
      </c>
      <c r="D8856" t="s">
        <v>1566</v>
      </c>
    </row>
    <row r="8857" spans="1:4" x14ac:dyDescent="0.2">
      <c r="A8857" s="1">
        <v>45199</v>
      </c>
      <c r="B8857">
        <v>101729000</v>
      </c>
      <c r="C8857">
        <v>-11616000</v>
      </c>
      <c r="D8857" t="s">
        <v>1566</v>
      </c>
    </row>
    <row r="8858" spans="1:4" x14ac:dyDescent="0.2">
      <c r="A8858" s="1">
        <v>45107</v>
      </c>
      <c r="B8858">
        <v>86847000</v>
      </c>
      <c r="C8858">
        <v>-10298000</v>
      </c>
      <c r="D8858" t="s">
        <v>1566</v>
      </c>
    </row>
    <row r="8859" spans="1:4" x14ac:dyDescent="0.2">
      <c r="A8859" s="1">
        <v>45473</v>
      </c>
      <c r="B8859">
        <v>53860000</v>
      </c>
      <c r="C8859">
        <v>277000</v>
      </c>
      <c r="D8859" t="s">
        <v>1567</v>
      </c>
    </row>
    <row r="8860" spans="1:4" x14ac:dyDescent="0.2">
      <c r="A8860" s="1">
        <v>45382</v>
      </c>
      <c r="B8860">
        <v>50760000</v>
      </c>
      <c r="C8860">
        <v>496000</v>
      </c>
      <c r="D8860" t="s">
        <v>1567</v>
      </c>
    </row>
    <row r="8861" spans="1:4" x14ac:dyDescent="0.2">
      <c r="A8861" s="1">
        <v>45291</v>
      </c>
      <c r="B8861">
        <v>45108000</v>
      </c>
      <c r="C8861">
        <v>-25000</v>
      </c>
      <c r="D8861" t="s">
        <v>1567</v>
      </c>
    </row>
    <row r="8862" spans="1:4" x14ac:dyDescent="0.2">
      <c r="A8862" s="1">
        <v>45199</v>
      </c>
      <c r="B8862">
        <v>45564000</v>
      </c>
      <c r="C8862">
        <v>337000</v>
      </c>
      <c r="D8862" t="s">
        <v>1567</v>
      </c>
    </row>
    <row r="8863" spans="1:4" x14ac:dyDescent="0.2">
      <c r="A8863" s="1">
        <v>45107</v>
      </c>
      <c r="B8863">
        <v>46473000</v>
      </c>
      <c r="C8863">
        <v>3960000</v>
      </c>
      <c r="D8863" t="s">
        <v>1567</v>
      </c>
    </row>
    <row r="8864" spans="1:4" x14ac:dyDescent="0.2">
      <c r="A8864" s="1">
        <v>45473</v>
      </c>
      <c r="B8864">
        <v>607185000</v>
      </c>
      <c r="C8864">
        <v>-32513000</v>
      </c>
      <c r="D8864" t="s">
        <v>1568</v>
      </c>
    </row>
    <row r="8865" spans="1:4" x14ac:dyDescent="0.2">
      <c r="A8865" s="1">
        <v>45382</v>
      </c>
      <c r="B8865">
        <v>605672000</v>
      </c>
      <c r="C8865">
        <v>22668000</v>
      </c>
      <c r="D8865" t="s">
        <v>1568</v>
      </c>
    </row>
    <row r="8866" spans="1:4" x14ac:dyDescent="0.2">
      <c r="A8866" s="1">
        <v>45291</v>
      </c>
      <c r="B8866">
        <v>608282000</v>
      </c>
      <c r="C8866">
        <v>25232000</v>
      </c>
      <c r="D8866" t="s">
        <v>1568</v>
      </c>
    </row>
    <row r="8867" spans="1:4" x14ac:dyDescent="0.2">
      <c r="A8867" s="1">
        <v>45199</v>
      </c>
      <c r="B8867">
        <v>602785000</v>
      </c>
      <c r="C8867">
        <v>24519000</v>
      </c>
      <c r="D8867" t="s">
        <v>1568</v>
      </c>
    </row>
    <row r="8868" spans="1:4" x14ac:dyDescent="0.2">
      <c r="A8868" s="1">
        <v>45107</v>
      </c>
      <c r="B8868">
        <v>593891000</v>
      </c>
      <c r="C8868">
        <v>29571000</v>
      </c>
      <c r="D8868" t="s">
        <v>1568</v>
      </c>
    </row>
    <row r="8869" spans="1:4" x14ac:dyDescent="0.2">
      <c r="A8869" s="1">
        <v>45473</v>
      </c>
      <c r="B8869">
        <v>25858000</v>
      </c>
      <c r="C8869">
        <v>-2070000</v>
      </c>
      <c r="D8869" t="s">
        <v>1569</v>
      </c>
    </row>
    <row r="8870" spans="1:4" x14ac:dyDescent="0.2">
      <c r="A8870" s="1">
        <v>45382</v>
      </c>
      <c r="B8870">
        <v>24270000</v>
      </c>
      <c r="C8870">
        <v>-4327000</v>
      </c>
      <c r="D8870" t="s">
        <v>1569</v>
      </c>
    </row>
    <row r="8871" spans="1:4" x14ac:dyDescent="0.2">
      <c r="A8871" s="1">
        <v>45291</v>
      </c>
      <c r="B8871">
        <v>50032000</v>
      </c>
      <c r="C8871">
        <v>12679000</v>
      </c>
      <c r="D8871" t="s">
        <v>1569</v>
      </c>
    </row>
    <row r="8872" spans="1:4" x14ac:dyDescent="0.2">
      <c r="A8872" s="1">
        <v>45199</v>
      </c>
      <c r="B8872">
        <v>29315000</v>
      </c>
      <c r="C8872">
        <v>4438000</v>
      </c>
      <c r="D8872" t="s">
        <v>1569</v>
      </c>
    </row>
    <row r="8873" spans="1:4" x14ac:dyDescent="0.2">
      <c r="A8873" s="1">
        <v>45107</v>
      </c>
      <c r="B8873">
        <v>32715000</v>
      </c>
      <c r="C8873">
        <v>3228000</v>
      </c>
      <c r="D8873" t="s">
        <v>1569</v>
      </c>
    </row>
    <row r="8874" spans="1:4" x14ac:dyDescent="0.2">
      <c r="A8874" s="1">
        <v>45473</v>
      </c>
      <c r="B8874">
        <v>882000</v>
      </c>
      <c r="C8874">
        <v>-67383000</v>
      </c>
      <c r="D8874" t="s">
        <v>1570</v>
      </c>
    </row>
    <row r="8875" spans="1:4" x14ac:dyDescent="0.2">
      <c r="A8875" s="1">
        <v>45382</v>
      </c>
      <c r="B8875">
        <v>304000</v>
      </c>
      <c r="C8875">
        <v>-55390000</v>
      </c>
      <c r="D8875" t="s">
        <v>1570</v>
      </c>
    </row>
    <row r="8876" spans="1:4" x14ac:dyDescent="0.2">
      <c r="A8876" s="1">
        <v>45291</v>
      </c>
      <c r="B8876">
        <v>23000</v>
      </c>
      <c r="C8876">
        <v>-51973000</v>
      </c>
      <c r="D8876" t="s">
        <v>1570</v>
      </c>
    </row>
    <row r="8877" spans="1:4" x14ac:dyDescent="0.2">
      <c r="A8877" s="1">
        <v>45199</v>
      </c>
      <c r="B8877">
        <v>164000</v>
      </c>
      <c r="C8877">
        <v>-44805000</v>
      </c>
      <c r="D8877" t="s">
        <v>1570</v>
      </c>
    </row>
    <row r="8878" spans="1:4" x14ac:dyDescent="0.2">
      <c r="A8878" s="1">
        <v>45107</v>
      </c>
      <c r="B8878">
        <v>29000</v>
      </c>
      <c r="C8878">
        <v>-49227000</v>
      </c>
      <c r="D8878" t="s">
        <v>1570</v>
      </c>
    </row>
    <row r="8879" spans="1:4" x14ac:dyDescent="0.2">
      <c r="A8879" s="1">
        <v>45504</v>
      </c>
      <c r="B8879">
        <v>732560000</v>
      </c>
      <c r="C8879">
        <v>-10603000</v>
      </c>
      <c r="D8879" t="s">
        <v>1571</v>
      </c>
    </row>
    <row r="8880" spans="1:4" x14ac:dyDescent="0.2">
      <c r="A8880" s="1">
        <v>45412</v>
      </c>
      <c r="B8880">
        <v>591943000</v>
      </c>
      <c r="C8880">
        <v>13022000</v>
      </c>
      <c r="D8880" t="s">
        <v>1571</v>
      </c>
    </row>
    <row r="8881" spans="1:4" x14ac:dyDescent="0.2">
      <c r="A8881" s="1">
        <v>45322</v>
      </c>
      <c r="B8881">
        <v>891050000</v>
      </c>
      <c r="C8881">
        <v>115270000</v>
      </c>
      <c r="D8881" t="s">
        <v>1571</v>
      </c>
    </row>
    <row r="8882" spans="1:4" x14ac:dyDescent="0.2">
      <c r="A8882" s="1">
        <v>45230</v>
      </c>
      <c r="B8882">
        <v>651170000</v>
      </c>
      <c r="C8882">
        <v>55701000</v>
      </c>
      <c r="D8882" t="s">
        <v>1571</v>
      </c>
    </row>
    <row r="8883" spans="1:4" x14ac:dyDescent="0.2">
      <c r="A8883" s="1">
        <v>45138</v>
      </c>
      <c r="B8883">
        <v>664512000</v>
      </c>
      <c r="C8883">
        <v>39033000</v>
      </c>
      <c r="D8883" t="s">
        <v>1571</v>
      </c>
    </row>
    <row r="8884" spans="1:4" x14ac:dyDescent="0.2">
      <c r="A8884" s="1">
        <v>45473</v>
      </c>
      <c r="B8884">
        <v>229140000</v>
      </c>
      <c r="C8884">
        <v>3847000</v>
      </c>
      <c r="D8884" t="s">
        <v>1572</v>
      </c>
    </row>
    <row r="8885" spans="1:4" x14ac:dyDescent="0.2">
      <c r="A8885" s="1">
        <v>45382</v>
      </c>
      <c r="B8885">
        <v>222278000</v>
      </c>
      <c r="C8885">
        <v>13455000</v>
      </c>
      <c r="D8885" t="s">
        <v>1572</v>
      </c>
    </row>
    <row r="8886" spans="1:4" x14ac:dyDescent="0.2">
      <c r="A8886" s="1">
        <v>45291</v>
      </c>
      <c r="B8886">
        <v>225939000</v>
      </c>
      <c r="C8886">
        <v>39109000</v>
      </c>
      <c r="D8886" t="s">
        <v>1572</v>
      </c>
    </row>
    <row r="8887" spans="1:4" x14ac:dyDescent="0.2">
      <c r="A8887" s="1">
        <v>45199</v>
      </c>
      <c r="B8887">
        <v>229298000</v>
      </c>
      <c r="C8887">
        <v>-18403000</v>
      </c>
      <c r="D8887" t="s">
        <v>1572</v>
      </c>
    </row>
    <row r="8888" spans="1:4" x14ac:dyDescent="0.2">
      <c r="A8888" s="1">
        <v>45107</v>
      </c>
      <c r="B8888">
        <v>225675000</v>
      </c>
      <c r="C8888">
        <v>-4063000</v>
      </c>
      <c r="D8888" t="s">
        <v>1572</v>
      </c>
    </row>
    <row r="8889" spans="1:4" x14ac:dyDescent="0.2">
      <c r="A8889" s="1">
        <v>45473</v>
      </c>
      <c r="B8889">
        <v>8204000000</v>
      </c>
      <c r="C8889">
        <v>1294000000</v>
      </c>
      <c r="D8889" t="s">
        <v>1573</v>
      </c>
    </row>
    <row r="8890" spans="1:4" x14ac:dyDescent="0.2">
      <c r="A8890" s="1">
        <v>45382</v>
      </c>
      <c r="B8890">
        <v>7259000000</v>
      </c>
      <c r="C8890">
        <v>-130000000</v>
      </c>
      <c r="D8890" t="s">
        <v>1573</v>
      </c>
    </row>
    <row r="8891" spans="1:4" x14ac:dyDescent="0.2">
      <c r="A8891" s="1">
        <v>45107</v>
      </c>
      <c r="B8891">
        <v>8120000000</v>
      </c>
      <c r="C8891">
        <v>-150000000</v>
      </c>
      <c r="D8891" t="s">
        <v>1573</v>
      </c>
    </row>
    <row r="8892" spans="1:4" x14ac:dyDescent="0.2">
      <c r="A8892" s="1">
        <v>45016</v>
      </c>
      <c r="B8892">
        <v>6822000000</v>
      </c>
      <c r="C8892">
        <v>-315000000</v>
      </c>
      <c r="D8892" t="s">
        <v>1573</v>
      </c>
    </row>
    <row r="8893" spans="1:4" x14ac:dyDescent="0.2">
      <c r="A8893" s="1">
        <v>45473</v>
      </c>
      <c r="B8893">
        <v>5260000</v>
      </c>
      <c r="C8893">
        <v>-21002000</v>
      </c>
      <c r="D8893" t="s">
        <v>1574</v>
      </c>
    </row>
    <row r="8894" spans="1:4" x14ac:dyDescent="0.2">
      <c r="A8894" s="1">
        <v>45382</v>
      </c>
      <c r="B8894">
        <v>3990000</v>
      </c>
      <c r="C8894">
        <v>-18875000</v>
      </c>
      <c r="D8894" t="s">
        <v>1574</v>
      </c>
    </row>
    <row r="8895" spans="1:4" x14ac:dyDescent="0.2">
      <c r="A8895" s="1">
        <v>45291</v>
      </c>
      <c r="B8895">
        <v>4374000</v>
      </c>
      <c r="C8895">
        <v>-18477000</v>
      </c>
      <c r="D8895" t="s">
        <v>1574</v>
      </c>
    </row>
    <row r="8896" spans="1:4" x14ac:dyDescent="0.2">
      <c r="A8896" s="1">
        <v>45199</v>
      </c>
      <c r="B8896">
        <v>4528000</v>
      </c>
      <c r="C8896">
        <v>-15700000</v>
      </c>
      <c r="D8896" t="s">
        <v>1574</v>
      </c>
    </row>
    <row r="8897" spans="1:4" x14ac:dyDescent="0.2">
      <c r="A8897" s="1">
        <v>45107</v>
      </c>
      <c r="B8897">
        <v>4238000</v>
      </c>
      <c r="C8897">
        <v>-14420000</v>
      </c>
      <c r="D8897" t="s">
        <v>1574</v>
      </c>
    </row>
    <row r="8898" spans="1:4" x14ac:dyDescent="0.2">
      <c r="A8898" s="1">
        <v>45473</v>
      </c>
      <c r="B8898">
        <v>647814000</v>
      </c>
      <c r="C8898">
        <v>41086000</v>
      </c>
      <c r="D8898" t="s">
        <v>1575</v>
      </c>
    </row>
    <row r="8899" spans="1:4" x14ac:dyDescent="0.2">
      <c r="A8899" s="1">
        <v>45382</v>
      </c>
      <c r="B8899">
        <v>672880000</v>
      </c>
      <c r="C8899">
        <v>64143000</v>
      </c>
      <c r="D8899" t="s">
        <v>1575</v>
      </c>
    </row>
    <row r="8900" spans="1:4" x14ac:dyDescent="0.2">
      <c r="A8900" s="1">
        <v>45291</v>
      </c>
      <c r="B8900">
        <v>643153000</v>
      </c>
      <c r="C8900">
        <v>42177000</v>
      </c>
      <c r="D8900" t="s">
        <v>1575</v>
      </c>
    </row>
    <row r="8901" spans="1:4" x14ac:dyDescent="0.2">
      <c r="A8901" s="1">
        <v>45199</v>
      </c>
      <c r="B8901">
        <v>641385000</v>
      </c>
      <c r="C8901">
        <v>41965000</v>
      </c>
      <c r="D8901" t="s">
        <v>1575</v>
      </c>
    </row>
    <row r="8902" spans="1:4" x14ac:dyDescent="0.2">
      <c r="A8902" s="1">
        <v>45107</v>
      </c>
      <c r="B8902">
        <v>683430000</v>
      </c>
      <c r="C8902">
        <v>49205000</v>
      </c>
      <c r="D8902" t="s">
        <v>1575</v>
      </c>
    </row>
    <row r="8903" spans="1:4" x14ac:dyDescent="0.2">
      <c r="A8903" s="1">
        <v>45473</v>
      </c>
      <c r="B8903">
        <v>2060000000</v>
      </c>
      <c r="C8903">
        <v>-471200000</v>
      </c>
      <c r="D8903" t="s">
        <v>1576</v>
      </c>
    </row>
    <row r="8904" spans="1:4" x14ac:dyDescent="0.2">
      <c r="A8904" s="1">
        <v>45382</v>
      </c>
      <c r="B8904">
        <v>1801400000</v>
      </c>
      <c r="C8904">
        <v>-172800000</v>
      </c>
      <c r="D8904" t="s">
        <v>1576</v>
      </c>
    </row>
    <row r="8905" spans="1:4" x14ac:dyDescent="0.2">
      <c r="A8905" s="1">
        <v>45291</v>
      </c>
      <c r="B8905">
        <v>1882800000</v>
      </c>
      <c r="C8905">
        <v>-52200000</v>
      </c>
      <c r="D8905" t="s">
        <v>1576</v>
      </c>
    </row>
    <row r="8906" spans="1:4" x14ac:dyDescent="0.2">
      <c r="A8906" s="1">
        <v>45199</v>
      </c>
      <c r="B8906">
        <v>1890000000</v>
      </c>
      <c r="C8906">
        <v>22100000</v>
      </c>
      <c r="D8906" t="s">
        <v>1576</v>
      </c>
    </row>
    <row r="8907" spans="1:4" x14ac:dyDescent="0.2">
      <c r="A8907" s="1">
        <v>45107</v>
      </c>
      <c r="B8907">
        <v>1943600000</v>
      </c>
      <c r="C8907">
        <v>294900000</v>
      </c>
      <c r="D8907" t="s">
        <v>1576</v>
      </c>
    </row>
    <row r="8908" spans="1:4" x14ac:dyDescent="0.2">
      <c r="A8908" s="1">
        <v>45473</v>
      </c>
      <c r="B8908">
        <v>219444000</v>
      </c>
      <c r="C8908">
        <v>30848000</v>
      </c>
      <c r="D8908" t="s">
        <v>1577</v>
      </c>
    </row>
    <row r="8909" spans="1:4" x14ac:dyDescent="0.2">
      <c r="A8909" s="1">
        <v>45382</v>
      </c>
      <c r="B8909">
        <v>200990000</v>
      </c>
      <c r="C8909">
        <v>-46915000</v>
      </c>
      <c r="D8909" t="s">
        <v>1577</v>
      </c>
    </row>
    <row r="8910" spans="1:4" x14ac:dyDescent="0.2">
      <c r="A8910" s="1">
        <v>45291</v>
      </c>
      <c r="B8910">
        <v>161730000</v>
      </c>
      <c r="C8910">
        <v>-4657000</v>
      </c>
      <c r="D8910" t="s">
        <v>1577</v>
      </c>
    </row>
    <row r="8911" spans="1:4" x14ac:dyDescent="0.2">
      <c r="A8911" s="1">
        <v>45199</v>
      </c>
      <c r="B8911">
        <v>160967000</v>
      </c>
      <c r="C8911">
        <v>-138689000</v>
      </c>
      <c r="D8911" t="s">
        <v>1577</v>
      </c>
    </row>
    <row r="8912" spans="1:4" x14ac:dyDescent="0.2">
      <c r="A8912" s="1">
        <v>45107</v>
      </c>
      <c r="B8912">
        <v>173605000</v>
      </c>
      <c r="C8912">
        <v>24355000</v>
      </c>
      <c r="D8912" t="s">
        <v>1577</v>
      </c>
    </row>
    <row r="8913" spans="1:4" x14ac:dyDescent="0.2">
      <c r="A8913" s="1">
        <v>45473</v>
      </c>
      <c r="B8913">
        <v>1632000000</v>
      </c>
      <c r="C8913">
        <v>155000000</v>
      </c>
      <c r="D8913" t="s">
        <v>1578</v>
      </c>
    </row>
    <row r="8914" spans="1:4" x14ac:dyDescent="0.2">
      <c r="A8914" s="1">
        <v>45382</v>
      </c>
      <c r="B8914">
        <v>1549000000</v>
      </c>
      <c r="C8914">
        <v>133000000</v>
      </c>
      <c r="D8914" t="s">
        <v>1578</v>
      </c>
    </row>
    <row r="8915" spans="1:4" x14ac:dyDescent="0.2">
      <c r="A8915" s="1">
        <v>45291</v>
      </c>
      <c r="B8915">
        <v>1854000000</v>
      </c>
      <c r="C8915">
        <v>277000000</v>
      </c>
      <c r="D8915" t="s">
        <v>1578</v>
      </c>
    </row>
    <row r="8916" spans="1:4" x14ac:dyDescent="0.2">
      <c r="A8916" s="1">
        <v>45199</v>
      </c>
      <c r="B8916">
        <v>1852000000</v>
      </c>
      <c r="C8916">
        <v>249000000</v>
      </c>
      <c r="D8916" t="s">
        <v>1578</v>
      </c>
    </row>
    <row r="8917" spans="1:4" x14ac:dyDescent="0.2">
      <c r="A8917" s="1">
        <v>45107</v>
      </c>
      <c r="B8917">
        <v>1845000000</v>
      </c>
      <c r="C8917">
        <v>240000000</v>
      </c>
      <c r="D8917" t="s">
        <v>1578</v>
      </c>
    </row>
    <row r="8918" spans="1:4" x14ac:dyDescent="0.2">
      <c r="A8918" s="1">
        <v>45473</v>
      </c>
      <c r="B8918">
        <v>1828290000000</v>
      </c>
      <c r="C8918">
        <v>408985000000</v>
      </c>
      <c r="D8918" t="s">
        <v>1579</v>
      </c>
    </row>
    <row r="8919" spans="1:4" x14ac:dyDescent="0.2">
      <c r="A8919" s="1">
        <v>45382</v>
      </c>
      <c r="B8919">
        <v>2754500000000</v>
      </c>
      <c r="C8919">
        <v>262250000000</v>
      </c>
      <c r="D8919" t="s">
        <v>1579</v>
      </c>
    </row>
    <row r="8920" spans="1:4" x14ac:dyDescent="0.2">
      <c r="A8920" s="1">
        <v>45291</v>
      </c>
      <c r="B8920">
        <v>2152072669000</v>
      </c>
      <c r="C8920">
        <v>206858143000</v>
      </c>
      <c r="D8920" t="s">
        <v>1579</v>
      </c>
    </row>
    <row r="8921" spans="1:4" x14ac:dyDescent="0.2">
      <c r="A8921" s="1">
        <v>45199</v>
      </c>
      <c r="B8921">
        <v>568891000000</v>
      </c>
      <c r="C8921">
        <v>54216000000</v>
      </c>
      <c r="D8921" t="s">
        <v>1579</v>
      </c>
    </row>
    <row r="8922" spans="1:4" x14ac:dyDescent="0.2">
      <c r="A8922" s="1">
        <v>45107</v>
      </c>
      <c r="B8922">
        <v>1378793000000</v>
      </c>
      <c r="C8922">
        <v>215381000000</v>
      </c>
      <c r="D8922" t="s">
        <v>1579</v>
      </c>
    </row>
    <row r="8923" spans="1:4" x14ac:dyDescent="0.2">
      <c r="A8923" s="1">
        <v>45016</v>
      </c>
      <c r="B8923">
        <v>258480000000</v>
      </c>
      <c r="C8923">
        <v>18126000000</v>
      </c>
      <c r="D8923" t="s">
        <v>1579</v>
      </c>
    </row>
    <row r="8924" spans="1:4" x14ac:dyDescent="0.2">
      <c r="A8924" s="1">
        <v>44926</v>
      </c>
      <c r="B8924">
        <v>-150900000000</v>
      </c>
      <c r="C8924">
        <v>307400000</v>
      </c>
      <c r="D8924" t="s">
        <v>1579</v>
      </c>
    </row>
    <row r="8925" spans="1:4" x14ac:dyDescent="0.2">
      <c r="A8925" s="1">
        <v>44834</v>
      </c>
      <c r="B8925">
        <v>390310000000</v>
      </c>
      <c r="C8925">
        <v>26682000000</v>
      </c>
      <c r="D8925" t="s">
        <v>1579</v>
      </c>
    </row>
    <row r="8926" spans="1:4" x14ac:dyDescent="0.2">
      <c r="A8926" s="1">
        <v>44742</v>
      </c>
      <c r="B8926">
        <v>252690000000</v>
      </c>
      <c r="C8926">
        <v>11035000000</v>
      </c>
      <c r="D8926" t="s">
        <v>1579</v>
      </c>
    </row>
    <row r="8927" spans="1:4" x14ac:dyDescent="0.2">
      <c r="A8927" s="1">
        <v>44651</v>
      </c>
      <c r="B8927">
        <v>202990000000</v>
      </c>
      <c r="C8927">
        <v>24389000000</v>
      </c>
      <c r="D8927" t="s">
        <v>1579</v>
      </c>
    </row>
    <row r="8928" spans="1:4" x14ac:dyDescent="0.2">
      <c r="A8928" s="1">
        <v>44561</v>
      </c>
      <c r="B8928">
        <v>83076000000</v>
      </c>
      <c r="C8928">
        <v>8991000000</v>
      </c>
      <c r="D8928" t="s">
        <v>1579</v>
      </c>
    </row>
    <row r="8929" spans="1:4" x14ac:dyDescent="0.2">
      <c r="A8929" s="1">
        <v>44469</v>
      </c>
      <c r="B8929">
        <v>125670000000</v>
      </c>
      <c r="C8929">
        <v>17222000000</v>
      </c>
      <c r="D8929" t="s">
        <v>1579</v>
      </c>
    </row>
    <row r="8930" spans="1:4" x14ac:dyDescent="0.2">
      <c r="A8930" s="1">
        <v>44377</v>
      </c>
      <c r="B8930">
        <v>143360000000</v>
      </c>
      <c r="C8930">
        <v>18627000000</v>
      </c>
      <c r="D8930" t="s">
        <v>1579</v>
      </c>
    </row>
    <row r="8931" spans="1:4" x14ac:dyDescent="0.2">
      <c r="A8931" s="1">
        <v>44286</v>
      </c>
      <c r="B8931">
        <v>50242000000</v>
      </c>
      <c r="C8931">
        <v>3107000000</v>
      </c>
      <c r="D8931" t="s">
        <v>1579</v>
      </c>
    </row>
    <row r="8932" spans="1:4" x14ac:dyDescent="0.2">
      <c r="A8932" s="1">
        <v>44196</v>
      </c>
      <c r="B8932">
        <v>50242000000</v>
      </c>
      <c r="C8932">
        <v>3107000000</v>
      </c>
      <c r="D8932" t="s">
        <v>1579</v>
      </c>
    </row>
    <row r="8933" spans="1:4" x14ac:dyDescent="0.2">
      <c r="A8933" s="1">
        <v>44104</v>
      </c>
      <c r="B8933">
        <v>47203000000</v>
      </c>
      <c r="C8933">
        <v>5450000000</v>
      </c>
      <c r="D8933" t="s">
        <v>1579</v>
      </c>
    </row>
    <row r="8934" spans="1:4" x14ac:dyDescent="0.2">
      <c r="A8934" s="1">
        <v>44012</v>
      </c>
      <c r="B8934">
        <v>48376000000</v>
      </c>
      <c r="C8934">
        <v>5633000000</v>
      </c>
      <c r="D8934" t="s">
        <v>1579</v>
      </c>
    </row>
    <row r="8935" spans="1:4" x14ac:dyDescent="0.2">
      <c r="A8935" s="1">
        <v>43921</v>
      </c>
      <c r="B8935">
        <v>36421000000</v>
      </c>
      <c r="C8935">
        <v>9359000000</v>
      </c>
      <c r="D8935" t="s">
        <v>1579</v>
      </c>
    </row>
    <row r="8936" spans="1:4" x14ac:dyDescent="0.2">
      <c r="A8936" s="1">
        <v>43830</v>
      </c>
      <c r="B8936">
        <v>36421000000</v>
      </c>
      <c r="C8936">
        <v>9359000000</v>
      </c>
      <c r="D8936" t="s">
        <v>1579</v>
      </c>
    </row>
    <row r="8937" spans="1:4" x14ac:dyDescent="0.2">
      <c r="A8937" s="1">
        <v>43738</v>
      </c>
      <c r="B8937">
        <v>33890000000</v>
      </c>
      <c r="C8937">
        <v>11581000000</v>
      </c>
      <c r="D8937" t="s">
        <v>1579</v>
      </c>
    </row>
    <row r="8938" spans="1:4" x14ac:dyDescent="0.2">
      <c r="A8938" s="1">
        <v>45473</v>
      </c>
      <c r="B8938">
        <v>16615817000</v>
      </c>
      <c r="C8938">
        <v>859110000</v>
      </c>
      <c r="D8938" t="s">
        <v>1580</v>
      </c>
    </row>
    <row r="8939" spans="1:4" x14ac:dyDescent="0.2">
      <c r="A8939" s="1">
        <v>45382</v>
      </c>
      <c r="B8939">
        <v>16210263000</v>
      </c>
      <c r="C8939">
        <v>2043782000</v>
      </c>
      <c r="D8939" t="s">
        <v>1580</v>
      </c>
    </row>
    <row r="8940" spans="1:4" x14ac:dyDescent="0.2">
      <c r="A8940" s="1">
        <v>45291</v>
      </c>
      <c r="B8940">
        <v>14715516000</v>
      </c>
      <c r="C8940">
        <v>577946000</v>
      </c>
      <c r="D8940" t="s">
        <v>1580</v>
      </c>
    </row>
    <row r="8941" spans="1:4" x14ac:dyDescent="0.2">
      <c r="A8941" s="1">
        <v>45199</v>
      </c>
      <c r="B8941">
        <v>17063258000</v>
      </c>
      <c r="C8941">
        <v>1581791000</v>
      </c>
      <c r="D8941" t="s">
        <v>1580</v>
      </c>
    </row>
    <row r="8942" spans="1:4" x14ac:dyDescent="0.2">
      <c r="A8942" s="1">
        <v>45107</v>
      </c>
      <c r="B8942">
        <v>18265370000</v>
      </c>
      <c r="C8942">
        <v>2135909000</v>
      </c>
      <c r="D8942" t="s">
        <v>1580</v>
      </c>
    </row>
    <row r="8943" spans="1:4" x14ac:dyDescent="0.2">
      <c r="A8943" s="1">
        <v>45473</v>
      </c>
      <c r="B8943">
        <v>553243000</v>
      </c>
      <c r="C8943">
        <v>132978000</v>
      </c>
      <c r="D8943" t="s">
        <v>1581</v>
      </c>
    </row>
    <row r="8944" spans="1:4" x14ac:dyDescent="0.2">
      <c r="A8944" s="1">
        <v>45382</v>
      </c>
      <c r="B8944">
        <v>492189000</v>
      </c>
      <c r="C8944">
        <v>122199000</v>
      </c>
      <c r="D8944" t="s">
        <v>1581</v>
      </c>
    </row>
    <row r="8945" spans="1:4" x14ac:dyDescent="0.2">
      <c r="A8945" s="1">
        <v>45291</v>
      </c>
      <c r="B8945">
        <v>566644000</v>
      </c>
      <c r="C8945">
        <v>109954000</v>
      </c>
      <c r="D8945" t="s">
        <v>1581</v>
      </c>
    </row>
    <row r="8946" spans="1:4" x14ac:dyDescent="0.2">
      <c r="A8946" s="1">
        <v>45199</v>
      </c>
      <c r="B8946">
        <v>539672000</v>
      </c>
      <c r="C8946">
        <v>133123000</v>
      </c>
      <c r="D8946" t="s">
        <v>1581</v>
      </c>
    </row>
    <row r="8947" spans="1:4" x14ac:dyDescent="0.2">
      <c r="A8947" s="1">
        <v>45107</v>
      </c>
      <c r="B8947">
        <v>559644000</v>
      </c>
      <c r="C8947">
        <v>134268000</v>
      </c>
      <c r="D8947" t="s">
        <v>1581</v>
      </c>
    </row>
    <row r="8948" spans="1:4" x14ac:dyDescent="0.2">
      <c r="A8948" s="1">
        <v>45473</v>
      </c>
      <c r="B8948">
        <v>80944000</v>
      </c>
      <c r="C8948">
        <v>-20055000</v>
      </c>
      <c r="D8948" t="s">
        <v>1582</v>
      </c>
    </row>
    <row r="8949" spans="1:4" x14ac:dyDescent="0.2">
      <c r="A8949" s="1">
        <v>45382</v>
      </c>
      <c r="B8949">
        <v>69711000</v>
      </c>
      <c r="C8949">
        <v>-13127000</v>
      </c>
      <c r="D8949" t="s">
        <v>1582</v>
      </c>
    </row>
    <row r="8950" spans="1:4" x14ac:dyDescent="0.2">
      <c r="A8950" s="1">
        <v>45291</v>
      </c>
      <c r="B8950">
        <v>91530000</v>
      </c>
      <c r="C8950">
        <v>-26706000</v>
      </c>
      <c r="D8950" t="s">
        <v>1582</v>
      </c>
    </row>
    <row r="8951" spans="1:4" x14ac:dyDescent="0.2">
      <c r="A8951" s="1">
        <v>45199</v>
      </c>
      <c r="B8951">
        <v>91750000</v>
      </c>
      <c r="C8951">
        <v>-3088000</v>
      </c>
      <c r="D8951" t="s">
        <v>1582</v>
      </c>
    </row>
    <row r="8952" spans="1:4" x14ac:dyDescent="0.2">
      <c r="A8952" s="1">
        <v>45107</v>
      </c>
      <c r="B8952">
        <v>87247000</v>
      </c>
      <c r="C8952">
        <v>-5624000</v>
      </c>
      <c r="D8952" t="s">
        <v>1582</v>
      </c>
    </row>
    <row r="8953" spans="1:4" x14ac:dyDescent="0.2">
      <c r="A8953" s="1">
        <v>45473</v>
      </c>
      <c r="B8953">
        <v>177235000</v>
      </c>
      <c r="C8953">
        <v>-102628000</v>
      </c>
      <c r="D8953" t="s">
        <v>1583</v>
      </c>
    </row>
    <row r="8954" spans="1:4" x14ac:dyDescent="0.2">
      <c r="A8954" s="1">
        <v>45382</v>
      </c>
      <c r="B8954">
        <v>168491000</v>
      </c>
      <c r="C8954">
        <v>-114985000</v>
      </c>
      <c r="D8954" t="s">
        <v>1583</v>
      </c>
    </row>
    <row r="8955" spans="1:4" x14ac:dyDescent="0.2">
      <c r="A8955" s="1">
        <v>45291</v>
      </c>
      <c r="B8955">
        <v>155054000</v>
      </c>
      <c r="C8955">
        <v>-187043000</v>
      </c>
      <c r="D8955" t="s">
        <v>1583</v>
      </c>
    </row>
    <row r="8956" spans="1:4" x14ac:dyDescent="0.2">
      <c r="A8956" s="1">
        <v>45199</v>
      </c>
      <c r="B8956">
        <v>143030000</v>
      </c>
      <c r="C8956">
        <v>-86102000</v>
      </c>
      <c r="D8956" t="s">
        <v>1583</v>
      </c>
    </row>
    <row r="8957" spans="1:4" x14ac:dyDescent="0.2">
      <c r="A8957" s="1">
        <v>45107</v>
      </c>
      <c r="B8957">
        <v>137150000</v>
      </c>
      <c r="C8957">
        <v>-72771000</v>
      </c>
      <c r="D8957" t="s">
        <v>1583</v>
      </c>
    </row>
    <row r="8958" spans="1:4" x14ac:dyDescent="0.2">
      <c r="A8958" s="1">
        <v>45473</v>
      </c>
      <c r="B8958">
        <v>1185280000</v>
      </c>
      <c r="C8958">
        <v>-21040000</v>
      </c>
      <c r="D8958" t="s">
        <v>1584</v>
      </c>
    </row>
    <row r="8959" spans="1:4" x14ac:dyDescent="0.2">
      <c r="A8959" s="1">
        <v>45382</v>
      </c>
      <c r="B8959">
        <v>1152662000</v>
      </c>
      <c r="C8959">
        <v>124380000</v>
      </c>
      <c r="D8959" t="s">
        <v>1584</v>
      </c>
    </row>
    <row r="8960" spans="1:4" x14ac:dyDescent="0.2">
      <c r="A8960" s="1">
        <v>45291</v>
      </c>
      <c r="B8960">
        <v>1166813000</v>
      </c>
      <c r="C8960">
        <v>53259000</v>
      </c>
      <c r="D8960" t="s">
        <v>1584</v>
      </c>
    </row>
    <row r="8961" spans="1:4" x14ac:dyDescent="0.2">
      <c r="A8961" s="1">
        <v>45199</v>
      </c>
      <c r="B8961">
        <v>1111519000</v>
      </c>
      <c r="C8961">
        <v>-23031000</v>
      </c>
      <c r="D8961" t="s">
        <v>1584</v>
      </c>
    </row>
    <row r="8962" spans="1:4" x14ac:dyDescent="0.2">
      <c r="A8962" s="1">
        <v>45107</v>
      </c>
      <c r="B8962">
        <v>1104999000</v>
      </c>
      <c r="C8962">
        <v>122788000</v>
      </c>
      <c r="D8962" t="s">
        <v>1584</v>
      </c>
    </row>
    <row r="8963" spans="1:4" x14ac:dyDescent="0.2">
      <c r="A8963" s="1">
        <v>45473</v>
      </c>
      <c r="B8963">
        <v>329711656</v>
      </c>
      <c r="C8963">
        <v>61690274</v>
      </c>
      <c r="D8963" t="s">
        <v>1585</v>
      </c>
    </row>
    <row r="8964" spans="1:4" x14ac:dyDescent="0.2">
      <c r="A8964" s="1">
        <v>45382</v>
      </c>
      <c r="B8964">
        <v>352227429</v>
      </c>
      <c r="C8964">
        <v>58896633</v>
      </c>
      <c r="D8964" t="s">
        <v>1585</v>
      </c>
    </row>
    <row r="8965" spans="1:4" x14ac:dyDescent="0.2">
      <c r="A8965" s="1">
        <v>45291</v>
      </c>
      <c r="B8965">
        <v>372163506</v>
      </c>
      <c r="C8965">
        <v>-30708287</v>
      </c>
      <c r="D8965" t="s">
        <v>1585</v>
      </c>
    </row>
    <row r="8966" spans="1:4" x14ac:dyDescent="0.2">
      <c r="A8966" s="1">
        <v>45199</v>
      </c>
      <c r="B8966">
        <v>460884192</v>
      </c>
      <c r="C8966">
        <v>117620283</v>
      </c>
      <c r="D8966" t="s">
        <v>1585</v>
      </c>
    </row>
    <row r="8967" spans="1:4" x14ac:dyDescent="0.2">
      <c r="A8967" s="1">
        <v>45107</v>
      </c>
      <c r="B8967">
        <v>414989569</v>
      </c>
      <c r="C8967">
        <v>103255064</v>
      </c>
      <c r="D8967" t="s">
        <v>1585</v>
      </c>
    </row>
    <row r="8968" spans="1:4" x14ac:dyDescent="0.2">
      <c r="A8968" s="1">
        <v>45473</v>
      </c>
      <c r="B8968">
        <v>10024435</v>
      </c>
      <c r="C8968">
        <v>5178136</v>
      </c>
      <c r="D8968" t="s">
        <v>1586</v>
      </c>
    </row>
    <row r="8969" spans="1:4" x14ac:dyDescent="0.2">
      <c r="A8969" s="1">
        <v>45382</v>
      </c>
      <c r="B8969">
        <v>14777538</v>
      </c>
      <c r="C8969">
        <v>10648381</v>
      </c>
      <c r="D8969" t="s">
        <v>1586</v>
      </c>
    </row>
    <row r="8970" spans="1:4" x14ac:dyDescent="0.2">
      <c r="A8970" s="1">
        <v>45291</v>
      </c>
      <c r="B8970">
        <v>11512304</v>
      </c>
      <c r="C8970">
        <v>6203924</v>
      </c>
      <c r="D8970" t="s">
        <v>1586</v>
      </c>
    </row>
    <row r="8971" spans="1:4" x14ac:dyDescent="0.2">
      <c r="A8971" s="1">
        <v>45199</v>
      </c>
      <c r="B8971">
        <v>15789120</v>
      </c>
      <c r="C8971">
        <v>9729378</v>
      </c>
      <c r="D8971" t="s">
        <v>1586</v>
      </c>
    </row>
    <row r="8972" spans="1:4" x14ac:dyDescent="0.2">
      <c r="A8972" s="1">
        <v>45107</v>
      </c>
      <c r="B8972">
        <v>26641542</v>
      </c>
      <c r="C8972">
        <v>21287172</v>
      </c>
      <c r="D8972" t="s">
        <v>1586</v>
      </c>
    </row>
    <row r="8973" spans="1:4" x14ac:dyDescent="0.2">
      <c r="A8973" s="1">
        <v>45473</v>
      </c>
      <c r="B8973">
        <v>289721000</v>
      </c>
      <c r="C8973">
        <v>37583000</v>
      </c>
      <c r="D8973" t="s">
        <v>1587</v>
      </c>
    </row>
    <row r="8974" spans="1:4" x14ac:dyDescent="0.2">
      <c r="A8974" s="1">
        <v>45382</v>
      </c>
      <c r="B8974">
        <v>232302000</v>
      </c>
      <c r="C8974">
        <v>28498000</v>
      </c>
      <c r="D8974" t="s">
        <v>1587</v>
      </c>
    </row>
    <row r="8975" spans="1:4" x14ac:dyDescent="0.2">
      <c r="A8975" s="1">
        <v>45291</v>
      </c>
      <c r="B8975">
        <v>57862000</v>
      </c>
      <c r="C8975">
        <v>-93004000</v>
      </c>
      <c r="D8975" t="s">
        <v>1587</v>
      </c>
    </row>
    <row r="8976" spans="1:4" x14ac:dyDescent="0.2">
      <c r="A8976" s="1">
        <v>45199</v>
      </c>
      <c r="B8976">
        <v>260286000</v>
      </c>
      <c r="C8976">
        <v>54249000</v>
      </c>
      <c r="D8976" t="s">
        <v>1587</v>
      </c>
    </row>
    <row r="8977" spans="1:4" x14ac:dyDescent="0.2">
      <c r="A8977" s="1">
        <v>45107</v>
      </c>
      <c r="B8977">
        <v>239927000</v>
      </c>
      <c r="C8977">
        <v>36936000</v>
      </c>
      <c r="D8977" t="s">
        <v>1587</v>
      </c>
    </row>
    <row r="8978" spans="1:4" x14ac:dyDescent="0.2">
      <c r="A8978" s="1">
        <v>45473</v>
      </c>
      <c r="B8978">
        <v>49951000</v>
      </c>
      <c r="C8978">
        <v>2966000</v>
      </c>
      <c r="D8978" t="s">
        <v>1588</v>
      </c>
    </row>
    <row r="8979" spans="1:4" x14ac:dyDescent="0.2">
      <c r="A8979" s="1">
        <v>45382</v>
      </c>
      <c r="B8979">
        <v>49070000</v>
      </c>
      <c r="C8979">
        <v>1340000</v>
      </c>
      <c r="D8979" t="s">
        <v>1588</v>
      </c>
    </row>
    <row r="8980" spans="1:4" x14ac:dyDescent="0.2">
      <c r="A8980" s="1">
        <v>45291</v>
      </c>
      <c r="B8980">
        <v>43818000</v>
      </c>
      <c r="C8980">
        <v>165000</v>
      </c>
      <c r="D8980" t="s">
        <v>1588</v>
      </c>
    </row>
    <row r="8981" spans="1:4" x14ac:dyDescent="0.2">
      <c r="A8981" s="1">
        <v>45199</v>
      </c>
      <c r="B8981">
        <v>45076000</v>
      </c>
      <c r="C8981">
        <v>411000</v>
      </c>
      <c r="D8981" t="s">
        <v>1588</v>
      </c>
    </row>
    <row r="8982" spans="1:4" x14ac:dyDescent="0.2">
      <c r="A8982" s="1">
        <v>45107</v>
      </c>
      <c r="B8982">
        <v>47569000</v>
      </c>
      <c r="C8982">
        <v>2640000</v>
      </c>
      <c r="D8982" t="s">
        <v>1588</v>
      </c>
    </row>
    <row r="8983" spans="1:4" x14ac:dyDescent="0.2">
      <c r="A8983" s="1">
        <v>45473</v>
      </c>
      <c r="B8983">
        <v>3671977000</v>
      </c>
      <c r="C8983">
        <v>440124000</v>
      </c>
      <c r="D8983" t="s">
        <v>1589</v>
      </c>
    </row>
    <row r="8984" spans="1:4" x14ac:dyDescent="0.2">
      <c r="A8984" s="1">
        <v>45382</v>
      </c>
      <c r="B8984">
        <v>3740814000</v>
      </c>
      <c r="C8984">
        <v>426872000</v>
      </c>
      <c r="D8984" t="s">
        <v>1589</v>
      </c>
    </row>
    <row r="8985" spans="1:4" x14ac:dyDescent="0.2">
      <c r="A8985" s="1">
        <v>45291</v>
      </c>
      <c r="B8985">
        <v>3602970000</v>
      </c>
      <c r="C8985">
        <v>389796000</v>
      </c>
      <c r="D8985" t="s">
        <v>1589</v>
      </c>
    </row>
    <row r="8986" spans="1:4" x14ac:dyDescent="0.2">
      <c r="A8986" s="1">
        <v>45199</v>
      </c>
      <c r="B8986">
        <v>3507336000</v>
      </c>
      <c r="C8986">
        <v>414476000</v>
      </c>
      <c r="D8986" t="s">
        <v>1589</v>
      </c>
    </row>
    <row r="8987" spans="1:4" x14ac:dyDescent="0.2">
      <c r="A8987" s="1">
        <v>45107</v>
      </c>
      <c r="B8987">
        <v>3623428000</v>
      </c>
      <c r="C8987">
        <v>414979000</v>
      </c>
      <c r="D8987" t="s">
        <v>1589</v>
      </c>
    </row>
    <row r="8988" spans="1:4" x14ac:dyDescent="0.2">
      <c r="A8988" s="1">
        <v>45473</v>
      </c>
      <c r="B8988">
        <v>347800000</v>
      </c>
      <c r="C8988">
        <v>20300000</v>
      </c>
      <c r="D8988" t="s">
        <v>1590</v>
      </c>
    </row>
    <row r="8989" spans="1:4" x14ac:dyDescent="0.2">
      <c r="A8989" s="1">
        <v>45382</v>
      </c>
      <c r="B8989">
        <v>323400000</v>
      </c>
      <c r="C8989">
        <v>13200000</v>
      </c>
      <c r="D8989" t="s">
        <v>1590</v>
      </c>
    </row>
    <row r="8990" spans="1:4" x14ac:dyDescent="0.2">
      <c r="A8990" s="1">
        <v>45291</v>
      </c>
      <c r="B8990">
        <v>320100000</v>
      </c>
      <c r="C8990">
        <v>15300000</v>
      </c>
      <c r="D8990" t="s">
        <v>1590</v>
      </c>
    </row>
    <row r="8991" spans="1:4" x14ac:dyDescent="0.2">
      <c r="A8991" s="1">
        <v>45199</v>
      </c>
      <c r="B8991">
        <v>354600000</v>
      </c>
      <c r="C8991">
        <v>20700000</v>
      </c>
      <c r="D8991" t="s">
        <v>1590</v>
      </c>
    </row>
    <row r="8992" spans="1:4" x14ac:dyDescent="0.2">
      <c r="A8992" s="1">
        <v>45107</v>
      </c>
      <c r="B8992">
        <v>325800000</v>
      </c>
      <c r="C8992">
        <v>21500000</v>
      </c>
      <c r="D8992" t="s">
        <v>1590</v>
      </c>
    </row>
    <row r="8993" spans="1:4" x14ac:dyDescent="0.2">
      <c r="A8993" s="1">
        <v>45473</v>
      </c>
      <c r="B8993">
        <v>41262000</v>
      </c>
      <c r="C8993">
        <v>1889000</v>
      </c>
      <c r="D8993" t="s">
        <v>1591</v>
      </c>
    </row>
    <row r="8994" spans="1:4" x14ac:dyDescent="0.2">
      <c r="A8994" s="1">
        <v>45382</v>
      </c>
      <c r="B8994">
        <v>42881000</v>
      </c>
      <c r="C8994">
        <v>6240000</v>
      </c>
      <c r="D8994" t="s">
        <v>1591</v>
      </c>
    </row>
    <row r="8995" spans="1:4" x14ac:dyDescent="0.2">
      <c r="A8995" s="1">
        <v>45291</v>
      </c>
      <c r="B8995">
        <v>44550000</v>
      </c>
      <c r="C8995">
        <v>7090000</v>
      </c>
      <c r="D8995" t="s">
        <v>1591</v>
      </c>
    </row>
    <row r="8996" spans="1:4" x14ac:dyDescent="0.2">
      <c r="A8996" s="1">
        <v>45199</v>
      </c>
      <c r="B8996">
        <v>5023000</v>
      </c>
      <c r="C8996">
        <v>-33235000</v>
      </c>
      <c r="D8996" t="s">
        <v>1591</v>
      </c>
    </row>
    <row r="8997" spans="1:4" x14ac:dyDescent="0.2">
      <c r="A8997" s="1">
        <v>45107</v>
      </c>
      <c r="B8997">
        <v>39326000</v>
      </c>
      <c r="C8997">
        <v>1102000</v>
      </c>
      <c r="D8997" t="s">
        <v>1591</v>
      </c>
    </row>
    <row r="8998" spans="1:4" x14ac:dyDescent="0.2">
      <c r="A8998" s="1">
        <v>44834</v>
      </c>
      <c r="B8998">
        <v>39593000</v>
      </c>
      <c r="C8998">
        <v>598000</v>
      </c>
      <c r="D8998" t="s">
        <v>1591</v>
      </c>
    </row>
    <row r="8999" spans="1:4" x14ac:dyDescent="0.2">
      <c r="A8999" s="1">
        <v>44742</v>
      </c>
      <c r="B8999">
        <v>35902000</v>
      </c>
      <c r="C8999">
        <v>528000</v>
      </c>
      <c r="D8999" t="s">
        <v>1591</v>
      </c>
    </row>
    <row r="9000" spans="1:4" x14ac:dyDescent="0.2">
      <c r="A9000" s="1">
        <v>44651</v>
      </c>
      <c r="B9000">
        <v>28686000</v>
      </c>
      <c r="C9000">
        <v>-5027000</v>
      </c>
      <c r="D9000" t="s">
        <v>1591</v>
      </c>
    </row>
    <row r="9001" spans="1:4" x14ac:dyDescent="0.2">
      <c r="A9001" s="1">
        <v>44561</v>
      </c>
      <c r="B9001">
        <v>25812000</v>
      </c>
      <c r="C9001">
        <v>-6190000</v>
      </c>
      <c r="D9001" t="s">
        <v>1591</v>
      </c>
    </row>
    <row r="9002" spans="1:4" x14ac:dyDescent="0.2">
      <c r="A9002" s="1">
        <v>44469</v>
      </c>
      <c r="B9002">
        <v>28648000</v>
      </c>
      <c r="C9002">
        <v>5388000</v>
      </c>
      <c r="D9002" t="s">
        <v>1591</v>
      </c>
    </row>
    <row r="9003" spans="1:4" x14ac:dyDescent="0.2">
      <c r="A9003" s="1">
        <v>44377</v>
      </c>
      <c r="B9003">
        <v>24268000</v>
      </c>
      <c r="C9003">
        <v>-2829000</v>
      </c>
      <c r="D9003" t="s">
        <v>1591</v>
      </c>
    </row>
    <row r="9004" spans="1:4" x14ac:dyDescent="0.2">
      <c r="A9004" s="1">
        <v>44286</v>
      </c>
      <c r="B9004">
        <v>58951000</v>
      </c>
      <c r="C9004">
        <v>-18537000</v>
      </c>
      <c r="D9004" t="s">
        <v>1591</v>
      </c>
    </row>
    <row r="9005" spans="1:4" x14ac:dyDescent="0.2">
      <c r="A9005" s="1">
        <v>44196</v>
      </c>
      <c r="B9005">
        <v>57561000</v>
      </c>
      <c r="C9005">
        <v>-15406000</v>
      </c>
      <c r="D9005" t="s">
        <v>1591</v>
      </c>
    </row>
    <row r="9006" spans="1:4" x14ac:dyDescent="0.2">
      <c r="A9006" s="1">
        <v>44104</v>
      </c>
      <c r="B9006">
        <v>54869000</v>
      </c>
      <c r="C9006">
        <v>-12337000</v>
      </c>
      <c r="D9006" t="s">
        <v>1591</v>
      </c>
    </row>
    <row r="9007" spans="1:4" x14ac:dyDescent="0.2">
      <c r="A9007" s="1">
        <v>44012</v>
      </c>
      <c r="B9007">
        <v>59974000</v>
      </c>
      <c r="C9007">
        <v>-5537000</v>
      </c>
      <c r="D9007" t="s">
        <v>1591</v>
      </c>
    </row>
    <row r="9008" spans="1:4" x14ac:dyDescent="0.2">
      <c r="A9008" s="1">
        <v>43921</v>
      </c>
      <c r="B9008">
        <v>78555000</v>
      </c>
      <c r="C9008">
        <v>5905000</v>
      </c>
      <c r="D9008" t="s">
        <v>1591</v>
      </c>
    </row>
    <row r="9009" spans="1:4" x14ac:dyDescent="0.2">
      <c r="A9009" s="1">
        <v>43830</v>
      </c>
      <c r="B9009">
        <v>79445000</v>
      </c>
      <c r="C9009">
        <v>-34325000</v>
      </c>
      <c r="D9009" t="s">
        <v>1591</v>
      </c>
    </row>
    <row r="9010" spans="1:4" x14ac:dyDescent="0.2">
      <c r="A9010" s="1">
        <v>43738</v>
      </c>
      <c r="B9010">
        <v>75802000</v>
      </c>
      <c r="C9010">
        <v>-6779000</v>
      </c>
      <c r="D9010" t="s">
        <v>1591</v>
      </c>
    </row>
    <row r="9011" spans="1:4" x14ac:dyDescent="0.2">
      <c r="A9011" s="1">
        <v>45473</v>
      </c>
      <c r="B9011">
        <v>20020502</v>
      </c>
      <c r="C9011">
        <v>-7744646</v>
      </c>
      <c r="D9011" t="s">
        <v>1592</v>
      </c>
    </row>
    <row r="9012" spans="1:4" x14ac:dyDescent="0.2">
      <c r="A9012" s="1">
        <v>45382</v>
      </c>
      <c r="B9012">
        <v>21521894</v>
      </c>
      <c r="C9012">
        <v>-3190720</v>
      </c>
      <c r="D9012" t="s">
        <v>1592</v>
      </c>
    </row>
    <row r="9013" spans="1:4" x14ac:dyDescent="0.2">
      <c r="A9013" s="1">
        <v>45291</v>
      </c>
      <c r="B9013">
        <v>84555829</v>
      </c>
      <c r="C9013">
        <v>2333027</v>
      </c>
      <c r="D9013" t="s">
        <v>1592</v>
      </c>
    </row>
    <row r="9014" spans="1:4" x14ac:dyDescent="0.2">
      <c r="A9014" s="1">
        <v>45199</v>
      </c>
      <c r="B9014">
        <v>572916</v>
      </c>
      <c r="C9014">
        <v>-191970</v>
      </c>
      <c r="D9014" t="s">
        <v>1592</v>
      </c>
    </row>
    <row r="9015" spans="1:4" x14ac:dyDescent="0.2">
      <c r="A9015" s="1">
        <v>45107</v>
      </c>
      <c r="B9015">
        <v>21091657</v>
      </c>
      <c r="C9015">
        <v>-686657</v>
      </c>
      <c r="D9015" t="s">
        <v>1592</v>
      </c>
    </row>
    <row r="9016" spans="1:4" x14ac:dyDescent="0.2">
      <c r="A9016" s="1">
        <v>45504</v>
      </c>
      <c r="B9016">
        <v>644755000</v>
      </c>
      <c r="C9016">
        <v>24212000</v>
      </c>
      <c r="D9016" t="s">
        <v>1593</v>
      </c>
    </row>
    <row r="9017" spans="1:4" x14ac:dyDescent="0.2">
      <c r="A9017" s="1">
        <v>45412</v>
      </c>
      <c r="B9017">
        <v>609747000</v>
      </c>
      <c r="C9017">
        <v>5802000</v>
      </c>
      <c r="D9017" t="s">
        <v>1593</v>
      </c>
    </row>
    <row r="9018" spans="1:4" x14ac:dyDescent="0.2">
      <c r="A9018" s="1">
        <v>45322</v>
      </c>
      <c r="B9018">
        <v>764782000</v>
      </c>
      <c r="C9018">
        <v>28854000</v>
      </c>
      <c r="D9018" t="s">
        <v>1593</v>
      </c>
    </row>
    <row r="9019" spans="1:4" x14ac:dyDescent="0.2">
      <c r="A9019" s="1">
        <v>45230</v>
      </c>
      <c r="B9019">
        <v>1067110000</v>
      </c>
      <c r="C9019">
        <v>127640000</v>
      </c>
      <c r="D9019" t="s">
        <v>1593</v>
      </c>
    </row>
    <row r="9020" spans="1:4" x14ac:dyDescent="0.2">
      <c r="A9020" s="1">
        <v>45138</v>
      </c>
      <c r="B9020">
        <v>659761000</v>
      </c>
      <c r="C9020">
        <v>16438000</v>
      </c>
      <c r="D9020" t="s">
        <v>1593</v>
      </c>
    </row>
    <row r="9021" spans="1:4" x14ac:dyDescent="0.2">
      <c r="A9021" s="1">
        <v>45473</v>
      </c>
      <c r="B9021">
        <v>862168000</v>
      </c>
      <c r="C9021">
        <v>58406000</v>
      </c>
      <c r="D9021" t="s">
        <v>1594</v>
      </c>
    </row>
    <row r="9022" spans="1:4" x14ac:dyDescent="0.2">
      <c r="A9022" s="1">
        <v>45382</v>
      </c>
      <c r="B9022">
        <v>695796000</v>
      </c>
      <c r="C9022">
        <v>78667000</v>
      </c>
      <c r="D9022" t="s">
        <v>1594</v>
      </c>
    </row>
    <row r="9023" spans="1:4" x14ac:dyDescent="0.2">
      <c r="A9023" s="1">
        <v>45291</v>
      </c>
      <c r="B9023">
        <v>782709000</v>
      </c>
      <c r="C9023">
        <v>153308000</v>
      </c>
      <c r="D9023" t="s">
        <v>1594</v>
      </c>
    </row>
    <row r="9024" spans="1:4" x14ac:dyDescent="0.2">
      <c r="A9024" s="1">
        <v>45199</v>
      </c>
      <c r="B9024">
        <v>869901000</v>
      </c>
      <c r="C9024">
        <v>127367000</v>
      </c>
      <c r="D9024" t="s">
        <v>1594</v>
      </c>
    </row>
    <row r="9025" spans="1:4" x14ac:dyDescent="0.2">
      <c r="A9025" s="1">
        <v>45107</v>
      </c>
      <c r="B9025">
        <v>840438000</v>
      </c>
      <c r="C9025">
        <v>155288000</v>
      </c>
      <c r="D9025" t="s">
        <v>1594</v>
      </c>
    </row>
    <row r="9026" spans="1:4" x14ac:dyDescent="0.2">
      <c r="A9026" s="1">
        <v>45473</v>
      </c>
      <c r="B9026">
        <v>6953000000</v>
      </c>
      <c r="C9026">
        <v>1614000000</v>
      </c>
      <c r="D9026" t="s">
        <v>1595</v>
      </c>
    </row>
    <row r="9027" spans="1:4" x14ac:dyDescent="0.2">
      <c r="A9027" s="1">
        <v>45382</v>
      </c>
      <c r="B9027">
        <v>6686000000</v>
      </c>
      <c r="C9027">
        <v>-4170000000</v>
      </c>
      <c r="D9027" t="s">
        <v>1595</v>
      </c>
    </row>
    <row r="9028" spans="1:4" x14ac:dyDescent="0.2">
      <c r="A9028" s="1">
        <v>45291</v>
      </c>
      <c r="B9028">
        <v>7114000000</v>
      </c>
      <c r="C9028">
        <v>1429000000</v>
      </c>
      <c r="D9028" t="s">
        <v>1595</v>
      </c>
    </row>
    <row r="9029" spans="1:4" x14ac:dyDescent="0.2">
      <c r="A9029" s="1">
        <v>45199</v>
      </c>
      <c r="B9029">
        <v>7050000000</v>
      </c>
      <c r="C9029">
        <v>2180000000</v>
      </c>
      <c r="D9029" t="s">
        <v>1595</v>
      </c>
    </row>
    <row r="9030" spans="1:4" x14ac:dyDescent="0.2">
      <c r="A9030" s="1">
        <v>45107</v>
      </c>
      <c r="B9030">
        <v>6599000000</v>
      </c>
      <c r="C9030">
        <v>1045000000</v>
      </c>
      <c r="D9030" t="s">
        <v>1595</v>
      </c>
    </row>
    <row r="9031" spans="1:4" x14ac:dyDescent="0.2">
      <c r="A9031" s="1">
        <v>45473</v>
      </c>
      <c r="B9031">
        <v>76631000</v>
      </c>
      <c r="C9031">
        <v>1302000</v>
      </c>
      <c r="D9031" t="s">
        <v>1596</v>
      </c>
    </row>
    <row r="9032" spans="1:4" x14ac:dyDescent="0.2">
      <c r="A9032" s="1">
        <v>45382</v>
      </c>
      <c r="B9032">
        <v>76078000</v>
      </c>
      <c r="C9032">
        <v>4964000</v>
      </c>
      <c r="D9032" t="s">
        <v>1596</v>
      </c>
    </row>
    <row r="9033" spans="1:4" x14ac:dyDescent="0.2">
      <c r="A9033" s="1">
        <v>45291</v>
      </c>
      <c r="B9033">
        <v>75612000</v>
      </c>
      <c r="C9033">
        <v>3447000</v>
      </c>
      <c r="D9033" t="s">
        <v>1596</v>
      </c>
    </row>
    <row r="9034" spans="1:4" x14ac:dyDescent="0.2">
      <c r="A9034" s="1">
        <v>45199</v>
      </c>
      <c r="B9034">
        <v>63927000</v>
      </c>
      <c r="C9034">
        <v>10152000</v>
      </c>
      <c r="D9034" t="s">
        <v>1596</v>
      </c>
    </row>
    <row r="9035" spans="1:4" x14ac:dyDescent="0.2">
      <c r="A9035" s="1">
        <v>45107</v>
      </c>
      <c r="B9035">
        <v>67589000</v>
      </c>
      <c r="C9035">
        <v>4325000</v>
      </c>
      <c r="D9035" t="s">
        <v>1596</v>
      </c>
    </row>
    <row r="9036" spans="1:4" x14ac:dyDescent="0.2">
      <c r="A9036" s="1">
        <v>45535</v>
      </c>
      <c r="B9036">
        <v>4848100000</v>
      </c>
      <c r="C9036">
        <v>579900000</v>
      </c>
      <c r="D9036" t="s">
        <v>1597</v>
      </c>
    </row>
    <row r="9037" spans="1:4" x14ac:dyDescent="0.2">
      <c r="A9037" s="1">
        <v>45443</v>
      </c>
      <c r="B9037">
        <v>4713900000</v>
      </c>
      <c r="C9037">
        <v>557500000</v>
      </c>
      <c r="D9037" t="s">
        <v>1597</v>
      </c>
    </row>
    <row r="9038" spans="1:4" x14ac:dyDescent="0.2">
      <c r="A9038" s="1">
        <v>45351</v>
      </c>
      <c r="B9038">
        <v>5099200000</v>
      </c>
      <c r="C9038">
        <v>670100000</v>
      </c>
      <c r="D9038" t="s">
        <v>1597</v>
      </c>
    </row>
    <row r="9039" spans="1:4" x14ac:dyDescent="0.2">
      <c r="A9039" s="1">
        <v>45260</v>
      </c>
      <c r="B9039">
        <v>5139400000</v>
      </c>
      <c r="C9039">
        <v>595500000</v>
      </c>
      <c r="D9039" t="s">
        <v>1597</v>
      </c>
    </row>
    <row r="9040" spans="1:4" x14ac:dyDescent="0.2">
      <c r="A9040" s="1">
        <v>45169</v>
      </c>
      <c r="B9040">
        <v>4904700000</v>
      </c>
      <c r="C9040">
        <v>673500000</v>
      </c>
      <c r="D9040" t="s">
        <v>1597</v>
      </c>
    </row>
    <row r="9041" spans="1:4" x14ac:dyDescent="0.2">
      <c r="A9041" s="1">
        <v>45473</v>
      </c>
      <c r="B9041">
        <v>95690000</v>
      </c>
      <c r="C9041">
        <v>-50545000</v>
      </c>
      <c r="D9041" t="s">
        <v>1598</v>
      </c>
    </row>
    <row r="9042" spans="1:4" x14ac:dyDescent="0.2">
      <c r="A9042" s="1">
        <v>45382</v>
      </c>
      <c r="B9042">
        <v>85622000</v>
      </c>
      <c r="C9042">
        <v>-40838000</v>
      </c>
      <c r="D9042" t="s">
        <v>1598</v>
      </c>
    </row>
    <row r="9043" spans="1:4" x14ac:dyDescent="0.2">
      <c r="A9043" s="1">
        <v>45291</v>
      </c>
      <c r="B9043">
        <v>82365000</v>
      </c>
      <c r="C9043">
        <v>-36779000</v>
      </c>
      <c r="D9043" t="s">
        <v>1598</v>
      </c>
    </row>
    <row r="9044" spans="1:4" x14ac:dyDescent="0.2">
      <c r="A9044" s="1">
        <v>45199</v>
      </c>
      <c r="B9044">
        <v>78048000</v>
      </c>
      <c r="C9044">
        <v>-30444000</v>
      </c>
      <c r="D9044" t="s">
        <v>1598</v>
      </c>
    </row>
    <row r="9045" spans="1:4" x14ac:dyDescent="0.2">
      <c r="A9045" s="1">
        <v>45107</v>
      </c>
      <c r="B9045">
        <v>80399000</v>
      </c>
      <c r="C9045">
        <v>-32812000</v>
      </c>
      <c r="D9045" t="s">
        <v>1598</v>
      </c>
    </row>
    <row r="9046" spans="1:4" x14ac:dyDescent="0.2">
      <c r="A9046" s="1">
        <v>45473</v>
      </c>
      <c r="B9046">
        <v>1440246000</v>
      </c>
      <c r="C9046">
        <v>258355000</v>
      </c>
      <c r="D9046" t="s">
        <v>1599</v>
      </c>
    </row>
    <row r="9047" spans="1:4" x14ac:dyDescent="0.2">
      <c r="A9047" s="1">
        <v>45382</v>
      </c>
      <c r="B9047">
        <v>1177346000</v>
      </c>
      <c r="C9047">
        <v>254217000</v>
      </c>
      <c r="D9047" t="s">
        <v>1599</v>
      </c>
    </row>
    <row r="9048" spans="1:4" x14ac:dyDescent="0.2">
      <c r="A9048" s="1">
        <v>45291</v>
      </c>
      <c r="B9048">
        <v>1415691000</v>
      </c>
      <c r="C9048">
        <v>274802000</v>
      </c>
      <c r="D9048" t="s">
        <v>1599</v>
      </c>
    </row>
    <row r="9049" spans="1:4" x14ac:dyDescent="0.2">
      <c r="A9049" s="1">
        <v>45199</v>
      </c>
      <c r="B9049">
        <v>1384118000</v>
      </c>
      <c r="C9049">
        <v>257083000</v>
      </c>
      <c r="D9049" t="s">
        <v>1599</v>
      </c>
    </row>
    <row r="9050" spans="1:4" x14ac:dyDescent="0.2">
      <c r="A9050" s="1">
        <v>45107</v>
      </c>
      <c r="B9050">
        <v>1326406000</v>
      </c>
      <c r="C9050">
        <v>215260000</v>
      </c>
      <c r="D9050" t="s">
        <v>1599</v>
      </c>
    </row>
    <row r="9051" spans="1:4" x14ac:dyDescent="0.2">
      <c r="A9051" s="1">
        <v>45473</v>
      </c>
      <c r="B9051">
        <v>20396000</v>
      </c>
      <c r="C9051">
        <v>19144000</v>
      </c>
      <c r="D9051" t="s">
        <v>1600</v>
      </c>
    </row>
    <row r="9052" spans="1:4" x14ac:dyDescent="0.2">
      <c r="A9052" s="1">
        <v>45382</v>
      </c>
      <c r="B9052">
        <v>25020000</v>
      </c>
      <c r="C9052">
        <v>23640000</v>
      </c>
      <c r="D9052" t="s">
        <v>1600</v>
      </c>
    </row>
    <row r="9053" spans="1:4" x14ac:dyDescent="0.2">
      <c r="A9053" s="1">
        <v>45291</v>
      </c>
      <c r="B9053">
        <v>20027000</v>
      </c>
      <c r="C9053">
        <v>20001000</v>
      </c>
      <c r="D9053" t="s">
        <v>1600</v>
      </c>
    </row>
    <row r="9054" spans="1:4" x14ac:dyDescent="0.2">
      <c r="A9054" s="1">
        <v>45199</v>
      </c>
      <c r="B9054">
        <v>14201000</v>
      </c>
      <c r="C9054">
        <v>13100000</v>
      </c>
      <c r="D9054" t="s">
        <v>1600</v>
      </c>
    </row>
    <row r="9055" spans="1:4" x14ac:dyDescent="0.2">
      <c r="A9055" s="1">
        <v>45107</v>
      </c>
      <c r="B9055">
        <v>11453000</v>
      </c>
      <c r="C9055">
        <v>11884000</v>
      </c>
      <c r="D9055" t="s">
        <v>1600</v>
      </c>
    </row>
    <row r="9056" spans="1:4" x14ac:dyDescent="0.2">
      <c r="A9056" s="1">
        <v>45473</v>
      </c>
      <c r="B9056">
        <v>168008000</v>
      </c>
      <c r="C9056">
        <v>-22442000</v>
      </c>
      <c r="D9056" t="s">
        <v>1601</v>
      </c>
    </row>
    <row r="9057" spans="1:4" x14ac:dyDescent="0.2">
      <c r="A9057" s="1">
        <v>45382</v>
      </c>
      <c r="B9057">
        <v>145873000</v>
      </c>
      <c r="C9057">
        <v>-32051000</v>
      </c>
      <c r="D9057" t="s">
        <v>1601</v>
      </c>
    </row>
    <row r="9058" spans="1:4" x14ac:dyDescent="0.2">
      <c r="A9058" s="1">
        <v>45291</v>
      </c>
      <c r="B9058">
        <v>185401000</v>
      </c>
      <c r="C9058">
        <v>-22098000</v>
      </c>
      <c r="D9058" t="s">
        <v>1601</v>
      </c>
    </row>
    <row r="9059" spans="1:4" x14ac:dyDescent="0.2">
      <c r="A9059" s="1">
        <v>45199</v>
      </c>
      <c r="B9059">
        <v>133605000</v>
      </c>
      <c r="C9059">
        <v>-33091000</v>
      </c>
      <c r="D9059" t="s">
        <v>1601</v>
      </c>
    </row>
    <row r="9060" spans="1:4" x14ac:dyDescent="0.2">
      <c r="A9060" s="1">
        <v>45107</v>
      </c>
      <c r="B9060">
        <v>133309000</v>
      </c>
      <c r="C9060">
        <v>-35533000</v>
      </c>
      <c r="D9060" t="s">
        <v>1601</v>
      </c>
    </row>
    <row r="9061" spans="1:4" x14ac:dyDescent="0.2">
      <c r="A9061" s="1">
        <v>45473</v>
      </c>
      <c r="B9061">
        <v>9516000</v>
      </c>
      <c r="C9061">
        <v>3279000</v>
      </c>
      <c r="D9061" t="s">
        <v>1602</v>
      </c>
    </row>
    <row r="9062" spans="1:4" x14ac:dyDescent="0.2">
      <c r="A9062" s="1">
        <v>45382</v>
      </c>
      <c r="B9062">
        <v>7713000</v>
      </c>
      <c r="C9062">
        <v>-299000</v>
      </c>
      <c r="D9062" t="s">
        <v>1602</v>
      </c>
    </row>
    <row r="9063" spans="1:4" x14ac:dyDescent="0.2">
      <c r="A9063" s="1">
        <v>45291</v>
      </c>
      <c r="B9063">
        <v>7110000</v>
      </c>
      <c r="C9063">
        <v>378000</v>
      </c>
      <c r="D9063" t="s">
        <v>1602</v>
      </c>
    </row>
    <row r="9064" spans="1:4" x14ac:dyDescent="0.2">
      <c r="A9064" s="1">
        <v>45199</v>
      </c>
      <c r="B9064">
        <v>7681000</v>
      </c>
      <c r="C9064">
        <v>3469000</v>
      </c>
      <c r="D9064" t="s">
        <v>1602</v>
      </c>
    </row>
    <row r="9065" spans="1:4" x14ac:dyDescent="0.2">
      <c r="A9065" s="1">
        <v>45107</v>
      </c>
      <c r="B9065">
        <v>7835000</v>
      </c>
      <c r="C9065">
        <v>-1161000</v>
      </c>
      <c r="D9065" t="s">
        <v>1602</v>
      </c>
    </row>
    <row r="9066" spans="1:4" x14ac:dyDescent="0.2">
      <c r="A9066" s="1">
        <v>45473</v>
      </c>
      <c r="B9066">
        <v>170086000</v>
      </c>
      <c r="C9066">
        <v>7673000</v>
      </c>
      <c r="D9066" t="s">
        <v>1603</v>
      </c>
    </row>
    <row r="9067" spans="1:4" x14ac:dyDescent="0.2">
      <c r="A9067" s="1">
        <v>45382</v>
      </c>
      <c r="B9067">
        <v>198660000</v>
      </c>
      <c r="C9067">
        <v>21024000</v>
      </c>
      <c r="D9067" t="s">
        <v>1603</v>
      </c>
    </row>
    <row r="9068" spans="1:4" x14ac:dyDescent="0.2">
      <c r="A9068" s="1">
        <v>45291</v>
      </c>
      <c r="B9068">
        <v>181729000</v>
      </c>
      <c r="C9068">
        <v>21558000</v>
      </c>
      <c r="D9068" t="s">
        <v>1603</v>
      </c>
    </row>
    <row r="9069" spans="1:4" x14ac:dyDescent="0.2">
      <c r="A9069" s="1">
        <v>45199</v>
      </c>
      <c r="B9069">
        <v>117185000</v>
      </c>
      <c r="C9069">
        <v>-6154000</v>
      </c>
      <c r="D9069" t="s">
        <v>1603</v>
      </c>
    </row>
    <row r="9070" spans="1:4" x14ac:dyDescent="0.2">
      <c r="A9070" s="1">
        <v>45107</v>
      </c>
      <c r="B9070">
        <v>132667000</v>
      </c>
      <c r="C9070">
        <v>1733000</v>
      </c>
      <c r="D9070" t="s">
        <v>1603</v>
      </c>
    </row>
    <row r="9071" spans="1:4" x14ac:dyDescent="0.2">
      <c r="A9071" s="1">
        <v>45473</v>
      </c>
      <c r="B9071">
        <v>64689000</v>
      </c>
      <c r="C9071">
        <v>25907000</v>
      </c>
      <c r="D9071" t="s">
        <v>1604</v>
      </c>
    </row>
    <row r="9072" spans="1:4" x14ac:dyDescent="0.2">
      <c r="A9072" s="1">
        <v>45382</v>
      </c>
      <c r="B9072">
        <v>64959000</v>
      </c>
      <c r="C9072">
        <v>55220000</v>
      </c>
      <c r="D9072" t="s">
        <v>1604</v>
      </c>
    </row>
    <row r="9073" spans="1:4" x14ac:dyDescent="0.2">
      <c r="A9073" s="1">
        <v>45291</v>
      </c>
      <c r="B9073">
        <v>79679000</v>
      </c>
      <c r="C9073">
        <v>-32847000</v>
      </c>
      <c r="D9073" t="s">
        <v>1604</v>
      </c>
    </row>
    <row r="9074" spans="1:4" x14ac:dyDescent="0.2">
      <c r="A9074" s="1">
        <v>45199</v>
      </c>
      <c r="B9074">
        <v>67252000</v>
      </c>
      <c r="C9074">
        <v>92462000</v>
      </c>
      <c r="D9074" t="s">
        <v>1604</v>
      </c>
    </row>
    <row r="9075" spans="1:4" x14ac:dyDescent="0.2">
      <c r="A9075" s="1">
        <v>45107</v>
      </c>
      <c r="B9075">
        <v>77530000</v>
      </c>
      <c r="C9075">
        <v>-4545000</v>
      </c>
      <c r="D9075" t="s">
        <v>1604</v>
      </c>
    </row>
    <row r="9076" spans="1:4" x14ac:dyDescent="0.2">
      <c r="A9076" s="1">
        <v>45473</v>
      </c>
      <c r="B9076">
        <v>587461000</v>
      </c>
      <c r="C9076">
        <v>38658000</v>
      </c>
      <c r="D9076" t="s">
        <v>1605</v>
      </c>
    </row>
    <row r="9077" spans="1:4" x14ac:dyDescent="0.2">
      <c r="A9077" s="1">
        <v>45382</v>
      </c>
      <c r="B9077">
        <v>571078000</v>
      </c>
      <c r="C9077">
        <v>45060000</v>
      </c>
      <c r="D9077" t="s">
        <v>1605</v>
      </c>
    </row>
    <row r="9078" spans="1:4" x14ac:dyDescent="0.2">
      <c r="A9078" s="1">
        <v>45291</v>
      </c>
      <c r="B9078">
        <v>580705000</v>
      </c>
      <c r="C9078">
        <v>41424000</v>
      </c>
      <c r="D9078" t="s">
        <v>1605</v>
      </c>
    </row>
    <row r="9079" spans="1:4" x14ac:dyDescent="0.2">
      <c r="A9079" s="1">
        <v>45199</v>
      </c>
      <c r="B9079">
        <v>545282000</v>
      </c>
      <c r="C9079">
        <v>43823000</v>
      </c>
      <c r="D9079" t="s">
        <v>1605</v>
      </c>
    </row>
    <row r="9080" spans="1:4" x14ac:dyDescent="0.2">
      <c r="A9080" s="1">
        <v>45107</v>
      </c>
      <c r="B9080">
        <v>497531000</v>
      </c>
      <c r="C9080">
        <v>36993000</v>
      </c>
      <c r="D9080" t="s">
        <v>1605</v>
      </c>
    </row>
    <row r="9081" spans="1:4" x14ac:dyDescent="0.2">
      <c r="A9081" s="1">
        <v>45473</v>
      </c>
      <c r="B9081">
        <v>4409698000</v>
      </c>
      <c r="C9081">
        <v>43515000</v>
      </c>
      <c r="D9081" t="s">
        <v>1606</v>
      </c>
    </row>
    <row r="9082" spans="1:4" x14ac:dyDescent="0.2">
      <c r="A9082" s="1">
        <v>45382</v>
      </c>
      <c r="B9082">
        <v>4145392000</v>
      </c>
      <c r="C9082">
        <v>-5602000</v>
      </c>
      <c r="D9082" t="s">
        <v>1606</v>
      </c>
    </row>
    <row r="9083" spans="1:4" x14ac:dyDescent="0.2">
      <c r="A9083" s="1">
        <v>45291</v>
      </c>
      <c r="B9083">
        <v>4409112000</v>
      </c>
      <c r="C9083">
        <v>55278000</v>
      </c>
      <c r="D9083" t="s">
        <v>1606</v>
      </c>
    </row>
    <row r="9084" spans="1:4" x14ac:dyDescent="0.2">
      <c r="A9084" s="1">
        <v>45199</v>
      </c>
      <c r="B9084">
        <v>4221045000</v>
      </c>
      <c r="C9084">
        <v>26808000</v>
      </c>
      <c r="D9084" t="s">
        <v>1606</v>
      </c>
    </row>
    <row r="9085" spans="1:4" x14ac:dyDescent="0.2">
      <c r="A9085" s="1">
        <v>45107</v>
      </c>
      <c r="B9085">
        <v>3831690000</v>
      </c>
      <c r="C9085">
        <v>41389000</v>
      </c>
      <c r="D9085" t="s">
        <v>1606</v>
      </c>
    </row>
    <row r="9086" spans="1:4" x14ac:dyDescent="0.2">
      <c r="A9086" s="1">
        <v>45473</v>
      </c>
      <c r="B9086">
        <v>77873000</v>
      </c>
      <c r="C9086">
        <v>8985000</v>
      </c>
      <c r="D9086" t="s">
        <v>1607</v>
      </c>
    </row>
    <row r="9087" spans="1:4" x14ac:dyDescent="0.2">
      <c r="A9087" s="1">
        <v>45382</v>
      </c>
      <c r="B9087">
        <v>62432000</v>
      </c>
      <c r="C9087">
        <v>90220000</v>
      </c>
      <c r="D9087" t="s">
        <v>1607</v>
      </c>
    </row>
    <row r="9088" spans="1:4" x14ac:dyDescent="0.2">
      <c r="A9088" s="1">
        <v>45291</v>
      </c>
      <c r="B9088">
        <v>-209124000</v>
      </c>
      <c r="C9088">
        <v>157559000</v>
      </c>
      <c r="D9088" t="s">
        <v>1607</v>
      </c>
    </row>
    <row r="9089" spans="1:4" x14ac:dyDescent="0.2">
      <c r="A9089" s="1">
        <v>45199</v>
      </c>
      <c r="B9089">
        <v>120027000</v>
      </c>
      <c r="C9089">
        <v>25830000</v>
      </c>
      <c r="D9089" t="s">
        <v>1607</v>
      </c>
    </row>
    <row r="9090" spans="1:4" x14ac:dyDescent="0.2">
      <c r="A9090" s="1">
        <v>45107</v>
      </c>
      <c r="B9090">
        <v>149953000</v>
      </c>
      <c r="C9090">
        <v>5101000</v>
      </c>
      <c r="D9090" t="s">
        <v>1607</v>
      </c>
    </row>
    <row r="9091" spans="1:4" x14ac:dyDescent="0.2">
      <c r="A9091" s="1">
        <v>45473</v>
      </c>
      <c r="B9091">
        <v>380626000</v>
      </c>
      <c r="C9091">
        <v>208250000</v>
      </c>
      <c r="D9091" t="s">
        <v>1608</v>
      </c>
    </row>
    <row r="9092" spans="1:4" x14ac:dyDescent="0.2">
      <c r="A9092" s="1">
        <v>45382</v>
      </c>
      <c r="B9092">
        <v>375964000</v>
      </c>
      <c r="C9092">
        <v>174464000</v>
      </c>
      <c r="D9092" t="s">
        <v>1608</v>
      </c>
    </row>
    <row r="9093" spans="1:4" x14ac:dyDescent="0.2">
      <c r="A9093" s="1">
        <v>45291</v>
      </c>
      <c r="B9093">
        <v>369029000</v>
      </c>
      <c r="C9093">
        <v>211292000</v>
      </c>
      <c r="D9093" t="s">
        <v>1608</v>
      </c>
    </row>
    <row r="9094" spans="1:4" x14ac:dyDescent="0.2">
      <c r="A9094" s="1">
        <v>45199</v>
      </c>
      <c r="B9094">
        <v>359560000</v>
      </c>
      <c r="C9094">
        <v>184010000</v>
      </c>
      <c r="D9094" t="s">
        <v>1608</v>
      </c>
    </row>
    <row r="9095" spans="1:4" x14ac:dyDescent="0.2">
      <c r="A9095" s="1">
        <v>45107</v>
      </c>
      <c r="B9095">
        <v>356589000</v>
      </c>
      <c r="C9095">
        <v>155630000</v>
      </c>
      <c r="D9095" t="s">
        <v>1608</v>
      </c>
    </row>
    <row r="9096" spans="1:4" x14ac:dyDescent="0.2">
      <c r="A9096" s="1">
        <v>45473</v>
      </c>
      <c r="B9096">
        <v>170533000</v>
      </c>
      <c r="C9096">
        <v>7978000</v>
      </c>
      <c r="D9096" t="s">
        <v>1609</v>
      </c>
    </row>
    <row r="9097" spans="1:4" x14ac:dyDescent="0.2">
      <c r="A9097" s="1">
        <v>45382</v>
      </c>
      <c r="B9097">
        <v>173065000</v>
      </c>
      <c r="C9097">
        <v>27019000</v>
      </c>
      <c r="D9097" t="s">
        <v>1609</v>
      </c>
    </row>
    <row r="9098" spans="1:4" x14ac:dyDescent="0.2">
      <c r="A9098" s="1">
        <v>45291</v>
      </c>
      <c r="B9098">
        <v>154580000</v>
      </c>
      <c r="C9098">
        <v>17606000</v>
      </c>
      <c r="D9098" t="s">
        <v>1609</v>
      </c>
    </row>
    <row r="9099" spans="1:4" x14ac:dyDescent="0.2">
      <c r="A9099" s="1">
        <v>45199</v>
      </c>
      <c r="B9099">
        <v>168775000</v>
      </c>
      <c r="C9099">
        <v>13477000</v>
      </c>
      <c r="D9099" t="s">
        <v>1609</v>
      </c>
    </row>
    <row r="9100" spans="1:4" x14ac:dyDescent="0.2">
      <c r="A9100" s="1">
        <v>45107</v>
      </c>
      <c r="B9100">
        <v>156907000</v>
      </c>
      <c r="C9100">
        <v>49860000</v>
      </c>
      <c r="D9100" t="s">
        <v>1609</v>
      </c>
    </row>
    <row r="9101" spans="1:4" x14ac:dyDescent="0.2">
      <c r="A9101" s="1">
        <v>45473</v>
      </c>
      <c r="B9101">
        <v>329443000</v>
      </c>
      <c r="C9101">
        <v>-16279000</v>
      </c>
      <c r="D9101" t="s">
        <v>1610</v>
      </c>
    </row>
    <row r="9102" spans="1:4" x14ac:dyDescent="0.2">
      <c r="A9102" s="1">
        <v>45382</v>
      </c>
      <c r="B9102">
        <v>327256000</v>
      </c>
      <c r="C9102">
        <v>-26347000</v>
      </c>
      <c r="D9102" t="s">
        <v>1610</v>
      </c>
    </row>
    <row r="9103" spans="1:4" x14ac:dyDescent="0.2">
      <c r="A9103" s="1">
        <v>45291</v>
      </c>
      <c r="B9103">
        <v>320382000</v>
      </c>
      <c r="C9103">
        <v>-8666000</v>
      </c>
      <c r="D9103" t="s">
        <v>1610</v>
      </c>
    </row>
    <row r="9104" spans="1:4" x14ac:dyDescent="0.2">
      <c r="A9104" s="1">
        <v>45199</v>
      </c>
      <c r="B9104">
        <v>329921000</v>
      </c>
      <c r="C9104">
        <v>-19863000</v>
      </c>
      <c r="D9104" t="s">
        <v>1610</v>
      </c>
    </row>
    <row r="9105" spans="1:4" x14ac:dyDescent="0.2">
      <c r="A9105" s="1">
        <v>45107</v>
      </c>
      <c r="B9105">
        <v>357005000</v>
      </c>
      <c r="C9105">
        <v>-36940000</v>
      </c>
      <c r="D9105" t="s">
        <v>1610</v>
      </c>
    </row>
    <row r="9106" spans="1:4" x14ac:dyDescent="0.2">
      <c r="A9106" s="1">
        <v>45473</v>
      </c>
      <c r="B9106">
        <v>3251000000</v>
      </c>
      <c r="C9106">
        <v>104000000</v>
      </c>
      <c r="D9106" t="s">
        <v>1611</v>
      </c>
    </row>
    <row r="9107" spans="1:4" x14ac:dyDescent="0.2">
      <c r="A9107" s="1">
        <v>45382</v>
      </c>
      <c r="B9107">
        <v>2975000000</v>
      </c>
      <c r="C9107">
        <v>209000000</v>
      </c>
      <c r="D9107" t="s">
        <v>1611</v>
      </c>
    </row>
    <row r="9108" spans="1:4" x14ac:dyDescent="0.2">
      <c r="A9108" s="1">
        <v>45291</v>
      </c>
      <c r="B9108">
        <v>2994000000</v>
      </c>
      <c r="C9108">
        <v>-40000000</v>
      </c>
      <c r="D9108" t="s">
        <v>1611</v>
      </c>
    </row>
    <row r="9109" spans="1:4" x14ac:dyDescent="0.2">
      <c r="A9109" s="1">
        <v>45199</v>
      </c>
      <c r="B9109">
        <v>3173000000</v>
      </c>
      <c r="C9109">
        <v>164000000</v>
      </c>
      <c r="D9109" t="s">
        <v>1611</v>
      </c>
    </row>
    <row r="9110" spans="1:4" x14ac:dyDescent="0.2">
      <c r="A9110" s="1">
        <v>45107</v>
      </c>
      <c r="B9110">
        <v>3243000000</v>
      </c>
      <c r="C9110">
        <v>281000000</v>
      </c>
      <c r="D9110" t="s">
        <v>1611</v>
      </c>
    </row>
    <row r="9111" spans="1:4" x14ac:dyDescent="0.2">
      <c r="A9111" s="1">
        <v>45473</v>
      </c>
      <c r="B9111">
        <v>47968000000</v>
      </c>
      <c r="C9111">
        <v>2933000000</v>
      </c>
      <c r="D9111" t="s">
        <v>1612</v>
      </c>
    </row>
    <row r="9112" spans="1:4" x14ac:dyDescent="0.2">
      <c r="A9112" s="1">
        <v>45382</v>
      </c>
      <c r="B9112">
        <v>43014000000</v>
      </c>
      <c r="C9112">
        <v>2980000000</v>
      </c>
      <c r="D9112" t="s">
        <v>1612</v>
      </c>
    </row>
    <row r="9113" spans="1:4" x14ac:dyDescent="0.2">
      <c r="A9113" s="1">
        <v>45291</v>
      </c>
      <c r="B9113">
        <v>42979000000</v>
      </c>
      <c r="C9113">
        <v>2101000000</v>
      </c>
      <c r="D9113" t="s">
        <v>1612</v>
      </c>
    </row>
    <row r="9114" spans="1:4" x14ac:dyDescent="0.2">
      <c r="A9114" s="1">
        <v>45199</v>
      </c>
      <c r="B9114">
        <v>44131000000</v>
      </c>
      <c r="C9114">
        <v>3064000000</v>
      </c>
      <c r="D9114" t="s">
        <v>1612</v>
      </c>
    </row>
    <row r="9115" spans="1:4" x14ac:dyDescent="0.2">
      <c r="A9115" s="1">
        <v>45107</v>
      </c>
      <c r="B9115">
        <v>44747000000</v>
      </c>
      <c r="C9115">
        <v>2566000000</v>
      </c>
      <c r="D9115" t="s">
        <v>1612</v>
      </c>
    </row>
    <row r="9116" spans="1:4" x14ac:dyDescent="0.2">
      <c r="A9116" s="1">
        <v>45473</v>
      </c>
      <c r="B9116">
        <v>5402000000</v>
      </c>
      <c r="C9116">
        <v>1408000000</v>
      </c>
      <c r="D9116" t="s">
        <v>1613</v>
      </c>
    </row>
    <row r="9117" spans="1:4" x14ac:dyDescent="0.2">
      <c r="A9117" s="1">
        <v>45382</v>
      </c>
      <c r="B9117">
        <v>4143000000</v>
      </c>
      <c r="C9117">
        <v>1325000000</v>
      </c>
      <c r="D9117" t="s">
        <v>1613</v>
      </c>
    </row>
    <row r="9118" spans="1:4" x14ac:dyDescent="0.2">
      <c r="A9118" s="1">
        <v>45291</v>
      </c>
      <c r="B9118">
        <v>4678000000</v>
      </c>
      <c r="C9118">
        <v>640000000</v>
      </c>
      <c r="D9118" t="s">
        <v>1613</v>
      </c>
    </row>
    <row r="9119" spans="1:4" x14ac:dyDescent="0.2">
      <c r="A9119" s="1">
        <v>45199</v>
      </c>
      <c r="B9119">
        <v>4744000000</v>
      </c>
      <c r="C9119">
        <v>2129000000</v>
      </c>
      <c r="D9119" t="s">
        <v>1613</v>
      </c>
    </row>
    <row r="9120" spans="1:4" x14ac:dyDescent="0.2">
      <c r="A9120" s="1">
        <v>45107</v>
      </c>
      <c r="B9120">
        <v>4169000000</v>
      </c>
      <c r="C9120">
        <v>1335000000</v>
      </c>
      <c r="D9120" t="s">
        <v>1613</v>
      </c>
    </row>
    <row r="9121" spans="1:4" x14ac:dyDescent="0.2">
      <c r="A9121" s="1">
        <v>45504</v>
      </c>
      <c r="B9121">
        <v>798300000</v>
      </c>
      <c r="C9121">
        <v>14800000</v>
      </c>
      <c r="D9121" t="s">
        <v>1614</v>
      </c>
    </row>
    <row r="9122" spans="1:4" x14ac:dyDescent="0.2">
      <c r="A9122" s="1">
        <v>45322</v>
      </c>
      <c r="B9122">
        <v>1793600000</v>
      </c>
      <c r="C9122">
        <v>63100000</v>
      </c>
      <c r="D9122" t="s">
        <v>1614</v>
      </c>
    </row>
    <row r="9123" spans="1:4" x14ac:dyDescent="0.2">
      <c r="A9123" s="1">
        <v>45230</v>
      </c>
      <c r="B9123">
        <v>1078300000</v>
      </c>
      <c r="C9123">
        <v>-3100000</v>
      </c>
      <c r="D9123" t="s">
        <v>1614</v>
      </c>
    </row>
    <row r="9124" spans="1:4" x14ac:dyDescent="0.2">
      <c r="A9124" s="1">
        <v>45138</v>
      </c>
      <c r="B9124">
        <v>1163800000</v>
      </c>
      <c r="C9124">
        <v>-2800000</v>
      </c>
      <c r="D9124" t="s">
        <v>1614</v>
      </c>
    </row>
    <row r="9125" spans="1:4" x14ac:dyDescent="0.2">
      <c r="A9125" s="1">
        <v>45046</v>
      </c>
      <c r="B9125">
        <v>1237100000</v>
      </c>
      <c r="C9125">
        <v>-50500000</v>
      </c>
      <c r="D9125" t="s">
        <v>1614</v>
      </c>
    </row>
    <row r="9126" spans="1:4" x14ac:dyDescent="0.2">
      <c r="A9126" s="1">
        <v>45473</v>
      </c>
      <c r="B9126">
        <v>629691000</v>
      </c>
      <c r="C9126">
        <v>31760000</v>
      </c>
      <c r="D9126" t="s">
        <v>1615</v>
      </c>
    </row>
    <row r="9127" spans="1:4" x14ac:dyDescent="0.2">
      <c r="A9127" s="1">
        <v>45382</v>
      </c>
      <c r="B9127">
        <v>606666000</v>
      </c>
      <c r="C9127">
        <v>-7117000</v>
      </c>
      <c r="D9127" t="s">
        <v>1615</v>
      </c>
    </row>
    <row r="9128" spans="1:4" x14ac:dyDescent="0.2">
      <c r="A9128" s="1">
        <v>45291</v>
      </c>
      <c r="B9128">
        <v>616534000</v>
      </c>
      <c r="C9128">
        <v>15034000</v>
      </c>
      <c r="D9128" t="s">
        <v>1615</v>
      </c>
    </row>
    <row r="9129" spans="1:4" x14ac:dyDescent="0.2">
      <c r="A9129" s="1">
        <v>45199</v>
      </c>
      <c r="B9129">
        <v>383639000</v>
      </c>
      <c r="C9129">
        <v>998000</v>
      </c>
      <c r="D9129" t="s">
        <v>1615</v>
      </c>
    </row>
    <row r="9130" spans="1:4" x14ac:dyDescent="0.2">
      <c r="A9130" s="1">
        <v>45107</v>
      </c>
      <c r="B9130">
        <v>291615000</v>
      </c>
      <c r="C9130">
        <v>57712000</v>
      </c>
      <c r="D9130" t="s">
        <v>1615</v>
      </c>
    </row>
    <row r="9131" spans="1:4" x14ac:dyDescent="0.2">
      <c r="A9131" s="1">
        <v>45473</v>
      </c>
      <c r="B9131">
        <v>39415242</v>
      </c>
      <c r="C9131">
        <v>64925</v>
      </c>
      <c r="D9131" t="s">
        <v>1616</v>
      </c>
    </row>
    <row r="9132" spans="1:4" x14ac:dyDescent="0.2">
      <c r="A9132" s="1">
        <v>45322</v>
      </c>
      <c r="B9132">
        <v>11843882</v>
      </c>
      <c r="C9132">
        <v>74505</v>
      </c>
      <c r="D9132" t="s">
        <v>1616</v>
      </c>
    </row>
    <row r="9133" spans="1:4" x14ac:dyDescent="0.2">
      <c r="A9133" s="1">
        <v>45230</v>
      </c>
      <c r="B9133">
        <v>11780988</v>
      </c>
      <c r="C9133">
        <v>770152</v>
      </c>
      <c r="D9133" t="s">
        <v>1616</v>
      </c>
    </row>
    <row r="9134" spans="1:4" x14ac:dyDescent="0.2">
      <c r="A9134" s="1">
        <v>45138</v>
      </c>
      <c r="B9134">
        <v>11307026</v>
      </c>
      <c r="C9134">
        <v>-965628</v>
      </c>
      <c r="D9134" t="s">
        <v>1616</v>
      </c>
    </row>
    <row r="9135" spans="1:4" x14ac:dyDescent="0.2">
      <c r="A9135" s="1">
        <v>45046</v>
      </c>
      <c r="B9135">
        <v>10308359</v>
      </c>
      <c r="C9135">
        <v>-533753</v>
      </c>
      <c r="D9135" t="s">
        <v>1616</v>
      </c>
    </row>
    <row r="9136" spans="1:4" x14ac:dyDescent="0.2">
      <c r="A9136" s="1">
        <v>45473</v>
      </c>
      <c r="B9136">
        <v>34214000</v>
      </c>
      <c r="C9136">
        <v>-1692000</v>
      </c>
      <c r="D9136" t="s">
        <v>1617</v>
      </c>
    </row>
    <row r="9137" spans="1:4" x14ac:dyDescent="0.2">
      <c r="A9137" s="1">
        <v>45382</v>
      </c>
      <c r="B9137">
        <v>35069000</v>
      </c>
      <c r="C9137">
        <v>2249000</v>
      </c>
      <c r="D9137" t="s">
        <v>1617</v>
      </c>
    </row>
    <row r="9138" spans="1:4" x14ac:dyDescent="0.2">
      <c r="A9138" s="1">
        <v>45291</v>
      </c>
      <c r="B9138">
        <v>32931000</v>
      </c>
      <c r="C9138">
        <v>616000</v>
      </c>
      <c r="D9138" t="s">
        <v>1617</v>
      </c>
    </row>
    <row r="9139" spans="1:4" x14ac:dyDescent="0.2">
      <c r="A9139" s="1">
        <v>45199</v>
      </c>
      <c r="B9139">
        <v>35487000</v>
      </c>
      <c r="C9139">
        <v>4593000</v>
      </c>
      <c r="D9139" t="s">
        <v>1617</v>
      </c>
    </row>
    <row r="9140" spans="1:4" x14ac:dyDescent="0.2">
      <c r="A9140" s="1">
        <v>45107</v>
      </c>
      <c r="B9140">
        <v>36317000</v>
      </c>
      <c r="C9140">
        <v>13275000</v>
      </c>
      <c r="D9140" t="s">
        <v>1617</v>
      </c>
    </row>
    <row r="9141" spans="1:4" x14ac:dyDescent="0.2">
      <c r="A9141" s="1">
        <v>45504</v>
      </c>
      <c r="B9141">
        <v>1448456000</v>
      </c>
      <c r="C9141">
        <v>57248000</v>
      </c>
      <c r="D9141" t="s">
        <v>1618</v>
      </c>
    </row>
    <row r="9142" spans="1:4" x14ac:dyDescent="0.2">
      <c r="A9142" s="1">
        <v>45412</v>
      </c>
      <c r="B9142">
        <v>1413029000</v>
      </c>
      <c r="C9142">
        <v>56387000</v>
      </c>
      <c r="D9142" t="s">
        <v>1618</v>
      </c>
    </row>
    <row r="9143" spans="1:4" x14ac:dyDescent="0.2">
      <c r="A9143" s="1">
        <v>45322</v>
      </c>
      <c r="B9143">
        <v>1258348000</v>
      </c>
      <c r="C9143">
        <v>51905000</v>
      </c>
      <c r="D9143" t="s">
        <v>1618</v>
      </c>
    </row>
    <row r="9144" spans="1:4" x14ac:dyDescent="0.2">
      <c r="A9144" s="1">
        <v>45230</v>
      </c>
      <c r="B9144">
        <v>1420930000</v>
      </c>
      <c r="C9144">
        <v>80957000</v>
      </c>
      <c r="D9144" t="s">
        <v>1618</v>
      </c>
    </row>
    <row r="9145" spans="1:4" x14ac:dyDescent="0.2">
      <c r="A9145" s="1">
        <v>45138</v>
      </c>
      <c r="B9145">
        <v>1409600000</v>
      </c>
      <c r="C9145">
        <v>86830000</v>
      </c>
      <c r="D9145" t="s">
        <v>1618</v>
      </c>
    </row>
    <row r="9146" spans="1:4" x14ac:dyDescent="0.2">
      <c r="A9146" s="1">
        <v>45473</v>
      </c>
      <c r="B9146">
        <v>90696000</v>
      </c>
      <c r="C9146">
        <v>9612000</v>
      </c>
      <c r="D9146" t="s">
        <v>1619</v>
      </c>
    </row>
    <row r="9147" spans="1:4" x14ac:dyDescent="0.2">
      <c r="A9147" s="1">
        <v>45382</v>
      </c>
      <c r="B9147">
        <v>119688000</v>
      </c>
      <c r="C9147">
        <v>8123000</v>
      </c>
      <c r="D9147" t="s">
        <v>1619</v>
      </c>
    </row>
    <row r="9148" spans="1:4" x14ac:dyDescent="0.2">
      <c r="A9148" s="1">
        <v>45291</v>
      </c>
      <c r="B9148">
        <v>104921000</v>
      </c>
      <c r="C9148">
        <v>-24508000</v>
      </c>
      <c r="D9148" t="s">
        <v>1619</v>
      </c>
    </row>
    <row r="9149" spans="1:4" x14ac:dyDescent="0.2">
      <c r="A9149" s="1">
        <v>45199</v>
      </c>
      <c r="B9149">
        <v>125049000</v>
      </c>
      <c r="C9149">
        <v>14459000</v>
      </c>
      <c r="D9149" t="s">
        <v>1619</v>
      </c>
    </row>
    <row r="9150" spans="1:4" x14ac:dyDescent="0.2">
      <c r="A9150" s="1">
        <v>45107</v>
      </c>
      <c r="B9150">
        <v>93463000</v>
      </c>
      <c r="C9150">
        <v>15156000</v>
      </c>
      <c r="D9150" t="s">
        <v>1619</v>
      </c>
    </row>
    <row r="9151" spans="1:4" x14ac:dyDescent="0.2">
      <c r="A9151" s="1">
        <v>45473</v>
      </c>
      <c r="B9151">
        <v>107047000</v>
      </c>
      <c r="C9151">
        <v>23467000</v>
      </c>
      <c r="D9151" t="s">
        <v>1620</v>
      </c>
    </row>
    <row r="9152" spans="1:4" x14ac:dyDescent="0.2">
      <c r="A9152" s="1">
        <v>45382</v>
      </c>
      <c r="B9152">
        <v>117435000</v>
      </c>
      <c r="C9152">
        <v>18798000</v>
      </c>
      <c r="D9152" t="s">
        <v>1620</v>
      </c>
    </row>
    <row r="9153" spans="1:4" x14ac:dyDescent="0.2">
      <c r="A9153" s="1">
        <v>45291</v>
      </c>
      <c r="B9153">
        <v>115516000</v>
      </c>
      <c r="C9153">
        <v>4938000</v>
      </c>
      <c r="D9153" t="s">
        <v>1620</v>
      </c>
    </row>
    <row r="9154" spans="1:4" x14ac:dyDescent="0.2">
      <c r="A9154" s="1">
        <v>45199</v>
      </c>
      <c r="B9154">
        <v>83361000</v>
      </c>
      <c r="C9154">
        <v>-32004000</v>
      </c>
      <c r="D9154" t="s">
        <v>1620</v>
      </c>
    </row>
    <row r="9155" spans="1:4" x14ac:dyDescent="0.2">
      <c r="A9155" s="1">
        <v>45107</v>
      </c>
      <c r="B9155">
        <v>90556000</v>
      </c>
      <c r="C9155">
        <v>11562000</v>
      </c>
      <c r="D9155" t="s">
        <v>1620</v>
      </c>
    </row>
    <row r="9156" spans="1:4" x14ac:dyDescent="0.2">
      <c r="A9156" s="1">
        <v>45473</v>
      </c>
      <c r="B9156">
        <v>203286000</v>
      </c>
      <c r="C9156">
        <v>-35664000</v>
      </c>
      <c r="D9156" t="s">
        <v>1621</v>
      </c>
    </row>
    <row r="9157" spans="1:4" x14ac:dyDescent="0.2">
      <c r="A9157" s="1">
        <v>45382</v>
      </c>
      <c r="B9157">
        <v>206045000</v>
      </c>
      <c r="C9157">
        <v>-23751000</v>
      </c>
      <c r="D9157" t="s">
        <v>1621</v>
      </c>
    </row>
    <row r="9158" spans="1:4" x14ac:dyDescent="0.2">
      <c r="A9158" s="1">
        <v>45291</v>
      </c>
      <c r="B9158">
        <v>206726000</v>
      </c>
      <c r="C9158">
        <v>-48578000</v>
      </c>
      <c r="D9158" t="s">
        <v>1621</v>
      </c>
    </row>
    <row r="9159" spans="1:4" x14ac:dyDescent="0.2">
      <c r="A9159" s="1">
        <v>45199</v>
      </c>
      <c r="B9159">
        <v>118168000</v>
      </c>
      <c r="C9159">
        <v>-136184000</v>
      </c>
      <c r="D9159" t="s">
        <v>1621</v>
      </c>
    </row>
    <row r="9160" spans="1:4" x14ac:dyDescent="0.2">
      <c r="A9160" s="1">
        <v>45107</v>
      </c>
      <c r="B9160">
        <v>95844000</v>
      </c>
      <c r="C9160">
        <v>-26258000</v>
      </c>
      <c r="D9160" t="s">
        <v>1621</v>
      </c>
    </row>
    <row r="9161" spans="1:4" x14ac:dyDescent="0.2">
      <c r="A9161" s="1">
        <v>45473</v>
      </c>
      <c r="B9161">
        <v>998197000</v>
      </c>
      <c r="C9161">
        <v>59115000</v>
      </c>
      <c r="D9161" t="s">
        <v>1622</v>
      </c>
    </row>
    <row r="9162" spans="1:4" x14ac:dyDescent="0.2">
      <c r="A9162" s="1">
        <v>45382</v>
      </c>
      <c r="B9162">
        <v>889273000</v>
      </c>
      <c r="C9162">
        <v>23546000</v>
      </c>
      <c r="D9162" t="s">
        <v>1622</v>
      </c>
    </row>
    <row r="9163" spans="1:4" x14ac:dyDescent="0.2">
      <c r="A9163" s="1">
        <v>45291</v>
      </c>
      <c r="B9163">
        <v>1063670000</v>
      </c>
      <c r="C9163">
        <v>95967000</v>
      </c>
      <c r="D9163" t="s">
        <v>1622</v>
      </c>
    </row>
    <row r="9164" spans="1:4" x14ac:dyDescent="0.2">
      <c r="A9164" s="1">
        <v>45199</v>
      </c>
      <c r="B9164">
        <v>1070667000</v>
      </c>
      <c r="C9164">
        <v>60331000</v>
      </c>
      <c r="D9164" t="s">
        <v>1622</v>
      </c>
    </row>
    <row r="9165" spans="1:4" x14ac:dyDescent="0.2">
      <c r="A9165" s="1">
        <v>45107</v>
      </c>
      <c r="B9165">
        <v>1000420000</v>
      </c>
      <c r="C9165">
        <v>43377000</v>
      </c>
      <c r="D9165" t="s">
        <v>1622</v>
      </c>
    </row>
    <row r="9166" spans="1:4" x14ac:dyDescent="0.2">
      <c r="A9166" s="1">
        <v>45473</v>
      </c>
      <c r="B9166">
        <v>7167000</v>
      </c>
      <c r="C9166">
        <v>-6682000</v>
      </c>
      <c r="D9166" t="s">
        <v>1623</v>
      </c>
    </row>
    <row r="9167" spans="1:4" x14ac:dyDescent="0.2">
      <c r="A9167" s="1">
        <v>45382</v>
      </c>
      <c r="B9167">
        <v>5739000</v>
      </c>
      <c r="C9167">
        <v>-6938000</v>
      </c>
      <c r="D9167" t="s">
        <v>1623</v>
      </c>
    </row>
    <row r="9168" spans="1:4" x14ac:dyDescent="0.2">
      <c r="A9168" s="1">
        <v>45291</v>
      </c>
      <c r="B9168">
        <v>4361000</v>
      </c>
      <c r="C9168">
        <v>-6724000</v>
      </c>
      <c r="D9168" t="s">
        <v>1623</v>
      </c>
    </row>
    <row r="9169" spans="1:4" x14ac:dyDescent="0.2">
      <c r="A9169" s="1">
        <v>45199</v>
      </c>
      <c r="B9169">
        <v>10701000</v>
      </c>
      <c r="C9169">
        <v>-10062000</v>
      </c>
      <c r="D9169" t="s">
        <v>1623</v>
      </c>
    </row>
    <row r="9170" spans="1:4" x14ac:dyDescent="0.2">
      <c r="A9170" s="1">
        <v>45107</v>
      </c>
      <c r="B9170">
        <v>14262000</v>
      </c>
      <c r="C9170">
        <v>-1423000</v>
      </c>
      <c r="D9170" t="s">
        <v>1623</v>
      </c>
    </row>
    <row r="9171" spans="1:4" x14ac:dyDescent="0.2">
      <c r="A9171" s="1">
        <v>45473</v>
      </c>
      <c r="B9171">
        <v>572925778</v>
      </c>
      <c r="C9171">
        <v>86040438</v>
      </c>
      <c r="D9171" t="s">
        <v>1624</v>
      </c>
    </row>
    <row r="9172" spans="1:4" x14ac:dyDescent="0.2">
      <c r="A9172" s="1">
        <v>45382</v>
      </c>
      <c r="B9172">
        <v>590225211</v>
      </c>
      <c r="C9172">
        <v>108230714</v>
      </c>
      <c r="D9172" t="s">
        <v>1624</v>
      </c>
    </row>
    <row r="9173" spans="1:4" x14ac:dyDescent="0.2">
      <c r="A9173" s="1">
        <v>45291</v>
      </c>
      <c r="B9173">
        <v>589132397</v>
      </c>
      <c r="C9173">
        <v>116944196</v>
      </c>
      <c r="D9173" t="s">
        <v>1624</v>
      </c>
    </row>
    <row r="9174" spans="1:4" x14ac:dyDescent="0.2">
      <c r="A9174" s="1">
        <v>45199</v>
      </c>
      <c r="B9174">
        <v>575848490</v>
      </c>
      <c r="C9174">
        <v>104725412</v>
      </c>
      <c r="D9174" t="s">
        <v>1624</v>
      </c>
    </row>
    <row r="9175" spans="1:4" x14ac:dyDescent="0.2">
      <c r="A9175" s="1">
        <v>45107</v>
      </c>
      <c r="B9175">
        <v>583472846</v>
      </c>
      <c r="C9175">
        <v>109155403</v>
      </c>
      <c r="D9175" t="s">
        <v>1624</v>
      </c>
    </row>
    <row r="9176" spans="1:4" x14ac:dyDescent="0.2">
      <c r="A9176" s="1">
        <v>45473</v>
      </c>
      <c r="B9176">
        <v>27694000</v>
      </c>
      <c r="C9176">
        <v>7435000</v>
      </c>
      <c r="D9176" t="s">
        <v>1625</v>
      </c>
    </row>
    <row r="9177" spans="1:4" x14ac:dyDescent="0.2">
      <c r="A9177" s="1">
        <v>45382</v>
      </c>
      <c r="B9177">
        <v>28236000</v>
      </c>
      <c r="C9177">
        <v>6688000</v>
      </c>
      <c r="D9177" t="s">
        <v>1625</v>
      </c>
    </row>
    <row r="9178" spans="1:4" x14ac:dyDescent="0.2">
      <c r="A9178" s="1">
        <v>45291</v>
      </c>
      <c r="B9178">
        <v>27846000</v>
      </c>
      <c r="C9178">
        <v>5878000</v>
      </c>
      <c r="D9178" t="s">
        <v>1625</v>
      </c>
    </row>
    <row r="9179" spans="1:4" x14ac:dyDescent="0.2">
      <c r="A9179" s="1">
        <v>45199</v>
      </c>
      <c r="B9179">
        <v>27438000</v>
      </c>
      <c r="C9179">
        <v>6297000</v>
      </c>
      <c r="D9179" t="s">
        <v>1625</v>
      </c>
    </row>
    <row r="9180" spans="1:4" x14ac:dyDescent="0.2">
      <c r="A9180" s="1">
        <v>45107</v>
      </c>
      <c r="B9180">
        <v>31837000</v>
      </c>
      <c r="C9180">
        <v>9581000</v>
      </c>
      <c r="D9180" t="s">
        <v>1625</v>
      </c>
    </row>
    <row r="9181" spans="1:4" x14ac:dyDescent="0.2">
      <c r="A9181" s="1">
        <v>45473</v>
      </c>
      <c r="B9181">
        <v>1733000000</v>
      </c>
      <c r="C9181">
        <v>76000000</v>
      </c>
      <c r="D9181" t="s">
        <v>1626</v>
      </c>
    </row>
    <row r="9182" spans="1:4" x14ac:dyDescent="0.2">
      <c r="A9182" s="1">
        <v>45382</v>
      </c>
      <c r="B9182">
        <v>1801000000</v>
      </c>
      <c r="C9182">
        <v>139000000</v>
      </c>
      <c r="D9182" t="s">
        <v>1626</v>
      </c>
    </row>
    <row r="9183" spans="1:4" x14ac:dyDescent="0.2">
      <c r="A9183" s="1">
        <v>45291</v>
      </c>
      <c r="B9183">
        <v>1870000000</v>
      </c>
      <c r="C9183">
        <v>-212000000</v>
      </c>
      <c r="D9183" t="s">
        <v>1626</v>
      </c>
    </row>
    <row r="9184" spans="1:4" x14ac:dyDescent="0.2">
      <c r="A9184" s="1">
        <v>45199</v>
      </c>
      <c r="B9184">
        <v>1800000000</v>
      </c>
      <c r="C9184">
        <v>29000000</v>
      </c>
      <c r="D9184" t="s">
        <v>1626</v>
      </c>
    </row>
    <row r="9185" spans="1:4" x14ac:dyDescent="0.2">
      <c r="A9185" s="1">
        <v>45107</v>
      </c>
      <c r="B9185">
        <v>1875000000</v>
      </c>
      <c r="C9185">
        <v>137000000</v>
      </c>
      <c r="D9185" t="s">
        <v>1626</v>
      </c>
    </row>
    <row r="9186" spans="1:4" x14ac:dyDescent="0.2">
      <c r="A9186" s="1">
        <v>45473</v>
      </c>
      <c r="B9186">
        <v>1128520000</v>
      </c>
      <c r="C9186">
        <v>14001000</v>
      </c>
      <c r="D9186" t="s">
        <v>1627</v>
      </c>
    </row>
    <row r="9187" spans="1:4" x14ac:dyDescent="0.2">
      <c r="A9187" s="1">
        <v>45382</v>
      </c>
      <c r="B9187">
        <v>1036944000</v>
      </c>
      <c r="C9187">
        <v>-1025000</v>
      </c>
      <c r="D9187" t="s">
        <v>1627</v>
      </c>
    </row>
    <row r="9188" spans="1:4" x14ac:dyDescent="0.2">
      <c r="A9188" s="1">
        <v>45291</v>
      </c>
      <c r="B9188">
        <v>989818000</v>
      </c>
      <c r="C9188">
        <v>14106000</v>
      </c>
      <c r="D9188" t="s">
        <v>1627</v>
      </c>
    </row>
    <row r="9189" spans="1:4" x14ac:dyDescent="0.2">
      <c r="A9189" s="1">
        <v>45199</v>
      </c>
      <c r="B9189">
        <v>1003913000</v>
      </c>
      <c r="C9189">
        <v>27140000</v>
      </c>
      <c r="D9189" t="s">
        <v>1627</v>
      </c>
    </row>
    <row r="9190" spans="1:4" x14ac:dyDescent="0.2">
      <c r="A9190" s="1">
        <v>45107</v>
      </c>
      <c r="B9190">
        <v>1010255000</v>
      </c>
      <c r="C9190">
        <v>24471000</v>
      </c>
      <c r="D9190" t="s">
        <v>1627</v>
      </c>
    </row>
    <row r="9191" spans="1:4" x14ac:dyDescent="0.2">
      <c r="A9191" s="1">
        <v>45473</v>
      </c>
      <c r="B9191">
        <v>105870000</v>
      </c>
      <c r="C9191">
        <v>-25996000</v>
      </c>
      <c r="D9191" t="s">
        <v>1628</v>
      </c>
    </row>
    <row r="9192" spans="1:4" x14ac:dyDescent="0.2">
      <c r="A9192" s="1">
        <v>45382</v>
      </c>
      <c r="B9192">
        <v>185600000</v>
      </c>
      <c r="C9192">
        <v>-9216000</v>
      </c>
      <c r="D9192" t="s">
        <v>1628</v>
      </c>
    </row>
    <row r="9193" spans="1:4" x14ac:dyDescent="0.2">
      <c r="A9193" s="1">
        <v>45291</v>
      </c>
      <c r="B9193">
        <v>276697000</v>
      </c>
      <c r="C9193">
        <v>-1226000</v>
      </c>
      <c r="D9193" t="s">
        <v>1628</v>
      </c>
    </row>
    <row r="9194" spans="1:4" x14ac:dyDescent="0.2">
      <c r="A9194" s="1">
        <v>45199</v>
      </c>
      <c r="B9194">
        <v>132037000</v>
      </c>
      <c r="C9194">
        <v>-23910000</v>
      </c>
      <c r="D9194" t="s">
        <v>1628</v>
      </c>
    </row>
    <row r="9195" spans="1:4" x14ac:dyDescent="0.2">
      <c r="A9195" s="1">
        <v>45107</v>
      </c>
      <c r="B9195">
        <v>142779000</v>
      </c>
      <c r="C9195">
        <v>-28942000</v>
      </c>
      <c r="D9195" t="s">
        <v>1628</v>
      </c>
    </row>
    <row r="9196" spans="1:4" x14ac:dyDescent="0.2">
      <c r="A9196" s="1">
        <v>45473</v>
      </c>
      <c r="B9196">
        <v>250091000</v>
      </c>
      <c r="C9196">
        <v>62494000</v>
      </c>
      <c r="D9196" t="s">
        <v>1629</v>
      </c>
    </row>
    <row r="9197" spans="1:4" x14ac:dyDescent="0.2">
      <c r="A9197" s="1">
        <v>45382</v>
      </c>
      <c r="B9197">
        <v>246735000</v>
      </c>
      <c r="C9197">
        <v>65387000</v>
      </c>
      <c r="D9197" t="s">
        <v>1629</v>
      </c>
    </row>
    <row r="9198" spans="1:4" x14ac:dyDescent="0.2">
      <c r="A9198" s="1">
        <v>45291</v>
      </c>
      <c r="B9198">
        <v>254205000</v>
      </c>
      <c r="C9198">
        <v>57470000</v>
      </c>
      <c r="D9198" t="s">
        <v>1629</v>
      </c>
    </row>
    <row r="9199" spans="1:4" x14ac:dyDescent="0.2">
      <c r="A9199" s="1">
        <v>45199</v>
      </c>
      <c r="B9199">
        <v>221663000</v>
      </c>
      <c r="C9199">
        <v>28734000</v>
      </c>
      <c r="D9199" t="s">
        <v>1629</v>
      </c>
    </row>
    <row r="9200" spans="1:4" x14ac:dyDescent="0.2">
      <c r="A9200" s="1">
        <v>45107</v>
      </c>
      <c r="B9200">
        <v>213383000</v>
      </c>
      <c r="C9200">
        <v>34890000</v>
      </c>
      <c r="D9200" t="s">
        <v>1629</v>
      </c>
    </row>
    <row r="9201" spans="1:4" x14ac:dyDescent="0.2">
      <c r="A9201" s="1">
        <v>45473</v>
      </c>
      <c r="B9201">
        <v>102059000</v>
      </c>
      <c r="C9201">
        <v>839000</v>
      </c>
      <c r="D9201" t="s">
        <v>1630</v>
      </c>
    </row>
    <row r="9202" spans="1:4" x14ac:dyDescent="0.2">
      <c r="A9202" s="1">
        <v>45382</v>
      </c>
      <c r="B9202">
        <v>104322000</v>
      </c>
      <c r="C9202">
        <v>30490000</v>
      </c>
      <c r="D9202" t="s">
        <v>1630</v>
      </c>
    </row>
    <row r="9203" spans="1:4" x14ac:dyDescent="0.2">
      <c r="A9203" s="1">
        <v>45291</v>
      </c>
      <c r="B9203">
        <v>97810000</v>
      </c>
      <c r="C9203">
        <v>14467000</v>
      </c>
      <c r="D9203" t="s">
        <v>1630</v>
      </c>
    </row>
    <row r="9204" spans="1:4" x14ac:dyDescent="0.2">
      <c r="A9204" s="1">
        <v>45199</v>
      </c>
      <c r="B9204">
        <v>97949000</v>
      </c>
      <c r="C9204">
        <v>20913000</v>
      </c>
      <c r="D9204" t="s">
        <v>1630</v>
      </c>
    </row>
    <row r="9205" spans="1:4" x14ac:dyDescent="0.2">
      <c r="A9205" s="1">
        <v>45107</v>
      </c>
      <c r="B9205">
        <v>103221000</v>
      </c>
      <c r="C9205">
        <v>89849000</v>
      </c>
      <c r="D9205" t="s">
        <v>1630</v>
      </c>
    </row>
    <row r="9206" spans="1:4" x14ac:dyDescent="0.2">
      <c r="A9206" s="1">
        <v>45473</v>
      </c>
      <c r="B9206">
        <v>3162000000</v>
      </c>
      <c r="C9206">
        <v>370000000</v>
      </c>
      <c r="D9206" t="s">
        <v>1631</v>
      </c>
    </row>
    <row r="9207" spans="1:4" x14ac:dyDescent="0.2">
      <c r="A9207" s="1">
        <v>45382</v>
      </c>
      <c r="B9207">
        <v>2747000000</v>
      </c>
      <c r="C9207">
        <v>295000000</v>
      </c>
      <c r="D9207" t="s">
        <v>1631</v>
      </c>
    </row>
    <row r="9208" spans="1:4" x14ac:dyDescent="0.2">
      <c r="A9208" s="1">
        <v>45291</v>
      </c>
      <c r="B9208">
        <v>3059000000</v>
      </c>
      <c r="C9208">
        <v>479000000</v>
      </c>
      <c r="D9208" t="s">
        <v>1631</v>
      </c>
    </row>
    <row r="9209" spans="1:4" x14ac:dyDescent="0.2">
      <c r="A9209" s="1">
        <v>45199</v>
      </c>
      <c r="B9209">
        <v>2862000000</v>
      </c>
      <c r="C9209">
        <v>368000000</v>
      </c>
      <c r="D9209" t="s">
        <v>1631</v>
      </c>
    </row>
    <row r="9210" spans="1:4" x14ac:dyDescent="0.2">
      <c r="A9210" s="1">
        <v>45107</v>
      </c>
      <c r="B9210">
        <v>2833000000</v>
      </c>
      <c r="C9210">
        <v>305000000</v>
      </c>
      <c r="D9210" t="s">
        <v>1631</v>
      </c>
    </row>
    <row r="9211" spans="1:4" x14ac:dyDescent="0.2">
      <c r="A9211" s="1">
        <v>45473</v>
      </c>
      <c r="B9211">
        <v>683867000</v>
      </c>
      <c r="C9211">
        <v>71428000</v>
      </c>
      <c r="D9211" t="s">
        <v>1632</v>
      </c>
    </row>
    <row r="9212" spans="1:4" x14ac:dyDescent="0.2">
      <c r="A9212" s="1">
        <v>45382</v>
      </c>
      <c r="B9212">
        <v>707554000</v>
      </c>
      <c r="C9212">
        <v>87762000</v>
      </c>
      <c r="D9212" t="s">
        <v>1632</v>
      </c>
    </row>
    <row r="9213" spans="1:4" x14ac:dyDescent="0.2">
      <c r="A9213" s="1">
        <v>45291</v>
      </c>
      <c r="B9213">
        <v>412961000</v>
      </c>
      <c r="C9213">
        <v>-26808000</v>
      </c>
      <c r="D9213" t="s">
        <v>1632</v>
      </c>
    </row>
    <row r="9214" spans="1:4" x14ac:dyDescent="0.2">
      <c r="A9214" s="1">
        <v>45199</v>
      </c>
      <c r="B9214">
        <v>593381000</v>
      </c>
      <c r="C9214">
        <v>57307000</v>
      </c>
      <c r="D9214" t="s">
        <v>1632</v>
      </c>
    </row>
    <row r="9215" spans="1:4" x14ac:dyDescent="0.2">
      <c r="A9215" s="1">
        <v>45107</v>
      </c>
      <c r="B9215">
        <v>689363000</v>
      </c>
      <c r="C9215">
        <v>74655000</v>
      </c>
      <c r="D9215" t="s">
        <v>1632</v>
      </c>
    </row>
    <row r="9216" spans="1:4" x14ac:dyDescent="0.2">
      <c r="A9216" s="1">
        <v>45473</v>
      </c>
      <c r="B9216">
        <v>37057000</v>
      </c>
      <c r="C9216">
        <v>1611000</v>
      </c>
      <c r="D9216" t="s">
        <v>1633</v>
      </c>
    </row>
    <row r="9217" spans="1:4" x14ac:dyDescent="0.2">
      <c r="A9217" s="1">
        <v>45382</v>
      </c>
      <c r="B9217">
        <v>35721000</v>
      </c>
      <c r="C9217">
        <v>3524000</v>
      </c>
      <c r="D9217" t="s">
        <v>1633</v>
      </c>
    </row>
    <row r="9218" spans="1:4" x14ac:dyDescent="0.2">
      <c r="A9218" s="1">
        <v>45291</v>
      </c>
      <c r="B9218">
        <v>35909000</v>
      </c>
      <c r="C9218">
        <v>4537000</v>
      </c>
      <c r="D9218" t="s">
        <v>1633</v>
      </c>
    </row>
    <row r="9219" spans="1:4" x14ac:dyDescent="0.2">
      <c r="A9219" s="1">
        <v>45199</v>
      </c>
      <c r="B9219">
        <v>36464000</v>
      </c>
      <c r="C9219">
        <v>1789000</v>
      </c>
      <c r="D9219" t="s">
        <v>1633</v>
      </c>
    </row>
    <row r="9220" spans="1:4" x14ac:dyDescent="0.2">
      <c r="A9220" s="1">
        <v>45107</v>
      </c>
      <c r="B9220">
        <v>38658000</v>
      </c>
      <c r="C9220">
        <v>-4515000</v>
      </c>
      <c r="D9220" t="s">
        <v>1633</v>
      </c>
    </row>
    <row r="9221" spans="1:4" x14ac:dyDescent="0.2">
      <c r="A9221" s="1">
        <v>45473</v>
      </c>
      <c r="B9221">
        <v>84742000000</v>
      </c>
      <c r="C9221">
        <v>23619000000</v>
      </c>
      <c r="D9221" t="s">
        <v>1634</v>
      </c>
    </row>
    <row r="9222" spans="1:4" x14ac:dyDescent="0.2">
      <c r="A9222" s="1">
        <v>45382</v>
      </c>
      <c r="B9222">
        <v>80539000000</v>
      </c>
      <c r="C9222">
        <v>23662000000</v>
      </c>
      <c r="D9222" t="s">
        <v>1634</v>
      </c>
    </row>
    <row r="9223" spans="1:4" x14ac:dyDescent="0.2">
      <c r="A9223" s="1">
        <v>45291</v>
      </c>
      <c r="B9223">
        <v>86310000000</v>
      </c>
      <c r="C9223">
        <v>20687000000</v>
      </c>
      <c r="D9223" t="s">
        <v>1634</v>
      </c>
    </row>
    <row r="9224" spans="1:4" x14ac:dyDescent="0.2">
      <c r="A9224" s="1">
        <v>45199</v>
      </c>
      <c r="B9224">
        <v>76693000000</v>
      </c>
      <c r="C9224">
        <v>19689000000</v>
      </c>
      <c r="D9224" t="s">
        <v>1634</v>
      </c>
    </row>
    <row r="9225" spans="1:4" x14ac:dyDescent="0.2">
      <c r="A9225" s="1">
        <v>45107</v>
      </c>
      <c r="B9225">
        <v>74604000000</v>
      </c>
      <c r="C9225">
        <v>18368000000</v>
      </c>
      <c r="D9225" t="s">
        <v>1634</v>
      </c>
    </row>
    <row r="9226" spans="1:4" x14ac:dyDescent="0.2">
      <c r="A9226" s="1">
        <v>45473</v>
      </c>
      <c r="B9226">
        <v>84742000000</v>
      </c>
      <c r="C9226">
        <v>23619000000</v>
      </c>
      <c r="D9226" t="s">
        <v>1635</v>
      </c>
    </row>
    <row r="9227" spans="1:4" x14ac:dyDescent="0.2">
      <c r="A9227" s="1">
        <v>45382</v>
      </c>
      <c r="B9227">
        <v>80539000000</v>
      </c>
      <c r="C9227">
        <v>23662000000</v>
      </c>
      <c r="D9227" t="s">
        <v>1635</v>
      </c>
    </row>
    <row r="9228" spans="1:4" x14ac:dyDescent="0.2">
      <c r="A9228" s="1">
        <v>45291</v>
      </c>
      <c r="B9228">
        <v>86310000000</v>
      </c>
      <c r="C9228">
        <v>20687000000</v>
      </c>
      <c r="D9228" t="s">
        <v>1635</v>
      </c>
    </row>
    <row r="9229" spans="1:4" x14ac:dyDescent="0.2">
      <c r="A9229" s="1">
        <v>45199</v>
      </c>
      <c r="B9229">
        <v>76693000000</v>
      </c>
      <c r="C9229">
        <v>19689000000</v>
      </c>
      <c r="D9229" t="s">
        <v>1635</v>
      </c>
    </row>
    <row r="9230" spans="1:4" x14ac:dyDescent="0.2">
      <c r="A9230" s="1">
        <v>45107</v>
      </c>
      <c r="B9230">
        <v>74604000000</v>
      </c>
      <c r="C9230">
        <v>18368000000</v>
      </c>
      <c r="D9230" t="s">
        <v>1635</v>
      </c>
    </row>
    <row r="9231" spans="1:4" x14ac:dyDescent="0.2">
      <c r="A9231" s="1">
        <v>44926</v>
      </c>
      <c r="B9231">
        <v>74291000000</v>
      </c>
      <c r="C9231">
        <v>13624000000</v>
      </c>
      <c r="D9231" t="s">
        <v>1635</v>
      </c>
    </row>
    <row r="9232" spans="1:4" x14ac:dyDescent="0.2">
      <c r="A9232" s="1">
        <v>44834</v>
      </c>
      <c r="B9232">
        <v>69420000000</v>
      </c>
      <c r="C9232">
        <v>13910000000</v>
      </c>
      <c r="D9232" t="s">
        <v>1635</v>
      </c>
    </row>
    <row r="9233" spans="1:4" x14ac:dyDescent="0.2">
      <c r="A9233" s="1">
        <v>44742</v>
      </c>
      <c r="B9233">
        <v>69743000000</v>
      </c>
      <c r="C9233">
        <v>16002000000</v>
      </c>
      <c r="D9233" t="s">
        <v>1635</v>
      </c>
    </row>
    <row r="9234" spans="1:4" x14ac:dyDescent="0.2">
      <c r="A9234" s="1">
        <v>44651</v>
      </c>
      <c r="B9234">
        <v>68059000000</v>
      </c>
      <c r="C9234">
        <v>16436000000</v>
      </c>
      <c r="D9234" t="s">
        <v>1635</v>
      </c>
    </row>
    <row r="9235" spans="1:4" x14ac:dyDescent="0.2">
      <c r="A9235" s="1">
        <v>44561</v>
      </c>
      <c r="B9235">
        <v>75140000000</v>
      </c>
      <c r="C9235">
        <v>20642000000</v>
      </c>
      <c r="D9235" t="s">
        <v>1635</v>
      </c>
    </row>
    <row r="9236" spans="1:4" x14ac:dyDescent="0.2">
      <c r="A9236" s="1">
        <v>44469</v>
      </c>
      <c r="B9236">
        <v>64928000000</v>
      </c>
      <c r="C9236">
        <v>18936000000</v>
      </c>
      <c r="D9236" t="s">
        <v>1635</v>
      </c>
    </row>
    <row r="9237" spans="1:4" x14ac:dyDescent="0.2">
      <c r="A9237" s="1">
        <v>44377</v>
      </c>
      <c r="B9237">
        <v>61880000000</v>
      </c>
      <c r="C9237">
        <v>18525000000</v>
      </c>
      <c r="D9237" t="s">
        <v>1635</v>
      </c>
    </row>
    <row r="9238" spans="1:4" x14ac:dyDescent="0.2">
      <c r="A9238" s="1">
        <v>44286</v>
      </c>
      <c r="B9238">
        <v>55314000000</v>
      </c>
      <c r="C9238">
        <v>17930000000</v>
      </c>
      <c r="D9238" t="s">
        <v>1635</v>
      </c>
    </row>
    <row r="9239" spans="1:4" x14ac:dyDescent="0.2">
      <c r="A9239" s="1">
        <v>44196</v>
      </c>
      <c r="B9239">
        <v>56118000000</v>
      </c>
      <c r="C9239">
        <v>15227000000</v>
      </c>
      <c r="D9239" t="s">
        <v>1635</v>
      </c>
    </row>
    <row r="9240" spans="1:4" x14ac:dyDescent="0.2">
      <c r="A9240" s="1">
        <v>44104</v>
      </c>
      <c r="B9240">
        <v>46130000000</v>
      </c>
      <c r="C9240">
        <v>11247000000</v>
      </c>
      <c r="D9240" t="s">
        <v>1635</v>
      </c>
    </row>
    <row r="9241" spans="1:4" x14ac:dyDescent="0.2">
      <c r="A9241" s="1">
        <v>44012</v>
      </c>
      <c r="B9241">
        <v>38297000000</v>
      </c>
      <c r="C9241">
        <v>6959000000</v>
      </c>
      <c r="D9241" t="s">
        <v>1635</v>
      </c>
    </row>
    <row r="9242" spans="1:4" x14ac:dyDescent="0.2">
      <c r="A9242" s="1">
        <v>43921</v>
      </c>
      <c r="B9242">
        <v>41159000000</v>
      </c>
      <c r="C9242">
        <v>6836000000</v>
      </c>
      <c r="D9242" t="s">
        <v>1635</v>
      </c>
    </row>
    <row r="9243" spans="1:4" x14ac:dyDescent="0.2">
      <c r="A9243" s="1">
        <v>43830</v>
      </c>
      <c r="B9243">
        <v>45569000000</v>
      </c>
      <c r="C9243">
        <v>10671000000</v>
      </c>
      <c r="D9243" t="s">
        <v>1635</v>
      </c>
    </row>
    <row r="9244" spans="1:4" x14ac:dyDescent="0.2">
      <c r="A9244" s="1">
        <v>43738</v>
      </c>
      <c r="B9244">
        <v>40503000000</v>
      </c>
      <c r="C9244">
        <v>7068000000</v>
      </c>
      <c r="D9244" t="s">
        <v>1635</v>
      </c>
    </row>
    <row r="9245" spans="1:4" x14ac:dyDescent="0.2">
      <c r="A9245" s="1">
        <v>43646</v>
      </c>
      <c r="B9245">
        <v>39045000000</v>
      </c>
      <c r="C9245">
        <v>9947000000</v>
      </c>
      <c r="D9245" t="s">
        <v>1635</v>
      </c>
    </row>
    <row r="9246" spans="1:4" x14ac:dyDescent="0.2">
      <c r="A9246" s="1">
        <v>43555</v>
      </c>
      <c r="B9246">
        <v>36339000000</v>
      </c>
      <c r="C9246">
        <v>6657000000</v>
      </c>
      <c r="D9246" t="s">
        <v>1635</v>
      </c>
    </row>
    <row r="9247" spans="1:4" x14ac:dyDescent="0.2">
      <c r="A9247" s="1">
        <v>43465</v>
      </c>
      <c r="B9247">
        <v>39276000000</v>
      </c>
      <c r="C9247">
        <v>8948000000</v>
      </c>
      <c r="D9247" t="s">
        <v>1635</v>
      </c>
    </row>
    <row r="9248" spans="1:4" x14ac:dyDescent="0.2">
      <c r="A9248" s="1">
        <v>45473</v>
      </c>
      <c r="B9248">
        <v>88100000</v>
      </c>
      <c r="C9248">
        <v>-77400000</v>
      </c>
      <c r="D9248" t="s">
        <v>1636</v>
      </c>
    </row>
    <row r="9249" spans="1:4" x14ac:dyDescent="0.2">
      <c r="A9249" s="1">
        <v>45382</v>
      </c>
      <c r="B9249">
        <v>358000000</v>
      </c>
      <c r="C9249">
        <v>5000000</v>
      </c>
      <c r="D9249" t="s">
        <v>1636</v>
      </c>
    </row>
    <row r="9250" spans="1:4" x14ac:dyDescent="0.2">
      <c r="A9250" s="1">
        <v>45291</v>
      </c>
      <c r="B9250">
        <v>609900000</v>
      </c>
      <c r="C9250">
        <v>130600000</v>
      </c>
      <c r="D9250" t="s">
        <v>1636</v>
      </c>
    </row>
    <row r="9251" spans="1:4" x14ac:dyDescent="0.2">
      <c r="A9251" s="1">
        <v>45199</v>
      </c>
      <c r="B9251">
        <v>281100000</v>
      </c>
      <c r="C9251">
        <v>3900000</v>
      </c>
      <c r="D9251" t="s">
        <v>1636</v>
      </c>
    </row>
    <row r="9252" spans="1:4" x14ac:dyDescent="0.2">
      <c r="A9252" s="1">
        <v>45107</v>
      </c>
      <c r="B9252">
        <v>84800000</v>
      </c>
      <c r="C9252">
        <v>-81100000</v>
      </c>
      <c r="D9252" t="s">
        <v>1636</v>
      </c>
    </row>
    <row r="9253" spans="1:4" x14ac:dyDescent="0.2">
      <c r="A9253" s="1">
        <v>45473</v>
      </c>
      <c r="B9253">
        <v>20782000</v>
      </c>
      <c r="C9253">
        <v>-27734000</v>
      </c>
      <c r="D9253" t="s">
        <v>1637</v>
      </c>
    </row>
    <row r="9254" spans="1:4" x14ac:dyDescent="0.2">
      <c r="A9254" s="1">
        <v>45382</v>
      </c>
      <c r="B9254">
        <v>18702000</v>
      </c>
      <c r="C9254">
        <v>-4021000</v>
      </c>
      <c r="D9254" t="s">
        <v>1637</v>
      </c>
    </row>
    <row r="9255" spans="1:4" x14ac:dyDescent="0.2">
      <c r="A9255" s="1">
        <v>45291</v>
      </c>
      <c r="B9255">
        <v>21141000</v>
      </c>
      <c r="C9255">
        <v>-3057000</v>
      </c>
      <c r="D9255" t="s">
        <v>1637</v>
      </c>
    </row>
    <row r="9256" spans="1:4" x14ac:dyDescent="0.2">
      <c r="A9256" s="1">
        <v>45199</v>
      </c>
      <c r="B9256">
        <v>20552000</v>
      </c>
      <c r="C9256">
        <v>-7341000</v>
      </c>
      <c r="D9256" t="s">
        <v>1637</v>
      </c>
    </row>
    <row r="9257" spans="1:4" x14ac:dyDescent="0.2">
      <c r="A9257" s="1">
        <v>45107</v>
      </c>
      <c r="B9257">
        <v>24807000</v>
      </c>
      <c r="C9257">
        <v>-4584000</v>
      </c>
      <c r="D9257" t="s">
        <v>1637</v>
      </c>
    </row>
    <row r="9258" spans="1:4" x14ac:dyDescent="0.2">
      <c r="A9258" s="1">
        <v>45473</v>
      </c>
      <c r="B9258">
        <v>1009797000</v>
      </c>
      <c r="C9258">
        <v>-429550000</v>
      </c>
      <c r="D9258" t="s">
        <v>1638</v>
      </c>
    </row>
    <row r="9259" spans="1:4" x14ac:dyDescent="0.2">
      <c r="A9259" s="1">
        <v>45382</v>
      </c>
      <c r="B9259">
        <v>946885000</v>
      </c>
      <c r="C9259">
        <v>-12297000</v>
      </c>
      <c r="D9259" t="s">
        <v>1638</v>
      </c>
    </row>
    <row r="9260" spans="1:4" x14ac:dyDescent="0.2">
      <c r="A9260" s="1">
        <v>45291</v>
      </c>
      <c r="B9260">
        <v>761014000</v>
      </c>
      <c r="C9260">
        <v>-119649000</v>
      </c>
      <c r="D9260" t="s">
        <v>1638</v>
      </c>
    </row>
    <row r="9261" spans="1:4" x14ac:dyDescent="0.2">
      <c r="A9261" s="1">
        <v>45199</v>
      </c>
      <c r="B9261">
        <v>789413000</v>
      </c>
      <c r="C9261">
        <v>-57663000</v>
      </c>
      <c r="D9261" t="s">
        <v>1638</v>
      </c>
    </row>
    <row r="9262" spans="1:4" x14ac:dyDescent="0.2">
      <c r="A9262" s="1">
        <v>45107</v>
      </c>
      <c r="B9262">
        <v>703094000</v>
      </c>
      <c r="C9262">
        <v>56161000</v>
      </c>
      <c r="D9262" t="s">
        <v>1638</v>
      </c>
    </row>
    <row r="9263" spans="1:4" x14ac:dyDescent="0.2">
      <c r="A9263" s="1">
        <v>45473</v>
      </c>
      <c r="B9263">
        <v>5962567000</v>
      </c>
      <c r="C9263">
        <v>295544000</v>
      </c>
      <c r="D9263" t="s">
        <v>1639</v>
      </c>
    </row>
    <row r="9264" spans="1:4" x14ac:dyDescent="0.2">
      <c r="A9264" s="1">
        <v>45382</v>
      </c>
      <c r="B9264">
        <v>5783631000</v>
      </c>
      <c r="C9264">
        <v>248894000</v>
      </c>
      <c r="D9264" t="s">
        <v>1639</v>
      </c>
    </row>
    <row r="9265" spans="1:4" x14ac:dyDescent="0.2">
      <c r="A9265" s="1">
        <v>45291</v>
      </c>
      <c r="B9265">
        <v>5585884000</v>
      </c>
      <c r="C9265">
        <v>316875000</v>
      </c>
      <c r="D9265" t="s">
        <v>1639</v>
      </c>
    </row>
    <row r="9266" spans="1:4" x14ac:dyDescent="0.2">
      <c r="A9266" s="1">
        <v>45199</v>
      </c>
      <c r="B9266">
        <v>5824602000</v>
      </c>
      <c r="C9266">
        <v>351198000</v>
      </c>
      <c r="D9266" t="s">
        <v>1639</v>
      </c>
    </row>
    <row r="9267" spans="1:4" x14ac:dyDescent="0.2">
      <c r="A9267" s="1">
        <v>45107</v>
      </c>
      <c r="B9267">
        <v>5915006000</v>
      </c>
      <c r="C9267">
        <v>344494000</v>
      </c>
      <c r="D9267" t="s">
        <v>1639</v>
      </c>
    </row>
    <row r="9268" spans="1:4" x14ac:dyDescent="0.2">
      <c r="A9268" s="1">
        <v>45473</v>
      </c>
      <c r="B9268">
        <v>4696300000</v>
      </c>
      <c r="C9268">
        <v>138200000</v>
      </c>
      <c r="D9268" t="s">
        <v>1640</v>
      </c>
    </row>
    <row r="9269" spans="1:4" x14ac:dyDescent="0.2">
      <c r="A9269" s="1">
        <v>45382</v>
      </c>
      <c r="B9269">
        <v>4470500000</v>
      </c>
      <c r="C9269">
        <v>147900000</v>
      </c>
      <c r="D9269" t="s">
        <v>1640</v>
      </c>
    </row>
    <row r="9270" spans="1:4" x14ac:dyDescent="0.2">
      <c r="A9270" s="1">
        <v>45291</v>
      </c>
      <c r="B9270">
        <v>4480000000</v>
      </c>
      <c r="C9270">
        <v>108700000</v>
      </c>
      <c r="D9270" t="s">
        <v>1640</v>
      </c>
    </row>
    <row r="9271" spans="1:4" x14ac:dyDescent="0.2">
      <c r="A9271" s="1">
        <v>45199</v>
      </c>
      <c r="B9271">
        <v>4705100000</v>
      </c>
      <c r="C9271">
        <v>163900000</v>
      </c>
      <c r="D9271" t="s">
        <v>1640</v>
      </c>
    </row>
    <row r="9272" spans="1:4" x14ac:dyDescent="0.2">
      <c r="A9272" s="1">
        <v>45107</v>
      </c>
      <c r="B9272">
        <v>4558600000</v>
      </c>
      <c r="C9272">
        <v>170500000</v>
      </c>
      <c r="D9272" t="s">
        <v>1640</v>
      </c>
    </row>
    <row r="9273" spans="1:4" x14ac:dyDescent="0.2">
      <c r="A9273" s="1">
        <v>45473</v>
      </c>
      <c r="B9273">
        <v>2237000000</v>
      </c>
      <c r="C9273">
        <v>190000000</v>
      </c>
      <c r="D9273" t="s">
        <v>1641</v>
      </c>
    </row>
    <row r="9274" spans="1:4" x14ac:dyDescent="0.2">
      <c r="A9274" s="1">
        <v>45382</v>
      </c>
      <c r="B9274">
        <v>2259000000</v>
      </c>
      <c r="C9274">
        <v>165000000</v>
      </c>
      <c r="D9274" t="s">
        <v>1641</v>
      </c>
    </row>
    <row r="9275" spans="1:4" x14ac:dyDescent="0.2">
      <c r="A9275" s="1">
        <v>45291</v>
      </c>
      <c r="B9275">
        <v>2249000000</v>
      </c>
      <c r="C9275">
        <v>196000000</v>
      </c>
      <c r="D9275" t="s">
        <v>1641</v>
      </c>
    </row>
    <row r="9276" spans="1:4" x14ac:dyDescent="0.2">
      <c r="A9276" s="1">
        <v>45199</v>
      </c>
      <c r="B9276">
        <v>2349000000</v>
      </c>
      <c r="C9276">
        <v>170000000</v>
      </c>
      <c r="D9276" t="s">
        <v>1641</v>
      </c>
    </row>
    <row r="9277" spans="1:4" x14ac:dyDescent="0.2">
      <c r="A9277" s="1">
        <v>45107</v>
      </c>
      <c r="B9277">
        <v>2392000000</v>
      </c>
      <c r="C9277">
        <v>150000000</v>
      </c>
      <c r="D9277" t="s">
        <v>1641</v>
      </c>
    </row>
    <row r="9278" spans="1:4" x14ac:dyDescent="0.2">
      <c r="A9278" s="1">
        <v>45473</v>
      </c>
      <c r="B9278">
        <v>7844000</v>
      </c>
      <c r="C9278">
        <v>-63068000</v>
      </c>
      <c r="D9278" t="s">
        <v>1642</v>
      </c>
    </row>
    <row r="9279" spans="1:4" x14ac:dyDescent="0.2">
      <c r="A9279" s="1">
        <v>45382</v>
      </c>
      <c r="B9279">
        <v>12289000</v>
      </c>
      <c r="C9279">
        <v>-74123000</v>
      </c>
      <c r="D9279" t="s">
        <v>1642</v>
      </c>
    </row>
    <row r="9280" spans="1:4" x14ac:dyDescent="0.2">
      <c r="A9280" s="1">
        <v>45291</v>
      </c>
      <c r="B9280">
        <v>17205000</v>
      </c>
      <c r="C9280">
        <v>-13473000</v>
      </c>
      <c r="D9280" t="s">
        <v>1642</v>
      </c>
    </row>
    <row r="9281" spans="1:4" x14ac:dyDescent="0.2">
      <c r="A9281" s="1">
        <v>45199</v>
      </c>
      <c r="B9281">
        <v>19721000</v>
      </c>
      <c r="C9281">
        <v>-20937000</v>
      </c>
      <c r="D9281" t="s">
        <v>1642</v>
      </c>
    </row>
    <row r="9282" spans="1:4" x14ac:dyDescent="0.2">
      <c r="A9282" s="1">
        <v>45107</v>
      </c>
      <c r="B9282">
        <v>20982000</v>
      </c>
      <c r="C9282">
        <v>5041000</v>
      </c>
      <c r="D9282" t="s">
        <v>1642</v>
      </c>
    </row>
    <row r="9283" spans="1:4" x14ac:dyDescent="0.2">
      <c r="A9283" s="1">
        <v>45473</v>
      </c>
      <c r="B9283">
        <v>2568768000</v>
      </c>
      <c r="C9283">
        <v>374760000</v>
      </c>
      <c r="D9283" t="s">
        <v>1643</v>
      </c>
    </row>
    <row r="9284" spans="1:4" x14ac:dyDescent="0.2">
      <c r="A9284" s="1">
        <v>45382</v>
      </c>
      <c r="B9284">
        <v>2420187000</v>
      </c>
      <c r="C9284">
        <v>313307000</v>
      </c>
      <c r="D9284" t="s">
        <v>1643</v>
      </c>
    </row>
    <row r="9285" spans="1:4" x14ac:dyDescent="0.2">
      <c r="A9285" s="1">
        <v>45291</v>
      </c>
      <c r="B9285">
        <v>2433812000</v>
      </c>
      <c r="C9285">
        <v>361297000</v>
      </c>
      <c r="D9285" t="s">
        <v>1643</v>
      </c>
    </row>
    <row r="9286" spans="1:4" x14ac:dyDescent="0.2">
      <c r="A9286" s="1">
        <v>45199</v>
      </c>
      <c r="B9286">
        <v>2475691000</v>
      </c>
      <c r="C9286">
        <v>361830000</v>
      </c>
      <c r="D9286" t="s">
        <v>1643</v>
      </c>
    </row>
    <row r="9287" spans="1:4" x14ac:dyDescent="0.2">
      <c r="A9287" s="1">
        <v>45107</v>
      </c>
      <c r="B9287">
        <v>2452469000</v>
      </c>
      <c r="C9287">
        <v>274148000</v>
      </c>
      <c r="D9287" t="s">
        <v>1643</v>
      </c>
    </row>
    <row r="9288" spans="1:4" x14ac:dyDescent="0.2">
      <c r="A9288" s="1">
        <v>45473</v>
      </c>
      <c r="B9288">
        <v>189732000</v>
      </c>
      <c r="C9288">
        <v>-26212000</v>
      </c>
      <c r="D9288" t="s">
        <v>1644</v>
      </c>
    </row>
    <row r="9289" spans="1:4" x14ac:dyDescent="0.2">
      <c r="A9289" s="1">
        <v>45382</v>
      </c>
      <c r="B9289">
        <v>238093000</v>
      </c>
      <c r="C9289">
        <v>52035000</v>
      </c>
      <c r="D9289" t="s">
        <v>1644</v>
      </c>
    </row>
    <row r="9290" spans="1:4" x14ac:dyDescent="0.2">
      <c r="A9290" s="1">
        <v>45291</v>
      </c>
      <c r="B9290">
        <v>263055000</v>
      </c>
      <c r="C9290">
        <v>245731000</v>
      </c>
      <c r="D9290" t="s">
        <v>1644</v>
      </c>
    </row>
    <row r="9291" spans="1:4" x14ac:dyDescent="0.2">
      <c r="A9291" s="1">
        <v>45199</v>
      </c>
      <c r="B9291">
        <v>227250000</v>
      </c>
      <c r="C9291">
        <v>608444000</v>
      </c>
      <c r="D9291" t="s">
        <v>1644</v>
      </c>
    </row>
    <row r="9292" spans="1:4" x14ac:dyDescent="0.2">
      <c r="A9292" s="1">
        <v>45107</v>
      </c>
      <c r="B9292">
        <v>207918000</v>
      </c>
      <c r="C9292">
        <v>93687000</v>
      </c>
      <c r="D9292" t="s">
        <v>1644</v>
      </c>
    </row>
    <row r="9293" spans="1:4" x14ac:dyDescent="0.2">
      <c r="A9293" s="1">
        <v>45473</v>
      </c>
      <c r="B9293">
        <v>618825000</v>
      </c>
      <c r="C9293">
        <v>-24350000</v>
      </c>
      <c r="D9293" t="s">
        <v>1645</v>
      </c>
    </row>
    <row r="9294" spans="1:4" x14ac:dyDescent="0.2">
      <c r="A9294" s="1">
        <v>45382</v>
      </c>
      <c r="B9294">
        <v>597214000</v>
      </c>
      <c r="C9294">
        <v>-51412000</v>
      </c>
      <c r="D9294" t="s">
        <v>1645</v>
      </c>
    </row>
    <row r="9295" spans="1:4" x14ac:dyDescent="0.2">
      <c r="A9295" s="1">
        <v>45291</v>
      </c>
      <c r="B9295">
        <v>712392000</v>
      </c>
      <c r="C9295">
        <v>7233000</v>
      </c>
      <c r="D9295" t="s">
        <v>1645</v>
      </c>
    </row>
    <row r="9296" spans="1:4" x14ac:dyDescent="0.2">
      <c r="A9296" s="1">
        <v>45199</v>
      </c>
      <c r="B9296">
        <v>892770000</v>
      </c>
      <c r="C9296">
        <v>22311000</v>
      </c>
      <c r="D9296" t="s">
        <v>1645</v>
      </c>
    </row>
    <row r="9297" spans="1:4" x14ac:dyDescent="0.2">
      <c r="A9297" s="1">
        <v>45107</v>
      </c>
      <c r="B9297">
        <v>857632000</v>
      </c>
      <c r="C9297">
        <v>-52604000</v>
      </c>
      <c r="D9297" t="s">
        <v>1645</v>
      </c>
    </row>
    <row r="9298" spans="1:4" x14ac:dyDescent="0.2">
      <c r="A9298" s="1">
        <v>45473</v>
      </c>
      <c r="B9298">
        <v>190204000</v>
      </c>
      <c r="C9298">
        <v>25738000</v>
      </c>
      <c r="D9298" t="s">
        <v>1646</v>
      </c>
    </row>
    <row r="9299" spans="1:4" x14ac:dyDescent="0.2">
      <c r="A9299" s="1">
        <v>45382</v>
      </c>
      <c r="B9299">
        <v>167416000</v>
      </c>
      <c r="C9299">
        <v>30192000</v>
      </c>
      <c r="D9299" t="s">
        <v>1646</v>
      </c>
    </row>
    <row r="9300" spans="1:4" x14ac:dyDescent="0.2">
      <c r="A9300" s="1">
        <v>45291</v>
      </c>
      <c r="B9300">
        <v>199063000</v>
      </c>
      <c r="C9300">
        <v>26293000</v>
      </c>
      <c r="D9300" t="s">
        <v>1646</v>
      </c>
    </row>
    <row r="9301" spans="1:4" x14ac:dyDescent="0.2">
      <c r="A9301" s="1">
        <v>45199</v>
      </c>
      <c r="B9301">
        <v>192785000</v>
      </c>
      <c r="C9301">
        <v>24768000</v>
      </c>
      <c r="D9301" t="s">
        <v>1646</v>
      </c>
    </row>
    <row r="9302" spans="1:4" x14ac:dyDescent="0.2">
      <c r="A9302" s="1">
        <v>45107</v>
      </c>
      <c r="B9302">
        <v>182326000</v>
      </c>
      <c r="C9302">
        <v>33750000</v>
      </c>
      <c r="D9302" t="s">
        <v>1646</v>
      </c>
    </row>
    <row r="9303" spans="1:4" x14ac:dyDescent="0.2">
      <c r="A9303" s="1">
        <v>45473</v>
      </c>
      <c r="B9303">
        <v>186224000</v>
      </c>
      <c r="C9303">
        <v>-47821000</v>
      </c>
      <c r="D9303" t="s">
        <v>1647</v>
      </c>
    </row>
    <row r="9304" spans="1:4" x14ac:dyDescent="0.2">
      <c r="A9304" s="1">
        <v>45382</v>
      </c>
      <c r="B9304">
        <v>155469000</v>
      </c>
      <c r="C9304">
        <v>-339088000</v>
      </c>
      <c r="D9304" t="s">
        <v>1647</v>
      </c>
    </row>
    <row r="9305" spans="1:4" x14ac:dyDescent="0.2">
      <c r="A9305" s="1">
        <v>45291</v>
      </c>
      <c r="B9305">
        <v>295420000</v>
      </c>
      <c r="C9305">
        <v>-2418000</v>
      </c>
      <c r="D9305" t="s">
        <v>1647</v>
      </c>
    </row>
    <row r="9306" spans="1:4" x14ac:dyDescent="0.2">
      <c r="A9306" s="1">
        <v>45199</v>
      </c>
      <c r="B9306">
        <v>294299000</v>
      </c>
      <c r="C9306">
        <v>-3684000</v>
      </c>
      <c r="D9306" t="s">
        <v>1647</v>
      </c>
    </row>
    <row r="9307" spans="1:4" x14ac:dyDescent="0.2">
      <c r="A9307" s="1">
        <v>45107</v>
      </c>
      <c r="B9307">
        <v>241020000</v>
      </c>
      <c r="C9307">
        <v>-17212000</v>
      </c>
      <c r="D9307" t="s">
        <v>1647</v>
      </c>
    </row>
    <row r="9308" spans="1:4" x14ac:dyDescent="0.2">
      <c r="A9308" s="1">
        <v>45473</v>
      </c>
      <c r="B9308">
        <v>664000000</v>
      </c>
      <c r="C9308">
        <v>-53000000</v>
      </c>
      <c r="D9308" t="s">
        <v>1648</v>
      </c>
    </row>
    <row r="9309" spans="1:4" x14ac:dyDescent="0.2">
      <c r="A9309" s="1">
        <v>45382</v>
      </c>
      <c r="B9309">
        <v>653000000</v>
      </c>
      <c r="C9309">
        <v>-104000000</v>
      </c>
      <c r="D9309" t="s">
        <v>1648</v>
      </c>
    </row>
    <row r="9310" spans="1:4" x14ac:dyDescent="0.2">
      <c r="A9310" s="1">
        <v>45291</v>
      </c>
      <c r="B9310">
        <v>653000000</v>
      </c>
      <c r="C9310">
        <v>62000000</v>
      </c>
      <c r="D9310" t="s">
        <v>1648</v>
      </c>
    </row>
    <row r="9311" spans="1:4" x14ac:dyDescent="0.2">
      <c r="A9311" s="1">
        <v>45199</v>
      </c>
      <c r="B9311">
        <v>615000000</v>
      </c>
      <c r="C9311">
        <v>-99000000</v>
      </c>
      <c r="D9311" t="s">
        <v>1648</v>
      </c>
    </row>
    <row r="9312" spans="1:4" x14ac:dyDescent="0.2">
      <c r="A9312" s="1">
        <v>45107</v>
      </c>
      <c r="B9312">
        <v>567000000</v>
      </c>
      <c r="C9312">
        <v>-135000000</v>
      </c>
      <c r="D9312" t="s">
        <v>1648</v>
      </c>
    </row>
    <row r="9313" spans="1:4" x14ac:dyDescent="0.2">
      <c r="A9313" s="1">
        <v>45473</v>
      </c>
      <c r="B9313">
        <v>560631000</v>
      </c>
      <c r="C9313">
        <v>105358000</v>
      </c>
      <c r="D9313" t="s">
        <v>1649</v>
      </c>
    </row>
    <row r="9314" spans="1:4" x14ac:dyDescent="0.2">
      <c r="A9314" s="1">
        <v>45382</v>
      </c>
      <c r="B9314">
        <v>447338000</v>
      </c>
      <c r="C9314">
        <v>83301000</v>
      </c>
      <c r="D9314" t="s">
        <v>1649</v>
      </c>
    </row>
    <row r="9315" spans="1:4" x14ac:dyDescent="0.2">
      <c r="A9315" s="1">
        <v>45291</v>
      </c>
      <c r="B9315">
        <v>450382000</v>
      </c>
      <c r="C9315">
        <v>73020000</v>
      </c>
      <c r="D9315" t="s">
        <v>1649</v>
      </c>
    </row>
    <row r="9316" spans="1:4" x14ac:dyDescent="0.2">
      <c r="A9316" s="1">
        <v>45199</v>
      </c>
      <c r="B9316">
        <v>418978000</v>
      </c>
      <c r="C9316">
        <v>72156000</v>
      </c>
      <c r="D9316" t="s">
        <v>1649</v>
      </c>
    </row>
    <row r="9317" spans="1:4" x14ac:dyDescent="0.2">
      <c r="A9317" s="1">
        <v>45107</v>
      </c>
      <c r="B9317">
        <v>456289000</v>
      </c>
      <c r="C9317">
        <v>75270000</v>
      </c>
      <c r="D9317" t="s">
        <v>1649</v>
      </c>
    </row>
    <row r="9318" spans="1:4" x14ac:dyDescent="0.2">
      <c r="A9318" s="1">
        <v>45473</v>
      </c>
      <c r="B9318">
        <v>169513000</v>
      </c>
      <c r="C9318">
        <v>8335000</v>
      </c>
      <c r="D9318" t="s">
        <v>1650</v>
      </c>
    </row>
    <row r="9319" spans="1:4" x14ac:dyDescent="0.2">
      <c r="A9319" s="1">
        <v>45382</v>
      </c>
      <c r="B9319">
        <v>159268000</v>
      </c>
      <c r="C9319">
        <v>7884000</v>
      </c>
      <c r="D9319" t="s">
        <v>1650</v>
      </c>
    </row>
    <row r="9320" spans="1:4" x14ac:dyDescent="0.2">
      <c r="A9320" s="1">
        <v>45291</v>
      </c>
      <c r="B9320">
        <v>160565000</v>
      </c>
      <c r="C9320">
        <v>8976000</v>
      </c>
      <c r="D9320" t="s">
        <v>1650</v>
      </c>
    </row>
    <row r="9321" spans="1:4" x14ac:dyDescent="0.2">
      <c r="A9321" s="1">
        <v>45199</v>
      </c>
      <c r="B9321">
        <v>167456000</v>
      </c>
      <c r="C9321">
        <v>8978000</v>
      </c>
      <c r="D9321" t="s">
        <v>1650</v>
      </c>
    </row>
    <row r="9322" spans="1:4" x14ac:dyDescent="0.2">
      <c r="A9322" s="1">
        <v>45107</v>
      </c>
      <c r="B9322">
        <v>171024000</v>
      </c>
      <c r="C9322">
        <v>10477000</v>
      </c>
      <c r="D9322" t="s">
        <v>1650</v>
      </c>
    </row>
    <row r="9323" spans="1:4" x14ac:dyDescent="0.2">
      <c r="A9323" s="1">
        <v>45473</v>
      </c>
      <c r="B9323">
        <v>4711000</v>
      </c>
      <c r="C9323">
        <v>24709000</v>
      </c>
      <c r="D9323" t="s">
        <v>1651</v>
      </c>
    </row>
    <row r="9324" spans="1:4" x14ac:dyDescent="0.2">
      <c r="A9324" s="1">
        <v>45382</v>
      </c>
      <c r="B9324">
        <v>5821000</v>
      </c>
      <c r="C9324">
        <v>-6478000</v>
      </c>
      <c r="D9324" t="s">
        <v>1651</v>
      </c>
    </row>
    <row r="9325" spans="1:4" x14ac:dyDescent="0.2">
      <c r="A9325" s="1">
        <v>45107</v>
      </c>
      <c r="B9325">
        <v>4754000</v>
      </c>
      <c r="C9325">
        <v>-10813000</v>
      </c>
      <c r="D9325" t="s">
        <v>1651</v>
      </c>
    </row>
    <row r="9326" spans="1:4" x14ac:dyDescent="0.2">
      <c r="A9326" s="1">
        <v>45016</v>
      </c>
      <c r="B9326">
        <v>4458000</v>
      </c>
      <c r="C9326">
        <v>-11231000</v>
      </c>
      <c r="D9326" t="s">
        <v>1651</v>
      </c>
    </row>
    <row r="9327" spans="1:4" x14ac:dyDescent="0.2">
      <c r="A9327" s="1">
        <v>45473</v>
      </c>
      <c r="B9327">
        <v>1817907000</v>
      </c>
      <c r="C9327">
        <v>14841000</v>
      </c>
      <c r="D9327" t="s">
        <v>1652</v>
      </c>
    </row>
    <row r="9328" spans="1:4" x14ac:dyDescent="0.2">
      <c r="A9328" s="1">
        <v>45291</v>
      </c>
      <c r="B9328">
        <v>1769549000</v>
      </c>
      <c r="C9328">
        <v>55993000</v>
      </c>
      <c r="D9328" t="s">
        <v>1652</v>
      </c>
    </row>
    <row r="9329" spans="1:4" x14ac:dyDescent="0.2">
      <c r="A9329" s="1">
        <v>45199</v>
      </c>
      <c r="B9329">
        <v>1597482000</v>
      </c>
      <c r="C9329">
        <v>59543000</v>
      </c>
      <c r="D9329" t="s">
        <v>1652</v>
      </c>
    </row>
    <row r="9330" spans="1:4" x14ac:dyDescent="0.2">
      <c r="A9330" s="1">
        <v>45107</v>
      </c>
      <c r="B9330">
        <v>1663458000</v>
      </c>
      <c r="C9330">
        <v>38168000</v>
      </c>
      <c r="D9330" t="s">
        <v>1652</v>
      </c>
    </row>
    <row r="9331" spans="1:4" x14ac:dyDescent="0.2">
      <c r="A9331" s="1">
        <v>44926</v>
      </c>
      <c r="B9331">
        <v>1712745000</v>
      </c>
      <c r="C9331">
        <v>20070000</v>
      </c>
      <c r="D9331" t="s">
        <v>1652</v>
      </c>
    </row>
    <row r="9332" spans="1:4" x14ac:dyDescent="0.2">
      <c r="A9332" s="1">
        <v>45473</v>
      </c>
      <c r="B9332">
        <v>1506671000</v>
      </c>
      <c r="C9332">
        <v>300630000</v>
      </c>
      <c r="D9332" t="s">
        <v>1653</v>
      </c>
    </row>
    <row r="9333" spans="1:4" x14ac:dyDescent="0.2">
      <c r="A9333" s="1">
        <v>45382</v>
      </c>
      <c r="B9333">
        <v>1381649000</v>
      </c>
      <c r="C9333">
        <v>275961000</v>
      </c>
      <c r="D9333" t="s">
        <v>1653</v>
      </c>
    </row>
    <row r="9334" spans="1:4" x14ac:dyDescent="0.2">
      <c r="A9334" s="1">
        <v>45291</v>
      </c>
      <c r="B9334">
        <v>1482501000</v>
      </c>
      <c r="C9334">
        <v>542127000</v>
      </c>
      <c r="D9334" t="s">
        <v>1653</v>
      </c>
    </row>
    <row r="9335" spans="1:4" x14ac:dyDescent="0.2">
      <c r="A9335" s="1">
        <v>45199</v>
      </c>
      <c r="B9335">
        <v>1277531000</v>
      </c>
      <c r="C9335">
        <v>257243000</v>
      </c>
      <c r="D9335" t="s">
        <v>1653</v>
      </c>
    </row>
    <row r="9336" spans="1:4" x14ac:dyDescent="0.2">
      <c r="A9336" s="1">
        <v>45107</v>
      </c>
      <c r="B9336">
        <v>1320795000</v>
      </c>
      <c r="C9336">
        <v>287939000</v>
      </c>
      <c r="D9336" t="s">
        <v>1653</v>
      </c>
    </row>
    <row r="9337" spans="1:4" x14ac:dyDescent="0.2">
      <c r="A9337" s="1">
        <v>45473</v>
      </c>
      <c r="B9337">
        <v>82345000</v>
      </c>
      <c r="C9337">
        <v>-22424000</v>
      </c>
      <c r="D9337" t="s">
        <v>1654</v>
      </c>
    </row>
    <row r="9338" spans="1:4" x14ac:dyDescent="0.2">
      <c r="A9338" s="1">
        <v>45382</v>
      </c>
      <c r="B9338">
        <v>75345000</v>
      </c>
      <c r="C9338">
        <v>-9406000</v>
      </c>
      <c r="D9338" t="s">
        <v>1654</v>
      </c>
    </row>
    <row r="9339" spans="1:4" x14ac:dyDescent="0.2">
      <c r="A9339" s="1">
        <v>45291</v>
      </c>
      <c r="B9339">
        <v>72086000</v>
      </c>
      <c r="C9339">
        <v>-44763000</v>
      </c>
      <c r="D9339" t="s">
        <v>1654</v>
      </c>
    </row>
    <row r="9340" spans="1:4" x14ac:dyDescent="0.2">
      <c r="A9340" s="1">
        <v>45199</v>
      </c>
      <c r="B9340">
        <v>70258000</v>
      </c>
      <c r="C9340">
        <v>-437000</v>
      </c>
      <c r="D9340" t="s">
        <v>1654</v>
      </c>
    </row>
    <row r="9341" spans="1:4" x14ac:dyDescent="0.2">
      <c r="A9341" s="1">
        <v>45107</v>
      </c>
      <c r="B9341">
        <v>61538000</v>
      </c>
      <c r="C9341">
        <v>22331000</v>
      </c>
      <c r="D9341" t="s">
        <v>1654</v>
      </c>
    </row>
    <row r="9342" spans="1:4" x14ac:dyDescent="0.2">
      <c r="A9342" s="1">
        <v>45473</v>
      </c>
      <c r="B9342">
        <v>90652000</v>
      </c>
      <c r="C9342">
        <v>5101000</v>
      </c>
      <c r="D9342" t="s">
        <v>1655</v>
      </c>
    </row>
    <row r="9343" spans="1:4" x14ac:dyDescent="0.2">
      <c r="A9343" s="1">
        <v>45382</v>
      </c>
      <c r="B9343">
        <v>88996000</v>
      </c>
      <c r="C9343">
        <v>16227000</v>
      </c>
      <c r="D9343" t="s">
        <v>1655</v>
      </c>
    </row>
    <row r="9344" spans="1:4" x14ac:dyDescent="0.2">
      <c r="A9344" s="1">
        <v>45291</v>
      </c>
      <c r="B9344">
        <v>106798000</v>
      </c>
      <c r="C9344">
        <v>17539000</v>
      </c>
      <c r="D9344" t="s">
        <v>1655</v>
      </c>
    </row>
    <row r="9345" spans="1:4" x14ac:dyDescent="0.2">
      <c r="A9345" s="1">
        <v>45199</v>
      </c>
      <c r="B9345">
        <v>108404000</v>
      </c>
      <c r="C9345">
        <v>17957000</v>
      </c>
      <c r="D9345" t="s">
        <v>1655</v>
      </c>
    </row>
    <row r="9346" spans="1:4" x14ac:dyDescent="0.2">
      <c r="A9346" s="1">
        <v>45107</v>
      </c>
      <c r="B9346">
        <v>87557000</v>
      </c>
      <c r="C9346">
        <v>8737000</v>
      </c>
      <c r="D9346" t="s">
        <v>1655</v>
      </c>
    </row>
    <row r="9347" spans="1:4" x14ac:dyDescent="0.2">
      <c r="A9347" s="1">
        <v>45473</v>
      </c>
      <c r="B9347">
        <v>52099000</v>
      </c>
      <c r="C9347">
        <v>-10061000</v>
      </c>
      <c r="D9347" t="s">
        <v>1656</v>
      </c>
    </row>
    <row r="9348" spans="1:4" x14ac:dyDescent="0.2">
      <c r="A9348" s="1">
        <v>45382</v>
      </c>
      <c r="B9348">
        <v>53545000</v>
      </c>
      <c r="C9348">
        <v>-3391000</v>
      </c>
      <c r="D9348" t="s">
        <v>1656</v>
      </c>
    </row>
    <row r="9349" spans="1:4" x14ac:dyDescent="0.2">
      <c r="A9349" s="1">
        <v>45291</v>
      </c>
      <c r="B9349">
        <v>59857000</v>
      </c>
      <c r="C9349">
        <v>-9485000</v>
      </c>
      <c r="D9349" t="s">
        <v>1656</v>
      </c>
    </row>
    <row r="9350" spans="1:4" x14ac:dyDescent="0.2">
      <c r="A9350" s="1">
        <v>45199</v>
      </c>
      <c r="B9350">
        <v>61750000</v>
      </c>
      <c r="C9350">
        <v>-9811000</v>
      </c>
      <c r="D9350" t="s">
        <v>1656</v>
      </c>
    </row>
    <row r="9351" spans="1:4" x14ac:dyDescent="0.2">
      <c r="A9351" s="1">
        <v>45107</v>
      </c>
      <c r="B9351">
        <v>66106000</v>
      </c>
      <c r="C9351">
        <v>-10867000</v>
      </c>
      <c r="D9351" t="s">
        <v>1656</v>
      </c>
    </row>
    <row r="9352" spans="1:4" x14ac:dyDescent="0.2">
      <c r="A9352" s="1">
        <v>45473</v>
      </c>
      <c r="B9352">
        <v>2440000</v>
      </c>
      <c r="C9352">
        <v>315000</v>
      </c>
      <c r="D9352" t="s">
        <v>1657</v>
      </c>
    </row>
    <row r="9353" spans="1:4" x14ac:dyDescent="0.2">
      <c r="A9353" s="1">
        <v>45382</v>
      </c>
      <c r="B9353">
        <v>2593000</v>
      </c>
      <c r="C9353">
        <v>-35000</v>
      </c>
      <c r="D9353" t="s">
        <v>1657</v>
      </c>
    </row>
    <row r="9354" spans="1:4" x14ac:dyDescent="0.2">
      <c r="A9354" s="1">
        <v>45291</v>
      </c>
      <c r="B9354">
        <v>2818000</v>
      </c>
      <c r="C9354">
        <v>1229000</v>
      </c>
      <c r="D9354" t="s">
        <v>1657</v>
      </c>
    </row>
    <row r="9355" spans="1:4" x14ac:dyDescent="0.2">
      <c r="A9355" s="1">
        <v>45199</v>
      </c>
      <c r="B9355">
        <v>3133000</v>
      </c>
      <c r="C9355">
        <v>-176000</v>
      </c>
      <c r="D9355" t="s">
        <v>1657</v>
      </c>
    </row>
    <row r="9356" spans="1:4" x14ac:dyDescent="0.2">
      <c r="A9356" s="1">
        <v>45107</v>
      </c>
      <c r="B9356">
        <v>3310000</v>
      </c>
      <c r="C9356">
        <v>533000</v>
      </c>
      <c r="D9356" t="s">
        <v>1657</v>
      </c>
    </row>
    <row r="9357" spans="1:4" x14ac:dyDescent="0.2">
      <c r="A9357" s="1">
        <v>45473</v>
      </c>
      <c r="B9357">
        <v>1794000</v>
      </c>
      <c r="C9357">
        <v>-2236000</v>
      </c>
      <c r="D9357" t="s">
        <v>1658</v>
      </c>
    </row>
    <row r="9358" spans="1:4" x14ac:dyDescent="0.2">
      <c r="A9358" s="1">
        <v>45382</v>
      </c>
      <c r="B9358">
        <v>2894000</v>
      </c>
      <c r="C9358">
        <v>-1405000</v>
      </c>
      <c r="D9358" t="s">
        <v>1658</v>
      </c>
    </row>
    <row r="9359" spans="1:4" x14ac:dyDescent="0.2">
      <c r="A9359" s="1">
        <v>45291</v>
      </c>
      <c r="B9359">
        <v>1016000</v>
      </c>
      <c r="C9359">
        <v>-19360000</v>
      </c>
      <c r="D9359" t="s">
        <v>1658</v>
      </c>
    </row>
    <row r="9360" spans="1:4" x14ac:dyDescent="0.2">
      <c r="A9360" s="1">
        <v>45199</v>
      </c>
      <c r="B9360">
        <v>797000</v>
      </c>
      <c r="C9360">
        <v>-1817000</v>
      </c>
      <c r="D9360" t="s">
        <v>1658</v>
      </c>
    </row>
    <row r="9361" spans="1:4" x14ac:dyDescent="0.2">
      <c r="A9361" s="1">
        <v>45107</v>
      </c>
      <c r="B9361">
        <v>468000</v>
      </c>
      <c r="C9361">
        <v>-2496000</v>
      </c>
      <c r="D9361" t="s">
        <v>1658</v>
      </c>
    </row>
    <row r="9362" spans="1:4" x14ac:dyDescent="0.2">
      <c r="A9362" s="1">
        <v>45473</v>
      </c>
      <c r="B9362">
        <v>124615000</v>
      </c>
      <c r="C9362">
        <v>-10035000</v>
      </c>
      <c r="D9362" t="s">
        <v>1659</v>
      </c>
    </row>
    <row r="9363" spans="1:4" x14ac:dyDescent="0.2">
      <c r="A9363" s="1">
        <v>45382</v>
      </c>
      <c r="B9363">
        <v>123084000</v>
      </c>
      <c r="C9363">
        <v>-12271000</v>
      </c>
      <c r="D9363" t="s">
        <v>1659</v>
      </c>
    </row>
    <row r="9364" spans="1:4" x14ac:dyDescent="0.2">
      <c r="A9364" s="1">
        <v>45291</v>
      </c>
      <c r="B9364">
        <v>137716000</v>
      </c>
      <c r="C9364">
        <v>27702000</v>
      </c>
      <c r="D9364" t="s">
        <v>1659</v>
      </c>
    </row>
    <row r="9365" spans="1:4" x14ac:dyDescent="0.2">
      <c r="A9365" s="1">
        <v>45199</v>
      </c>
      <c r="B9365">
        <v>126474000</v>
      </c>
      <c r="C9365">
        <v>-41358000</v>
      </c>
      <c r="D9365" t="s">
        <v>1659</v>
      </c>
    </row>
    <row r="9366" spans="1:4" x14ac:dyDescent="0.2">
      <c r="A9366" s="1">
        <v>45107</v>
      </c>
      <c r="B9366">
        <v>129109000</v>
      </c>
      <c r="C9366">
        <v>-12607000</v>
      </c>
      <c r="D9366" t="s">
        <v>1659</v>
      </c>
    </row>
    <row r="9367" spans="1:4" x14ac:dyDescent="0.2">
      <c r="A9367" s="1">
        <v>45473</v>
      </c>
      <c r="B9367">
        <v>57000</v>
      </c>
      <c r="C9367">
        <v>-23396000</v>
      </c>
      <c r="D9367" t="s">
        <v>1660</v>
      </c>
    </row>
    <row r="9368" spans="1:4" x14ac:dyDescent="0.2">
      <c r="A9368" s="1">
        <v>45382</v>
      </c>
      <c r="B9368">
        <v>49000</v>
      </c>
      <c r="C9368">
        <v>-40385000</v>
      </c>
      <c r="D9368" t="s">
        <v>1660</v>
      </c>
    </row>
    <row r="9369" spans="1:4" x14ac:dyDescent="0.2">
      <c r="A9369" s="1">
        <v>45291</v>
      </c>
      <c r="B9369">
        <v>29000</v>
      </c>
      <c r="C9369">
        <v>-30818000</v>
      </c>
      <c r="D9369" t="s">
        <v>1660</v>
      </c>
    </row>
    <row r="9370" spans="1:4" x14ac:dyDescent="0.2">
      <c r="A9370" s="1">
        <v>45199</v>
      </c>
      <c r="B9370">
        <v>361000</v>
      </c>
      <c r="C9370">
        <v>-38434000</v>
      </c>
      <c r="D9370" t="s">
        <v>1660</v>
      </c>
    </row>
    <row r="9371" spans="1:4" x14ac:dyDescent="0.2">
      <c r="A9371" s="1">
        <v>45107</v>
      </c>
      <c r="B9371">
        <v>400000</v>
      </c>
      <c r="C9371">
        <v>-35256000</v>
      </c>
      <c r="D9371" t="s">
        <v>1660</v>
      </c>
    </row>
    <row r="9372" spans="1:4" x14ac:dyDescent="0.2">
      <c r="A9372" s="1">
        <v>45473</v>
      </c>
      <c r="B9372">
        <v>122967000000</v>
      </c>
      <c r="C9372">
        <v>12569000000</v>
      </c>
      <c r="D9372" t="s">
        <v>1661</v>
      </c>
    </row>
    <row r="9373" spans="1:4" x14ac:dyDescent="0.2">
      <c r="A9373" s="1">
        <v>45382</v>
      </c>
      <c r="B9373">
        <v>119779000000</v>
      </c>
      <c r="C9373">
        <v>26866000000</v>
      </c>
      <c r="D9373" t="s">
        <v>1661</v>
      </c>
    </row>
    <row r="9374" spans="1:4" x14ac:dyDescent="0.2">
      <c r="A9374" s="1">
        <v>45291</v>
      </c>
      <c r="B9374">
        <v>145530000000</v>
      </c>
      <c r="C9374">
        <v>21576000000</v>
      </c>
      <c r="D9374" t="s">
        <v>1661</v>
      </c>
    </row>
    <row r="9375" spans="1:4" x14ac:dyDescent="0.2">
      <c r="A9375" s="1">
        <v>45199</v>
      </c>
      <c r="B9375">
        <v>176145000000</v>
      </c>
      <c r="C9375">
        <v>28961000000</v>
      </c>
      <c r="D9375" t="s">
        <v>1661</v>
      </c>
    </row>
    <row r="9376" spans="1:4" x14ac:dyDescent="0.2">
      <c r="A9376" s="1">
        <v>45107</v>
      </c>
      <c r="B9376">
        <v>238894000000</v>
      </c>
      <c r="C9376">
        <v>45016000000</v>
      </c>
      <c r="D9376" t="s">
        <v>1661</v>
      </c>
    </row>
    <row r="9377" spans="1:4" x14ac:dyDescent="0.2">
      <c r="A9377" s="1">
        <v>45473</v>
      </c>
      <c r="B9377">
        <v>53536000</v>
      </c>
      <c r="C9377">
        <v>-5896000</v>
      </c>
      <c r="D9377" t="s">
        <v>1662</v>
      </c>
    </row>
    <row r="9378" spans="1:4" x14ac:dyDescent="0.2">
      <c r="A9378" s="1">
        <v>45382</v>
      </c>
      <c r="B9378">
        <v>47888000</v>
      </c>
      <c r="C9378">
        <v>-8837000</v>
      </c>
      <c r="D9378" t="s">
        <v>1662</v>
      </c>
    </row>
    <row r="9379" spans="1:4" x14ac:dyDescent="0.2">
      <c r="A9379" s="1">
        <v>45291</v>
      </c>
      <c r="B9379">
        <v>49452000</v>
      </c>
      <c r="C9379">
        <v>-27314000</v>
      </c>
      <c r="D9379" t="s">
        <v>1662</v>
      </c>
    </row>
    <row r="9380" spans="1:4" x14ac:dyDescent="0.2">
      <c r="A9380" s="1">
        <v>45199</v>
      </c>
      <c r="B9380">
        <v>55678000</v>
      </c>
      <c r="C9380">
        <v>-7349000</v>
      </c>
      <c r="D9380" t="s">
        <v>1662</v>
      </c>
    </row>
    <row r="9381" spans="1:4" x14ac:dyDescent="0.2">
      <c r="A9381" s="1">
        <v>45107</v>
      </c>
      <c r="B9381">
        <v>63925000</v>
      </c>
      <c r="C9381">
        <v>-5699000</v>
      </c>
      <c r="D9381" t="s">
        <v>1662</v>
      </c>
    </row>
    <row r="9382" spans="1:4" x14ac:dyDescent="0.2">
      <c r="A9382" s="1">
        <v>45473</v>
      </c>
      <c r="B9382">
        <v>12731000000</v>
      </c>
      <c r="C9382">
        <v>3043000000</v>
      </c>
      <c r="D9382" t="s">
        <v>1663</v>
      </c>
    </row>
    <row r="9383" spans="1:4" x14ac:dyDescent="0.2">
      <c r="A9383" s="1">
        <v>45382</v>
      </c>
      <c r="B9383">
        <v>14213000000</v>
      </c>
      <c r="C9383">
        <v>4132000000</v>
      </c>
      <c r="D9383" t="s">
        <v>1663</v>
      </c>
    </row>
    <row r="9384" spans="1:4" x14ac:dyDescent="0.2">
      <c r="A9384" s="1">
        <v>45291</v>
      </c>
      <c r="B9384">
        <v>11318000000</v>
      </c>
      <c r="C9384">
        <v>2008000000</v>
      </c>
      <c r="D9384" t="s">
        <v>1663</v>
      </c>
    </row>
    <row r="9385" spans="1:4" x14ac:dyDescent="0.2">
      <c r="A9385" s="1">
        <v>45199</v>
      </c>
      <c r="B9385">
        <v>11817000000</v>
      </c>
      <c r="C9385">
        <v>2058000000</v>
      </c>
      <c r="D9385" t="s">
        <v>1663</v>
      </c>
    </row>
    <row r="9386" spans="1:4" x14ac:dyDescent="0.2">
      <c r="A9386" s="1">
        <v>45107</v>
      </c>
      <c r="B9386">
        <v>10895000000</v>
      </c>
      <c r="C9386">
        <v>1216000000</v>
      </c>
      <c r="D9386" t="s">
        <v>1663</v>
      </c>
    </row>
    <row r="9387" spans="1:4" x14ac:dyDescent="0.2">
      <c r="A9387" s="1">
        <v>45473</v>
      </c>
      <c r="B9387">
        <v>60385000</v>
      </c>
      <c r="C9387">
        <v>-9683000</v>
      </c>
      <c r="D9387" t="s">
        <v>1664</v>
      </c>
    </row>
    <row r="9388" spans="1:4" x14ac:dyDescent="0.2">
      <c r="A9388" s="1">
        <v>45382</v>
      </c>
      <c r="B9388">
        <v>56480000</v>
      </c>
      <c r="C9388">
        <v>-13196000</v>
      </c>
      <c r="D9388" t="s">
        <v>1664</v>
      </c>
    </row>
    <row r="9389" spans="1:4" x14ac:dyDescent="0.2">
      <c r="A9389" s="1">
        <v>45291</v>
      </c>
      <c r="B9389">
        <v>52409000</v>
      </c>
      <c r="C9389">
        <v>-15078000</v>
      </c>
      <c r="D9389" t="s">
        <v>1664</v>
      </c>
    </row>
    <row r="9390" spans="1:4" x14ac:dyDescent="0.2">
      <c r="A9390" s="1">
        <v>45199</v>
      </c>
      <c r="B9390">
        <v>57683000</v>
      </c>
      <c r="C9390">
        <v>-6169000</v>
      </c>
      <c r="D9390" t="s">
        <v>1664</v>
      </c>
    </row>
    <row r="9391" spans="1:4" x14ac:dyDescent="0.2">
      <c r="A9391" s="1">
        <v>45107</v>
      </c>
      <c r="B9391">
        <v>55072000</v>
      </c>
      <c r="C9391">
        <v>9000</v>
      </c>
      <c r="D9391" t="s">
        <v>1664</v>
      </c>
    </row>
    <row r="9392" spans="1:4" x14ac:dyDescent="0.2">
      <c r="A9392" s="1">
        <v>45473</v>
      </c>
      <c r="B9392">
        <v>56651000</v>
      </c>
      <c r="C9392">
        <v>16988000</v>
      </c>
      <c r="D9392" t="s">
        <v>1665</v>
      </c>
    </row>
    <row r="9393" spans="1:4" x14ac:dyDescent="0.2">
      <c r="A9393" s="1">
        <v>45382</v>
      </c>
      <c r="B9393">
        <v>51622000</v>
      </c>
      <c r="C9393">
        <v>13407000</v>
      </c>
      <c r="D9393" t="s">
        <v>1665</v>
      </c>
    </row>
    <row r="9394" spans="1:4" x14ac:dyDescent="0.2">
      <c r="A9394" s="1">
        <v>45291</v>
      </c>
      <c r="B9394">
        <v>51710000</v>
      </c>
      <c r="C9394">
        <v>13145000</v>
      </c>
      <c r="D9394" t="s">
        <v>1665</v>
      </c>
    </row>
    <row r="9395" spans="1:4" x14ac:dyDescent="0.2">
      <c r="A9395" s="1">
        <v>45199</v>
      </c>
      <c r="B9395">
        <v>54590000</v>
      </c>
      <c r="C9395">
        <v>15879000</v>
      </c>
      <c r="D9395" t="s">
        <v>1665</v>
      </c>
    </row>
    <row r="9396" spans="1:4" x14ac:dyDescent="0.2">
      <c r="A9396" s="1">
        <v>45107</v>
      </c>
      <c r="B9396">
        <v>55907000</v>
      </c>
      <c r="C9396">
        <v>18320000</v>
      </c>
      <c r="D9396" t="s">
        <v>1665</v>
      </c>
    </row>
    <row r="9397" spans="1:4" x14ac:dyDescent="0.2">
      <c r="A9397" s="1">
        <v>45473</v>
      </c>
      <c r="B9397">
        <v>-50743000</v>
      </c>
      <c r="C9397">
        <v>-54213000</v>
      </c>
      <c r="D9397" t="s">
        <v>1666</v>
      </c>
    </row>
    <row r="9398" spans="1:4" x14ac:dyDescent="0.2">
      <c r="A9398" s="1">
        <v>45382</v>
      </c>
      <c r="B9398">
        <v>45937000</v>
      </c>
      <c r="C9398">
        <v>42452000</v>
      </c>
      <c r="D9398" t="s">
        <v>1666</v>
      </c>
    </row>
    <row r="9399" spans="1:4" x14ac:dyDescent="0.2">
      <c r="A9399" s="1">
        <v>45291</v>
      </c>
      <c r="B9399">
        <v>54297000</v>
      </c>
      <c r="C9399">
        <v>50552000</v>
      </c>
      <c r="D9399" t="s">
        <v>1666</v>
      </c>
    </row>
    <row r="9400" spans="1:4" x14ac:dyDescent="0.2">
      <c r="A9400" s="1">
        <v>45199</v>
      </c>
      <c r="B9400">
        <v>55483000</v>
      </c>
      <c r="C9400">
        <v>51595000</v>
      </c>
      <c r="D9400" t="s">
        <v>1666</v>
      </c>
    </row>
    <row r="9401" spans="1:4" x14ac:dyDescent="0.2">
      <c r="A9401" s="1">
        <v>45107</v>
      </c>
      <c r="B9401">
        <v>68833000</v>
      </c>
      <c r="C9401">
        <v>65664000</v>
      </c>
      <c r="D9401" t="s">
        <v>1666</v>
      </c>
    </row>
    <row r="9402" spans="1:4" x14ac:dyDescent="0.2">
      <c r="A9402" s="1">
        <v>44834</v>
      </c>
      <c r="B9402">
        <v>61189000</v>
      </c>
      <c r="C9402">
        <v>-7500000</v>
      </c>
      <c r="D9402" t="s">
        <v>1666</v>
      </c>
    </row>
    <row r="9403" spans="1:4" x14ac:dyDescent="0.2">
      <c r="A9403" s="1">
        <v>44742</v>
      </c>
      <c r="B9403">
        <v>49612000</v>
      </c>
      <c r="C9403">
        <v>18677000</v>
      </c>
      <c r="D9403" t="s">
        <v>1666</v>
      </c>
    </row>
    <row r="9404" spans="1:4" x14ac:dyDescent="0.2">
      <c r="A9404" s="1">
        <v>45473</v>
      </c>
      <c r="B9404">
        <v>78088000</v>
      </c>
      <c r="C9404">
        <v>6198000</v>
      </c>
      <c r="D9404" t="s">
        <v>1667</v>
      </c>
    </row>
    <row r="9405" spans="1:4" x14ac:dyDescent="0.2">
      <c r="A9405" s="1">
        <v>45382</v>
      </c>
      <c r="B9405">
        <v>64460000</v>
      </c>
      <c r="C9405">
        <v>1814000</v>
      </c>
      <c r="D9405" t="s">
        <v>1667</v>
      </c>
    </row>
    <row r="9406" spans="1:4" x14ac:dyDescent="0.2">
      <c r="A9406" s="1">
        <v>45291</v>
      </c>
      <c r="B9406">
        <v>63014000</v>
      </c>
      <c r="C9406">
        <v>3621000</v>
      </c>
      <c r="D9406" t="s">
        <v>1667</v>
      </c>
    </row>
    <row r="9407" spans="1:4" x14ac:dyDescent="0.2">
      <c r="A9407" s="1">
        <v>45199</v>
      </c>
      <c r="B9407">
        <v>71030000</v>
      </c>
      <c r="C9407">
        <v>6934000</v>
      </c>
      <c r="D9407" t="s">
        <v>1667</v>
      </c>
    </row>
    <row r="9408" spans="1:4" x14ac:dyDescent="0.2">
      <c r="A9408" s="1">
        <v>45107</v>
      </c>
      <c r="B9408">
        <v>69277000</v>
      </c>
      <c r="C9408">
        <v>3666000</v>
      </c>
      <c r="D9408" t="s">
        <v>1667</v>
      </c>
    </row>
    <row r="9409" spans="1:4" x14ac:dyDescent="0.2">
      <c r="A9409" s="1">
        <v>45473</v>
      </c>
      <c r="B9409">
        <v>4671000</v>
      </c>
      <c r="C9409">
        <v>1078000</v>
      </c>
      <c r="D9409" t="s">
        <v>1668</v>
      </c>
    </row>
    <row r="9410" spans="1:4" x14ac:dyDescent="0.2">
      <c r="A9410" s="1">
        <v>45382</v>
      </c>
      <c r="B9410">
        <v>5152000</v>
      </c>
      <c r="C9410">
        <v>-4321000</v>
      </c>
      <c r="D9410" t="s">
        <v>1668</v>
      </c>
    </row>
    <row r="9411" spans="1:4" x14ac:dyDescent="0.2">
      <c r="A9411" s="1">
        <v>45291</v>
      </c>
      <c r="B9411">
        <v>5318000</v>
      </c>
      <c r="C9411">
        <v>-6601000</v>
      </c>
      <c r="D9411" t="s">
        <v>1668</v>
      </c>
    </row>
    <row r="9412" spans="1:4" x14ac:dyDescent="0.2">
      <c r="A9412" s="1">
        <v>45199</v>
      </c>
      <c r="B9412">
        <v>5708000</v>
      </c>
      <c r="C9412">
        <v>-4055000</v>
      </c>
      <c r="D9412" t="s">
        <v>1668</v>
      </c>
    </row>
    <row r="9413" spans="1:4" x14ac:dyDescent="0.2">
      <c r="A9413" s="1">
        <v>45107</v>
      </c>
      <c r="B9413">
        <v>5587000</v>
      </c>
      <c r="C9413">
        <v>-5110000</v>
      </c>
      <c r="D9413" t="s">
        <v>1668</v>
      </c>
    </row>
    <row r="9414" spans="1:4" x14ac:dyDescent="0.2">
      <c r="A9414" s="1">
        <v>45473</v>
      </c>
      <c r="B9414">
        <v>7884000000</v>
      </c>
      <c r="C9414">
        <v>1173000000</v>
      </c>
      <c r="D9414" t="s">
        <v>1669</v>
      </c>
    </row>
    <row r="9415" spans="1:4" x14ac:dyDescent="0.2">
      <c r="A9415" s="1">
        <v>45382</v>
      </c>
      <c r="B9415">
        <v>7363000000</v>
      </c>
      <c r="C9415">
        <v>1046000000</v>
      </c>
      <c r="D9415" t="s">
        <v>1669</v>
      </c>
    </row>
    <row r="9416" spans="1:4" x14ac:dyDescent="0.2">
      <c r="A9416" s="1">
        <v>45291</v>
      </c>
      <c r="B9416">
        <v>8052000000</v>
      </c>
      <c r="C9416">
        <v>350000000</v>
      </c>
      <c r="D9416" t="s">
        <v>1669</v>
      </c>
    </row>
    <row r="9417" spans="1:4" x14ac:dyDescent="0.2">
      <c r="A9417" s="1">
        <v>45199</v>
      </c>
      <c r="B9417">
        <v>8147000000</v>
      </c>
      <c r="C9417">
        <v>1464000000</v>
      </c>
      <c r="D9417" t="s">
        <v>1669</v>
      </c>
    </row>
    <row r="9418" spans="1:4" x14ac:dyDescent="0.2">
      <c r="A9418" s="1">
        <v>45107</v>
      </c>
      <c r="B9418">
        <v>7178000000</v>
      </c>
      <c r="C9418">
        <v>1624000000</v>
      </c>
      <c r="D9418" t="s">
        <v>1669</v>
      </c>
    </row>
    <row r="9419" spans="1:4" x14ac:dyDescent="0.2">
      <c r="A9419" s="1">
        <v>45473</v>
      </c>
      <c r="B9419">
        <v>173495000</v>
      </c>
      <c r="C9419">
        <v>88027000</v>
      </c>
      <c r="D9419" t="s">
        <v>1670</v>
      </c>
    </row>
    <row r="9420" spans="1:4" x14ac:dyDescent="0.2">
      <c r="A9420" s="1">
        <v>45382</v>
      </c>
      <c r="B9420">
        <v>178058000</v>
      </c>
      <c r="C9420">
        <v>91890000</v>
      </c>
      <c r="D9420" t="s">
        <v>1670</v>
      </c>
    </row>
    <row r="9421" spans="1:4" x14ac:dyDescent="0.2">
      <c r="A9421" s="1">
        <v>45291</v>
      </c>
      <c r="B9421">
        <v>177377000</v>
      </c>
      <c r="C9421">
        <v>67049000</v>
      </c>
      <c r="D9421" t="s">
        <v>1670</v>
      </c>
    </row>
    <row r="9422" spans="1:4" x14ac:dyDescent="0.2">
      <c r="A9422" s="1">
        <v>45199</v>
      </c>
      <c r="B9422">
        <v>173012000</v>
      </c>
      <c r="C9422">
        <v>85071000</v>
      </c>
      <c r="D9422" t="s">
        <v>1670</v>
      </c>
    </row>
    <row r="9423" spans="1:4" x14ac:dyDescent="0.2">
      <c r="A9423" s="1">
        <v>45107</v>
      </c>
      <c r="B9423">
        <v>160399000</v>
      </c>
      <c r="C9423">
        <v>77776000</v>
      </c>
      <c r="D9423" t="s">
        <v>1670</v>
      </c>
    </row>
    <row r="9424" spans="1:4" x14ac:dyDescent="0.2">
      <c r="A9424" s="1">
        <v>45473</v>
      </c>
      <c r="B9424">
        <v>451048000</v>
      </c>
      <c r="C9424">
        <v>34880000</v>
      </c>
      <c r="D9424" t="s">
        <v>1671</v>
      </c>
    </row>
    <row r="9425" spans="1:4" x14ac:dyDescent="0.2">
      <c r="A9425" s="1">
        <v>45382</v>
      </c>
      <c r="B9425">
        <v>391854000</v>
      </c>
      <c r="C9425">
        <v>-2024000</v>
      </c>
      <c r="D9425" t="s">
        <v>1671</v>
      </c>
    </row>
    <row r="9426" spans="1:4" x14ac:dyDescent="0.2">
      <c r="A9426" s="1">
        <v>45291</v>
      </c>
      <c r="B9426">
        <v>375951000</v>
      </c>
      <c r="C9426">
        <v>-11117000</v>
      </c>
      <c r="D9426" t="s">
        <v>1671</v>
      </c>
    </row>
    <row r="9427" spans="1:4" x14ac:dyDescent="0.2">
      <c r="A9427" s="1">
        <v>45199</v>
      </c>
      <c r="B9427">
        <v>416810000</v>
      </c>
      <c r="C9427">
        <v>40884000</v>
      </c>
      <c r="D9427" t="s">
        <v>1671</v>
      </c>
    </row>
    <row r="9428" spans="1:4" x14ac:dyDescent="0.2">
      <c r="A9428" s="1">
        <v>45107</v>
      </c>
      <c r="B9428">
        <v>456441000</v>
      </c>
      <c r="C9428">
        <v>31908000</v>
      </c>
      <c r="D9428" t="s">
        <v>1671</v>
      </c>
    </row>
    <row r="9429" spans="1:4" x14ac:dyDescent="0.2">
      <c r="A9429" s="1">
        <v>45473</v>
      </c>
      <c r="B9429">
        <v>4570000000</v>
      </c>
      <c r="C9429">
        <v>85000000</v>
      </c>
      <c r="D9429" t="s">
        <v>1672</v>
      </c>
    </row>
    <row r="9430" spans="1:4" x14ac:dyDescent="0.2">
      <c r="A9430" s="1">
        <v>45382</v>
      </c>
      <c r="B9430">
        <v>4537000000</v>
      </c>
      <c r="C9430">
        <v>-57000000</v>
      </c>
      <c r="D9430" t="s">
        <v>1672</v>
      </c>
    </row>
    <row r="9431" spans="1:4" x14ac:dyDescent="0.2">
      <c r="A9431" s="1">
        <v>45291</v>
      </c>
      <c r="B9431">
        <v>5116000000</v>
      </c>
      <c r="C9431">
        <v>-291000000</v>
      </c>
      <c r="D9431" t="s">
        <v>1672</v>
      </c>
    </row>
    <row r="9432" spans="1:4" x14ac:dyDescent="0.2">
      <c r="A9432" s="1">
        <v>45199</v>
      </c>
      <c r="B9432">
        <v>5142000000</v>
      </c>
      <c r="C9432">
        <v>-89000000</v>
      </c>
      <c r="D9432" t="s">
        <v>1672</v>
      </c>
    </row>
    <row r="9433" spans="1:4" x14ac:dyDescent="0.2">
      <c r="A9433" s="1">
        <v>45107</v>
      </c>
      <c r="B9433">
        <v>4867000000</v>
      </c>
      <c r="C9433">
        <v>-208000000</v>
      </c>
      <c r="D9433" t="s">
        <v>1672</v>
      </c>
    </row>
    <row r="9434" spans="1:4" x14ac:dyDescent="0.2">
      <c r="A9434" s="1">
        <v>45473</v>
      </c>
      <c r="B9434">
        <v>165609000</v>
      </c>
      <c r="C9434">
        <v>36371000</v>
      </c>
      <c r="D9434" t="s">
        <v>1673</v>
      </c>
    </row>
    <row r="9435" spans="1:4" x14ac:dyDescent="0.2">
      <c r="A9435" s="1">
        <v>45382</v>
      </c>
      <c r="B9435">
        <v>157577000</v>
      </c>
      <c r="C9435">
        <v>-78000</v>
      </c>
      <c r="D9435" t="s">
        <v>1673</v>
      </c>
    </row>
    <row r="9436" spans="1:4" x14ac:dyDescent="0.2">
      <c r="A9436" s="1">
        <v>45291</v>
      </c>
      <c r="B9436">
        <v>154944000</v>
      </c>
      <c r="C9436">
        <v>7711000</v>
      </c>
      <c r="D9436" t="s">
        <v>1673</v>
      </c>
    </row>
    <row r="9437" spans="1:4" x14ac:dyDescent="0.2">
      <c r="A9437" s="1">
        <v>45199</v>
      </c>
      <c r="B9437">
        <v>179921000</v>
      </c>
      <c r="C9437">
        <v>6527000</v>
      </c>
      <c r="D9437" t="s">
        <v>1673</v>
      </c>
    </row>
    <row r="9438" spans="1:4" x14ac:dyDescent="0.2">
      <c r="A9438" s="1">
        <v>45107</v>
      </c>
      <c r="B9438">
        <v>157902000</v>
      </c>
      <c r="C9438">
        <v>-10825000</v>
      </c>
      <c r="D9438" t="s">
        <v>1673</v>
      </c>
    </row>
    <row r="9439" spans="1:4" x14ac:dyDescent="0.2">
      <c r="A9439" s="1">
        <v>45473</v>
      </c>
      <c r="B9439">
        <v>885500000</v>
      </c>
      <c r="C9439">
        <v>70700000</v>
      </c>
      <c r="D9439" t="s">
        <v>1674</v>
      </c>
    </row>
    <row r="9440" spans="1:4" x14ac:dyDescent="0.2">
      <c r="A9440" s="1">
        <v>45382</v>
      </c>
      <c r="B9440">
        <v>862600000</v>
      </c>
      <c r="C9440">
        <v>40000000</v>
      </c>
      <c r="D9440" t="s">
        <v>1674</v>
      </c>
    </row>
    <row r="9441" spans="1:4" x14ac:dyDescent="0.2">
      <c r="A9441" s="1">
        <v>45291</v>
      </c>
      <c r="B9441">
        <v>863300000</v>
      </c>
      <c r="C9441">
        <v>62900000</v>
      </c>
      <c r="D9441" t="s">
        <v>1674</v>
      </c>
    </row>
    <row r="9442" spans="1:4" x14ac:dyDescent="0.2">
      <c r="A9442" s="1">
        <v>45199</v>
      </c>
      <c r="B9442">
        <v>872900000</v>
      </c>
      <c r="C9442">
        <v>78700000</v>
      </c>
      <c r="D9442" t="s">
        <v>1674</v>
      </c>
    </row>
    <row r="9443" spans="1:4" x14ac:dyDescent="0.2">
      <c r="A9443" s="1">
        <v>45107</v>
      </c>
      <c r="B9443">
        <v>936300000</v>
      </c>
      <c r="C9443">
        <v>64900000</v>
      </c>
      <c r="D9443" t="s">
        <v>1674</v>
      </c>
    </row>
    <row r="9444" spans="1:4" x14ac:dyDescent="0.2">
      <c r="A9444" s="1">
        <v>45473</v>
      </c>
      <c r="B9444">
        <v>16546000</v>
      </c>
      <c r="C9444">
        <v>-5469000</v>
      </c>
      <c r="D9444" t="s">
        <v>1675</v>
      </c>
    </row>
    <row r="9445" spans="1:4" x14ac:dyDescent="0.2">
      <c r="A9445" s="1">
        <v>45382</v>
      </c>
      <c r="B9445">
        <v>14476000</v>
      </c>
      <c r="C9445">
        <v>-10219000</v>
      </c>
      <c r="D9445" t="s">
        <v>1675</v>
      </c>
    </row>
    <row r="9446" spans="1:4" x14ac:dyDescent="0.2">
      <c r="A9446" s="1">
        <v>45291</v>
      </c>
      <c r="B9446">
        <v>14873000</v>
      </c>
      <c r="C9446">
        <v>-10878000</v>
      </c>
      <c r="D9446" t="s">
        <v>1675</v>
      </c>
    </row>
    <row r="9447" spans="1:4" x14ac:dyDescent="0.2">
      <c r="A9447" s="1">
        <v>45199</v>
      </c>
      <c r="B9447">
        <v>12300000</v>
      </c>
      <c r="C9447">
        <v>-18204000</v>
      </c>
      <c r="D9447" t="s">
        <v>1675</v>
      </c>
    </row>
    <row r="9448" spans="1:4" x14ac:dyDescent="0.2">
      <c r="A9448" s="1">
        <v>45107</v>
      </c>
      <c r="B9448">
        <v>42392000</v>
      </c>
      <c r="C9448">
        <v>8710000</v>
      </c>
      <c r="D9448" t="s">
        <v>1675</v>
      </c>
    </row>
    <row r="9449" spans="1:4" x14ac:dyDescent="0.2">
      <c r="A9449" s="1">
        <v>45473</v>
      </c>
      <c r="B9449">
        <v>37942000</v>
      </c>
      <c r="C9449">
        <v>1321000</v>
      </c>
      <c r="D9449" t="s">
        <v>1676</v>
      </c>
    </row>
    <row r="9450" spans="1:4" x14ac:dyDescent="0.2">
      <c r="A9450" s="1">
        <v>45382</v>
      </c>
      <c r="B9450">
        <v>35438000</v>
      </c>
      <c r="C9450">
        <v>618000</v>
      </c>
      <c r="D9450" t="s">
        <v>1676</v>
      </c>
    </row>
    <row r="9451" spans="1:4" x14ac:dyDescent="0.2">
      <c r="A9451" s="1">
        <v>45291</v>
      </c>
      <c r="B9451">
        <v>33132000</v>
      </c>
      <c r="C9451">
        <v>-556000</v>
      </c>
      <c r="D9451" t="s">
        <v>1676</v>
      </c>
    </row>
    <row r="9452" spans="1:4" x14ac:dyDescent="0.2">
      <c r="A9452" s="1">
        <v>45199</v>
      </c>
      <c r="B9452">
        <v>34323000</v>
      </c>
      <c r="C9452">
        <v>-250000</v>
      </c>
      <c r="D9452" t="s">
        <v>1676</v>
      </c>
    </row>
    <row r="9453" spans="1:4" x14ac:dyDescent="0.2">
      <c r="A9453" s="1">
        <v>45107</v>
      </c>
      <c r="B9453">
        <v>35632000</v>
      </c>
      <c r="C9453">
        <v>842000</v>
      </c>
      <c r="D9453" t="s">
        <v>1676</v>
      </c>
    </row>
    <row r="9454" spans="1:4" x14ac:dyDescent="0.2">
      <c r="A9454" s="1">
        <v>45504</v>
      </c>
      <c r="B9454">
        <v>182584000</v>
      </c>
      <c r="C9454">
        <v>12949000</v>
      </c>
      <c r="D9454" t="s">
        <v>1677</v>
      </c>
    </row>
    <row r="9455" spans="1:4" x14ac:dyDescent="0.2">
      <c r="A9455" s="1">
        <v>45412</v>
      </c>
      <c r="B9455">
        <v>169187000</v>
      </c>
      <c r="C9455">
        <v>-54644000</v>
      </c>
      <c r="D9455" t="s">
        <v>1677</v>
      </c>
    </row>
    <row r="9456" spans="1:4" x14ac:dyDescent="0.2">
      <c r="A9456" s="1">
        <v>45322</v>
      </c>
      <c r="B9456">
        <v>163779000</v>
      </c>
      <c r="C9456">
        <v>-36467000</v>
      </c>
      <c r="D9456" t="s">
        <v>1677</v>
      </c>
    </row>
    <row r="9457" spans="1:4" x14ac:dyDescent="0.2">
      <c r="A9457" s="1">
        <v>45230</v>
      </c>
      <c r="B9457">
        <v>149668000</v>
      </c>
      <c r="C9457">
        <v>-285158000</v>
      </c>
      <c r="D9457" t="s">
        <v>1677</v>
      </c>
    </row>
    <row r="9458" spans="1:4" x14ac:dyDescent="0.2">
      <c r="A9458" s="1">
        <v>45138</v>
      </c>
      <c r="B9458">
        <v>139581000</v>
      </c>
      <c r="C9458">
        <v>-50080000</v>
      </c>
      <c r="D9458" t="s">
        <v>1677</v>
      </c>
    </row>
    <row r="9459" spans="1:4" x14ac:dyDescent="0.2">
      <c r="A9459" s="1">
        <v>45473</v>
      </c>
      <c r="B9459">
        <v>1040300000</v>
      </c>
      <c r="C9459">
        <v>58600000</v>
      </c>
      <c r="D9459" t="s">
        <v>1678</v>
      </c>
    </row>
    <row r="9460" spans="1:4" x14ac:dyDescent="0.2">
      <c r="A9460" s="1">
        <v>45382</v>
      </c>
      <c r="B9460">
        <v>950700000</v>
      </c>
      <c r="C9460">
        <v>11300000</v>
      </c>
      <c r="D9460" t="s">
        <v>1678</v>
      </c>
    </row>
    <row r="9461" spans="1:4" x14ac:dyDescent="0.2">
      <c r="A9461" s="1">
        <v>45291</v>
      </c>
      <c r="B9461">
        <v>1015000000</v>
      </c>
      <c r="C9461">
        <v>49800000</v>
      </c>
      <c r="D9461" t="s">
        <v>1678</v>
      </c>
    </row>
    <row r="9462" spans="1:4" x14ac:dyDescent="0.2">
      <c r="A9462" s="1">
        <v>45199</v>
      </c>
      <c r="B9462">
        <v>897900000</v>
      </c>
      <c r="C9462">
        <v>3400000</v>
      </c>
      <c r="D9462" t="s">
        <v>1678</v>
      </c>
    </row>
    <row r="9463" spans="1:4" x14ac:dyDescent="0.2">
      <c r="A9463" s="1">
        <v>45107</v>
      </c>
      <c r="B9463">
        <v>908100000</v>
      </c>
      <c r="C9463">
        <v>9100000</v>
      </c>
      <c r="D9463" t="s">
        <v>1678</v>
      </c>
    </row>
    <row r="9464" spans="1:4" x14ac:dyDescent="0.2">
      <c r="A9464" s="1">
        <v>45016</v>
      </c>
      <c r="B9464">
        <v>531500000</v>
      </c>
      <c r="C9464">
        <v>-15000000</v>
      </c>
      <c r="D9464" t="s">
        <v>1678</v>
      </c>
    </row>
    <row r="9465" spans="1:4" x14ac:dyDescent="0.2">
      <c r="A9465" s="1">
        <v>45473</v>
      </c>
      <c r="B9465">
        <v>826000000</v>
      </c>
      <c r="C9465">
        <v>22000000</v>
      </c>
      <c r="D9465" t="s">
        <v>1679</v>
      </c>
    </row>
    <row r="9466" spans="1:4" x14ac:dyDescent="0.2">
      <c r="A9466" s="1">
        <v>45382</v>
      </c>
      <c r="B9466">
        <v>823000000</v>
      </c>
      <c r="C9466">
        <v>88000000</v>
      </c>
      <c r="D9466" t="s">
        <v>1679</v>
      </c>
    </row>
    <row r="9467" spans="1:4" x14ac:dyDescent="0.2">
      <c r="A9467" s="1">
        <v>45291</v>
      </c>
      <c r="B9467">
        <v>864000000</v>
      </c>
      <c r="C9467">
        <v>-9000000</v>
      </c>
      <c r="D9467" t="s">
        <v>1679</v>
      </c>
    </row>
    <row r="9468" spans="1:4" x14ac:dyDescent="0.2">
      <c r="A9468" s="1">
        <v>45199</v>
      </c>
      <c r="B9468">
        <v>803000000</v>
      </c>
      <c r="C9468">
        <v>-40000000</v>
      </c>
      <c r="D9468" t="s">
        <v>1679</v>
      </c>
    </row>
    <row r="9469" spans="1:4" x14ac:dyDescent="0.2">
      <c r="A9469" s="1">
        <v>45107</v>
      </c>
      <c r="B9469">
        <v>813000000</v>
      </c>
      <c r="C9469">
        <v>4000000</v>
      </c>
      <c r="D9469" t="s">
        <v>1679</v>
      </c>
    </row>
    <row r="9470" spans="1:4" x14ac:dyDescent="0.2">
      <c r="A9470" s="1">
        <v>45473</v>
      </c>
      <c r="B9470">
        <v>890000000</v>
      </c>
      <c r="C9470">
        <v>64000000</v>
      </c>
      <c r="D9470" t="s">
        <v>1680</v>
      </c>
    </row>
    <row r="9471" spans="1:4" x14ac:dyDescent="0.2">
      <c r="A9471" s="1">
        <v>45382</v>
      </c>
      <c r="B9471">
        <v>915000000</v>
      </c>
      <c r="C9471">
        <v>66000000</v>
      </c>
      <c r="D9471" t="s">
        <v>1680</v>
      </c>
    </row>
    <row r="9472" spans="1:4" x14ac:dyDescent="0.2">
      <c r="A9472" s="1">
        <v>45291</v>
      </c>
      <c r="B9472">
        <v>945000000</v>
      </c>
      <c r="C9472">
        <v>52000000</v>
      </c>
      <c r="D9472" t="s">
        <v>1680</v>
      </c>
    </row>
    <row r="9473" spans="1:4" x14ac:dyDescent="0.2">
      <c r="A9473" s="1">
        <v>45199</v>
      </c>
      <c r="B9473">
        <v>960000000</v>
      </c>
      <c r="C9473">
        <v>57000000</v>
      </c>
      <c r="D9473" t="s">
        <v>1680</v>
      </c>
    </row>
    <row r="9474" spans="1:4" x14ac:dyDescent="0.2">
      <c r="A9474" s="1">
        <v>45107</v>
      </c>
      <c r="B9474">
        <v>1011000000</v>
      </c>
      <c r="C9474">
        <v>71000000</v>
      </c>
      <c r="D9474" t="s">
        <v>1680</v>
      </c>
    </row>
    <row r="9475" spans="1:4" x14ac:dyDescent="0.2">
      <c r="A9475" s="1">
        <v>45473</v>
      </c>
      <c r="B9475">
        <v>49937000</v>
      </c>
      <c r="C9475">
        <v>16711000</v>
      </c>
      <c r="D9475" t="s">
        <v>1681</v>
      </c>
    </row>
    <row r="9476" spans="1:4" x14ac:dyDescent="0.2">
      <c r="A9476" s="1">
        <v>45382</v>
      </c>
      <c r="B9476">
        <v>48970000</v>
      </c>
      <c r="C9476">
        <v>16723000</v>
      </c>
      <c r="D9476" t="s">
        <v>1681</v>
      </c>
    </row>
    <row r="9477" spans="1:4" x14ac:dyDescent="0.2">
      <c r="A9477" s="1">
        <v>45291</v>
      </c>
      <c r="B9477">
        <v>47642000</v>
      </c>
      <c r="C9477">
        <v>16512000</v>
      </c>
      <c r="D9477" t="s">
        <v>1681</v>
      </c>
    </row>
    <row r="9478" spans="1:4" x14ac:dyDescent="0.2">
      <c r="A9478" s="1">
        <v>45199</v>
      </c>
      <c r="B9478">
        <v>50486000</v>
      </c>
      <c r="C9478">
        <v>16033000</v>
      </c>
      <c r="D9478" t="s">
        <v>1681</v>
      </c>
    </row>
    <row r="9479" spans="1:4" x14ac:dyDescent="0.2">
      <c r="A9479" s="1">
        <v>45107</v>
      </c>
      <c r="B9479">
        <v>44698000</v>
      </c>
      <c r="C9479">
        <v>13524000</v>
      </c>
      <c r="D9479" t="s">
        <v>1681</v>
      </c>
    </row>
    <row r="9480" spans="1:4" x14ac:dyDescent="0.2">
      <c r="A9480" s="1">
        <v>45473</v>
      </c>
      <c r="B9480">
        <v>1082486000</v>
      </c>
      <c r="C9480">
        <v>36895000</v>
      </c>
      <c r="D9480" t="s">
        <v>1682</v>
      </c>
    </row>
    <row r="9481" spans="1:4" x14ac:dyDescent="0.2">
      <c r="A9481" s="1">
        <v>45382</v>
      </c>
      <c r="B9481">
        <v>672275000</v>
      </c>
      <c r="C9481">
        <v>-30983000</v>
      </c>
      <c r="D9481" t="s">
        <v>1682</v>
      </c>
    </row>
    <row r="9482" spans="1:4" x14ac:dyDescent="0.2">
      <c r="A9482" s="1">
        <v>45291</v>
      </c>
      <c r="B9482">
        <v>933698000</v>
      </c>
      <c r="C9482">
        <v>25998000</v>
      </c>
      <c r="D9482" t="s">
        <v>1682</v>
      </c>
    </row>
    <row r="9483" spans="1:4" x14ac:dyDescent="0.2">
      <c r="A9483" s="1">
        <v>45199</v>
      </c>
      <c r="B9483">
        <v>1116820000</v>
      </c>
      <c r="C9483">
        <v>57624000</v>
      </c>
      <c r="D9483" t="s">
        <v>1682</v>
      </c>
    </row>
    <row r="9484" spans="1:4" x14ac:dyDescent="0.2">
      <c r="A9484" s="1">
        <v>45107</v>
      </c>
      <c r="B9484">
        <v>898552000</v>
      </c>
      <c r="C9484">
        <v>-17000000</v>
      </c>
      <c r="D9484" t="s">
        <v>1682</v>
      </c>
    </row>
    <row r="9485" spans="1:4" x14ac:dyDescent="0.2">
      <c r="A9485" s="1">
        <v>45504</v>
      </c>
      <c r="B9485">
        <v>291515000</v>
      </c>
      <c r="C9485">
        <v>16759000</v>
      </c>
      <c r="D9485" t="s">
        <v>1683</v>
      </c>
    </row>
    <row r="9486" spans="1:4" x14ac:dyDescent="0.2">
      <c r="A9486" s="1">
        <v>45412</v>
      </c>
      <c r="B9486">
        <v>240678000</v>
      </c>
      <c r="C9486">
        <v>-5478000</v>
      </c>
      <c r="D9486" t="s">
        <v>1683</v>
      </c>
    </row>
    <row r="9487" spans="1:4" x14ac:dyDescent="0.2">
      <c r="A9487" s="1">
        <v>45322</v>
      </c>
      <c r="B9487">
        <v>240897000</v>
      </c>
      <c r="C9487">
        <v>9687000</v>
      </c>
      <c r="D9487" t="s">
        <v>1683</v>
      </c>
    </row>
    <row r="9488" spans="1:4" x14ac:dyDescent="0.2">
      <c r="A9488" s="1">
        <v>45230</v>
      </c>
      <c r="B9488">
        <v>207407000</v>
      </c>
      <c r="C9488">
        <v>-27071000</v>
      </c>
      <c r="D9488" t="s">
        <v>1683</v>
      </c>
    </row>
    <row r="9489" spans="1:4" x14ac:dyDescent="0.2">
      <c r="A9489" s="1">
        <v>45138</v>
      </c>
      <c r="B9489">
        <v>269958000</v>
      </c>
      <c r="C9489">
        <v>12220000</v>
      </c>
      <c r="D9489" t="s">
        <v>1683</v>
      </c>
    </row>
    <row r="9490" spans="1:4" x14ac:dyDescent="0.2">
      <c r="A9490" s="1">
        <v>45473</v>
      </c>
      <c r="B9490">
        <v>13510000</v>
      </c>
      <c r="C9490">
        <v>1730000</v>
      </c>
      <c r="D9490" t="s">
        <v>1684</v>
      </c>
    </row>
    <row r="9491" spans="1:4" x14ac:dyDescent="0.2">
      <c r="A9491" s="1">
        <v>45382</v>
      </c>
      <c r="B9491">
        <v>11610000</v>
      </c>
      <c r="C9491">
        <v>691000</v>
      </c>
      <c r="D9491" t="s">
        <v>1684</v>
      </c>
    </row>
    <row r="9492" spans="1:4" x14ac:dyDescent="0.2">
      <c r="A9492" s="1">
        <v>45291</v>
      </c>
      <c r="B9492">
        <v>12368000</v>
      </c>
      <c r="C9492">
        <v>1143000</v>
      </c>
      <c r="D9492" t="s">
        <v>1684</v>
      </c>
    </row>
    <row r="9493" spans="1:4" x14ac:dyDescent="0.2">
      <c r="A9493" s="1">
        <v>45199</v>
      </c>
      <c r="B9493">
        <v>14532000</v>
      </c>
      <c r="C9493">
        <v>2634000</v>
      </c>
      <c r="D9493" t="s">
        <v>1684</v>
      </c>
    </row>
    <row r="9494" spans="1:4" x14ac:dyDescent="0.2">
      <c r="A9494" s="1">
        <v>45107</v>
      </c>
      <c r="B9494">
        <v>13000000</v>
      </c>
      <c r="C9494">
        <v>1739000</v>
      </c>
      <c r="D9494" t="s">
        <v>1684</v>
      </c>
    </row>
    <row r="9495" spans="1:4" x14ac:dyDescent="0.2">
      <c r="A9495" s="1">
        <v>45473</v>
      </c>
      <c r="B9495">
        <v>4312000000</v>
      </c>
      <c r="C9495">
        <v>470000000</v>
      </c>
      <c r="D9495" t="s">
        <v>1685</v>
      </c>
    </row>
    <row r="9496" spans="1:4" x14ac:dyDescent="0.2">
      <c r="A9496" s="1">
        <v>45382</v>
      </c>
      <c r="B9496">
        <v>4235000000</v>
      </c>
      <c r="C9496">
        <v>478000000</v>
      </c>
      <c r="D9496" t="s">
        <v>1685</v>
      </c>
    </row>
    <row r="9497" spans="1:4" x14ac:dyDescent="0.2">
      <c r="A9497" s="1">
        <v>45291</v>
      </c>
      <c r="B9497">
        <v>3997000000</v>
      </c>
      <c r="C9497">
        <v>395000000</v>
      </c>
      <c r="D9497" t="s">
        <v>1685</v>
      </c>
    </row>
    <row r="9498" spans="1:4" x14ac:dyDescent="0.2">
      <c r="A9498" s="1">
        <v>45199</v>
      </c>
      <c r="B9498">
        <v>4208000000</v>
      </c>
      <c r="C9498">
        <v>476000000</v>
      </c>
      <c r="D9498" t="s">
        <v>1685</v>
      </c>
    </row>
    <row r="9499" spans="1:4" x14ac:dyDescent="0.2">
      <c r="A9499" s="1">
        <v>45107</v>
      </c>
      <c r="B9499">
        <v>4182000000</v>
      </c>
      <c r="C9499">
        <v>470000000</v>
      </c>
      <c r="D9499" t="s">
        <v>1685</v>
      </c>
    </row>
    <row r="9500" spans="1:4" x14ac:dyDescent="0.2">
      <c r="A9500" s="1">
        <v>45473</v>
      </c>
      <c r="B9500">
        <v>2846000000</v>
      </c>
      <c r="C9500">
        <v>38000000</v>
      </c>
      <c r="D9500" t="s">
        <v>1686</v>
      </c>
    </row>
    <row r="9501" spans="1:4" x14ac:dyDescent="0.2">
      <c r="A9501" s="1">
        <v>45382</v>
      </c>
      <c r="B9501">
        <v>2456000000</v>
      </c>
      <c r="C9501">
        <v>-37000000</v>
      </c>
      <c r="D9501" t="s">
        <v>1686</v>
      </c>
    </row>
    <row r="9502" spans="1:4" x14ac:dyDescent="0.2">
      <c r="A9502" s="1">
        <v>45291</v>
      </c>
      <c r="B9502">
        <v>2590000000</v>
      </c>
      <c r="C9502">
        <v>73000000</v>
      </c>
      <c r="D9502" t="s">
        <v>1686</v>
      </c>
    </row>
    <row r="9503" spans="1:4" x14ac:dyDescent="0.2">
      <c r="A9503" s="1">
        <v>45199</v>
      </c>
      <c r="B9503">
        <v>2471000000</v>
      </c>
      <c r="C9503">
        <v>66000000</v>
      </c>
      <c r="D9503" t="s">
        <v>1686</v>
      </c>
    </row>
    <row r="9504" spans="1:4" x14ac:dyDescent="0.2">
      <c r="A9504" s="1">
        <v>45107</v>
      </c>
      <c r="B9504">
        <v>2394000000</v>
      </c>
      <c r="C9504">
        <v>65000000</v>
      </c>
      <c r="D9504" t="s">
        <v>1686</v>
      </c>
    </row>
    <row r="9505" spans="1:4" x14ac:dyDescent="0.2">
      <c r="A9505" s="1">
        <v>45473</v>
      </c>
      <c r="B9505">
        <v>25225000</v>
      </c>
      <c r="C9505">
        <v>3528000</v>
      </c>
      <c r="D9505" t="s">
        <v>1687</v>
      </c>
    </row>
    <row r="9506" spans="1:4" x14ac:dyDescent="0.2">
      <c r="A9506" s="1">
        <v>45382</v>
      </c>
      <c r="B9506">
        <v>27172000</v>
      </c>
      <c r="C9506">
        <v>7532000</v>
      </c>
      <c r="D9506" t="s">
        <v>1687</v>
      </c>
    </row>
    <row r="9507" spans="1:4" x14ac:dyDescent="0.2">
      <c r="A9507" s="1">
        <v>45107</v>
      </c>
      <c r="B9507">
        <v>29329000</v>
      </c>
      <c r="C9507">
        <v>1853000</v>
      </c>
      <c r="D9507" t="s">
        <v>1687</v>
      </c>
    </row>
    <row r="9508" spans="1:4" x14ac:dyDescent="0.2">
      <c r="A9508" s="1">
        <v>45016</v>
      </c>
      <c r="B9508">
        <v>24931000</v>
      </c>
      <c r="C9508">
        <v>2244000</v>
      </c>
      <c r="D9508" t="s">
        <v>1687</v>
      </c>
    </row>
    <row r="9509" spans="1:4" x14ac:dyDescent="0.2">
      <c r="A9509" s="1">
        <v>45473</v>
      </c>
      <c r="B9509">
        <v>1703000000</v>
      </c>
      <c r="C9509">
        <v>359000000</v>
      </c>
      <c r="D9509" t="s">
        <v>1688</v>
      </c>
    </row>
    <row r="9510" spans="1:4" x14ac:dyDescent="0.2">
      <c r="A9510" s="1">
        <v>45382</v>
      </c>
      <c r="B9510">
        <v>1714000000</v>
      </c>
      <c r="C9510">
        <v>522000000</v>
      </c>
      <c r="D9510" t="s">
        <v>1688</v>
      </c>
    </row>
    <row r="9511" spans="1:4" x14ac:dyDescent="0.2">
      <c r="A9511" s="1">
        <v>45291</v>
      </c>
      <c r="B9511">
        <v>1660000000</v>
      </c>
      <c r="C9511">
        <v>26000000</v>
      </c>
      <c r="D9511" t="s">
        <v>1688</v>
      </c>
    </row>
    <row r="9512" spans="1:4" x14ac:dyDescent="0.2">
      <c r="A9512" s="1">
        <v>45199</v>
      </c>
      <c r="B9512">
        <v>1622000000</v>
      </c>
      <c r="C9512">
        <v>68000000</v>
      </c>
      <c r="D9512" t="s">
        <v>1688</v>
      </c>
    </row>
    <row r="9513" spans="1:4" x14ac:dyDescent="0.2">
      <c r="A9513" s="1">
        <v>45107</v>
      </c>
      <c r="B9513">
        <v>1705000000</v>
      </c>
      <c r="C9513">
        <v>68000000</v>
      </c>
      <c r="D9513" t="s">
        <v>1688</v>
      </c>
    </row>
    <row r="9514" spans="1:4" x14ac:dyDescent="0.2">
      <c r="A9514" s="1">
        <v>45473</v>
      </c>
      <c r="B9514">
        <v>731905000</v>
      </c>
      <c r="C9514">
        <v>-67594000</v>
      </c>
      <c r="D9514" t="s">
        <v>1689</v>
      </c>
    </row>
    <row r="9515" spans="1:4" x14ac:dyDescent="0.2">
      <c r="A9515" s="1">
        <v>45382</v>
      </c>
      <c r="B9515">
        <v>645567000</v>
      </c>
      <c r="C9515">
        <v>-137565000</v>
      </c>
      <c r="D9515" t="s">
        <v>1689</v>
      </c>
    </row>
    <row r="9516" spans="1:4" x14ac:dyDescent="0.2">
      <c r="A9516" s="1">
        <v>45291</v>
      </c>
      <c r="B9516">
        <v>669074000</v>
      </c>
      <c r="C9516">
        <v>-101182000</v>
      </c>
      <c r="D9516" t="s">
        <v>1689</v>
      </c>
    </row>
    <row r="9517" spans="1:4" x14ac:dyDescent="0.2">
      <c r="A9517" s="1">
        <v>45199</v>
      </c>
      <c r="B9517">
        <v>727679000</v>
      </c>
      <c r="C9517">
        <v>-48720000</v>
      </c>
      <c r="D9517" t="s">
        <v>1689</v>
      </c>
    </row>
    <row r="9518" spans="1:4" x14ac:dyDescent="0.2">
      <c r="A9518" s="1">
        <v>45107</v>
      </c>
      <c r="B9518">
        <v>706928000</v>
      </c>
      <c r="C9518">
        <v>-12335000</v>
      </c>
      <c r="D9518" t="s">
        <v>1689</v>
      </c>
    </row>
    <row r="9519" spans="1:4" x14ac:dyDescent="0.2">
      <c r="A9519" s="1">
        <v>45473</v>
      </c>
      <c r="B9519">
        <v>336172000</v>
      </c>
      <c r="C9519">
        <v>38373000</v>
      </c>
      <c r="D9519" t="s">
        <v>1690</v>
      </c>
    </row>
    <row r="9520" spans="1:4" x14ac:dyDescent="0.2">
      <c r="A9520" s="1">
        <v>45382</v>
      </c>
      <c r="B9520">
        <v>343290000</v>
      </c>
      <c r="C9520">
        <v>20367000</v>
      </c>
      <c r="D9520" t="s">
        <v>1690</v>
      </c>
    </row>
    <row r="9521" spans="1:4" x14ac:dyDescent="0.2">
      <c r="A9521" s="1">
        <v>45291</v>
      </c>
      <c r="B9521">
        <v>336250000</v>
      </c>
      <c r="C9521">
        <v>31241000</v>
      </c>
      <c r="D9521" t="s">
        <v>1690</v>
      </c>
    </row>
    <row r="9522" spans="1:4" x14ac:dyDescent="0.2">
      <c r="A9522" s="1">
        <v>45199</v>
      </c>
      <c r="B9522">
        <v>318183000</v>
      </c>
      <c r="C9522">
        <v>24908000</v>
      </c>
      <c r="D9522" t="s">
        <v>1690</v>
      </c>
    </row>
    <row r="9523" spans="1:4" x14ac:dyDescent="0.2">
      <c r="A9523" s="1">
        <v>45107</v>
      </c>
      <c r="B9523">
        <v>311332000</v>
      </c>
      <c r="C9523">
        <v>41042000</v>
      </c>
      <c r="D9523" t="s">
        <v>1690</v>
      </c>
    </row>
    <row r="9524" spans="1:4" x14ac:dyDescent="0.2">
      <c r="A9524" s="1">
        <v>45473</v>
      </c>
      <c r="B9524">
        <v>56677000</v>
      </c>
      <c r="C9524">
        <v>14451000</v>
      </c>
      <c r="D9524" t="s">
        <v>1691</v>
      </c>
    </row>
    <row r="9525" spans="1:4" x14ac:dyDescent="0.2">
      <c r="A9525" s="1">
        <v>45382</v>
      </c>
      <c r="B9525">
        <v>58388000</v>
      </c>
      <c r="C9525">
        <v>15164000</v>
      </c>
      <c r="D9525" t="s">
        <v>1691</v>
      </c>
    </row>
    <row r="9526" spans="1:4" x14ac:dyDescent="0.2">
      <c r="A9526" s="1">
        <v>45291</v>
      </c>
      <c r="B9526">
        <v>59821000</v>
      </c>
      <c r="C9526">
        <v>18633000</v>
      </c>
      <c r="D9526" t="s">
        <v>1691</v>
      </c>
    </row>
    <row r="9527" spans="1:4" x14ac:dyDescent="0.2">
      <c r="A9527" s="1">
        <v>45199</v>
      </c>
      <c r="B9527">
        <v>62083000</v>
      </c>
      <c r="C9527">
        <v>18796000</v>
      </c>
      <c r="D9527" t="s">
        <v>1691</v>
      </c>
    </row>
    <row r="9528" spans="1:4" x14ac:dyDescent="0.2">
      <c r="A9528" s="1">
        <v>45107</v>
      </c>
      <c r="B9528">
        <v>61414000</v>
      </c>
      <c r="C9528">
        <v>20620000</v>
      </c>
      <c r="D9528" t="s">
        <v>1691</v>
      </c>
    </row>
    <row r="9529" spans="1:4" x14ac:dyDescent="0.2">
      <c r="A9529" s="1">
        <v>45016</v>
      </c>
      <c r="B9529">
        <v>65356000</v>
      </c>
      <c r="C9529">
        <v>21991000</v>
      </c>
      <c r="D9529" t="s">
        <v>1691</v>
      </c>
    </row>
    <row r="9530" spans="1:4" x14ac:dyDescent="0.2">
      <c r="A9530" s="1">
        <v>44834</v>
      </c>
      <c r="B9530">
        <v>72737000</v>
      </c>
      <c r="C9530">
        <v>27169000</v>
      </c>
      <c r="D9530" t="s">
        <v>1691</v>
      </c>
    </row>
    <row r="9531" spans="1:4" x14ac:dyDescent="0.2">
      <c r="A9531" s="1">
        <v>44742</v>
      </c>
      <c r="B9531">
        <v>66758000</v>
      </c>
      <c r="C9531">
        <v>25050000</v>
      </c>
      <c r="D9531" t="s">
        <v>1691</v>
      </c>
    </row>
    <row r="9532" spans="1:4" x14ac:dyDescent="0.2">
      <c r="A9532" s="1">
        <v>44651</v>
      </c>
      <c r="B9532">
        <v>60851000</v>
      </c>
      <c r="C9532">
        <v>20695000</v>
      </c>
      <c r="D9532" t="s">
        <v>1691</v>
      </c>
    </row>
    <row r="9533" spans="1:4" x14ac:dyDescent="0.2">
      <c r="A9533" s="1">
        <v>44561</v>
      </c>
      <c r="B9533">
        <v>74742000</v>
      </c>
      <c r="C9533">
        <v>33331000</v>
      </c>
      <c r="D9533" t="s">
        <v>1691</v>
      </c>
    </row>
    <row r="9534" spans="1:4" x14ac:dyDescent="0.2">
      <c r="A9534" s="1">
        <v>44469</v>
      </c>
      <c r="B9534">
        <v>69723000</v>
      </c>
      <c r="C9534">
        <v>26565000</v>
      </c>
      <c r="D9534" t="s">
        <v>1691</v>
      </c>
    </row>
    <row r="9535" spans="1:4" x14ac:dyDescent="0.2">
      <c r="A9535" s="1">
        <v>44377</v>
      </c>
      <c r="B9535">
        <v>61785000</v>
      </c>
      <c r="C9535">
        <v>22122000</v>
      </c>
      <c r="D9535" t="s">
        <v>1691</v>
      </c>
    </row>
    <row r="9536" spans="1:4" x14ac:dyDescent="0.2">
      <c r="A9536" s="1">
        <v>44286</v>
      </c>
      <c r="B9536">
        <v>53733000</v>
      </c>
      <c r="C9536">
        <v>16659000</v>
      </c>
      <c r="D9536" t="s">
        <v>1691</v>
      </c>
    </row>
    <row r="9537" spans="1:4" x14ac:dyDescent="0.2">
      <c r="A9537" s="1">
        <v>44196</v>
      </c>
      <c r="B9537">
        <v>50603000</v>
      </c>
      <c r="C9537">
        <v>14326000</v>
      </c>
      <c r="D9537" t="s">
        <v>1691</v>
      </c>
    </row>
    <row r="9538" spans="1:4" x14ac:dyDescent="0.2">
      <c r="A9538" s="1">
        <v>44104</v>
      </c>
      <c r="B9538">
        <v>52707000</v>
      </c>
      <c r="C9538">
        <v>16344000</v>
      </c>
      <c r="D9538" t="s">
        <v>1691</v>
      </c>
    </row>
    <row r="9539" spans="1:4" x14ac:dyDescent="0.2">
      <c r="A9539" s="1">
        <v>44012</v>
      </c>
      <c r="B9539">
        <v>41979000</v>
      </c>
      <c r="C9539">
        <v>9175000</v>
      </c>
      <c r="D9539" t="s">
        <v>1691</v>
      </c>
    </row>
    <row r="9540" spans="1:4" x14ac:dyDescent="0.2">
      <c r="A9540" s="1">
        <v>43921</v>
      </c>
      <c r="B9540">
        <v>35459000</v>
      </c>
      <c r="C9540">
        <v>2350000</v>
      </c>
      <c r="D9540" t="s">
        <v>1691</v>
      </c>
    </row>
    <row r="9541" spans="1:4" x14ac:dyDescent="0.2">
      <c r="A9541" s="1">
        <v>43830</v>
      </c>
      <c r="B9541">
        <v>39893000</v>
      </c>
      <c r="C9541">
        <v>3084000</v>
      </c>
      <c r="D9541" t="s">
        <v>1691</v>
      </c>
    </row>
    <row r="9542" spans="1:4" x14ac:dyDescent="0.2">
      <c r="A9542" s="1">
        <v>43738</v>
      </c>
      <c r="B9542">
        <v>50449000</v>
      </c>
      <c r="C9542">
        <v>12377000</v>
      </c>
      <c r="D9542" t="s">
        <v>1691</v>
      </c>
    </row>
    <row r="9543" spans="1:4" x14ac:dyDescent="0.2">
      <c r="A9543" s="1">
        <v>45473</v>
      </c>
      <c r="B9543">
        <v>418799000</v>
      </c>
      <c r="C9543">
        <v>-2937000</v>
      </c>
      <c r="D9543" t="s">
        <v>1692</v>
      </c>
    </row>
    <row r="9544" spans="1:4" x14ac:dyDescent="0.2">
      <c r="A9544" s="1">
        <v>45382</v>
      </c>
      <c r="B9544">
        <v>438358000</v>
      </c>
      <c r="C9544">
        <v>-48194000</v>
      </c>
      <c r="D9544" t="s">
        <v>1692</v>
      </c>
    </row>
    <row r="9545" spans="1:4" x14ac:dyDescent="0.2">
      <c r="A9545" s="1">
        <v>45291</v>
      </c>
      <c r="B9545">
        <v>454100000</v>
      </c>
      <c r="C9545">
        <v>-13535000</v>
      </c>
      <c r="D9545" t="s">
        <v>1692</v>
      </c>
    </row>
    <row r="9546" spans="1:4" x14ac:dyDescent="0.2">
      <c r="A9546" s="1">
        <v>45199</v>
      </c>
      <c r="B9546">
        <v>425029000</v>
      </c>
      <c r="C9546">
        <v>-10376000</v>
      </c>
      <c r="D9546" t="s">
        <v>1692</v>
      </c>
    </row>
    <row r="9547" spans="1:4" x14ac:dyDescent="0.2">
      <c r="A9547" s="1">
        <v>45107</v>
      </c>
      <c r="B9547">
        <v>447841000</v>
      </c>
      <c r="C9547">
        <v>-18699000</v>
      </c>
      <c r="D9547" t="s">
        <v>1692</v>
      </c>
    </row>
    <row r="9548" spans="1:4" x14ac:dyDescent="0.2">
      <c r="A9548" s="1">
        <v>45473</v>
      </c>
      <c r="B9548">
        <v>5833000000</v>
      </c>
      <c r="C9548">
        <v>709000000</v>
      </c>
      <c r="D9548" t="s">
        <v>1693</v>
      </c>
    </row>
    <row r="9549" spans="1:4" x14ac:dyDescent="0.2">
      <c r="A9549" s="1">
        <v>45382</v>
      </c>
      <c r="B9549">
        <v>5804000000</v>
      </c>
      <c r="C9549">
        <v>606000000</v>
      </c>
      <c r="D9549" t="s">
        <v>1693</v>
      </c>
    </row>
    <row r="9550" spans="1:4" x14ac:dyDescent="0.2">
      <c r="A9550" s="1">
        <v>45291</v>
      </c>
      <c r="B9550">
        <v>5739000000</v>
      </c>
      <c r="C9550">
        <v>661000000</v>
      </c>
      <c r="D9550" t="s">
        <v>1693</v>
      </c>
    </row>
    <row r="9551" spans="1:4" x14ac:dyDescent="0.2">
      <c r="A9551" s="1">
        <v>45199</v>
      </c>
      <c r="B9551">
        <v>5804000000</v>
      </c>
      <c r="C9551">
        <v>716000000</v>
      </c>
      <c r="D9551" t="s">
        <v>1693</v>
      </c>
    </row>
    <row r="9552" spans="1:4" x14ac:dyDescent="0.2">
      <c r="A9552" s="1">
        <v>45107</v>
      </c>
      <c r="B9552">
        <v>5798000000</v>
      </c>
      <c r="C9552">
        <v>610000000</v>
      </c>
      <c r="D9552" t="s">
        <v>1693</v>
      </c>
    </row>
    <row r="9553" spans="1:4" x14ac:dyDescent="0.2">
      <c r="A9553" s="1">
        <v>45473</v>
      </c>
      <c r="B9553">
        <v>231353000</v>
      </c>
      <c r="C9553">
        <v>93245000</v>
      </c>
      <c r="D9553" t="s">
        <v>1694</v>
      </c>
    </row>
    <row r="9554" spans="1:4" x14ac:dyDescent="0.2">
      <c r="A9554" s="1">
        <v>45382</v>
      </c>
      <c r="B9554">
        <v>195879000</v>
      </c>
      <c r="C9554">
        <v>76823000</v>
      </c>
      <c r="D9554" t="s">
        <v>1694</v>
      </c>
    </row>
    <row r="9555" spans="1:4" x14ac:dyDescent="0.2">
      <c r="A9555" s="1">
        <v>45291</v>
      </c>
      <c r="B9555">
        <v>230039000</v>
      </c>
      <c r="C9555">
        <v>85388000</v>
      </c>
      <c r="D9555" t="s">
        <v>1694</v>
      </c>
    </row>
    <row r="9556" spans="1:4" x14ac:dyDescent="0.2">
      <c r="A9556" s="1">
        <v>45199</v>
      </c>
      <c r="B9556">
        <v>216033000</v>
      </c>
      <c r="C9556">
        <v>81837000</v>
      </c>
      <c r="D9556" t="s">
        <v>1694</v>
      </c>
    </row>
    <row r="9557" spans="1:4" x14ac:dyDescent="0.2">
      <c r="A9557" s="1">
        <v>45107</v>
      </c>
      <c r="B9557">
        <v>221038000</v>
      </c>
      <c r="C9557">
        <v>74754000</v>
      </c>
      <c r="D9557" t="s">
        <v>1694</v>
      </c>
    </row>
    <row r="9558" spans="1:4" x14ac:dyDescent="0.2">
      <c r="A9558" s="1">
        <v>45473</v>
      </c>
      <c r="B9558">
        <v>995300000</v>
      </c>
      <c r="C9558">
        <v>138500000</v>
      </c>
      <c r="D9558" t="s">
        <v>1695</v>
      </c>
    </row>
    <row r="9559" spans="1:4" x14ac:dyDescent="0.2">
      <c r="A9559" s="1">
        <v>45382</v>
      </c>
      <c r="B9559">
        <v>757300000</v>
      </c>
      <c r="C9559">
        <v>58200000</v>
      </c>
      <c r="D9559" t="s">
        <v>1695</v>
      </c>
    </row>
    <row r="9560" spans="1:4" x14ac:dyDescent="0.2">
      <c r="A9560" s="1">
        <v>45291</v>
      </c>
      <c r="B9560">
        <v>1288900000</v>
      </c>
      <c r="C9560">
        <v>-1061100000</v>
      </c>
      <c r="D9560" t="s">
        <v>1695</v>
      </c>
    </row>
    <row r="9561" spans="1:4" x14ac:dyDescent="0.2">
      <c r="A9561" s="1">
        <v>45199</v>
      </c>
      <c r="B9561">
        <v>1503400000</v>
      </c>
      <c r="C9561">
        <v>-171100000</v>
      </c>
      <c r="D9561" t="s">
        <v>1695</v>
      </c>
    </row>
    <row r="9562" spans="1:4" x14ac:dyDescent="0.2">
      <c r="A9562" s="1">
        <v>45107</v>
      </c>
      <c r="B9562">
        <v>1210000000</v>
      </c>
      <c r="C9562">
        <v>-235000000</v>
      </c>
      <c r="D9562" t="s">
        <v>1695</v>
      </c>
    </row>
    <row r="9563" spans="1:4" x14ac:dyDescent="0.2">
      <c r="A9563" s="1">
        <v>45473</v>
      </c>
      <c r="B9563">
        <v>61861000</v>
      </c>
      <c r="C9563">
        <v>26540000</v>
      </c>
      <c r="D9563" t="s">
        <v>1696</v>
      </c>
    </row>
    <row r="9564" spans="1:4" x14ac:dyDescent="0.2">
      <c r="A9564" s="1">
        <v>45382</v>
      </c>
      <c r="B9564">
        <v>202494000</v>
      </c>
      <c r="C9564">
        <v>123025000</v>
      </c>
      <c r="D9564" t="s">
        <v>1696</v>
      </c>
    </row>
    <row r="9565" spans="1:4" x14ac:dyDescent="0.2">
      <c r="A9565" s="1">
        <v>45291</v>
      </c>
      <c r="B9565">
        <v>149535000</v>
      </c>
      <c r="C9565">
        <v>89761000</v>
      </c>
      <c r="D9565" t="s">
        <v>1696</v>
      </c>
    </row>
    <row r="9566" spans="1:4" x14ac:dyDescent="0.2">
      <c r="A9566" s="1">
        <v>45199</v>
      </c>
      <c r="B9566">
        <v>49315000</v>
      </c>
      <c r="C9566">
        <v>21446000</v>
      </c>
      <c r="D9566" t="s">
        <v>1696</v>
      </c>
    </row>
    <row r="9567" spans="1:4" x14ac:dyDescent="0.2">
      <c r="A9567" s="1">
        <v>45107</v>
      </c>
      <c r="B9567">
        <v>36683000</v>
      </c>
      <c r="C9567">
        <v>13522000</v>
      </c>
      <c r="D9567" t="s">
        <v>1696</v>
      </c>
    </row>
    <row r="9568" spans="1:4" x14ac:dyDescent="0.2">
      <c r="A9568" s="1">
        <v>44926</v>
      </c>
      <c r="B9568">
        <v>58308000</v>
      </c>
      <c r="C9568">
        <v>-19931000</v>
      </c>
      <c r="D9568" t="s">
        <v>1696</v>
      </c>
    </row>
    <row r="9569" spans="1:4" x14ac:dyDescent="0.2">
      <c r="A9569" s="1">
        <v>44834</v>
      </c>
      <c r="B9569">
        <v>60150000</v>
      </c>
      <c r="C9569">
        <v>34534000</v>
      </c>
      <c r="D9569" t="s">
        <v>1696</v>
      </c>
    </row>
    <row r="9570" spans="1:4" x14ac:dyDescent="0.2">
      <c r="A9570" s="1">
        <v>44742</v>
      </c>
      <c r="B9570">
        <v>62803000</v>
      </c>
      <c r="C9570">
        <v>-18449000</v>
      </c>
      <c r="D9570" t="s">
        <v>1696</v>
      </c>
    </row>
    <row r="9571" spans="1:4" x14ac:dyDescent="0.2">
      <c r="A9571" s="1">
        <v>44651</v>
      </c>
      <c r="B9571">
        <v>58476000</v>
      </c>
      <c r="C9571">
        <v>45346000</v>
      </c>
      <c r="D9571" t="s">
        <v>1696</v>
      </c>
    </row>
    <row r="9572" spans="1:4" x14ac:dyDescent="0.2">
      <c r="A9572" s="1">
        <v>44561</v>
      </c>
      <c r="B9572">
        <v>53696000</v>
      </c>
      <c r="C9572">
        <v>62441000</v>
      </c>
      <c r="D9572" t="s">
        <v>1696</v>
      </c>
    </row>
    <row r="9573" spans="1:4" x14ac:dyDescent="0.2">
      <c r="A9573" s="1">
        <v>44469</v>
      </c>
      <c r="B9573">
        <v>48882000</v>
      </c>
      <c r="C9573">
        <v>-2800000</v>
      </c>
      <c r="D9573" t="s">
        <v>1696</v>
      </c>
    </row>
    <row r="9574" spans="1:4" x14ac:dyDescent="0.2">
      <c r="A9574" s="1">
        <v>44377</v>
      </c>
      <c r="B9574">
        <v>58894000</v>
      </c>
      <c r="C9574">
        <v>16000000</v>
      </c>
      <c r="D9574" t="s">
        <v>1696</v>
      </c>
    </row>
    <row r="9575" spans="1:4" x14ac:dyDescent="0.2">
      <c r="A9575" s="1">
        <v>44286</v>
      </c>
      <c r="B9575">
        <v>51695000</v>
      </c>
      <c r="C9575">
        <v>51024000</v>
      </c>
      <c r="D9575" t="s">
        <v>1696</v>
      </c>
    </row>
    <row r="9576" spans="1:4" x14ac:dyDescent="0.2">
      <c r="A9576" s="1">
        <v>44196</v>
      </c>
      <c r="B9576">
        <v>48889000</v>
      </c>
      <c r="C9576">
        <v>24925000</v>
      </c>
      <c r="D9576" t="s">
        <v>1696</v>
      </c>
    </row>
    <row r="9577" spans="1:4" x14ac:dyDescent="0.2">
      <c r="A9577" s="1">
        <v>44104</v>
      </c>
      <c r="B9577">
        <v>48589000</v>
      </c>
      <c r="C9577">
        <v>21200000</v>
      </c>
      <c r="D9577" t="s">
        <v>1696</v>
      </c>
    </row>
    <row r="9578" spans="1:4" x14ac:dyDescent="0.2">
      <c r="A9578" s="1">
        <v>44012</v>
      </c>
      <c r="B9578">
        <v>48595000</v>
      </c>
      <c r="C9578">
        <v>12008000</v>
      </c>
      <c r="D9578" t="s">
        <v>1696</v>
      </c>
    </row>
    <row r="9579" spans="1:4" x14ac:dyDescent="0.2">
      <c r="A9579" s="1">
        <v>43921</v>
      </c>
      <c r="B9579">
        <v>40834000</v>
      </c>
      <c r="C9579">
        <v>24308000</v>
      </c>
      <c r="D9579" t="s">
        <v>1696</v>
      </c>
    </row>
    <row r="9580" spans="1:4" x14ac:dyDescent="0.2">
      <c r="A9580" s="1">
        <v>43830</v>
      </c>
      <c r="B9580">
        <v>38328000</v>
      </c>
      <c r="C9580">
        <v>46076000</v>
      </c>
      <c r="D9580" t="s">
        <v>1696</v>
      </c>
    </row>
    <row r="9581" spans="1:4" x14ac:dyDescent="0.2">
      <c r="A9581" s="1">
        <v>43738</v>
      </c>
      <c r="B9581">
        <v>38842000</v>
      </c>
      <c r="C9581">
        <v>9102000</v>
      </c>
      <c r="D9581" t="s">
        <v>1696</v>
      </c>
    </row>
    <row r="9582" spans="1:4" x14ac:dyDescent="0.2">
      <c r="A9582" s="1">
        <v>45473</v>
      </c>
      <c r="B9582">
        <v>153923000</v>
      </c>
      <c r="C9582">
        <v>8125000</v>
      </c>
      <c r="D9582" t="s">
        <v>1697</v>
      </c>
    </row>
    <row r="9583" spans="1:4" x14ac:dyDescent="0.2">
      <c r="A9583" s="1">
        <v>45382</v>
      </c>
      <c r="B9583">
        <v>152458000</v>
      </c>
      <c r="C9583">
        <v>8551000</v>
      </c>
      <c r="D9583" t="s">
        <v>1697</v>
      </c>
    </row>
    <row r="9584" spans="1:4" x14ac:dyDescent="0.2">
      <c r="A9584" s="1">
        <v>45291</v>
      </c>
      <c r="B9584">
        <v>147357000</v>
      </c>
      <c r="C9584">
        <v>7702000</v>
      </c>
      <c r="D9584" t="s">
        <v>1697</v>
      </c>
    </row>
    <row r="9585" spans="1:4" x14ac:dyDescent="0.2">
      <c r="A9585" s="1">
        <v>45199</v>
      </c>
      <c r="B9585">
        <v>160596000</v>
      </c>
      <c r="C9585">
        <v>13128000</v>
      </c>
      <c r="D9585" t="s">
        <v>1697</v>
      </c>
    </row>
    <row r="9586" spans="1:4" x14ac:dyDescent="0.2">
      <c r="A9586" s="1">
        <v>45107</v>
      </c>
      <c r="B9586">
        <v>143901000</v>
      </c>
      <c r="C9586">
        <v>8759000</v>
      </c>
      <c r="D9586" t="s">
        <v>1697</v>
      </c>
    </row>
    <row r="9587" spans="1:4" x14ac:dyDescent="0.2">
      <c r="A9587" s="1">
        <v>45473</v>
      </c>
      <c r="B9587">
        <v>284393000</v>
      </c>
      <c r="C9587">
        <v>37581000</v>
      </c>
      <c r="D9587" t="s">
        <v>1698</v>
      </c>
    </row>
    <row r="9588" spans="1:4" x14ac:dyDescent="0.2">
      <c r="A9588" s="1">
        <v>45382</v>
      </c>
      <c r="B9588">
        <v>212569000</v>
      </c>
      <c r="C9588">
        <v>9840000</v>
      </c>
      <c r="D9588" t="s">
        <v>1698</v>
      </c>
    </row>
    <row r="9589" spans="1:4" x14ac:dyDescent="0.2">
      <c r="A9589" s="1">
        <v>45291</v>
      </c>
      <c r="B9589">
        <v>278469000</v>
      </c>
      <c r="C9589">
        <v>31036000</v>
      </c>
      <c r="D9589" t="s">
        <v>1698</v>
      </c>
    </row>
    <row r="9590" spans="1:4" x14ac:dyDescent="0.2">
      <c r="A9590" s="1">
        <v>45199</v>
      </c>
      <c r="B9590">
        <v>220304000</v>
      </c>
      <c r="C9590">
        <v>11788000</v>
      </c>
      <c r="D9590" t="s">
        <v>1698</v>
      </c>
    </row>
    <row r="9591" spans="1:4" x14ac:dyDescent="0.2">
      <c r="A9591" s="1">
        <v>45107</v>
      </c>
      <c r="B9591">
        <v>283543000</v>
      </c>
      <c r="C9591">
        <v>29453000</v>
      </c>
      <c r="D9591" t="s">
        <v>1698</v>
      </c>
    </row>
    <row r="9592" spans="1:4" x14ac:dyDescent="0.2">
      <c r="A9592" s="1">
        <v>45473</v>
      </c>
      <c r="B9592">
        <v>1803000000</v>
      </c>
      <c r="C9592">
        <v>474000000</v>
      </c>
      <c r="D9592" t="s">
        <v>1699</v>
      </c>
    </row>
    <row r="9593" spans="1:4" x14ac:dyDescent="0.2">
      <c r="A9593" s="1">
        <v>45382</v>
      </c>
      <c r="B9593">
        <v>1754000000</v>
      </c>
      <c r="C9593">
        <v>419000000</v>
      </c>
      <c r="D9593" t="s">
        <v>1699</v>
      </c>
    </row>
    <row r="9594" spans="1:4" x14ac:dyDescent="0.2">
      <c r="A9594" s="1">
        <v>45291</v>
      </c>
      <c r="B9594">
        <v>1778000000</v>
      </c>
      <c r="C9594">
        <v>243000000</v>
      </c>
      <c r="D9594" t="s">
        <v>1699</v>
      </c>
    </row>
    <row r="9595" spans="1:4" x14ac:dyDescent="0.2">
      <c r="A9595" s="1">
        <v>45199</v>
      </c>
      <c r="B9595">
        <v>1877000000</v>
      </c>
      <c r="C9595">
        <v>547000000</v>
      </c>
      <c r="D9595" t="s">
        <v>1699</v>
      </c>
    </row>
    <row r="9596" spans="1:4" x14ac:dyDescent="0.2">
      <c r="A9596" s="1">
        <v>45107</v>
      </c>
      <c r="B9596">
        <v>1841000000</v>
      </c>
      <c r="C9596">
        <v>559000000</v>
      </c>
      <c r="D9596" t="s">
        <v>1699</v>
      </c>
    </row>
    <row r="9597" spans="1:4" x14ac:dyDescent="0.2">
      <c r="A9597" s="1">
        <v>45473</v>
      </c>
      <c r="B9597">
        <v>156240000</v>
      </c>
      <c r="C9597">
        <v>5986000</v>
      </c>
      <c r="D9597" t="s">
        <v>1700</v>
      </c>
    </row>
    <row r="9598" spans="1:4" x14ac:dyDescent="0.2">
      <c r="A9598" s="1">
        <v>45382</v>
      </c>
      <c r="B9598">
        <v>128277000</v>
      </c>
      <c r="C9598">
        <v>-1162000</v>
      </c>
      <c r="D9598" t="s">
        <v>1700</v>
      </c>
    </row>
    <row r="9599" spans="1:4" x14ac:dyDescent="0.2">
      <c r="A9599" s="1">
        <v>45291</v>
      </c>
      <c r="B9599">
        <v>206650000</v>
      </c>
      <c r="C9599">
        <v>19569000</v>
      </c>
      <c r="D9599" t="s">
        <v>1700</v>
      </c>
    </row>
    <row r="9600" spans="1:4" x14ac:dyDescent="0.2">
      <c r="A9600" s="1">
        <v>45199</v>
      </c>
      <c r="B9600">
        <v>153614000</v>
      </c>
      <c r="C9600">
        <v>10340000</v>
      </c>
      <c r="D9600" t="s">
        <v>1700</v>
      </c>
    </row>
    <row r="9601" spans="1:4" x14ac:dyDescent="0.2">
      <c r="A9601" s="1">
        <v>45107</v>
      </c>
      <c r="B9601">
        <v>137109000</v>
      </c>
      <c r="C9601">
        <v>110000</v>
      </c>
      <c r="D9601" t="s">
        <v>1700</v>
      </c>
    </row>
    <row r="9602" spans="1:4" x14ac:dyDescent="0.2">
      <c r="A9602" s="1">
        <v>45473</v>
      </c>
      <c r="B9602">
        <v>33148000</v>
      </c>
      <c r="C9602">
        <v>8118000</v>
      </c>
      <c r="D9602" t="s">
        <v>1701</v>
      </c>
    </row>
    <row r="9603" spans="1:4" x14ac:dyDescent="0.2">
      <c r="A9603" s="1">
        <v>45382</v>
      </c>
      <c r="B9603">
        <v>32450000</v>
      </c>
      <c r="C9603">
        <v>9199000</v>
      </c>
      <c r="D9603" t="s">
        <v>1701</v>
      </c>
    </row>
    <row r="9604" spans="1:4" x14ac:dyDescent="0.2">
      <c r="A9604" s="1">
        <v>45291</v>
      </c>
      <c r="B9604">
        <v>32760000</v>
      </c>
      <c r="C9604">
        <v>9385000</v>
      </c>
      <c r="D9604" t="s">
        <v>1701</v>
      </c>
    </row>
    <row r="9605" spans="1:4" x14ac:dyDescent="0.2">
      <c r="A9605" s="1">
        <v>45199</v>
      </c>
      <c r="B9605">
        <v>33908000</v>
      </c>
      <c r="C9605">
        <v>9754000</v>
      </c>
      <c r="D9605" t="s">
        <v>1701</v>
      </c>
    </row>
    <row r="9606" spans="1:4" x14ac:dyDescent="0.2">
      <c r="A9606" s="1">
        <v>45107</v>
      </c>
      <c r="B9606">
        <v>33754000</v>
      </c>
      <c r="C9606">
        <v>9781000</v>
      </c>
      <c r="D9606" t="s">
        <v>1701</v>
      </c>
    </row>
    <row r="9607" spans="1:4" x14ac:dyDescent="0.2">
      <c r="A9607" s="1">
        <v>45473</v>
      </c>
      <c r="B9607">
        <v>995393000</v>
      </c>
      <c r="C9607">
        <v>-298380000</v>
      </c>
      <c r="D9607" t="s">
        <v>1702</v>
      </c>
    </row>
    <row r="9608" spans="1:4" x14ac:dyDescent="0.2">
      <c r="A9608" s="1">
        <v>45382</v>
      </c>
      <c r="B9608">
        <v>1156201000</v>
      </c>
      <c r="C9608">
        <v>-39122000</v>
      </c>
      <c r="D9608" t="s">
        <v>1702</v>
      </c>
    </row>
    <row r="9609" spans="1:4" x14ac:dyDescent="0.2">
      <c r="A9609" s="1">
        <v>45291</v>
      </c>
      <c r="B9609">
        <v>1296827000</v>
      </c>
      <c r="C9609">
        <v>77941000</v>
      </c>
      <c r="D9609" t="s">
        <v>1702</v>
      </c>
    </row>
    <row r="9610" spans="1:4" x14ac:dyDescent="0.2">
      <c r="A9610" s="1">
        <v>45199</v>
      </c>
      <c r="B9610">
        <v>1511306000</v>
      </c>
      <c r="C9610">
        <v>-38799000</v>
      </c>
      <c r="D9610" t="s">
        <v>1702</v>
      </c>
    </row>
    <row r="9611" spans="1:4" x14ac:dyDescent="0.2">
      <c r="A9611" s="1">
        <v>45107</v>
      </c>
      <c r="B9611">
        <v>1438980000</v>
      </c>
      <c r="C9611">
        <v>-22464000</v>
      </c>
      <c r="D9611" t="s">
        <v>1702</v>
      </c>
    </row>
    <row r="9612" spans="1:4" x14ac:dyDescent="0.2">
      <c r="A9612" s="1">
        <v>45473</v>
      </c>
      <c r="B9612">
        <v>23097000</v>
      </c>
      <c r="C9612">
        <v>-2927000</v>
      </c>
      <c r="D9612" t="s">
        <v>1703</v>
      </c>
    </row>
    <row r="9613" spans="1:4" x14ac:dyDescent="0.2">
      <c r="A9613" s="1">
        <v>45382</v>
      </c>
      <c r="B9613">
        <v>24512000</v>
      </c>
      <c r="C9613">
        <v>-4694000</v>
      </c>
      <c r="D9613" t="s">
        <v>1703</v>
      </c>
    </row>
    <row r="9614" spans="1:4" x14ac:dyDescent="0.2">
      <c r="A9614" s="1">
        <v>45291</v>
      </c>
      <c r="B9614">
        <v>28153000</v>
      </c>
      <c r="C9614">
        <v>-1818000</v>
      </c>
      <c r="D9614" t="s">
        <v>1703</v>
      </c>
    </row>
    <row r="9615" spans="1:4" x14ac:dyDescent="0.2">
      <c r="A9615" s="1">
        <v>45199</v>
      </c>
      <c r="B9615">
        <v>25363000</v>
      </c>
      <c r="C9615">
        <v>-1239000</v>
      </c>
      <c r="D9615" t="s">
        <v>1703</v>
      </c>
    </row>
    <row r="9616" spans="1:4" x14ac:dyDescent="0.2">
      <c r="A9616" s="1">
        <v>45107</v>
      </c>
      <c r="B9616">
        <v>28759000</v>
      </c>
      <c r="C9616">
        <v>-980000</v>
      </c>
      <c r="D9616" t="s">
        <v>1703</v>
      </c>
    </row>
    <row r="9617" spans="1:4" x14ac:dyDescent="0.2">
      <c r="A9617" s="1">
        <v>45473</v>
      </c>
      <c r="B9617">
        <v>425520000</v>
      </c>
      <c r="C9617">
        <v>-16583000</v>
      </c>
      <c r="D9617" t="s">
        <v>1704</v>
      </c>
    </row>
    <row r="9618" spans="1:4" x14ac:dyDescent="0.2">
      <c r="A9618" s="1">
        <v>45382</v>
      </c>
      <c r="B9618">
        <v>524989000</v>
      </c>
      <c r="C9618">
        <v>22358000</v>
      </c>
      <c r="D9618" t="s">
        <v>1704</v>
      </c>
    </row>
    <row r="9619" spans="1:4" x14ac:dyDescent="0.2">
      <c r="A9619" s="1">
        <v>45291</v>
      </c>
      <c r="B9619">
        <v>602189000</v>
      </c>
      <c r="C9619">
        <v>30717000</v>
      </c>
      <c r="D9619" t="s">
        <v>1704</v>
      </c>
    </row>
    <row r="9620" spans="1:4" x14ac:dyDescent="0.2">
      <c r="A9620" s="1">
        <v>45199</v>
      </c>
      <c r="B9620">
        <v>480456000</v>
      </c>
      <c r="C9620">
        <v>45125000</v>
      </c>
      <c r="D9620" t="s">
        <v>1704</v>
      </c>
    </row>
    <row r="9621" spans="1:4" x14ac:dyDescent="0.2">
      <c r="A9621" s="1">
        <v>45107</v>
      </c>
      <c r="B9621">
        <v>312166000</v>
      </c>
      <c r="C9621">
        <v>-14932000</v>
      </c>
      <c r="D9621" t="s">
        <v>1704</v>
      </c>
    </row>
    <row r="9622" spans="1:4" x14ac:dyDescent="0.2">
      <c r="A9622" s="1">
        <v>45473</v>
      </c>
      <c r="B9622">
        <v>54726000</v>
      </c>
      <c r="C9622">
        <v>14140000</v>
      </c>
      <c r="D9622" t="s">
        <v>1705</v>
      </c>
    </row>
    <row r="9623" spans="1:4" x14ac:dyDescent="0.2">
      <c r="A9623" s="1">
        <v>45382</v>
      </c>
      <c r="B9623">
        <v>52498000</v>
      </c>
      <c r="C9623">
        <v>13991000</v>
      </c>
      <c r="D9623" t="s">
        <v>1705</v>
      </c>
    </row>
    <row r="9624" spans="1:4" x14ac:dyDescent="0.2">
      <c r="A9624" s="1">
        <v>45291</v>
      </c>
      <c r="B9624">
        <v>20463000</v>
      </c>
      <c r="C9624">
        <v>-25215000</v>
      </c>
      <c r="D9624" t="s">
        <v>1705</v>
      </c>
    </row>
    <row r="9625" spans="1:4" x14ac:dyDescent="0.2">
      <c r="A9625" s="1">
        <v>45199</v>
      </c>
      <c r="B9625">
        <v>52800000</v>
      </c>
      <c r="C9625">
        <v>16205000</v>
      </c>
      <c r="D9625" t="s">
        <v>1705</v>
      </c>
    </row>
    <row r="9626" spans="1:4" x14ac:dyDescent="0.2">
      <c r="A9626" s="1">
        <v>45107</v>
      </c>
      <c r="B9626">
        <v>55760000</v>
      </c>
      <c r="C9626">
        <v>18763000</v>
      </c>
      <c r="D9626" t="s">
        <v>1705</v>
      </c>
    </row>
    <row r="9627" spans="1:4" x14ac:dyDescent="0.2">
      <c r="A9627" s="1">
        <v>45473</v>
      </c>
      <c r="B9627">
        <v>56163000</v>
      </c>
      <c r="C9627">
        <v>18070000</v>
      </c>
      <c r="D9627" t="s">
        <v>1706</v>
      </c>
    </row>
    <row r="9628" spans="1:4" x14ac:dyDescent="0.2">
      <c r="A9628" s="1">
        <v>45382</v>
      </c>
      <c r="B9628">
        <v>51862000</v>
      </c>
      <c r="C9628">
        <v>15258000</v>
      </c>
      <c r="D9628" t="s">
        <v>1706</v>
      </c>
    </row>
    <row r="9629" spans="1:4" x14ac:dyDescent="0.2">
      <c r="A9629" s="1">
        <v>45291</v>
      </c>
      <c r="B9629">
        <v>55858000</v>
      </c>
      <c r="C9629">
        <v>18446000</v>
      </c>
      <c r="D9629" t="s">
        <v>1706</v>
      </c>
    </row>
    <row r="9630" spans="1:4" x14ac:dyDescent="0.2">
      <c r="A9630" s="1">
        <v>45199</v>
      </c>
      <c r="B9630">
        <v>57424000</v>
      </c>
      <c r="C9630">
        <v>19715000</v>
      </c>
      <c r="D9630" t="s">
        <v>1706</v>
      </c>
    </row>
    <row r="9631" spans="1:4" x14ac:dyDescent="0.2">
      <c r="A9631" s="1">
        <v>45107</v>
      </c>
      <c r="B9631">
        <v>58438000</v>
      </c>
      <c r="C9631">
        <v>18473000</v>
      </c>
      <c r="D9631" t="s">
        <v>1706</v>
      </c>
    </row>
    <row r="9632" spans="1:4" x14ac:dyDescent="0.2">
      <c r="A9632" s="1">
        <v>45473</v>
      </c>
      <c r="B9632">
        <v>17492000000</v>
      </c>
      <c r="C9632">
        <v>1461000000</v>
      </c>
      <c r="D9632" t="s">
        <v>1707</v>
      </c>
    </row>
    <row r="9633" spans="1:4" x14ac:dyDescent="0.2">
      <c r="A9633" s="1">
        <v>45382</v>
      </c>
      <c r="B9633">
        <v>17339000000</v>
      </c>
      <c r="C9633">
        <v>1591000000</v>
      </c>
      <c r="D9633" t="s">
        <v>1707</v>
      </c>
    </row>
    <row r="9634" spans="1:4" x14ac:dyDescent="0.2">
      <c r="A9634" s="1">
        <v>45291</v>
      </c>
      <c r="B9634">
        <v>17303000000</v>
      </c>
      <c r="C9634">
        <v>1607000000</v>
      </c>
      <c r="D9634" t="s">
        <v>1707</v>
      </c>
    </row>
    <row r="9635" spans="1:4" x14ac:dyDescent="0.2">
      <c r="A9635" s="1">
        <v>45199</v>
      </c>
      <c r="B9635">
        <v>16213000000</v>
      </c>
      <c r="C9635">
        <v>1079000000</v>
      </c>
      <c r="D9635" t="s">
        <v>1707</v>
      </c>
    </row>
    <row r="9636" spans="1:4" x14ac:dyDescent="0.2">
      <c r="A9636" s="1">
        <v>45107</v>
      </c>
      <c r="B9636">
        <v>15861000000</v>
      </c>
      <c r="C9636">
        <v>1193000000</v>
      </c>
      <c r="D9636" t="s">
        <v>1707</v>
      </c>
    </row>
    <row r="9637" spans="1:4" x14ac:dyDescent="0.2">
      <c r="A9637" s="1">
        <v>45473</v>
      </c>
      <c r="B9637">
        <v>75902000</v>
      </c>
      <c r="C9637">
        <v>-13516000</v>
      </c>
      <c r="D9637" t="s">
        <v>1708</v>
      </c>
    </row>
    <row r="9638" spans="1:4" x14ac:dyDescent="0.2">
      <c r="A9638" s="1">
        <v>45382</v>
      </c>
      <c r="B9638">
        <v>74723000</v>
      </c>
      <c r="C9638">
        <v>-20587000</v>
      </c>
      <c r="D9638" t="s">
        <v>1708</v>
      </c>
    </row>
    <row r="9639" spans="1:4" x14ac:dyDescent="0.2">
      <c r="A9639" s="1">
        <v>45291</v>
      </c>
      <c r="B9639">
        <v>75084000</v>
      </c>
      <c r="C9639">
        <v>-30312000</v>
      </c>
      <c r="D9639" t="s">
        <v>1708</v>
      </c>
    </row>
    <row r="9640" spans="1:4" x14ac:dyDescent="0.2">
      <c r="A9640" s="1">
        <v>45199</v>
      </c>
      <c r="B9640">
        <v>73773000</v>
      </c>
      <c r="C9640">
        <v>-22032000</v>
      </c>
      <c r="D9640" t="s">
        <v>1708</v>
      </c>
    </row>
    <row r="9641" spans="1:4" x14ac:dyDescent="0.2">
      <c r="A9641" s="1">
        <v>45107</v>
      </c>
      <c r="B9641">
        <v>73213000</v>
      </c>
      <c r="C9641">
        <v>-32613000</v>
      </c>
      <c r="D9641" t="s">
        <v>1708</v>
      </c>
    </row>
    <row r="9642" spans="1:4" x14ac:dyDescent="0.2">
      <c r="A9642" s="1">
        <v>45473</v>
      </c>
      <c r="B9642">
        <v>396523000</v>
      </c>
      <c r="C9642">
        <v>70711000</v>
      </c>
      <c r="D9642" t="s">
        <v>1709</v>
      </c>
    </row>
    <row r="9643" spans="1:4" x14ac:dyDescent="0.2">
      <c r="A9643" s="1">
        <v>45382</v>
      </c>
      <c r="B9643">
        <v>503512000</v>
      </c>
      <c r="C9643">
        <v>136989000</v>
      </c>
      <c r="D9643" t="s">
        <v>1709</v>
      </c>
    </row>
    <row r="9644" spans="1:4" x14ac:dyDescent="0.2">
      <c r="A9644" s="1">
        <v>45291</v>
      </c>
      <c r="B9644">
        <v>363804000</v>
      </c>
      <c r="C9644">
        <v>128876000</v>
      </c>
      <c r="D9644" t="s">
        <v>1709</v>
      </c>
    </row>
    <row r="9645" spans="1:4" x14ac:dyDescent="0.2">
      <c r="A9645" s="1">
        <v>45199</v>
      </c>
      <c r="B9645">
        <v>423487000</v>
      </c>
      <c r="C9645">
        <v>85382000</v>
      </c>
      <c r="D9645" t="s">
        <v>1709</v>
      </c>
    </row>
    <row r="9646" spans="1:4" x14ac:dyDescent="0.2">
      <c r="A9646" s="1">
        <v>45107</v>
      </c>
      <c r="B9646">
        <v>379660000</v>
      </c>
      <c r="C9646">
        <v>82093000</v>
      </c>
      <c r="D9646" t="s">
        <v>1709</v>
      </c>
    </row>
    <row r="9647" spans="1:4" x14ac:dyDescent="0.2">
      <c r="A9647" s="1">
        <v>45473</v>
      </c>
      <c r="B9647">
        <v>206355000</v>
      </c>
      <c r="C9647">
        <v>54076000</v>
      </c>
      <c r="D9647" t="s">
        <v>1710</v>
      </c>
    </row>
    <row r="9648" spans="1:4" x14ac:dyDescent="0.2">
      <c r="A9648" s="1">
        <v>45382</v>
      </c>
      <c r="B9648">
        <v>206419000</v>
      </c>
      <c r="C9648">
        <v>47611000</v>
      </c>
      <c r="D9648" t="s">
        <v>1710</v>
      </c>
    </row>
    <row r="9649" spans="1:4" x14ac:dyDescent="0.2">
      <c r="A9649" s="1">
        <v>45291</v>
      </c>
      <c r="B9649">
        <v>162657000</v>
      </c>
      <c r="C9649">
        <v>38096000</v>
      </c>
      <c r="D9649" t="s">
        <v>1710</v>
      </c>
    </row>
    <row r="9650" spans="1:4" x14ac:dyDescent="0.2">
      <c r="A9650" s="1">
        <v>45199</v>
      </c>
      <c r="B9650">
        <v>131538000</v>
      </c>
      <c r="C9650">
        <v>13157000</v>
      </c>
      <c r="D9650" t="s">
        <v>1710</v>
      </c>
    </row>
    <row r="9651" spans="1:4" x14ac:dyDescent="0.2">
      <c r="A9651" s="1">
        <v>45107</v>
      </c>
      <c r="B9651">
        <v>127338000</v>
      </c>
      <c r="C9651">
        <v>12443000</v>
      </c>
      <c r="D9651" t="s">
        <v>1710</v>
      </c>
    </row>
    <row r="9652" spans="1:4" x14ac:dyDescent="0.2">
      <c r="A9652" s="1">
        <v>45016</v>
      </c>
      <c r="B9652">
        <v>129029000</v>
      </c>
      <c r="C9652">
        <v>15338000</v>
      </c>
      <c r="D9652" t="s">
        <v>1710</v>
      </c>
    </row>
    <row r="9653" spans="1:4" x14ac:dyDescent="0.2">
      <c r="A9653" s="1">
        <v>44926</v>
      </c>
      <c r="B9653">
        <v>119943000</v>
      </c>
      <c r="C9653">
        <v>1526000</v>
      </c>
      <c r="D9653" t="s">
        <v>1710</v>
      </c>
    </row>
    <row r="9654" spans="1:4" x14ac:dyDescent="0.2">
      <c r="A9654" s="1">
        <v>44834</v>
      </c>
      <c r="B9654">
        <v>126654000</v>
      </c>
      <c r="C9654">
        <v>-50959000</v>
      </c>
      <c r="D9654" t="s">
        <v>1710</v>
      </c>
    </row>
    <row r="9655" spans="1:4" x14ac:dyDescent="0.2">
      <c r="A9655" s="1">
        <v>44742</v>
      </c>
      <c r="B9655">
        <v>125926000</v>
      </c>
      <c r="C9655">
        <v>-9981000</v>
      </c>
      <c r="D9655" t="s">
        <v>1710</v>
      </c>
    </row>
    <row r="9656" spans="1:4" x14ac:dyDescent="0.2">
      <c r="A9656" s="1">
        <v>44651</v>
      </c>
      <c r="B9656">
        <v>127040000</v>
      </c>
      <c r="C9656">
        <v>903000</v>
      </c>
      <c r="D9656" t="s">
        <v>1710</v>
      </c>
    </row>
    <row r="9657" spans="1:4" x14ac:dyDescent="0.2">
      <c r="A9657" s="1">
        <v>44561</v>
      </c>
      <c r="B9657">
        <v>112320000</v>
      </c>
      <c r="C9657">
        <v>28000</v>
      </c>
      <c r="D9657" t="s">
        <v>1710</v>
      </c>
    </row>
    <row r="9658" spans="1:4" x14ac:dyDescent="0.2">
      <c r="A9658" s="1">
        <v>44469</v>
      </c>
      <c r="B9658">
        <v>99217000</v>
      </c>
      <c r="C9658">
        <v>-6237000</v>
      </c>
      <c r="D9658" t="s">
        <v>1710</v>
      </c>
    </row>
    <row r="9659" spans="1:4" x14ac:dyDescent="0.2">
      <c r="A9659" s="1">
        <v>44377</v>
      </c>
      <c r="B9659">
        <v>101504000</v>
      </c>
      <c r="C9659">
        <v>1917000</v>
      </c>
      <c r="D9659" t="s">
        <v>1710</v>
      </c>
    </row>
    <row r="9660" spans="1:4" x14ac:dyDescent="0.2">
      <c r="A9660" s="1">
        <v>44286</v>
      </c>
      <c r="B9660">
        <v>94874000</v>
      </c>
      <c r="C9660">
        <v>6148000</v>
      </c>
      <c r="D9660" t="s">
        <v>1710</v>
      </c>
    </row>
    <row r="9661" spans="1:4" x14ac:dyDescent="0.2">
      <c r="A9661" s="1">
        <v>44196</v>
      </c>
      <c r="B9661">
        <v>70313000</v>
      </c>
      <c r="C9661">
        <v>2707000</v>
      </c>
      <c r="D9661" t="s">
        <v>1710</v>
      </c>
    </row>
    <row r="9662" spans="1:4" x14ac:dyDescent="0.2">
      <c r="A9662" s="1">
        <v>44104</v>
      </c>
      <c r="B9662">
        <v>104027000</v>
      </c>
      <c r="C9662">
        <v>15390000</v>
      </c>
      <c r="D9662" t="s">
        <v>1710</v>
      </c>
    </row>
    <row r="9663" spans="1:4" x14ac:dyDescent="0.2">
      <c r="A9663" s="1">
        <v>44012</v>
      </c>
      <c r="B9663">
        <v>80717000</v>
      </c>
      <c r="C9663">
        <v>8936000</v>
      </c>
      <c r="D9663" t="s">
        <v>1710</v>
      </c>
    </row>
    <row r="9664" spans="1:4" x14ac:dyDescent="0.2">
      <c r="A9664" s="1">
        <v>43921</v>
      </c>
      <c r="B9664">
        <v>55380000</v>
      </c>
      <c r="C9664">
        <v>547000</v>
      </c>
      <c r="D9664" t="s">
        <v>1710</v>
      </c>
    </row>
    <row r="9665" spans="1:4" x14ac:dyDescent="0.2">
      <c r="A9665" s="1">
        <v>43830</v>
      </c>
      <c r="B9665">
        <v>63231000</v>
      </c>
      <c r="C9665">
        <v>6432000</v>
      </c>
      <c r="D9665" t="s">
        <v>1710</v>
      </c>
    </row>
    <row r="9666" spans="1:4" x14ac:dyDescent="0.2">
      <c r="A9666" s="1">
        <v>43738</v>
      </c>
      <c r="B9666">
        <v>59979000</v>
      </c>
      <c r="C9666">
        <v>5853000</v>
      </c>
      <c r="D9666" t="s">
        <v>1710</v>
      </c>
    </row>
    <row r="9667" spans="1:4" x14ac:dyDescent="0.2">
      <c r="A9667" s="1">
        <v>45473</v>
      </c>
      <c r="B9667">
        <v>77656000</v>
      </c>
      <c r="C9667">
        <v>8748000</v>
      </c>
      <c r="D9667" t="s">
        <v>1711</v>
      </c>
    </row>
    <row r="9668" spans="1:4" x14ac:dyDescent="0.2">
      <c r="A9668" s="1">
        <v>45382</v>
      </c>
      <c r="B9668">
        <v>77187000</v>
      </c>
      <c r="C9668">
        <v>8731000</v>
      </c>
      <c r="D9668" t="s">
        <v>1711</v>
      </c>
    </row>
    <row r="9669" spans="1:4" x14ac:dyDescent="0.2">
      <c r="A9669" s="1">
        <v>45291</v>
      </c>
      <c r="B9669">
        <v>72403000</v>
      </c>
      <c r="C9669">
        <v>7850000</v>
      </c>
      <c r="D9669" t="s">
        <v>1711</v>
      </c>
    </row>
    <row r="9670" spans="1:4" x14ac:dyDescent="0.2">
      <c r="A9670" s="1">
        <v>45199</v>
      </c>
      <c r="B9670">
        <v>75856000</v>
      </c>
      <c r="C9670">
        <v>9420000</v>
      </c>
      <c r="D9670" t="s">
        <v>1711</v>
      </c>
    </row>
    <row r="9671" spans="1:4" x14ac:dyDescent="0.2">
      <c r="A9671" s="1">
        <v>45107</v>
      </c>
      <c r="B9671">
        <v>77102000</v>
      </c>
      <c r="C9671">
        <v>8720000</v>
      </c>
      <c r="D9671" t="s">
        <v>1711</v>
      </c>
    </row>
    <row r="9672" spans="1:4" x14ac:dyDescent="0.2">
      <c r="A9672" s="1">
        <v>45504</v>
      </c>
      <c r="B9672">
        <v>165138000</v>
      </c>
      <c r="C9672">
        <v>-26462000</v>
      </c>
      <c r="D9672" t="s">
        <v>1712</v>
      </c>
    </row>
    <row r="9673" spans="1:4" x14ac:dyDescent="0.2">
      <c r="A9673" s="1">
        <v>45412</v>
      </c>
      <c r="B9673">
        <v>160579000</v>
      </c>
      <c r="C9673">
        <v>-51128000</v>
      </c>
      <c r="D9673" t="s">
        <v>1712</v>
      </c>
    </row>
    <row r="9674" spans="1:4" x14ac:dyDescent="0.2">
      <c r="A9674" s="1">
        <v>45322</v>
      </c>
      <c r="B9674">
        <v>155783000</v>
      </c>
      <c r="C9674">
        <v>-31622000</v>
      </c>
      <c r="D9674" t="s">
        <v>1712</v>
      </c>
    </row>
    <row r="9675" spans="1:4" x14ac:dyDescent="0.2">
      <c r="A9675" s="1">
        <v>45230</v>
      </c>
      <c r="B9675">
        <v>146125000</v>
      </c>
      <c r="C9675">
        <v>-39473000</v>
      </c>
      <c r="D9675" t="s">
        <v>1712</v>
      </c>
    </row>
    <row r="9676" spans="1:4" x14ac:dyDescent="0.2">
      <c r="A9676" s="1">
        <v>45138</v>
      </c>
      <c r="B9676">
        <v>143246000</v>
      </c>
      <c r="C9676">
        <v>-66315000</v>
      </c>
      <c r="D9676" t="s">
        <v>1712</v>
      </c>
    </row>
    <row r="9677" spans="1:4" x14ac:dyDescent="0.2">
      <c r="A9677" s="1">
        <v>45473</v>
      </c>
      <c r="B9677">
        <v>426288000</v>
      </c>
      <c r="C9677">
        <v>-1788000</v>
      </c>
      <c r="D9677" t="s">
        <v>1713</v>
      </c>
    </row>
    <row r="9678" spans="1:4" x14ac:dyDescent="0.2">
      <c r="A9678" s="1">
        <v>45382</v>
      </c>
      <c r="B9678">
        <v>423433000</v>
      </c>
      <c r="C9678">
        <v>15309000</v>
      </c>
      <c r="D9678" t="s">
        <v>1713</v>
      </c>
    </row>
    <row r="9679" spans="1:4" x14ac:dyDescent="0.2">
      <c r="A9679" s="1">
        <v>45291</v>
      </c>
      <c r="B9679">
        <v>423840000</v>
      </c>
      <c r="C9679">
        <v>22598000</v>
      </c>
      <c r="D9679" t="s">
        <v>1713</v>
      </c>
    </row>
    <row r="9680" spans="1:4" x14ac:dyDescent="0.2">
      <c r="A9680" s="1">
        <v>45199</v>
      </c>
      <c r="B9680">
        <v>411388000</v>
      </c>
      <c r="C9680">
        <v>-5494000</v>
      </c>
      <c r="D9680" t="s">
        <v>1713</v>
      </c>
    </row>
    <row r="9681" spans="1:4" x14ac:dyDescent="0.2">
      <c r="A9681" s="1">
        <v>45107</v>
      </c>
      <c r="B9681">
        <v>418931000</v>
      </c>
      <c r="C9681">
        <v>8254000</v>
      </c>
      <c r="D9681" t="s">
        <v>1713</v>
      </c>
    </row>
    <row r="9682" spans="1:4" x14ac:dyDescent="0.2">
      <c r="A9682" s="1">
        <v>45504</v>
      </c>
      <c r="B9682">
        <v>43175000000</v>
      </c>
      <c r="C9682">
        <v>4561000000</v>
      </c>
      <c r="D9682" t="s">
        <v>1714</v>
      </c>
    </row>
    <row r="9683" spans="1:4" x14ac:dyDescent="0.2">
      <c r="A9683" s="1">
        <v>45412</v>
      </c>
      <c r="B9683">
        <v>36418000000</v>
      </c>
      <c r="C9683">
        <v>3600000000</v>
      </c>
      <c r="D9683" t="s">
        <v>1714</v>
      </c>
    </row>
    <row r="9684" spans="1:4" x14ac:dyDescent="0.2">
      <c r="A9684" s="1">
        <v>45322</v>
      </c>
      <c r="B9684">
        <v>34786000000</v>
      </c>
      <c r="C9684">
        <v>2801000000</v>
      </c>
      <c r="D9684" t="s">
        <v>1714</v>
      </c>
    </row>
    <row r="9685" spans="1:4" x14ac:dyDescent="0.2">
      <c r="A9685" s="1">
        <v>45230</v>
      </c>
      <c r="B9685">
        <v>37710000000</v>
      </c>
      <c r="C9685">
        <v>3810000000</v>
      </c>
      <c r="D9685" t="s">
        <v>1714</v>
      </c>
    </row>
    <row r="9686" spans="1:4" x14ac:dyDescent="0.2">
      <c r="A9686" s="1">
        <v>45138</v>
      </c>
      <c r="B9686">
        <v>42916000000</v>
      </c>
      <c r="C9686">
        <v>4659000000</v>
      </c>
      <c r="D9686" t="s">
        <v>1714</v>
      </c>
    </row>
    <row r="9687" spans="1:4" x14ac:dyDescent="0.2">
      <c r="A9687" s="1">
        <v>45473</v>
      </c>
      <c r="B9687">
        <v>724170000000</v>
      </c>
      <c r="C9687">
        <v>164749000000</v>
      </c>
      <c r="D9687" t="s">
        <v>1715</v>
      </c>
    </row>
    <row r="9688" spans="1:4" x14ac:dyDescent="0.2">
      <c r="A9688" s="1">
        <v>45382</v>
      </c>
      <c r="B9688">
        <v>733584200000</v>
      </c>
      <c r="C9688">
        <v>176223800000</v>
      </c>
      <c r="D9688" t="s">
        <v>1715</v>
      </c>
    </row>
    <row r="9689" spans="1:4" x14ac:dyDescent="0.2">
      <c r="A9689" s="1">
        <v>45291</v>
      </c>
      <c r="B9689">
        <v>717731400000</v>
      </c>
      <c r="C9689">
        <v>172578700000</v>
      </c>
      <c r="D9689" t="s">
        <v>1715</v>
      </c>
    </row>
    <row r="9690" spans="1:4" x14ac:dyDescent="0.2">
      <c r="A9690" s="1">
        <v>45199</v>
      </c>
      <c r="B9690">
        <v>663167100000</v>
      </c>
      <c r="C9690">
        <v>168114100000</v>
      </c>
      <c r="D9690" t="s">
        <v>1715</v>
      </c>
    </row>
    <row r="9691" spans="1:4" x14ac:dyDescent="0.2">
      <c r="A9691" s="1">
        <v>45107</v>
      </c>
      <c r="B9691">
        <v>350665300000</v>
      </c>
      <c r="C9691">
        <v>123703800000</v>
      </c>
      <c r="D9691" t="s">
        <v>1715</v>
      </c>
    </row>
    <row r="9692" spans="1:4" x14ac:dyDescent="0.2">
      <c r="A9692" s="1">
        <v>45016</v>
      </c>
      <c r="B9692">
        <v>350670000000</v>
      </c>
      <c r="C9692">
        <v>123700000000</v>
      </c>
      <c r="D9692" t="s">
        <v>1715</v>
      </c>
    </row>
    <row r="9693" spans="1:4" x14ac:dyDescent="0.2">
      <c r="A9693" s="1">
        <v>44926</v>
      </c>
      <c r="B9693">
        <v>336180000000</v>
      </c>
      <c r="C9693">
        <v>126980000000</v>
      </c>
      <c r="D9693" t="s">
        <v>1715</v>
      </c>
    </row>
    <row r="9694" spans="1:4" x14ac:dyDescent="0.2">
      <c r="A9694" s="1">
        <v>44834</v>
      </c>
      <c r="B9694">
        <v>281660000000</v>
      </c>
      <c r="C9694">
        <v>127010000000</v>
      </c>
      <c r="D9694" t="s">
        <v>1715</v>
      </c>
    </row>
    <row r="9695" spans="1:4" x14ac:dyDescent="0.2">
      <c r="A9695" s="1">
        <v>44742</v>
      </c>
      <c r="B9695">
        <v>247030000000</v>
      </c>
      <c r="C9695">
        <v>104430000000</v>
      </c>
      <c r="D9695" t="s">
        <v>1715</v>
      </c>
    </row>
    <row r="9696" spans="1:4" x14ac:dyDescent="0.2">
      <c r="A9696" s="1">
        <v>44651</v>
      </c>
      <c r="B9696">
        <v>3252877476</v>
      </c>
      <c r="C9696">
        <v>1379307663</v>
      </c>
      <c r="D9696" t="s">
        <v>1715</v>
      </c>
    </row>
    <row r="9697" spans="1:4" x14ac:dyDescent="0.2">
      <c r="A9697" s="1">
        <v>44561</v>
      </c>
      <c r="B9697">
        <v>248250000000</v>
      </c>
      <c r="C9697">
        <v>105910000000</v>
      </c>
      <c r="D9697" t="s">
        <v>1715</v>
      </c>
    </row>
    <row r="9698" spans="1:4" x14ac:dyDescent="0.2">
      <c r="A9698" s="1">
        <v>44469</v>
      </c>
      <c r="B9698">
        <v>270210000000</v>
      </c>
      <c r="C9698">
        <v>90962000000</v>
      </c>
      <c r="D9698" t="s">
        <v>1715</v>
      </c>
    </row>
    <row r="9699" spans="1:4" x14ac:dyDescent="0.2">
      <c r="A9699" s="1">
        <v>44377</v>
      </c>
      <c r="B9699">
        <v>268260000000</v>
      </c>
      <c r="C9699">
        <v>84338000000</v>
      </c>
      <c r="D9699" t="s">
        <v>1715</v>
      </c>
    </row>
    <row r="9700" spans="1:4" x14ac:dyDescent="0.2">
      <c r="A9700" s="1">
        <v>44286</v>
      </c>
      <c r="B9700">
        <v>268260000000</v>
      </c>
      <c r="C9700">
        <v>84338000000</v>
      </c>
      <c r="D9700" t="s">
        <v>1715</v>
      </c>
    </row>
    <row r="9701" spans="1:4" x14ac:dyDescent="0.2">
      <c r="A9701" s="1">
        <v>44196</v>
      </c>
      <c r="B9701">
        <v>253160000000</v>
      </c>
      <c r="C9701">
        <v>87693000000</v>
      </c>
      <c r="D9701" t="s">
        <v>1715</v>
      </c>
    </row>
    <row r="9702" spans="1:4" x14ac:dyDescent="0.2">
      <c r="A9702" s="1">
        <v>44104</v>
      </c>
      <c r="B9702">
        <v>234050000000</v>
      </c>
      <c r="C9702">
        <v>77029000000</v>
      </c>
      <c r="D9702" t="s">
        <v>1715</v>
      </c>
    </row>
    <row r="9703" spans="1:4" x14ac:dyDescent="0.2">
      <c r="A9703" s="1">
        <v>44012</v>
      </c>
      <c r="B9703">
        <v>210900000000</v>
      </c>
      <c r="C9703">
        <v>69272000000</v>
      </c>
      <c r="D9703" t="s">
        <v>1715</v>
      </c>
    </row>
    <row r="9704" spans="1:4" x14ac:dyDescent="0.2">
      <c r="A9704" s="1">
        <v>43921</v>
      </c>
      <c r="B9704">
        <v>212370000000</v>
      </c>
      <c r="C9704">
        <v>69277000000</v>
      </c>
      <c r="D9704" t="s">
        <v>1715</v>
      </c>
    </row>
    <row r="9705" spans="1:4" x14ac:dyDescent="0.2">
      <c r="A9705" s="1">
        <v>43830</v>
      </c>
      <c r="B9705">
        <v>222520000000</v>
      </c>
      <c r="C9705">
        <v>76597000000</v>
      </c>
      <c r="D9705" t="s">
        <v>1715</v>
      </c>
    </row>
    <row r="9706" spans="1:4" x14ac:dyDescent="0.2">
      <c r="A9706" s="1">
        <v>43738</v>
      </c>
      <c r="B9706">
        <v>191040000000</v>
      </c>
      <c r="C9706">
        <v>63450000000</v>
      </c>
      <c r="D9706" t="s">
        <v>1715</v>
      </c>
    </row>
    <row r="9707" spans="1:4" x14ac:dyDescent="0.2">
      <c r="A9707" s="1">
        <v>45473</v>
      </c>
      <c r="B9707">
        <v>75282000</v>
      </c>
      <c r="C9707">
        <v>9585000</v>
      </c>
      <c r="D9707" t="s">
        <v>1716</v>
      </c>
    </row>
    <row r="9708" spans="1:4" x14ac:dyDescent="0.2">
      <c r="A9708" s="1">
        <v>45382</v>
      </c>
      <c r="B9708">
        <v>65250000</v>
      </c>
      <c r="C9708">
        <v>9562000</v>
      </c>
      <c r="D9708" t="s">
        <v>1716</v>
      </c>
    </row>
    <row r="9709" spans="1:4" x14ac:dyDescent="0.2">
      <c r="A9709" s="1">
        <v>45291</v>
      </c>
      <c r="B9709">
        <v>44856000</v>
      </c>
      <c r="C9709">
        <v>3945000</v>
      </c>
      <c r="D9709" t="s">
        <v>1716</v>
      </c>
    </row>
    <row r="9710" spans="1:4" x14ac:dyDescent="0.2">
      <c r="A9710" s="1">
        <v>45199</v>
      </c>
      <c r="B9710">
        <v>76496000</v>
      </c>
      <c r="C9710">
        <v>13582000</v>
      </c>
      <c r="D9710" t="s">
        <v>1716</v>
      </c>
    </row>
    <row r="9711" spans="1:4" x14ac:dyDescent="0.2">
      <c r="A9711" s="1">
        <v>45107</v>
      </c>
      <c r="B9711">
        <v>90474000</v>
      </c>
      <c r="C9711">
        <v>19189000</v>
      </c>
      <c r="D9711" t="s">
        <v>1716</v>
      </c>
    </row>
    <row r="9712" spans="1:4" x14ac:dyDescent="0.2">
      <c r="A9712" s="1">
        <v>45473</v>
      </c>
      <c r="B9712">
        <v>897360000</v>
      </c>
      <c r="C9712">
        <v>-1295011000</v>
      </c>
      <c r="D9712" t="s">
        <v>1717</v>
      </c>
    </row>
    <row r="9713" spans="1:4" x14ac:dyDescent="0.2">
      <c r="A9713" s="1">
        <v>45382</v>
      </c>
      <c r="B9713">
        <v>897158000</v>
      </c>
      <c r="C9713">
        <v>42595000</v>
      </c>
      <c r="D9713" t="s">
        <v>1717</v>
      </c>
    </row>
    <row r="9714" spans="1:4" x14ac:dyDescent="0.2">
      <c r="A9714" s="1">
        <v>45291</v>
      </c>
      <c r="B9714">
        <v>956371000</v>
      </c>
      <c r="C9714">
        <v>49262000</v>
      </c>
      <c r="D9714" t="s">
        <v>1717</v>
      </c>
    </row>
    <row r="9715" spans="1:4" x14ac:dyDescent="0.2">
      <c r="A9715" s="1">
        <v>45199</v>
      </c>
      <c r="B9715">
        <v>901873000</v>
      </c>
      <c r="C9715">
        <v>41589000</v>
      </c>
      <c r="D9715" t="s">
        <v>1717</v>
      </c>
    </row>
    <row r="9716" spans="1:4" x14ac:dyDescent="0.2">
      <c r="A9716" s="1">
        <v>45107</v>
      </c>
      <c r="B9716">
        <v>895685000</v>
      </c>
      <c r="C9716">
        <v>55083000</v>
      </c>
      <c r="D9716" t="s">
        <v>1717</v>
      </c>
    </row>
    <row r="9717" spans="1:4" x14ac:dyDescent="0.2">
      <c r="A9717" s="1">
        <v>45473</v>
      </c>
      <c r="B9717">
        <v>76478000</v>
      </c>
      <c r="C9717">
        <v>-7524000</v>
      </c>
      <c r="D9717" t="s">
        <v>1718</v>
      </c>
    </row>
    <row r="9718" spans="1:4" x14ac:dyDescent="0.2">
      <c r="A9718" s="1">
        <v>45382</v>
      </c>
      <c r="B9718">
        <v>55848000</v>
      </c>
      <c r="C9718">
        <v>155000</v>
      </c>
      <c r="D9718" t="s">
        <v>1718</v>
      </c>
    </row>
    <row r="9719" spans="1:4" x14ac:dyDescent="0.2">
      <c r="A9719" s="1">
        <v>45291</v>
      </c>
      <c r="B9719">
        <v>99538000</v>
      </c>
      <c r="C9719">
        <v>8552000</v>
      </c>
      <c r="D9719" t="s">
        <v>1718</v>
      </c>
    </row>
    <row r="9720" spans="1:4" x14ac:dyDescent="0.2">
      <c r="A9720" s="1">
        <v>45199</v>
      </c>
      <c r="B9720">
        <v>59158000</v>
      </c>
      <c r="C9720">
        <v>-3606000</v>
      </c>
      <c r="D9720" t="s">
        <v>1718</v>
      </c>
    </row>
    <row r="9721" spans="1:4" x14ac:dyDescent="0.2">
      <c r="A9721" s="1">
        <v>45107</v>
      </c>
      <c r="B9721">
        <v>47982000</v>
      </c>
      <c r="C9721">
        <v>-15920000</v>
      </c>
      <c r="D9721" t="s">
        <v>1718</v>
      </c>
    </row>
    <row r="9722" spans="1:4" x14ac:dyDescent="0.2">
      <c r="A9722" s="1">
        <v>45473</v>
      </c>
      <c r="B9722">
        <v>376282000</v>
      </c>
      <c r="C9722">
        <v>33261000</v>
      </c>
      <c r="D9722" t="s">
        <v>1719</v>
      </c>
    </row>
    <row r="9723" spans="1:4" x14ac:dyDescent="0.2">
      <c r="A9723" s="1">
        <v>45382</v>
      </c>
      <c r="B9723">
        <v>371357000</v>
      </c>
      <c r="C9723">
        <v>25889000</v>
      </c>
      <c r="D9723" t="s">
        <v>1719</v>
      </c>
    </row>
    <row r="9724" spans="1:4" x14ac:dyDescent="0.2">
      <c r="A9724" s="1">
        <v>45291</v>
      </c>
      <c r="B9724">
        <v>385806000</v>
      </c>
      <c r="C9724">
        <v>53524000</v>
      </c>
      <c r="D9724" t="s">
        <v>1719</v>
      </c>
    </row>
    <row r="9725" spans="1:4" x14ac:dyDescent="0.2">
      <c r="A9725" s="1">
        <v>45199</v>
      </c>
      <c r="B9725">
        <v>400696000</v>
      </c>
      <c r="C9725">
        <v>48879000</v>
      </c>
      <c r="D9725" t="s">
        <v>1719</v>
      </c>
    </row>
    <row r="9726" spans="1:4" x14ac:dyDescent="0.2">
      <c r="A9726" s="1">
        <v>45107</v>
      </c>
      <c r="B9726">
        <v>360232000</v>
      </c>
      <c r="C9726">
        <v>41216000</v>
      </c>
      <c r="D9726" t="s">
        <v>1719</v>
      </c>
    </row>
    <row r="9727" spans="1:4" x14ac:dyDescent="0.2">
      <c r="A9727" s="1">
        <v>45504</v>
      </c>
      <c r="B9727">
        <v>992246000</v>
      </c>
      <c r="C9727">
        <v>136577000</v>
      </c>
      <c r="D9727" t="s">
        <v>1720</v>
      </c>
    </row>
    <row r="9728" spans="1:4" x14ac:dyDescent="0.2">
      <c r="A9728" s="1">
        <v>45412</v>
      </c>
      <c r="B9728">
        <v>955395000</v>
      </c>
      <c r="C9728">
        <v>123146000</v>
      </c>
      <c r="D9728" t="s">
        <v>1720</v>
      </c>
    </row>
    <row r="9729" spans="1:4" x14ac:dyDescent="0.2">
      <c r="A9729" s="1">
        <v>45322</v>
      </c>
      <c r="B9729">
        <v>896363000</v>
      </c>
      <c r="C9729">
        <v>114698000</v>
      </c>
      <c r="D9729" t="s">
        <v>1720</v>
      </c>
    </row>
    <row r="9730" spans="1:4" x14ac:dyDescent="0.2">
      <c r="A9730" s="1">
        <v>45230</v>
      </c>
      <c r="B9730">
        <v>936447000</v>
      </c>
      <c r="C9730">
        <v>103426000</v>
      </c>
      <c r="D9730" t="s">
        <v>1720</v>
      </c>
    </row>
    <row r="9731" spans="1:4" x14ac:dyDescent="0.2">
      <c r="A9731" s="1">
        <v>45138</v>
      </c>
      <c r="B9731">
        <v>722902000</v>
      </c>
      <c r="C9731">
        <v>102023000</v>
      </c>
      <c r="D9731" t="s">
        <v>1720</v>
      </c>
    </row>
    <row r="9732" spans="1:4" x14ac:dyDescent="0.2">
      <c r="A9732" s="1">
        <v>45443</v>
      </c>
      <c r="B9732">
        <v>416847000</v>
      </c>
      <c r="C9732">
        <v>6204000</v>
      </c>
      <c r="D9732" t="s">
        <v>1721</v>
      </c>
    </row>
    <row r="9733" spans="1:4" x14ac:dyDescent="0.2">
      <c r="A9733" s="1">
        <v>45351</v>
      </c>
      <c r="B9733">
        <v>489201000</v>
      </c>
      <c r="C9733">
        <v>42734000</v>
      </c>
      <c r="D9733" t="s">
        <v>1721</v>
      </c>
    </row>
    <row r="9734" spans="1:4" x14ac:dyDescent="0.2">
      <c r="A9734" s="1">
        <v>45260</v>
      </c>
      <c r="B9734">
        <v>549614000</v>
      </c>
      <c r="C9734">
        <v>75898000</v>
      </c>
      <c r="D9734" t="s">
        <v>1721</v>
      </c>
    </row>
    <row r="9735" spans="1:4" x14ac:dyDescent="0.2">
      <c r="A9735" s="1">
        <v>45169</v>
      </c>
      <c r="B9735">
        <v>491563000</v>
      </c>
      <c r="C9735">
        <v>27381000</v>
      </c>
      <c r="D9735" t="s">
        <v>1721</v>
      </c>
    </row>
    <row r="9736" spans="1:4" x14ac:dyDescent="0.2">
      <c r="A9736" s="1">
        <v>45077</v>
      </c>
      <c r="B9736">
        <v>474672000</v>
      </c>
      <c r="C9736">
        <v>22581000</v>
      </c>
      <c r="D9736" t="s">
        <v>1721</v>
      </c>
    </row>
    <row r="9737" spans="1:4" x14ac:dyDescent="0.2">
      <c r="A9737" s="1">
        <v>45473</v>
      </c>
      <c r="B9737">
        <v>10112888000</v>
      </c>
      <c r="C9737">
        <v>-384545000</v>
      </c>
      <c r="D9737" t="s">
        <v>1722</v>
      </c>
    </row>
    <row r="9738" spans="1:4" x14ac:dyDescent="0.2">
      <c r="A9738" s="1">
        <v>45382</v>
      </c>
      <c r="B9738">
        <v>11309633000</v>
      </c>
      <c r="C9738">
        <v>-130734000</v>
      </c>
      <c r="D9738" t="s">
        <v>1722</v>
      </c>
    </row>
    <row r="9739" spans="1:4" x14ac:dyDescent="0.2">
      <c r="A9739" s="1">
        <v>45291</v>
      </c>
      <c r="B9739">
        <v>13961832000</v>
      </c>
      <c r="C9739">
        <v>-578936000</v>
      </c>
      <c r="D9739" t="s">
        <v>1722</v>
      </c>
    </row>
    <row r="9740" spans="1:4" x14ac:dyDescent="0.2">
      <c r="A9740" s="1">
        <v>45199</v>
      </c>
      <c r="B9740">
        <v>8057413000</v>
      </c>
      <c r="C9740">
        <v>-191094000</v>
      </c>
      <c r="D9740" t="s">
        <v>1722</v>
      </c>
    </row>
    <row r="9741" spans="1:4" x14ac:dyDescent="0.2">
      <c r="A9741" s="1">
        <v>45107</v>
      </c>
      <c r="B9741">
        <v>10113255000</v>
      </c>
      <c r="C9741">
        <v>1511932000</v>
      </c>
      <c r="D9741" t="s">
        <v>1722</v>
      </c>
    </row>
    <row r="9742" spans="1:4" x14ac:dyDescent="0.2">
      <c r="A9742" s="1">
        <v>45473</v>
      </c>
      <c r="B9742">
        <v>3202000000</v>
      </c>
      <c r="C9742">
        <v>757000000</v>
      </c>
      <c r="D9742" t="s">
        <v>1723</v>
      </c>
    </row>
    <row r="9743" spans="1:4" x14ac:dyDescent="0.2">
      <c r="A9743" s="1">
        <v>45382</v>
      </c>
      <c r="B9743">
        <v>3309000000</v>
      </c>
      <c r="C9743">
        <v>972000000</v>
      </c>
      <c r="D9743" t="s">
        <v>1723</v>
      </c>
    </row>
    <row r="9744" spans="1:4" x14ac:dyDescent="0.2">
      <c r="A9744" s="1">
        <v>45291</v>
      </c>
      <c r="B9744">
        <v>3011000000</v>
      </c>
      <c r="C9744">
        <v>413000000</v>
      </c>
      <c r="D9744" t="s">
        <v>1723</v>
      </c>
    </row>
    <row r="9745" spans="1:4" x14ac:dyDescent="0.2">
      <c r="A9745" s="1">
        <v>45199</v>
      </c>
      <c r="B9745">
        <v>2800000000</v>
      </c>
      <c r="C9745">
        <v>504000000</v>
      </c>
      <c r="D9745" t="s">
        <v>1723</v>
      </c>
    </row>
    <row r="9746" spans="1:4" x14ac:dyDescent="0.2">
      <c r="A9746" s="1">
        <v>45107</v>
      </c>
      <c r="B9746">
        <v>2289000000</v>
      </c>
      <c r="C9746">
        <v>119000000</v>
      </c>
      <c r="D9746" t="s">
        <v>1723</v>
      </c>
    </row>
    <row r="9747" spans="1:4" x14ac:dyDescent="0.2">
      <c r="A9747" s="1">
        <v>45473</v>
      </c>
      <c r="B9747">
        <v>364600000</v>
      </c>
      <c r="C9747">
        <v>49500000</v>
      </c>
      <c r="D9747" t="s">
        <v>1724</v>
      </c>
    </row>
    <row r="9748" spans="1:4" x14ac:dyDescent="0.2">
      <c r="A9748" s="1">
        <v>45382</v>
      </c>
      <c r="B9748">
        <v>354700000</v>
      </c>
      <c r="C9748">
        <v>44600000</v>
      </c>
      <c r="D9748" t="s">
        <v>1724</v>
      </c>
    </row>
    <row r="9749" spans="1:4" x14ac:dyDescent="0.2">
      <c r="A9749" s="1">
        <v>45291</v>
      </c>
      <c r="B9749">
        <v>359500000</v>
      </c>
      <c r="C9749">
        <v>37500000</v>
      </c>
      <c r="D9749" t="s">
        <v>1724</v>
      </c>
    </row>
    <row r="9750" spans="1:4" x14ac:dyDescent="0.2">
      <c r="A9750" s="1">
        <v>45199</v>
      </c>
      <c r="B9750">
        <v>361300000</v>
      </c>
      <c r="C9750">
        <v>35300000</v>
      </c>
      <c r="D9750" t="s">
        <v>1724</v>
      </c>
    </row>
    <row r="9751" spans="1:4" x14ac:dyDescent="0.2">
      <c r="A9751" s="1">
        <v>45107</v>
      </c>
      <c r="B9751">
        <v>321900000</v>
      </c>
      <c r="C9751">
        <v>25100000</v>
      </c>
      <c r="D9751" t="s">
        <v>1724</v>
      </c>
    </row>
    <row r="9752" spans="1:4" x14ac:dyDescent="0.2">
      <c r="A9752" s="1">
        <v>45382</v>
      </c>
      <c r="B9752">
        <v>4879000</v>
      </c>
      <c r="C9752">
        <v>732000</v>
      </c>
      <c r="D9752" t="s">
        <v>1725</v>
      </c>
    </row>
    <row r="9753" spans="1:4" x14ac:dyDescent="0.2">
      <c r="A9753" s="1">
        <v>45291</v>
      </c>
      <c r="B9753">
        <v>5008000</v>
      </c>
      <c r="C9753">
        <v>1003000</v>
      </c>
      <c r="D9753" t="s">
        <v>1725</v>
      </c>
    </row>
    <row r="9754" spans="1:4" x14ac:dyDescent="0.2">
      <c r="A9754" s="1">
        <v>45199</v>
      </c>
      <c r="B9754">
        <v>5658000</v>
      </c>
      <c r="C9754">
        <v>1220000</v>
      </c>
      <c r="D9754" t="s">
        <v>1725</v>
      </c>
    </row>
    <row r="9755" spans="1:4" x14ac:dyDescent="0.2">
      <c r="A9755" s="1">
        <v>45107</v>
      </c>
      <c r="B9755">
        <v>5905000</v>
      </c>
      <c r="C9755">
        <v>1258000</v>
      </c>
      <c r="D9755" t="s">
        <v>1725</v>
      </c>
    </row>
    <row r="9756" spans="1:4" x14ac:dyDescent="0.2">
      <c r="A9756" s="1">
        <v>45016</v>
      </c>
      <c r="B9756">
        <v>5947000</v>
      </c>
      <c r="C9756">
        <v>1062000</v>
      </c>
      <c r="D9756" t="s">
        <v>1725</v>
      </c>
    </row>
    <row r="9757" spans="1:4" x14ac:dyDescent="0.2">
      <c r="A9757" s="1">
        <v>45473</v>
      </c>
      <c r="B9757">
        <v>302342000</v>
      </c>
      <c r="C9757">
        <v>17000</v>
      </c>
      <c r="D9757" t="s">
        <v>1726</v>
      </c>
    </row>
    <row r="9758" spans="1:4" x14ac:dyDescent="0.2">
      <c r="A9758" s="1">
        <v>45382</v>
      </c>
      <c r="B9758">
        <v>295654000</v>
      </c>
      <c r="C9758">
        <v>-694000</v>
      </c>
      <c r="D9758" t="s">
        <v>1726</v>
      </c>
    </row>
    <row r="9759" spans="1:4" x14ac:dyDescent="0.2">
      <c r="A9759" s="1">
        <v>45291</v>
      </c>
      <c r="B9759">
        <v>280873000</v>
      </c>
      <c r="C9759">
        <v>2725000</v>
      </c>
      <c r="D9759" t="s">
        <v>1726</v>
      </c>
    </row>
    <row r="9760" spans="1:4" x14ac:dyDescent="0.2">
      <c r="A9760" s="1">
        <v>45199</v>
      </c>
      <c r="B9760">
        <v>281453000</v>
      </c>
      <c r="C9760">
        <v>1884000</v>
      </c>
      <c r="D9760" t="s">
        <v>1726</v>
      </c>
    </row>
    <row r="9761" spans="1:4" x14ac:dyDescent="0.2">
      <c r="A9761" s="1">
        <v>45107</v>
      </c>
      <c r="B9761">
        <v>292312000</v>
      </c>
      <c r="C9761">
        <v>-850000</v>
      </c>
      <c r="D9761" t="s">
        <v>1726</v>
      </c>
    </row>
    <row r="9762" spans="1:4" x14ac:dyDescent="0.2">
      <c r="A9762" s="1">
        <v>45473</v>
      </c>
      <c r="B9762">
        <v>56359000</v>
      </c>
      <c r="C9762">
        <v>14159000</v>
      </c>
      <c r="D9762" t="s">
        <v>1727</v>
      </c>
    </row>
    <row r="9763" spans="1:4" x14ac:dyDescent="0.2">
      <c r="A9763" s="1">
        <v>45382</v>
      </c>
      <c r="B9763">
        <v>48630000</v>
      </c>
      <c r="C9763">
        <v>5748000</v>
      </c>
      <c r="D9763" t="s">
        <v>1727</v>
      </c>
    </row>
    <row r="9764" spans="1:4" x14ac:dyDescent="0.2">
      <c r="A9764" s="1">
        <v>45291</v>
      </c>
      <c r="B9764">
        <v>50724000</v>
      </c>
      <c r="C9764">
        <v>6233000</v>
      </c>
      <c r="D9764" t="s">
        <v>1727</v>
      </c>
    </row>
    <row r="9765" spans="1:4" x14ac:dyDescent="0.2">
      <c r="A9765" s="1">
        <v>45199</v>
      </c>
      <c r="B9765">
        <v>61889000</v>
      </c>
      <c r="C9765">
        <v>18219000</v>
      </c>
      <c r="D9765" t="s">
        <v>1727</v>
      </c>
    </row>
    <row r="9766" spans="1:4" x14ac:dyDescent="0.2">
      <c r="A9766" s="1">
        <v>45107</v>
      </c>
      <c r="B9766">
        <v>63105000</v>
      </c>
      <c r="C9766">
        <v>16846000</v>
      </c>
      <c r="D9766" t="s">
        <v>1727</v>
      </c>
    </row>
    <row r="9767" spans="1:4" x14ac:dyDescent="0.2">
      <c r="A9767" s="1">
        <v>45473</v>
      </c>
      <c r="B9767">
        <v>600424000</v>
      </c>
      <c r="C9767">
        <v>131085000</v>
      </c>
      <c r="D9767" t="s">
        <v>1728</v>
      </c>
    </row>
    <row r="9768" spans="1:4" x14ac:dyDescent="0.2">
      <c r="A9768" s="1">
        <v>45382</v>
      </c>
      <c r="B9768">
        <v>670595000</v>
      </c>
      <c r="C9768">
        <v>157174000</v>
      </c>
      <c r="D9768" t="s">
        <v>1728</v>
      </c>
    </row>
    <row r="9769" spans="1:4" x14ac:dyDescent="0.2">
      <c r="A9769" s="1">
        <v>45291</v>
      </c>
      <c r="B9769">
        <v>506194000</v>
      </c>
      <c r="C9769">
        <v>126865000</v>
      </c>
      <c r="D9769" t="s">
        <v>1728</v>
      </c>
    </row>
    <row r="9770" spans="1:4" x14ac:dyDescent="0.2">
      <c r="A9770" s="1">
        <v>45199</v>
      </c>
      <c r="B9770">
        <v>407224000</v>
      </c>
      <c r="C9770">
        <v>43583000</v>
      </c>
      <c r="D9770" t="s">
        <v>1728</v>
      </c>
    </row>
    <row r="9771" spans="1:4" x14ac:dyDescent="0.2">
      <c r="A9771" s="1">
        <v>45107</v>
      </c>
      <c r="B9771">
        <v>369751000</v>
      </c>
      <c r="C9771">
        <v>36787000</v>
      </c>
      <c r="D9771" t="s">
        <v>1728</v>
      </c>
    </row>
    <row r="9772" spans="1:4" x14ac:dyDescent="0.2">
      <c r="A9772" s="1">
        <v>45473</v>
      </c>
      <c r="B9772">
        <v>12023000</v>
      </c>
      <c r="C9772">
        <v>2497000</v>
      </c>
      <c r="D9772" t="s">
        <v>1729</v>
      </c>
    </row>
    <row r="9773" spans="1:4" x14ac:dyDescent="0.2">
      <c r="A9773" s="1">
        <v>45382</v>
      </c>
      <c r="B9773">
        <v>12161000</v>
      </c>
      <c r="C9773">
        <v>1799000</v>
      </c>
      <c r="D9773" t="s">
        <v>1729</v>
      </c>
    </row>
    <row r="9774" spans="1:4" x14ac:dyDescent="0.2">
      <c r="A9774" s="1">
        <v>45291</v>
      </c>
      <c r="B9774">
        <v>15284000</v>
      </c>
      <c r="C9774">
        <v>4890000</v>
      </c>
      <c r="D9774" t="s">
        <v>1729</v>
      </c>
    </row>
    <row r="9775" spans="1:4" x14ac:dyDescent="0.2">
      <c r="A9775" s="1">
        <v>45199</v>
      </c>
      <c r="B9775">
        <v>15551000</v>
      </c>
      <c r="C9775">
        <v>1977000</v>
      </c>
      <c r="D9775" t="s">
        <v>1729</v>
      </c>
    </row>
    <row r="9776" spans="1:4" x14ac:dyDescent="0.2">
      <c r="A9776" s="1">
        <v>45107</v>
      </c>
      <c r="B9776">
        <v>13098000</v>
      </c>
      <c r="C9776">
        <v>2779000</v>
      </c>
      <c r="D9776" t="s">
        <v>1729</v>
      </c>
    </row>
    <row r="9777" spans="1:4" x14ac:dyDescent="0.2">
      <c r="A9777" s="1">
        <v>45473</v>
      </c>
      <c r="B9777">
        <v>311284000</v>
      </c>
      <c r="C9777">
        <v>10378000</v>
      </c>
      <c r="D9777" t="s">
        <v>1730</v>
      </c>
    </row>
    <row r="9778" spans="1:4" x14ac:dyDescent="0.2">
      <c r="A9778" s="1">
        <v>45382</v>
      </c>
      <c r="B9778">
        <v>265568000</v>
      </c>
      <c r="C9778">
        <v>-1351000</v>
      </c>
      <c r="D9778" t="s">
        <v>1730</v>
      </c>
    </row>
    <row r="9779" spans="1:4" x14ac:dyDescent="0.2">
      <c r="A9779" s="1">
        <v>45291</v>
      </c>
      <c r="B9779">
        <v>258005000</v>
      </c>
      <c r="C9779">
        <v>14571000</v>
      </c>
      <c r="D9779" t="s">
        <v>1730</v>
      </c>
    </row>
    <row r="9780" spans="1:4" x14ac:dyDescent="0.2">
      <c r="A9780" s="1">
        <v>45199</v>
      </c>
      <c r="B9780">
        <v>276424000</v>
      </c>
      <c r="C9780">
        <v>5354000</v>
      </c>
      <c r="D9780" t="s">
        <v>1730</v>
      </c>
    </row>
    <row r="9781" spans="1:4" x14ac:dyDescent="0.2">
      <c r="A9781" s="1">
        <v>45107</v>
      </c>
      <c r="B9781">
        <v>259490000</v>
      </c>
      <c r="C9781">
        <v>2405000</v>
      </c>
      <c r="D9781" t="s">
        <v>1730</v>
      </c>
    </row>
    <row r="9782" spans="1:4" x14ac:dyDescent="0.2">
      <c r="A9782" s="1">
        <v>45473</v>
      </c>
      <c r="B9782">
        <v>1235000000</v>
      </c>
      <c r="C9782">
        <v>2000000</v>
      </c>
      <c r="D9782" t="s">
        <v>1731</v>
      </c>
    </row>
    <row r="9783" spans="1:4" x14ac:dyDescent="0.2">
      <c r="A9783" s="1">
        <v>45382</v>
      </c>
      <c r="B9783">
        <v>1156000000</v>
      </c>
      <c r="C9783">
        <v>-4000000</v>
      </c>
      <c r="D9783" t="s">
        <v>1731</v>
      </c>
    </row>
    <row r="9784" spans="1:4" x14ac:dyDescent="0.2">
      <c r="A9784" s="1">
        <v>45291</v>
      </c>
      <c r="B9784">
        <v>1019000000</v>
      </c>
      <c r="C9784">
        <v>68000000</v>
      </c>
      <c r="D9784" t="s">
        <v>1731</v>
      </c>
    </row>
    <row r="9785" spans="1:4" x14ac:dyDescent="0.2">
      <c r="A9785" s="1">
        <v>45199</v>
      </c>
      <c r="B9785">
        <v>1018000000</v>
      </c>
      <c r="C9785">
        <v>92000000</v>
      </c>
      <c r="D9785" t="s">
        <v>1731</v>
      </c>
    </row>
    <row r="9786" spans="1:4" x14ac:dyDescent="0.2">
      <c r="A9786" s="1">
        <v>45107</v>
      </c>
      <c r="B9786">
        <v>1007000000</v>
      </c>
      <c r="C9786">
        <v>80000000</v>
      </c>
      <c r="D9786" t="s">
        <v>1731</v>
      </c>
    </row>
    <row r="9787" spans="1:4" x14ac:dyDescent="0.2">
      <c r="A9787" s="1">
        <v>45473</v>
      </c>
      <c r="B9787">
        <v>317409000</v>
      </c>
      <c r="C9787">
        <v>21092000</v>
      </c>
      <c r="D9787" t="s">
        <v>1732</v>
      </c>
    </row>
    <row r="9788" spans="1:4" x14ac:dyDescent="0.2">
      <c r="A9788" s="1">
        <v>45382</v>
      </c>
      <c r="B9788">
        <v>171138000</v>
      </c>
      <c r="C9788">
        <v>-52477000</v>
      </c>
      <c r="D9788" t="s">
        <v>1732</v>
      </c>
    </row>
    <row r="9789" spans="1:4" x14ac:dyDescent="0.2">
      <c r="A9789" s="1">
        <v>45291</v>
      </c>
      <c r="B9789">
        <v>335838000</v>
      </c>
      <c r="C9789">
        <v>34296000</v>
      </c>
      <c r="D9789" t="s">
        <v>1732</v>
      </c>
    </row>
    <row r="9790" spans="1:4" x14ac:dyDescent="0.2">
      <c r="A9790" s="1">
        <v>45199</v>
      </c>
      <c r="B9790">
        <v>268659000</v>
      </c>
      <c r="C9790">
        <v>-544181000</v>
      </c>
      <c r="D9790" t="s">
        <v>1732</v>
      </c>
    </row>
    <row r="9791" spans="1:4" x14ac:dyDescent="0.2">
      <c r="A9791" s="1">
        <v>45107</v>
      </c>
      <c r="B9791">
        <v>223316000</v>
      </c>
      <c r="C9791">
        <v>-19143000</v>
      </c>
      <c r="D9791" t="s">
        <v>1732</v>
      </c>
    </row>
    <row r="9792" spans="1:4" x14ac:dyDescent="0.2">
      <c r="A9792" s="1">
        <v>45473</v>
      </c>
      <c r="B9792">
        <v>45035000</v>
      </c>
      <c r="C9792">
        <v>-27834000</v>
      </c>
      <c r="D9792" t="s">
        <v>1733</v>
      </c>
    </row>
    <row r="9793" spans="1:4" x14ac:dyDescent="0.2">
      <c r="A9793" s="1">
        <v>45382</v>
      </c>
      <c r="B9793">
        <v>45448000</v>
      </c>
      <c r="C9793">
        <v>-171000</v>
      </c>
      <c r="D9793" t="s">
        <v>1733</v>
      </c>
    </row>
    <row r="9794" spans="1:4" x14ac:dyDescent="0.2">
      <c r="A9794" s="1">
        <v>45199</v>
      </c>
      <c r="B9794">
        <v>47119000</v>
      </c>
      <c r="C9794">
        <v>618000</v>
      </c>
      <c r="D9794" t="s">
        <v>1733</v>
      </c>
    </row>
    <row r="9795" spans="1:4" x14ac:dyDescent="0.2">
      <c r="A9795" s="1">
        <v>45107</v>
      </c>
      <c r="B9795">
        <v>47762000</v>
      </c>
      <c r="C9795">
        <v>580000</v>
      </c>
      <c r="D9795" t="s">
        <v>1733</v>
      </c>
    </row>
    <row r="9796" spans="1:4" x14ac:dyDescent="0.2">
      <c r="A9796" s="1">
        <v>45016</v>
      </c>
      <c r="B9796">
        <v>47120000</v>
      </c>
      <c r="C9796">
        <v>-791000</v>
      </c>
      <c r="D9796" t="s">
        <v>1733</v>
      </c>
    </row>
    <row r="9797" spans="1:4" x14ac:dyDescent="0.2">
      <c r="A9797" s="1">
        <v>45473</v>
      </c>
      <c r="B9797">
        <v>786600000</v>
      </c>
      <c r="C9797">
        <v>-248900000</v>
      </c>
      <c r="D9797" t="s">
        <v>1734</v>
      </c>
    </row>
    <row r="9798" spans="1:4" x14ac:dyDescent="0.2">
      <c r="A9798" s="1">
        <v>45382</v>
      </c>
      <c r="B9798">
        <v>785300000</v>
      </c>
      <c r="C9798">
        <v>6100000</v>
      </c>
      <c r="D9798" t="s">
        <v>1734</v>
      </c>
    </row>
    <row r="9799" spans="1:4" x14ac:dyDescent="0.2">
      <c r="A9799" s="1">
        <v>45291</v>
      </c>
      <c r="B9799">
        <v>773300000</v>
      </c>
      <c r="C9799">
        <v>17200000</v>
      </c>
      <c r="D9799" t="s">
        <v>1734</v>
      </c>
    </row>
    <row r="9800" spans="1:4" x14ac:dyDescent="0.2">
      <c r="A9800" s="1">
        <v>45199</v>
      </c>
      <c r="B9800">
        <v>762800000</v>
      </c>
      <c r="C9800">
        <v>18200000</v>
      </c>
      <c r="D9800" t="s">
        <v>1734</v>
      </c>
    </row>
    <row r="9801" spans="1:4" x14ac:dyDescent="0.2">
      <c r="A9801" s="1">
        <v>45107</v>
      </c>
      <c r="B9801">
        <v>716600000</v>
      </c>
      <c r="C9801">
        <v>43300000</v>
      </c>
      <c r="D9801" t="s">
        <v>1734</v>
      </c>
    </row>
    <row r="9802" spans="1:4" x14ac:dyDescent="0.2">
      <c r="A9802" s="1">
        <v>45473</v>
      </c>
      <c r="B9802">
        <v>13101000</v>
      </c>
      <c r="C9802">
        <v>4102000</v>
      </c>
      <c r="D9802" t="s">
        <v>1735</v>
      </c>
    </row>
    <row r="9803" spans="1:4" x14ac:dyDescent="0.2">
      <c r="A9803" s="1">
        <v>45382</v>
      </c>
      <c r="B9803">
        <v>15328000</v>
      </c>
      <c r="C9803">
        <v>6868000</v>
      </c>
      <c r="D9803" t="s">
        <v>1735</v>
      </c>
    </row>
    <row r="9804" spans="1:4" x14ac:dyDescent="0.2">
      <c r="A9804" s="1">
        <v>45107</v>
      </c>
      <c r="B9804">
        <v>18698000</v>
      </c>
      <c r="C9804">
        <v>8248000</v>
      </c>
      <c r="D9804" t="s">
        <v>1735</v>
      </c>
    </row>
    <row r="9805" spans="1:4" x14ac:dyDescent="0.2">
      <c r="A9805" s="1">
        <v>45016</v>
      </c>
      <c r="B9805">
        <v>18743000</v>
      </c>
      <c r="C9805">
        <v>8510000</v>
      </c>
      <c r="D9805" t="s">
        <v>1735</v>
      </c>
    </row>
    <row r="9806" spans="1:4" x14ac:dyDescent="0.2">
      <c r="A9806" s="1">
        <v>44926</v>
      </c>
      <c r="B9806">
        <v>24217000</v>
      </c>
      <c r="C9806">
        <v>11965000</v>
      </c>
      <c r="D9806" t="s">
        <v>1735</v>
      </c>
    </row>
    <row r="9807" spans="1:4" x14ac:dyDescent="0.2">
      <c r="A9807" s="1">
        <v>45473</v>
      </c>
      <c r="B9807">
        <v>6470000000</v>
      </c>
      <c r="C9807">
        <v>738000000</v>
      </c>
      <c r="D9807" t="s">
        <v>1736</v>
      </c>
    </row>
    <row r="9808" spans="1:4" x14ac:dyDescent="0.2">
      <c r="A9808" s="1">
        <v>45382</v>
      </c>
      <c r="B9808">
        <v>6400000000</v>
      </c>
      <c r="C9808">
        <v>753000000</v>
      </c>
      <c r="D9808" t="s">
        <v>1736</v>
      </c>
    </row>
    <row r="9809" spans="1:4" x14ac:dyDescent="0.2">
      <c r="A9809" s="1">
        <v>45291</v>
      </c>
      <c r="B9809">
        <v>6323000000</v>
      </c>
      <c r="C9809">
        <v>771000000</v>
      </c>
      <c r="D9809" t="s">
        <v>1736</v>
      </c>
    </row>
    <row r="9810" spans="1:4" x14ac:dyDescent="0.2">
      <c r="A9810" s="1">
        <v>45199</v>
      </c>
      <c r="B9810">
        <v>6101000000</v>
      </c>
      <c r="C9810">
        <v>651000000</v>
      </c>
      <c r="D9810" t="s">
        <v>1736</v>
      </c>
    </row>
    <row r="9811" spans="1:4" x14ac:dyDescent="0.2">
      <c r="A9811" s="1">
        <v>45107</v>
      </c>
      <c r="B9811">
        <v>6022000000</v>
      </c>
      <c r="C9811">
        <v>547000000</v>
      </c>
      <c r="D9811" t="s">
        <v>1736</v>
      </c>
    </row>
    <row r="9812" spans="1:4" x14ac:dyDescent="0.2">
      <c r="A9812" s="1">
        <v>45473</v>
      </c>
      <c r="B9812">
        <v>2977000000</v>
      </c>
      <c r="C9812">
        <v>173000000</v>
      </c>
      <c r="D9812" t="s">
        <v>1737</v>
      </c>
    </row>
    <row r="9813" spans="1:4" x14ac:dyDescent="0.2">
      <c r="A9813" s="1">
        <v>45382</v>
      </c>
      <c r="B9813">
        <v>2805000000</v>
      </c>
      <c r="C9813">
        <v>153000000</v>
      </c>
      <c r="D9813" t="s">
        <v>1737</v>
      </c>
    </row>
    <row r="9814" spans="1:4" x14ac:dyDescent="0.2">
      <c r="A9814" s="1">
        <v>45291</v>
      </c>
      <c r="B9814">
        <v>3177000000</v>
      </c>
      <c r="C9814">
        <v>274000000</v>
      </c>
      <c r="D9814" t="s">
        <v>1737</v>
      </c>
    </row>
    <row r="9815" spans="1:4" x14ac:dyDescent="0.2">
      <c r="A9815" s="1">
        <v>45199</v>
      </c>
      <c r="B9815">
        <v>2816000000</v>
      </c>
      <c r="C9815">
        <v>148000000</v>
      </c>
      <c r="D9815" t="s">
        <v>1737</v>
      </c>
    </row>
    <row r="9816" spans="1:4" x14ac:dyDescent="0.2">
      <c r="A9816" s="1">
        <v>45107</v>
      </c>
      <c r="B9816">
        <v>2787000000</v>
      </c>
      <c r="C9816">
        <v>130000000</v>
      </c>
      <c r="D9816" t="s">
        <v>1737</v>
      </c>
    </row>
    <row r="9817" spans="1:4" x14ac:dyDescent="0.2">
      <c r="A9817" s="1">
        <v>45473</v>
      </c>
      <c r="B9817">
        <v>315648000</v>
      </c>
      <c r="C9817">
        <v>13297000</v>
      </c>
      <c r="D9817" t="s">
        <v>1738</v>
      </c>
    </row>
    <row r="9818" spans="1:4" x14ac:dyDescent="0.2">
      <c r="A9818" s="1">
        <v>45382</v>
      </c>
      <c r="B9818">
        <v>278171000</v>
      </c>
      <c r="C9818">
        <v>11128000</v>
      </c>
      <c r="D9818" t="s">
        <v>1738</v>
      </c>
    </row>
    <row r="9819" spans="1:4" x14ac:dyDescent="0.2">
      <c r="A9819" s="1">
        <v>45291</v>
      </c>
      <c r="B9819">
        <v>246619000</v>
      </c>
      <c r="C9819">
        <v>1245000</v>
      </c>
      <c r="D9819" t="s">
        <v>1738</v>
      </c>
    </row>
    <row r="9820" spans="1:4" x14ac:dyDescent="0.2">
      <c r="A9820" s="1">
        <v>45199</v>
      </c>
      <c r="B9820">
        <v>226699000</v>
      </c>
      <c r="C9820">
        <v>-7567000</v>
      </c>
      <c r="D9820" t="s">
        <v>1738</v>
      </c>
    </row>
    <row r="9821" spans="1:4" x14ac:dyDescent="0.2">
      <c r="A9821" s="1">
        <v>45107</v>
      </c>
      <c r="B9821">
        <v>207912000</v>
      </c>
      <c r="C9821">
        <v>-7157000</v>
      </c>
      <c r="D9821" t="s">
        <v>1738</v>
      </c>
    </row>
    <row r="9822" spans="1:4" x14ac:dyDescent="0.2">
      <c r="A9822" s="1">
        <v>44834</v>
      </c>
      <c r="B9822">
        <v>144836000</v>
      </c>
      <c r="C9822">
        <v>-18840000</v>
      </c>
      <c r="D9822" t="s">
        <v>1738</v>
      </c>
    </row>
    <row r="9823" spans="1:4" x14ac:dyDescent="0.2">
      <c r="A9823" s="1">
        <v>44742</v>
      </c>
      <c r="B9823">
        <v>113563000</v>
      </c>
      <c r="C9823">
        <v>-19679000</v>
      </c>
      <c r="D9823" t="s">
        <v>1738</v>
      </c>
    </row>
    <row r="9824" spans="1:4" x14ac:dyDescent="0.2">
      <c r="A9824" s="1">
        <v>44651</v>
      </c>
      <c r="B9824">
        <v>101314000</v>
      </c>
      <c r="C9824">
        <v>-16252000</v>
      </c>
      <c r="D9824" t="s">
        <v>1738</v>
      </c>
    </row>
    <row r="9825" spans="1:4" x14ac:dyDescent="0.2">
      <c r="A9825" s="1">
        <v>44561</v>
      </c>
      <c r="B9825">
        <v>84699000</v>
      </c>
      <c r="C9825">
        <v>-31161000</v>
      </c>
      <c r="D9825" t="s">
        <v>1738</v>
      </c>
    </row>
    <row r="9826" spans="1:4" x14ac:dyDescent="0.2">
      <c r="A9826" s="1">
        <v>44469</v>
      </c>
      <c r="B9826">
        <v>74173000</v>
      </c>
      <c r="C9826">
        <v>-15941000</v>
      </c>
      <c r="D9826" t="s">
        <v>1738</v>
      </c>
    </row>
    <row r="9827" spans="1:4" x14ac:dyDescent="0.2">
      <c r="A9827" s="1">
        <v>44377</v>
      </c>
      <c r="B9827">
        <v>60692000</v>
      </c>
      <c r="C9827">
        <v>-9153000</v>
      </c>
      <c r="D9827" t="s">
        <v>1738</v>
      </c>
    </row>
    <row r="9828" spans="1:4" x14ac:dyDescent="0.2">
      <c r="A9828" s="1">
        <v>44286</v>
      </c>
      <c r="B9828">
        <v>52314000</v>
      </c>
      <c r="C9828">
        <v>-51404000</v>
      </c>
      <c r="D9828" t="s">
        <v>1738</v>
      </c>
    </row>
    <row r="9829" spans="1:4" x14ac:dyDescent="0.2">
      <c r="A9829" s="1">
        <v>44196</v>
      </c>
      <c r="B9829">
        <v>41466000</v>
      </c>
      <c r="C9829">
        <v>-5229000</v>
      </c>
      <c r="D9829" t="s">
        <v>1738</v>
      </c>
    </row>
    <row r="9830" spans="1:4" x14ac:dyDescent="0.2">
      <c r="A9830" s="1">
        <v>44104</v>
      </c>
      <c r="B9830">
        <v>41324000</v>
      </c>
      <c r="C9830">
        <v>-5871000</v>
      </c>
      <c r="D9830" t="s">
        <v>1738</v>
      </c>
    </row>
    <row r="9831" spans="1:4" x14ac:dyDescent="0.2">
      <c r="A9831" s="1">
        <v>44012</v>
      </c>
      <c r="B9831">
        <v>35904000</v>
      </c>
      <c r="C9831">
        <v>-981000</v>
      </c>
      <c r="D9831" t="s">
        <v>1738</v>
      </c>
    </row>
    <row r="9832" spans="1:4" x14ac:dyDescent="0.2">
      <c r="A9832" s="1">
        <v>43921</v>
      </c>
      <c r="B9832">
        <v>30063000</v>
      </c>
      <c r="C9832">
        <v>-6033000</v>
      </c>
      <c r="D9832" t="s">
        <v>1738</v>
      </c>
    </row>
    <row r="9833" spans="1:4" x14ac:dyDescent="0.2">
      <c r="A9833" s="1">
        <v>43830</v>
      </c>
      <c r="B9833">
        <v>24769000</v>
      </c>
      <c r="C9833">
        <v>727823</v>
      </c>
      <c r="D9833" t="s">
        <v>1738</v>
      </c>
    </row>
    <row r="9834" spans="1:4" x14ac:dyDescent="0.2">
      <c r="A9834" s="1">
        <v>45473</v>
      </c>
      <c r="B9834">
        <v>239622000</v>
      </c>
      <c r="C9834">
        <v>29626000</v>
      </c>
      <c r="D9834" t="s">
        <v>1739</v>
      </c>
    </row>
    <row r="9835" spans="1:4" x14ac:dyDescent="0.2">
      <c r="A9835" s="1">
        <v>45291</v>
      </c>
      <c r="B9835">
        <v>227678000</v>
      </c>
      <c r="C9835">
        <v>23565000</v>
      </c>
      <c r="D9835" t="s">
        <v>1739</v>
      </c>
    </row>
    <row r="9836" spans="1:4" x14ac:dyDescent="0.2">
      <c r="A9836" s="1">
        <v>45199</v>
      </c>
      <c r="B9836">
        <v>238515000</v>
      </c>
      <c r="C9836">
        <v>11236000</v>
      </c>
      <c r="D9836" t="s">
        <v>1739</v>
      </c>
    </row>
    <row r="9837" spans="1:4" x14ac:dyDescent="0.2">
      <c r="A9837" s="1">
        <v>45107</v>
      </c>
      <c r="B9837">
        <v>235031000</v>
      </c>
      <c r="C9837">
        <v>888000</v>
      </c>
      <c r="D9837" t="s">
        <v>1739</v>
      </c>
    </row>
    <row r="9838" spans="1:4" x14ac:dyDescent="0.2">
      <c r="A9838" s="1">
        <v>45016</v>
      </c>
      <c r="B9838">
        <v>244204000</v>
      </c>
      <c r="C9838">
        <v>14927000</v>
      </c>
      <c r="D9838" t="s">
        <v>1739</v>
      </c>
    </row>
    <row r="9839" spans="1:4" x14ac:dyDescent="0.2">
      <c r="A9839" s="1">
        <v>45473</v>
      </c>
      <c r="B9839">
        <v>89600000</v>
      </c>
      <c r="C9839">
        <v>-40500000</v>
      </c>
      <c r="D9839" t="s">
        <v>1740</v>
      </c>
    </row>
    <row r="9840" spans="1:4" x14ac:dyDescent="0.2">
      <c r="A9840" s="1">
        <v>45382</v>
      </c>
      <c r="B9840">
        <v>85100000</v>
      </c>
      <c r="C9840">
        <v>-35700000</v>
      </c>
      <c r="D9840" t="s">
        <v>1740</v>
      </c>
    </row>
    <row r="9841" spans="1:4" x14ac:dyDescent="0.2">
      <c r="A9841" s="1">
        <v>45291</v>
      </c>
      <c r="B9841">
        <v>64500000</v>
      </c>
      <c r="C9841">
        <v>-42300000</v>
      </c>
      <c r="D9841" t="s">
        <v>1740</v>
      </c>
    </row>
    <row r="9842" spans="1:4" x14ac:dyDescent="0.2">
      <c r="A9842" s="1">
        <v>45199</v>
      </c>
      <c r="B9842">
        <v>57700000</v>
      </c>
      <c r="C9842">
        <v>-53100000</v>
      </c>
      <c r="D9842" t="s">
        <v>1740</v>
      </c>
    </row>
    <row r="9843" spans="1:4" x14ac:dyDescent="0.2">
      <c r="A9843" s="1">
        <v>45107</v>
      </c>
      <c r="B9843">
        <v>47700000</v>
      </c>
      <c r="C9843">
        <v>-107800000</v>
      </c>
      <c r="D9843" t="s">
        <v>1740</v>
      </c>
    </row>
    <row r="9844" spans="1:4" x14ac:dyDescent="0.2">
      <c r="A9844" s="1">
        <v>45504</v>
      </c>
      <c r="B9844">
        <v>131685000</v>
      </c>
      <c r="C9844">
        <v>717000</v>
      </c>
      <c r="D9844" t="s">
        <v>1741</v>
      </c>
    </row>
    <row r="9845" spans="1:4" x14ac:dyDescent="0.2">
      <c r="A9845" s="1">
        <v>45412</v>
      </c>
      <c r="B9845">
        <v>124259000</v>
      </c>
      <c r="C9845">
        <v>-25000</v>
      </c>
      <c r="D9845" t="s">
        <v>1741</v>
      </c>
    </row>
    <row r="9846" spans="1:4" x14ac:dyDescent="0.2">
      <c r="A9846" s="1">
        <v>45322</v>
      </c>
      <c r="B9846">
        <v>128068000</v>
      </c>
      <c r="C9846">
        <v>-340000</v>
      </c>
      <c r="D9846" t="s">
        <v>1741</v>
      </c>
    </row>
    <row r="9847" spans="1:4" x14ac:dyDescent="0.2">
      <c r="A9847" s="1">
        <v>45230</v>
      </c>
      <c r="B9847">
        <v>127105000</v>
      </c>
      <c r="C9847">
        <v>-30788000</v>
      </c>
      <c r="D9847" t="s">
        <v>1741</v>
      </c>
    </row>
    <row r="9848" spans="1:4" x14ac:dyDescent="0.2">
      <c r="A9848" s="1">
        <v>45138</v>
      </c>
      <c r="B9848">
        <v>124352000</v>
      </c>
      <c r="C9848">
        <v>-2864000</v>
      </c>
      <c r="D9848" t="s">
        <v>1741</v>
      </c>
    </row>
    <row r="9849" spans="1:4" x14ac:dyDescent="0.2">
      <c r="A9849" s="1">
        <v>45473</v>
      </c>
      <c r="B9849">
        <v>32241000</v>
      </c>
      <c r="C9849">
        <v>3258000</v>
      </c>
      <c r="D9849" t="s">
        <v>1742</v>
      </c>
    </row>
    <row r="9850" spans="1:4" x14ac:dyDescent="0.2">
      <c r="A9850" s="1">
        <v>45382</v>
      </c>
      <c r="B9850">
        <v>33892000</v>
      </c>
      <c r="C9850">
        <v>-3454000</v>
      </c>
      <c r="D9850" t="s">
        <v>1742</v>
      </c>
    </row>
    <row r="9851" spans="1:4" x14ac:dyDescent="0.2">
      <c r="A9851" s="1">
        <v>45291</v>
      </c>
      <c r="B9851">
        <v>37070000</v>
      </c>
      <c r="C9851">
        <v>-6951000</v>
      </c>
      <c r="D9851" t="s">
        <v>1742</v>
      </c>
    </row>
    <row r="9852" spans="1:4" x14ac:dyDescent="0.2">
      <c r="A9852" s="1">
        <v>45199</v>
      </c>
      <c r="B9852">
        <v>20091000</v>
      </c>
      <c r="C9852">
        <v>-24548000</v>
      </c>
      <c r="D9852" t="s">
        <v>1742</v>
      </c>
    </row>
    <row r="9853" spans="1:4" x14ac:dyDescent="0.2">
      <c r="A9853" s="1">
        <v>45107</v>
      </c>
      <c r="B9853">
        <v>23565000</v>
      </c>
      <c r="C9853">
        <v>-16252000</v>
      </c>
      <c r="D9853" t="s">
        <v>1742</v>
      </c>
    </row>
    <row r="9854" spans="1:4" x14ac:dyDescent="0.2">
      <c r="A9854" s="1">
        <v>45473</v>
      </c>
      <c r="B9854">
        <v>204738000</v>
      </c>
      <c r="C9854">
        <v>63491000</v>
      </c>
      <c r="D9854" t="s">
        <v>1743</v>
      </c>
    </row>
    <row r="9855" spans="1:4" x14ac:dyDescent="0.2">
      <c r="A9855" s="1">
        <v>45382</v>
      </c>
      <c r="B9855">
        <v>211275000</v>
      </c>
      <c r="C9855">
        <v>26685000</v>
      </c>
      <c r="D9855" t="s">
        <v>1743</v>
      </c>
    </row>
    <row r="9856" spans="1:4" x14ac:dyDescent="0.2">
      <c r="A9856" s="1">
        <v>45291</v>
      </c>
      <c r="B9856">
        <v>206859000</v>
      </c>
      <c r="C9856">
        <v>38618000</v>
      </c>
      <c r="D9856" t="s">
        <v>1743</v>
      </c>
    </row>
    <row r="9857" spans="1:4" x14ac:dyDescent="0.2">
      <c r="A9857" s="1">
        <v>45199</v>
      </c>
      <c r="B9857">
        <v>207095000</v>
      </c>
      <c r="C9857">
        <v>22723000</v>
      </c>
      <c r="D9857" t="s">
        <v>1743</v>
      </c>
    </row>
    <row r="9858" spans="1:4" x14ac:dyDescent="0.2">
      <c r="A9858" s="1">
        <v>45107</v>
      </c>
      <c r="B9858">
        <v>207291000</v>
      </c>
      <c r="C9858">
        <v>42919000</v>
      </c>
      <c r="D9858" t="s">
        <v>1743</v>
      </c>
    </row>
    <row r="9859" spans="1:4" x14ac:dyDescent="0.2">
      <c r="A9859" s="1">
        <v>45473</v>
      </c>
      <c r="B9859">
        <v>245657000</v>
      </c>
      <c r="C9859">
        <v>27870000</v>
      </c>
      <c r="D9859" t="s">
        <v>1744</v>
      </c>
    </row>
    <row r="9860" spans="1:4" x14ac:dyDescent="0.2">
      <c r="A9860" s="1">
        <v>45382</v>
      </c>
      <c r="B9860">
        <v>189528000</v>
      </c>
      <c r="C9860">
        <v>-5753000</v>
      </c>
      <c r="D9860" t="s">
        <v>1744</v>
      </c>
    </row>
    <row r="9861" spans="1:4" x14ac:dyDescent="0.2">
      <c r="A9861" s="1">
        <v>45291</v>
      </c>
      <c r="B9861">
        <v>160690000</v>
      </c>
      <c r="C9861">
        <v>-42935000</v>
      </c>
      <c r="D9861" t="s">
        <v>1744</v>
      </c>
    </row>
    <row r="9862" spans="1:4" x14ac:dyDescent="0.2">
      <c r="A9862" s="1">
        <v>45199</v>
      </c>
      <c r="B9862">
        <v>181906000</v>
      </c>
      <c r="C9862">
        <v>-22415000</v>
      </c>
      <c r="D9862" t="s">
        <v>1744</v>
      </c>
    </row>
    <row r="9863" spans="1:4" x14ac:dyDescent="0.2">
      <c r="A9863" s="1">
        <v>45107</v>
      </c>
      <c r="B9863">
        <v>178131000</v>
      </c>
      <c r="C9863">
        <v>-15694000</v>
      </c>
      <c r="D9863" t="s">
        <v>1744</v>
      </c>
    </row>
    <row r="9864" spans="1:4" x14ac:dyDescent="0.2">
      <c r="A9864" s="1">
        <v>45473</v>
      </c>
      <c r="B9864">
        <v>1281100000</v>
      </c>
      <c r="C9864">
        <v>4700000</v>
      </c>
      <c r="D9864" t="s">
        <v>1745</v>
      </c>
    </row>
    <row r="9865" spans="1:4" x14ac:dyDescent="0.2">
      <c r="A9865" s="1">
        <v>45382</v>
      </c>
      <c r="B9865">
        <v>1264300000</v>
      </c>
      <c r="C9865">
        <v>24300000</v>
      </c>
      <c r="D9865" t="s">
        <v>1745</v>
      </c>
    </row>
    <row r="9866" spans="1:4" x14ac:dyDescent="0.2">
      <c r="A9866" s="1">
        <v>45291</v>
      </c>
      <c r="B9866">
        <v>1215000000</v>
      </c>
      <c r="C9866">
        <v>10200000</v>
      </c>
      <c r="D9866" t="s">
        <v>1745</v>
      </c>
    </row>
    <row r="9867" spans="1:4" x14ac:dyDescent="0.2">
      <c r="A9867" s="1">
        <v>45199</v>
      </c>
      <c r="B9867">
        <v>1281300000</v>
      </c>
      <c r="C9867">
        <v>42800000</v>
      </c>
      <c r="D9867" t="s">
        <v>1745</v>
      </c>
    </row>
    <row r="9868" spans="1:4" x14ac:dyDescent="0.2">
      <c r="A9868" s="1">
        <v>45107</v>
      </c>
      <c r="B9868">
        <v>1314000000</v>
      </c>
      <c r="C9868">
        <v>59900000</v>
      </c>
      <c r="D9868" t="s">
        <v>1745</v>
      </c>
    </row>
    <row r="9869" spans="1:4" x14ac:dyDescent="0.2">
      <c r="A9869" s="1">
        <v>45473</v>
      </c>
      <c r="B9869">
        <v>513609000</v>
      </c>
      <c r="C9869">
        <v>88940000</v>
      </c>
      <c r="D9869" t="s">
        <v>1746</v>
      </c>
    </row>
    <row r="9870" spans="1:4" x14ac:dyDescent="0.2">
      <c r="A9870" s="1">
        <v>45382</v>
      </c>
      <c r="B9870">
        <v>520456000</v>
      </c>
      <c r="C9870">
        <v>81077000</v>
      </c>
      <c r="D9870" t="s">
        <v>1746</v>
      </c>
    </row>
    <row r="9871" spans="1:4" x14ac:dyDescent="0.2">
      <c r="A9871" s="1">
        <v>45291</v>
      </c>
      <c r="B9871">
        <v>511130000</v>
      </c>
      <c r="C9871">
        <v>70803000</v>
      </c>
      <c r="D9871" t="s">
        <v>1746</v>
      </c>
    </row>
    <row r="9872" spans="1:4" x14ac:dyDescent="0.2">
      <c r="A9872" s="1">
        <v>45199</v>
      </c>
      <c r="B9872">
        <v>466989000</v>
      </c>
      <c r="C9872">
        <v>67031000</v>
      </c>
      <c r="D9872" t="s">
        <v>1746</v>
      </c>
    </row>
    <row r="9873" spans="1:4" x14ac:dyDescent="0.2">
      <c r="A9873" s="1">
        <v>45107</v>
      </c>
      <c r="B9873">
        <v>415829000</v>
      </c>
      <c r="C9873">
        <v>61390000</v>
      </c>
      <c r="D9873" t="s">
        <v>1746</v>
      </c>
    </row>
    <row r="9874" spans="1:4" x14ac:dyDescent="0.2">
      <c r="A9874" s="1">
        <v>45473</v>
      </c>
      <c r="B9874">
        <v>219900000</v>
      </c>
      <c r="C9874">
        <v>13600000</v>
      </c>
      <c r="D9874" t="s">
        <v>1747</v>
      </c>
    </row>
    <row r="9875" spans="1:4" x14ac:dyDescent="0.2">
      <c r="A9875" s="1">
        <v>45382</v>
      </c>
      <c r="B9875">
        <v>212000000</v>
      </c>
      <c r="C9875">
        <v>9200000</v>
      </c>
      <c r="D9875" t="s">
        <v>1747</v>
      </c>
    </row>
    <row r="9876" spans="1:4" x14ac:dyDescent="0.2">
      <c r="A9876" s="1">
        <v>45291</v>
      </c>
      <c r="B9876">
        <v>193400000</v>
      </c>
      <c r="C9876">
        <v>3400000</v>
      </c>
      <c r="D9876" t="s">
        <v>1747</v>
      </c>
    </row>
    <row r="9877" spans="1:4" x14ac:dyDescent="0.2">
      <c r="A9877" s="1">
        <v>45199</v>
      </c>
      <c r="B9877">
        <v>201400000</v>
      </c>
      <c r="C9877">
        <v>3500000</v>
      </c>
      <c r="D9877" t="s">
        <v>1747</v>
      </c>
    </row>
    <row r="9878" spans="1:4" x14ac:dyDescent="0.2">
      <c r="A9878" s="1">
        <v>45107</v>
      </c>
      <c r="B9878">
        <v>227600000</v>
      </c>
      <c r="C9878">
        <v>16800000</v>
      </c>
      <c r="D9878" t="s">
        <v>1747</v>
      </c>
    </row>
    <row r="9879" spans="1:4" x14ac:dyDescent="0.2">
      <c r="A9879" s="1">
        <v>45473</v>
      </c>
      <c r="B9879">
        <v>138740000</v>
      </c>
      <c r="C9879">
        <v>-12532000</v>
      </c>
      <c r="D9879" t="s">
        <v>1748</v>
      </c>
    </row>
    <row r="9880" spans="1:4" x14ac:dyDescent="0.2">
      <c r="A9880" s="1">
        <v>45382</v>
      </c>
      <c r="B9880">
        <v>122060000</v>
      </c>
      <c r="C9880">
        <v>-8089000</v>
      </c>
      <c r="D9880" t="s">
        <v>1748</v>
      </c>
    </row>
    <row r="9881" spans="1:4" x14ac:dyDescent="0.2">
      <c r="A9881" s="1">
        <v>45291</v>
      </c>
      <c r="B9881">
        <v>167092000</v>
      </c>
      <c r="C9881">
        <v>83841000</v>
      </c>
      <c r="D9881" t="s">
        <v>1748</v>
      </c>
    </row>
    <row r="9882" spans="1:4" x14ac:dyDescent="0.2">
      <c r="A9882" s="1">
        <v>45199</v>
      </c>
      <c r="B9882">
        <v>127203000</v>
      </c>
      <c r="C9882">
        <v>-6495000</v>
      </c>
      <c r="D9882" t="s">
        <v>1748</v>
      </c>
    </row>
    <row r="9883" spans="1:4" x14ac:dyDescent="0.2">
      <c r="A9883" s="1">
        <v>45107</v>
      </c>
      <c r="B9883">
        <v>155963000</v>
      </c>
      <c r="C9883">
        <v>1555000</v>
      </c>
      <c r="D9883" t="s">
        <v>1748</v>
      </c>
    </row>
    <row r="9884" spans="1:4" x14ac:dyDescent="0.2">
      <c r="A9884" s="1">
        <v>45473</v>
      </c>
      <c r="B9884">
        <v>169496000</v>
      </c>
      <c r="C9884">
        <v>17105000</v>
      </c>
      <c r="D9884" t="s">
        <v>1749</v>
      </c>
    </row>
    <row r="9885" spans="1:4" x14ac:dyDescent="0.2">
      <c r="A9885" s="1">
        <v>45382</v>
      </c>
      <c r="B9885">
        <v>158636000</v>
      </c>
      <c r="C9885">
        <v>3730000</v>
      </c>
      <c r="D9885" t="s">
        <v>1749</v>
      </c>
    </row>
    <row r="9886" spans="1:4" x14ac:dyDescent="0.2">
      <c r="A9886" s="1">
        <v>45291</v>
      </c>
      <c r="B9886">
        <v>155707000</v>
      </c>
      <c r="C9886">
        <v>1202000</v>
      </c>
      <c r="D9886" t="s">
        <v>1749</v>
      </c>
    </row>
    <row r="9887" spans="1:4" x14ac:dyDescent="0.2">
      <c r="A9887" s="1">
        <v>45199</v>
      </c>
      <c r="B9887">
        <v>156530000</v>
      </c>
      <c r="C9887">
        <v>752000</v>
      </c>
      <c r="D9887" t="s">
        <v>1749</v>
      </c>
    </row>
    <row r="9888" spans="1:4" x14ac:dyDescent="0.2">
      <c r="A9888" s="1">
        <v>45107</v>
      </c>
      <c r="B9888">
        <v>175262000</v>
      </c>
      <c r="C9888">
        <v>12979000</v>
      </c>
      <c r="D9888" t="s">
        <v>1749</v>
      </c>
    </row>
    <row r="9889" spans="1:4" x14ac:dyDescent="0.2">
      <c r="A9889" s="1">
        <v>45473</v>
      </c>
      <c r="B9889">
        <v>379432000</v>
      </c>
      <c r="C9889">
        <v>12535000</v>
      </c>
      <c r="D9889" t="s">
        <v>1750</v>
      </c>
    </row>
    <row r="9890" spans="1:4" x14ac:dyDescent="0.2">
      <c r="A9890" s="1">
        <v>45382</v>
      </c>
      <c r="B9890">
        <v>350305000</v>
      </c>
      <c r="C9890">
        <v>-1492000</v>
      </c>
      <c r="D9890" t="s">
        <v>1750</v>
      </c>
    </row>
    <row r="9891" spans="1:4" x14ac:dyDescent="0.2">
      <c r="A9891" s="1">
        <v>45291</v>
      </c>
      <c r="B9891">
        <v>347808000</v>
      </c>
      <c r="C9891">
        <v>-10059000</v>
      </c>
      <c r="D9891" t="s">
        <v>1750</v>
      </c>
    </row>
    <row r="9892" spans="1:4" x14ac:dyDescent="0.2">
      <c r="A9892" s="1">
        <v>45199</v>
      </c>
      <c r="B9892">
        <v>398943000</v>
      </c>
      <c r="C9892">
        <v>5057000</v>
      </c>
      <c r="D9892" t="s">
        <v>1750</v>
      </c>
    </row>
    <row r="9893" spans="1:4" x14ac:dyDescent="0.2">
      <c r="A9893" s="1">
        <v>45107</v>
      </c>
      <c r="B9893">
        <v>380019000</v>
      </c>
      <c r="C9893">
        <v>4545000</v>
      </c>
      <c r="D9893" t="s">
        <v>1750</v>
      </c>
    </row>
    <row r="9894" spans="1:4" x14ac:dyDescent="0.2">
      <c r="A9894" s="1">
        <v>45473</v>
      </c>
      <c r="B9894">
        <v>2775000000</v>
      </c>
      <c r="C9894">
        <v>303000000</v>
      </c>
      <c r="D9894" t="s">
        <v>1751</v>
      </c>
    </row>
    <row r="9895" spans="1:4" x14ac:dyDescent="0.2">
      <c r="A9895" s="1">
        <v>45382</v>
      </c>
      <c r="B9895">
        <v>2919000000</v>
      </c>
      <c r="C9895">
        <v>423000000</v>
      </c>
      <c r="D9895" t="s">
        <v>1751</v>
      </c>
    </row>
    <row r="9896" spans="1:4" x14ac:dyDescent="0.2">
      <c r="A9896" s="1">
        <v>45291</v>
      </c>
      <c r="B9896">
        <v>2766000000</v>
      </c>
      <c r="C9896">
        <v>-3000000</v>
      </c>
      <c r="D9896" t="s">
        <v>1751</v>
      </c>
    </row>
    <row r="9897" spans="1:4" x14ac:dyDescent="0.2">
      <c r="A9897" s="1">
        <v>45199</v>
      </c>
      <c r="B9897">
        <v>2798000000</v>
      </c>
      <c r="C9897">
        <v>365000000</v>
      </c>
      <c r="D9897" t="s">
        <v>1751</v>
      </c>
    </row>
    <row r="9898" spans="1:4" x14ac:dyDescent="0.2">
      <c r="A9898" s="1">
        <v>45107</v>
      </c>
      <c r="B9898">
        <v>2752000000</v>
      </c>
      <c r="C9898">
        <v>298000000</v>
      </c>
      <c r="D9898" t="s">
        <v>1751</v>
      </c>
    </row>
    <row r="9899" spans="1:4" x14ac:dyDescent="0.2">
      <c r="A9899" s="1">
        <v>45473</v>
      </c>
      <c r="B9899">
        <v>196731000</v>
      </c>
      <c r="C9899">
        <v>58964000</v>
      </c>
      <c r="D9899" t="s">
        <v>1752</v>
      </c>
    </row>
    <row r="9900" spans="1:4" x14ac:dyDescent="0.2">
      <c r="A9900" s="1">
        <v>45382</v>
      </c>
      <c r="B9900">
        <v>176665000</v>
      </c>
      <c r="C9900">
        <v>48360000</v>
      </c>
      <c r="D9900" t="s">
        <v>1752</v>
      </c>
    </row>
    <row r="9901" spans="1:4" x14ac:dyDescent="0.2">
      <c r="A9901" s="1">
        <v>45291</v>
      </c>
      <c r="B9901">
        <v>125264000</v>
      </c>
      <c r="C9901">
        <v>19506000</v>
      </c>
      <c r="D9901" t="s">
        <v>1752</v>
      </c>
    </row>
    <row r="9902" spans="1:4" x14ac:dyDescent="0.2">
      <c r="A9902" s="1">
        <v>45199</v>
      </c>
      <c r="B9902">
        <v>126876000</v>
      </c>
      <c r="C9902">
        <v>41994000</v>
      </c>
      <c r="D9902" t="s">
        <v>1752</v>
      </c>
    </row>
    <row r="9903" spans="1:4" x14ac:dyDescent="0.2">
      <c r="A9903" s="1">
        <v>45107</v>
      </c>
      <c r="B9903">
        <v>125037000</v>
      </c>
      <c r="C9903">
        <v>30998000</v>
      </c>
      <c r="D9903" t="s">
        <v>1752</v>
      </c>
    </row>
    <row r="9904" spans="1:4" x14ac:dyDescent="0.2">
      <c r="A9904" s="1">
        <v>45473</v>
      </c>
      <c r="B9904">
        <v>2951000000</v>
      </c>
      <c r="C9904">
        <v>421000000</v>
      </c>
      <c r="D9904" t="s">
        <v>1753</v>
      </c>
    </row>
    <row r="9905" spans="1:4" x14ac:dyDescent="0.2">
      <c r="A9905" s="1">
        <v>45382</v>
      </c>
      <c r="B9905">
        <v>2573000000</v>
      </c>
      <c r="C9905">
        <v>265000000</v>
      </c>
      <c r="D9905" t="s">
        <v>1753</v>
      </c>
    </row>
    <row r="9906" spans="1:4" x14ac:dyDescent="0.2">
      <c r="A9906" s="1">
        <v>45291</v>
      </c>
      <c r="B9906">
        <v>2609000000</v>
      </c>
      <c r="C9906">
        <v>147000000</v>
      </c>
      <c r="D9906" t="s">
        <v>1753</v>
      </c>
    </row>
    <row r="9907" spans="1:4" x14ac:dyDescent="0.2">
      <c r="A9907" s="1">
        <v>45199</v>
      </c>
      <c r="B9907">
        <v>2673000000</v>
      </c>
      <c r="C9907">
        <v>377000000</v>
      </c>
      <c r="D9907" t="s">
        <v>1753</v>
      </c>
    </row>
    <row r="9908" spans="1:4" x14ac:dyDescent="0.2">
      <c r="A9908" s="1">
        <v>45107</v>
      </c>
      <c r="B9908">
        <v>2660000000</v>
      </c>
      <c r="C9908">
        <v>411000000</v>
      </c>
      <c r="D9908" t="s">
        <v>1753</v>
      </c>
    </row>
    <row r="9909" spans="1:4" x14ac:dyDescent="0.2">
      <c r="A9909" s="1">
        <v>45473</v>
      </c>
      <c r="B9909">
        <v>364797000</v>
      </c>
      <c r="C9909">
        <v>32289000</v>
      </c>
      <c r="D9909" t="s">
        <v>1754</v>
      </c>
    </row>
    <row r="9910" spans="1:4" x14ac:dyDescent="0.2">
      <c r="A9910" s="1">
        <v>45382</v>
      </c>
      <c r="B9910">
        <v>296211000</v>
      </c>
      <c r="C9910">
        <v>-26287000</v>
      </c>
      <c r="D9910" t="s">
        <v>1754</v>
      </c>
    </row>
    <row r="9911" spans="1:4" x14ac:dyDescent="0.2">
      <c r="A9911" s="1">
        <v>45291</v>
      </c>
      <c r="B9911">
        <v>335157000</v>
      </c>
      <c r="C9911">
        <v>-28333000</v>
      </c>
      <c r="D9911" t="s">
        <v>1754</v>
      </c>
    </row>
    <row r="9912" spans="1:4" x14ac:dyDescent="0.2">
      <c r="A9912" s="1">
        <v>45199</v>
      </c>
      <c r="B9912">
        <v>395670000</v>
      </c>
      <c r="C9912">
        <v>15560000</v>
      </c>
      <c r="D9912" t="s">
        <v>1754</v>
      </c>
    </row>
    <row r="9913" spans="1:4" x14ac:dyDescent="0.2">
      <c r="A9913" s="1">
        <v>45107</v>
      </c>
      <c r="B9913">
        <v>308817000</v>
      </c>
      <c r="C9913">
        <v>7100000</v>
      </c>
      <c r="D9913" t="s">
        <v>1754</v>
      </c>
    </row>
    <row r="9914" spans="1:4" x14ac:dyDescent="0.2">
      <c r="A9914" s="1">
        <v>45473</v>
      </c>
      <c r="B9914">
        <v>5404860000000</v>
      </c>
      <c r="C9914">
        <v>394660000000</v>
      </c>
      <c r="D9914" t="s">
        <v>1755</v>
      </c>
    </row>
    <row r="9915" spans="1:4" x14ac:dyDescent="0.2">
      <c r="A9915" s="1">
        <v>45382</v>
      </c>
      <c r="B9915">
        <v>5429310000000</v>
      </c>
      <c r="C9915">
        <v>237565000000</v>
      </c>
      <c r="D9915" t="s">
        <v>1755</v>
      </c>
    </row>
    <row r="9916" spans="1:4" x14ac:dyDescent="0.2">
      <c r="A9916" s="1">
        <v>45291</v>
      </c>
      <c r="B9916">
        <v>5390100000000</v>
      </c>
      <c r="C9916">
        <v>253308000000</v>
      </c>
      <c r="D9916" t="s">
        <v>1755</v>
      </c>
    </row>
    <row r="9917" spans="1:4" x14ac:dyDescent="0.2">
      <c r="A9917" s="1">
        <v>45199</v>
      </c>
      <c r="B9917">
        <v>4984396000000</v>
      </c>
      <c r="C9917">
        <v>253232000000</v>
      </c>
      <c r="D9917" t="s">
        <v>1755</v>
      </c>
    </row>
    <row r="9918" spans="1:4" x14ac:dyDescent="0.2">
      <c r="A9918" s="1">
        <v>45107</v>
      </c>
      <c r="B9918">
        <v>4624996000000</v>
      </c>
      <c r="C9918">
        <v>363069000000</v>
      </c>
      <c r="D9918" t="s">
        <v>1755</v>
      </c>
    </row>
    <row r="9919" spans="1:4" x14ac:dyDescent="0.2">
      <c r="A9919" s="1">
        <v>45473</v>
      </c>
      <c r="B9919">
        <v>379000000</v>
      </c>
      <c r="C9919">
        <v>3800000</v>
      </c>
      <c r="D9919" t="s">
        <v>1756</v>
      </c>
    </row>
    <row r="9920" spans="1:4" x14ac:dyDescent="0.2">
      <c r="A9920" s="1">
        <v>45382</v>
      </c>
      <c r="B9920">
        <v>379800000</v>
      </c>
      <c r="C9920">
        <v>26500000</v>
      </c>
      <c r="D9920" t="s">
        <v>1756</v>
      </c>
    </row>
    <row r="9921" spans="1:4" x14ac:dyDescent="0.2">
      <c r="A9921" s="1">
        <v>45291</v>
      </c>
      <c r="B9921">
        <v>384400000</v>
      </c>
      <c r="C9921">
        <v>39500000</v>
      </c>
      <c r="D9921" t="s">
        <v>1756</v>
      </c>
    </row>
    <row r="9922" spans="1:4" x14ac:dyDescent="0.2">
      <c r="A9922" s="1">
        <v>45199</v>
      </c>
      <c r="B9922">
        <v>358200000</v>
      </c>
      <c r="C9922">
        <v>11700000</v>
      </c>
      <c r="D9922" t="s">
        <v>1756</v>
      </c>
    </row>
    <row r="9923" spans="1:4" x14ac:dyDescent="0.2">
      <c r="A9923" s="1">
        <v>45107</v>
      </c>
      <c r="B9923">
        <v>341200000</v>
      </c>
      <c r="C9923">
        <v>-12800000</v>
      </c>
      <c r="D9923" t="s">
        <v>1756</v>
      </c>
    </row>
    <row r="9924" spans="1:4" x14ac:dyDescent="0.2">
      <c r="A9924" s="1">
        <v>45473</v>
      </c>
      <c r="B9924">
        <v>9702000</v>
      </c>
      <c r="C9924">
        <v>970000</v>
      </c>
      <c r="D9924" t="s">
        <v>1757</v>
      </c>
    </row>
    <row r="9925" spans="1:4" x14ac:dyDescent="0.2">
      <c r="A9925" s="1">
        <v>45382</v>
      </c>
      <c r="B9925">
        <v>9163000</v>
      </c>
      <c r="C9925">
        <v>1318000</v>
      </c>
      <c r="D9925" t="s">
        <v>1757</v>
      </c>
    </row>
    <row r="9926" spans="1:4" x14ac:dyDescent="0.2">
      <c r="A9926" s="1">
        <v>45291</v>
      </c>
      <c r="B9926">
        <v>9358000</v>
      </c>
      <c r="C9926">
        <v>1452000</v>
      </c>
      <c r="D9926" t="s">
        <v>1757</v>
      </c>
    </row>
    <row r="9927" spans="1:4" x14ac:dyDescent="0.2">
      <c r="A9927" s="1">
        <v>45199</v>
      </c>
      <c r="B9927">
        <v>9987000</v>
      </c>
      <c r="C9927">
        <v>1498000</v>
      </c>
      <c r="D9927" t="s">
        <v>1757</v>
      </c>
    </row>
    <row r="9928" spans="1:4" x14ac:dyDescent="0.2">
      <c r="A9928" s="1">
        <v>45107</v>
      </c>
      <c r="B9928">
        <v>9702000</v>
      </c>
      <c r="C9928">
        <v>1421000</v>
      </c>
      <c r="D9928" t="s">
        <v>1757</v>
      </c>
    </row>
    <row r="9929" spans="1:4" x14ac:dyDescent="0.2">
      <c r="A9929" s="1">
        <v>45473</v>
      </c>
      <c r="B9929">
        <v>42928000</v>
      </c>
      <c r="C9929">
        <v>-6238000</v>
      </c>
      <c r="D9929" t="s">
        <v>1758</v>
      </c>
    </row>
    <row r="9930" spans="1:4" x14ac:dyDescent="0.2">
      <c r="A9930" s="1">
        <v>45382</v>
      </c>
      <c r="B9930">
        <v>41605000</v>
      </c>
      <c r="C9930">
        <v>-7497000</v>
      </c>
      <c r="D9930" t="s">
        <v>1758</v>
      </c>
    </row>
    <row r="9931" spans="1:4" x14ac:dyDescent="0.2">
      <c r="A9931" s="1">
        <v>45291</v>
      </c>
      <c r="B9931">
        <v>38251000</v>
      </c>
      <c r="C9931">
        <v>-3419000</v>
      </c>
      <c r="D9931" t="s">
        <v>1758</v>
      </c>
    </row>
    <row r="9932" spans="1:4" x14ac:dyDescent="0.2">
      <c r="A9932" s="1">
        <v>45199</v>
      </c>
      <c r="B9932">
        <v>41797000</v>
      </c>
      <c r="C9932">
        <v>2295000</v>
      </c>
      <c r="D9932" t="s">
        <v>1758</v>
      </c>
    </row>
    <row r="9933" spans="1:4" x14ac:dyDescent="0.2">
      <c r="A9933" s="1">
        <v>45107</v>
      </c>
      <c r="B9933">
        <v>53787000</v>
      </c>
      <c r="C9933">
        <v>-31442000</v>
      </c>
      <c r="D9933" t="s">
        <v>1758</v>
      </c>
    </row>
    <row r="9934" spans="1:4" x14ac:dyDescent="0.2">
      <c r="A9934" s="1">
        <v>45473</v>
      </c>
      <c r="B9934">
        <v>623700000</v>
      </c>
      <c r="C9934">
        <v>36000000</v>
      </c>
      <c r="D9934" t="s">
        <v>1759</v>
      </c>
    </row>
    <row r="9935" spans="1:4" x14ac:dyDescent="0.2">
      <c r="A9935" s="1">
        <v>45382</v>
      </c>
      <c r="B9935">
        <v>588000000</v>
      </c>
      <c r="C9935">
        <v>17700000</v>
      </c>
      <c r="D9935" t="s">
        <v>1759</v>
      </c>
    </row>
    <row r="9936" spans="1:4" x14ac:dyDescent="0.2">
      <c r="A9936" s="1">
        <v>45291</v>
      </c>
      <c r="B9936">
        <v>679800000</v>
      </c>
      <c r="C9936">
        <v>22700000</v>
      </c>
      <c r="D9936" t="s">
        <v>1759</v>
      </c>
    </row>
    <row r="9937" spans="1:4" x14ac:dyDescent="0.2">
      <c r="A9937" s="1">
        <v>45199</v>
      </c>
      <c r="B9937">
        <v>711600000</v>
      </c>
      <c r="C9937">
        <v>37800000</v>
      </c>
      <c r="D9937" t="s">
        <v>1759</v>
      </c>
    </row>
    <row r="9938" spans="1:4" x14ac:dyDescent="0.2">
      <c r="A9938" s="1">
        <v>45107</v>
      </c>
      <c r="B9938">
        <v>563500000</v>
      </c>
      <c r="C9938">
        <v>-12800000</v>
      </c>
      <c r="D9938" t="s">
        <v>1759</v>
      </c>
    </row>
    <row r="9939" spans="1:4" x14ac:dyDescent="0.2">
      <c r="A9939" s="1">
        <v>45473</v>
      </c>
      <c r="B9939">
        <v>7784000</v>
      </c>
      <c r="C9939">
        <v>2029000</v>
      </c>
      <c r="D9939" t="s">
        <v>1760</v>
      </c>
    </row>
    <row r="9940" spans="1:4" x14ac:dyDescent="0.2">
      <c r="A9940" s="1">
        <v>45382</v>
      </c>
      <c r="B9940">
        <v>6940000</v>
      </c>
      <c r="C9940">
        <v>1540000</v>
      </c>
      <c r="D9940" t="s">
        <v>1760</v>
      </c>
    </row>
    <row r="9941" spans="1:4" x14ac:dyDescent="0.2">
      <c r="A9941" s="1">
        <v>45291</v>
      </c>
      <c r="B9941">
        <v>6144000</v>
      </c>
      <c r="C9941">
        <v>1200000</v>
      </c>
      <c r="D9941" t="s">
        <v>1760</v>
      </c>
    </row>
    <row r="9942" spans="1:4" x14ac:dyDescent="0.2">
      <c r="A9942" s="1">
        <v>45199</v>
      </c>
      <c r="B9942">
        <v>6258000</v>
      </c>
      <c r="C9942">
        <v>1341000</v>
      </c>
      <c r="D9942" t="s">
        <v>1760</v>
      </c>
    </row>
    <row r="9943" spans="1:4" x14ac:dyDescent="0.2">
      <c r="A9943" s="1">
        <v>45107</v>
      </c>
      <c r="B9943">
        <v>5701000</v>
      </c>
      <c r="C9943">
        <v>1116000</v>
      </c>
      <c r="D9943" t="s">
        <v>1760</v>
      </c>
    </row>
    <row r="9944" spans="1:4" x14ac:dyDescent="0.2">
      <c r="A9944" s="1">
        <v>45473</v>
      </c>
      <c r="B9944">
        <v>90914000</v>
      </c>
      <c r="C9944">
        <v>-10204000</v>
      </c>
      <c r="D9944" t="s">
        <v>1761</v>
      </c>
    </row>
    <row r="9945" spans="1:4" x14ac:dyDescent="0.2">
      <c r="A9945" s="1">
        <v>45382</v>
      </c>
      <c r="B9945">
        <v>109672000</v>
      </c>
      <c r="C9945">
        <v>-1696000</v>
      </c>
      <c r="D9945" t="s">
        <v>1761</v>
      </c>
    </row>
    <row r="9946" spans="1:4" x14ac:dyDescent="0.2">
      <c r="A9946" s="1">
        <v>45291</v>
      </c>
      <c r="B9946">
        <v>119184000</v>
      </c>
      <c r="C9946">
        <v>-10248000</v>
      </c>
      <c r="D9946" t="s">
        <v>1761</v>
      </c>
    </row>
    <row r="9947" spans="1:4" x14ac:dyDescent="0.2">
      <c r="A9947" s="1">
        <v>45199</v>
      </c>
      <c r="B9947">
        <v>165768000</v>
      </c>
      <c r="C9947">
        <v>16075000</v>
      </c>
      <c r="D9947" t="s">
        <v>1761</v>
      </c>
    </row>
    <row r="9948" spans="1:4" x14ac:dyDescent="0.2">
      <c r="A9948" s="1">
        <v>45107</v>
      </c>
      <c r="B9948">
        <v>161194000</v>
      </c>
      <c r="C9948">
        <v>16915000</v>
      </c>
      <c r="D9948" t="s">
        <v>1761</v>
      </c>
    </row>
    <row r="9949" spans="1:4" x14ac:dyDescent="0.2">
      <c r="A9949" s="1">
        <v>45473</v>
      </c>
      <c r="B9949">
        <v>93049000</v>
      </c>
      <c r="C9949">
        <v>-4077000</v>
      </c>
      <c r="D9949" t="s">
        <v>1762</v>
      </c>
    </row>
    <row r="9950" spans="1:4" x14ac:dyDescent="0.2">
      <c r="A9950" s="1">
        <v>45382</v>
      </c>
      <c r="B9950">
        <v>86217000</v>
      </c>
      <c r="C9950">
        <v>-1403000</v>
      </c>
      <c r="D9950" t="s">
        <v>1762</v>
      </c>
    </row>
    <row r="9951" spans="1:4" x14ac:dyDescent="0.2">
      <c r="A9951" s="1">
        <v>45291</v>
      </c>
      <c r="B9951">
        <v>90264000</v>
      </c>
      <c r="C9951">
        <v>1143000</v>
      </c>
      <c r="D9951" t="s">
        <v>1762</v>
      </c>
    </row>
    <row r="9952" spans="1:4" x14ac:dyDescent="0.2">
      <c r="A9952" s="1">
        <v>45199</v>
      </c>
      <c r="B9952">
        <v>86169000</v>
      </c>
      <c r="C9952">
        <v>-8098000</v>
      </c>
      <c r="D9952" t="s">
        <v>1762</v>
      </c>
    </row>
    <row r="9953" spans="1:4" x14ac:dyDescent="0.2">
      <c r="A9953" s="1">
        <v>45107</v>
      </c>
      <c r="B9953">
        <v>84544000</v>
      </c>
      <c r="C9953">
        <v>-13416000</v>
      </c>
      <c r="D9953" t="s">
        <v>1762</v>
      </c>
    </row>
    <row r="9954" spans="1:4" x14ac:dyDescent="0.2">
      <c r="A9954" s="1">
        <v>45473</v>
      </c>
      <c r="B9954">
        <v>16869000</v>
      </c>
      <c r="C9954">
        <v>844000</v>
      </c>
      <c r="D9954" t="s">
        <v>1763</v>
      </c>
    </row>
    <row r="9955" spans="1:4" x14ac:dyDescent="0.2">
      <c r="A9955" s="1">
        <v>45382</v>
      </c>
      <c r="B9955">
        <v>16511000</v>
      </c>
      <c r="C9955">
        <v>4061000</v>
      </c>
      <c r="D9955" t="s">
        <v>1763</v>
      </c>
    </row>
    <row r="9956" spans="1:4" x14ac:dyDescent="0.2">
      <c r="A9956" s="1">
        <v>45291</v>
      </c>
      <c r="B9956">
        <v>15913000</v>
      </c>
      <c r="C9956">
        <v>3763000</v>
      </c>
      <c r="D9956" t="s">
        <v>1763</v>
      </c>
    </row>
    <row r="9957" spans="1:4" x14ac:dyDescent="0.2">
      <c r="A9957" s="1">
        <v>45199</v>
      </c>
      <c r="B9957">
        <v>15506000</v>
      </c>
      <c r="C9957">
        <v>3523000</v>
      </c>
      <c r="D9957" t="s">
        <v>1763</v>
      </c>
    </row>
    <row r="9958" spans="1:4" x14ac:dyDescent="0.2">
      <c r="A9958" s="1">
        <v>45107</v>
      </c>
      <c r="B9958">
        <v>15479000</v>
      </c>
      <c r="C9958">
        <v>3094000</v>
      </c>
      <c r="D9958" t="s">
        <v>1763</v>
      </c>
    </row>
    <row r="9959" spans="1:4" x14ac:dyDescent="0.2">
      <c r="A9959" s="1">
        <v>45504</v>
      </c>
      <c r="B9959">
        <v>95081000</v>
      </c>
      <c r="C9959">
        <v>-1951000</v>
      </c>
      <c r="D9959" t="s">
        <v>1764</v>
      </c>
    </row>
    <row r="9960" spans="1:4" x14ac:dyDescent="0.2">
      <c r="A9960" s="1">
        <v>45412</v>
      </c>
      <c r="B9960">
        <v>93571000</v>
      </c>
      <c r="C9960">
        <v>-4091000</v>
      </c>
      <c r="D9960" t="s">
        <v>1764</v>
      </c>
    </row>
    <row r="9961" spans="1:4" x14ac:dyDescent="0.2">
      <c r="A9961" s="1">
        <v>45322</v>
      </c>
      <c r="B9961">
        <v>96774000</v>
      </c>
      <c r="C9961">
        <v>593000</v>
      </c>
      <c r="D9961" t="s">
        <v>1764</v>
      </c>
    </row>
    <row r="9962" spans="1:4" x14ac:dyDescent="0.2">
      <c r="A9962" s="1">
        <v>45230</v>
      </c>
      <c r="B9962">
        <v>116831000</v>
      </c>
      <c r="C9962">
        <v>7038000</v>
      </c>
      <c r="D9962" t="s">
        <v>1764</v>
      </c>
    </row>
    <row r="9963" spans="1:4" x14ac:dyDescent="0.2">
      <c r="A9963" s="1">
        <v>45138</v>
      </c>
      <c r="B9963">
        <v>97806000</v>
      </c>
      <c r="C9963">
        <v>785000</v>
      </c>
      <c r="D9963" t="s">
        <v>1764</v>
      </c>
    </row>
    <row r="9964" spans="1:4" x14ac:dyDescent="0.2">
      <c r="A9964" s="1">
        <v>45473</v>
      </c>
      <c r="B9964">
        <v>1618893000</v>
      </c>
      <c r="C9964">
        <v>218269000</v>
      </c>
      <c r="D9964" t="s">
        <v>1765</v>
      </c>
    </row>
    <row r="9965" spans="1:4" x14ac:dyDescent="0.2">
      <c r="A9965" s="1">
        <v>45382</v>
      </c>
      <c r="B9965">
        <v>1729607000</v>
      </c>
      <c r="C9965">
        <v>234941000</v>
      </c>
      <c r="D9965" t="s">
        <v>1765</v>
      </c>
    </row>
    <row r="9966" spans="1:4" x14ac:dyDescent="0.2">
      <c r="A9966" s="1">
        <v>45291</v>
      </c>
      <c r="B9966">
        <v>1053210000</v>
      </c>
      <c r="C9966">
        <v>25808000</v>
      </c>
      <c r="D9966" t="s">
        <v>1765</v>
      </c>
    </row>
    <row r="9967" spans="1:4" x14ac:dyDescent="0.2">
      <c r="A9967" s="1">
        <v>45199</v>
      </c>
      <c r="B9967">
        <v>1549059000</v>
      </c>
      <c r="C9967">
        <v>198649000</v>
      </c>
      <c r="D9967" t="s">
        <v>1765</v>
      </c>
    </row>
    <row r="9968" spans="1:4" x14ac:dyDescent="0.2">
      <c r="A9968" s="1">
        <v>45107</v>
      </c>
      <c r="B9968">
        <v>1445523000</v>
      </c>
      <c r="C9968">
        <v>178039000</v>
      </c>
      <c r="D9968" t="s">
        <v>1765</v>
      </c>
    </row>
    <row r="9969" spans="1:4" x14ac:dyDescent="0.2">
      <c r="A9969" s="1">
        <v>45473</v>
      </c>
      <c r="B9969">
        <v>1011400000</v>
      </c>
      <c r="C9969">
        <v>194500000</v>
      </c>
      <c r="D9969" t="s">
        <v>1766</v>
      </c>
    </row>
    <row r="9970" spans="1:4" x14ac:dyDescent="0.2">
      <c r="A9970" s="1">
        <v>45382</v>
      </c>
      <c r="B9970">
        <v>1017800000</v>
      </c>
      <c r="C9970">
        <v>169900000</v>
      </c>
      <c r="D9970" t="s">
        <v>1766</v>
      </c>
    </row>
    <row r="9971" spans="1:4" x14ac:dyDescent="0.2">
      <c r="A9971" s="1">
        <v>45291</v>
      </c>
      <c r="B9971">
        <v>1013100000</v>
      </c>
      <c r="C9971">
        <v>246500000</v>
      </c>
      <c r="D9971" t="s">
        <v>1766</v>
      </c>
    </row>
    <row r="9972" spans="1:4" x14ac:dyDescent="0.2">
      <c r="A9972" s="1">
        <v>45199</v>
      </c>
      <c r="B9972">
        <v>945300000</v>
      </c>
      <c r="C9972">
        <v>90600000</v>
      </c>
      <c r="D9972" t="s">
        <v>1766</v>
      </c>
    </row>
    <row r="9973" spans="1:4" x14ac:dyDescent="0.2">
      <c r="A9973" s="1">
        <v>45107</v>
      </c>
      <c r="B9973">
        <v>984400000</v>
      </c>
      <c r="C9973">
        <v>-40500000</v>
      </c>
      <c r="D9973" t="s">
        <v>1766</v>
      </c>
    </row>
    <row r="9974" spans="1:4" x14ac:dyDescent="0.2">
      <c r="A9974" s="1">
        <v>45473</v>
      </c>
      <c r="B9974">
        <v>248850000</v>
      </c>
      <c r="C9974">
        <v>101530000</v>
      </c>
      <c r="D9974" t="s">
        <v>1767</v>
      </c>
    </row>
    <row r="9975" spans="1:4" x14ac:dyDescent="0.2">
      <c r="A9975" s="1">
        <v>45382</v>
      </c>
      <c r="B9975">
        <v>242965000</v>
      </c>
      <c r="C9975">
        <v>100109000</v>
      </c>
      <c r="D9975" t="s">
        <v>1767</v>
      </c>
    </row>
    <row r="9976" spans="1:4" x14ac:dyDescent="0.2">
      <c r="A9976" s="1">
        <v>45291</v>
      </c>
      <c r="B9976">
        <v>239479000</v>
      </c>
      <c r="C9976">
        <v>86243000</v>
      </c>
      <c r="D9976" t="s">
        <v>1767</v>
      </c>
    </row>
    <row r="9977" spans="1:4" x14ac:dyDescent="0.2">
      <c r="A9977" s="1">
        <v>45199</v>
      </c>
      <c r="B9977">
        <v>241359000</v>
      </c>
      <c r="C9977">
        <v>98453000</v>
      </c>
      <c r="D9977" t="s">
        <v>1767</v>
      </c>
    </row>
    <row r="9978" spans="1:4" x14ac:dyDescent="0.2">
      <c r="A9978" s="1">
        <v>45107</v>
      </c>
      <c r="B9978">
        <v>252274000</v>
      </c>
      <c r="C9978">
        <v>105271000</v>
      </c>
      <c r="D9978" t="s">
        <v>1767</v>
      </c>
    </row>
    <row r="9979" spans="1:4" x14ac:dyDescent="0.2">
      <c r="A9979" s="1">
        <v>45016</v>
      </c>
      <c r="B9979">
        <v>245149000</v>
      </c>
      <c r="C9979">
        <v>102962000</v>
      </c>
      <c r="D9979" t="s">
        <v>1767</v>
      </c>
    </row>
    <row r="9980" spans="1:4" x14ac:dyDescent="0.2">
      <c r="A9980" s="1">
        <v>45473</v>
      </c>
      <c r="B9980">
        <v>9577000000</v>
      </c>
      <c r="C9980">
        <v>1544000000</v>
      </c>
      <c r="D9980" t="s">
        <v>1768</v>
      </c>
    </row>
    <row r="9981" spans="1:4" x14ac:dyDescent="0.2">
      <c r="A9981" s="1">
        <v>45382</v>
      </c>
      <c r="B9981">
        <v>9105000000</v>
      </c>
      <c r="C9981">
        <v>1463000000</v>
      </c>
      <c r="D9981" t="s">
        <v>1768</v>
      </c>
    </row>
    <row r="9982" spans="1:4" x14ac:dyDescent="0.2">
      <c r="A9982" s="1">
        <v>45291</v>
      </c>
      <c r="B9982">
        <v>9440000000</v>
      </c>
      <c r="C9982">
        <v>1263000000</v>
      </c>
      <c r="D9982" t="s">
        <v>1768</v>
      </c>
    </row>
    <row r="9983" spans="1:4" x14ac:dyDescent="0.2">
      <c r="A9983" s="1">
        <v>45199</v>
      </c>
      <c r="B9983">
        <v>9212000000</v>
      </c>
      <c r="C9983">
        <v>1514000000</v>
      </c>
      <c r="D9983" t="s">
        <v>1768</v>
      </c>
    </row>
    <row r="9984" spans="1:4" x14ac:dyDescent="0.2">
      <c r="A9984" s="1">
        <v>45107</v>
      </c>
      <c r="B9984">
        <v>9146000000</v>
      </c>
      <c r="C9984">
        <v>1487000000</v>
      </c>
      <c r="D9984" t="s">
        <v>1768</v>
      </c>
    </row>
    <row r="9985" spans="1:4" x14ac:dyDescent="0.2">
      <c r="A9985" s="1">
        <v>45473</v>
      </c>
      <c r="B9985">
        <v>40260000</v>
      </c>
      <c r="C9985">
        <v>7296000</v>
      </c>
      <c r="D9985" t="s">
        <v>1769</v>
      </c>
    </row>
    <row r="9986" spans="1:4" x14ac:dyDescent="0.2">
      <c r="A9986" s="1">
        <v>45382</v>
      </c>
      <c r="B9986">
        <v>40262000</v>
      </c>
      <c r="C9986">
        <v>7300000</v>
      </c>
      <c r="D9986" t="s">
        <v>1769</v>
      </c>
    </row>
    <row r="9987" spans="1:4" x14ac:dyDescent="0.2">
      <c r="A9987" s="1">
        <v>45291</v>
      </c>
      <c r="B9987">
        <v>38333000</v>
      </c>
      <c r="C9987">
        <v>-7111000</v>
      </c>
      <c r="D9987" t="s">
        <v>1769</v>
      </c>
    </row>
    <row r="9988" spans="1:4" x14ac:dyDescent="0.2">
      <c r="A9988" s="1">
        <v>45199</v>
      </c>
      <c r="B9988">
        <v>41759000</v>
      </c>
      <c r="C9988">
        <v>8412000</v>
      </c>
      <c r="D9988" t="s">
        <v>1769</v>
      </c>
    </row>
    <row r="9989" spans="1:4" x14ac:dyDescent="0.2">
      <c r="A9989" s="1">
        <v>45107</v>
      </c>
      <c r="B9989">
        <v>44019000</v>
      </c>
      <c r="C9989">
        <v>7479000</v>
      </c>
      <c r="D9989" t="s">
        <v>1769</v>
      </c>
    </row>
    <row r="9990" spans="1:4" x14ac:dyDescent="0.2">
      <c r="A9990" s="1">
        <v>45473</v>
      </c>
      <c r="B9990">
        <v>682000000</v>
      </c>
      <c r="C9990">
        <v>188000000</v>
      </c>
      <c r="D9990" t="s">
        <v>1770</v>
      </c>
    </row>
    <row r="9991" spans="1:4" x14ac:dyDescent="0.2">
      <c r="A9991" s="1">
        <v>45382</v>
      </c>
      <c r="B9991">
        <v>618000000</v>
      </c>
      <c r="C9991">
        <v>157000000</v>
      </c>
      <c r="D9991" t="s">
        <v>1770</v>
      </c>
    </row>
    <row r="9992" spans="1:4" x14ac:dyDescent="0.2">
      <c r="A9992" s="1">
        <v>45291</v>
      </c>
      <c r="B9992">
        <v>471000000</v>
      </c>
      <c r="C9992">
        <v>30000000</v>
      </c>
      <c r="D9992" t="s">
        <v>1770</v>
      </c>
    </row>
    <row r="9993" spans="1:4" x14ac:dyDescent="0.2">
      <c r="A9993" s="1">
        <v>45199</v>
      </c>
      <c r="B9993">
        <v>467000000</v>
      </c>
      <c r="C9993">
        <v>-85000000</v>
      </c>
      <c r="D9993" t="s">
        <v>1770</v>
      </c>
    </row>
    <row r="9994" spans="1:4" x14ac:dyDescent="0.2">
      <c r="A9994" s="1">
        <v>45107</v>
      </c>
      <c r="B9994">
        <v>486000000</v>
      </c>
      <c r="C9994">
        <v>25000000</v>
      </c>
      <c r="D9994" t="s">
        <v>1770</v>
      </c>
    </row>
    <row r="9995" spans="1:4" x14ac:dyDescent="0.2">
      <c r="A9995" s="1">
        <v>45473</v>
      </c>
      <c r="B9995">
        <v>1290000</v>
      </c>
      <c r="C9995">
        <v>-19095000</v>
      </c>
      <c r="D9995" t="s">
        <v>1771</v>
      </c>
    </row>
    <row r="9996" spans="1:4" x14ac:dyDescent="0.2">
      <c r="A9996" s="1">
        <v>45382</v>
      </c>
      <c r="B9996">
        <v>36599000</v>
      </c>
      <c r="C9996">
        <v>14383000</v>
      </c>
      <c r="D9996" t="s">
        <v>1771</v>
      </c>
    </row>
    <row r="9997" spans="1:4" x14ac:dyDescent="0.2">
      <c r="A9997" s="1">
        <v>45291</v>
      </c>
      <c r="B9997">
        <v>7407000</v>
      </c>
      <c r="C9997">
        <v>-24818000</v>
      </c>
      <c r="D9997" t="s">
        <v>1771</v>
      </c>
    </row>
    <row r="9998" spans="1:4" x14ac:dyDescent="0.2">
      <c r="A9998" s="1">
        <v>45199</v>
      </c>
      <c r="B9998">
        <v>6867000</v>
      </c>
      <c r="C9998">
        <v>-19066000</v>
      </c>
      <c r="D9998" t="s">
        <v>1771</v>
      </c>
    </row>
    <row r="9999" spans="1:4" x14ac:dyDescent="0.2">
      <c r="A9999" s="1">
        <v>45107</v>
      </c>
      <c r="B9999">
        <v>2679000</v>
      </c>
      <c r="C9999">
        <v>-18016000</v>
      </c>
      <c r="D9999" t="s">
        <v>1771</v>
      </c>
    </row>
    <row r="10000" spans="1:4" x14ac:dyDescent="0.2">
      <c r="A10000" s="1">
        <v>45473</v>
      </c>
      <c r="B10000">
        <v>116931000</v>
      </c>
      <c r="C10000">
        <v>25270000</v>
      </c>
      <c r="D10000" t="s">
        <v>1772</v>
      </c>
    </row>
    <row r="10001" spans="1:4" x14ac:dyDescent="0.2">
      <c r="A10001" s="1">
        <v>45382</v>
      </c>
      <c r="B10001">
        <v>123333000</v>
      </c>
      <c r="C10001">
        <v>25864000</v>
      </c>
      <c r="D10001" t="s">
        <v>1772</v>
      </c>
    </row>
    <row r="10002" spans="1:4" x14ac:dyDescent="0.2">
      <c r="A10002" s="1">
        <v>45291</v>
      </c>
      <c r="B10002">
        <v>135196000</v>
      </c>
      <c r="C10002">
        <v>26481000</v>
      </c>
      <c r="D10002" t="s">
        <v>1772</v>
      </c>
    </row>
    <row r="10003" spans="1:4" x14ac:dyDescent="0.2">
      <c r="A10003" s="1">
        <v>45199</v>
      </c>
      <c r="B10003">
        <v>143683000</v>
      </c>
      <c r="C10003">
        <v>30049000</v>
      </c>
      <c r="D10003" t="s">
        <v>1772</v>
      </c>
    </row>
    <row r="10004" spans="1:4" x14ac:dyDescent="0.2">
      <c r="A10004" s="1">
        <v>45107</v>
      </c>
      <c r="B10004">
        <v>147703000</v>
      </c>
      <c r="C10004">
        <v>38022000</v>
      </c>
      <c r="D10004" t="s">
        <v>1772</v>
      </c>
    </row>
    <row r="10005" spans="1:4" x14ac:dyDescent="0.2">
      <c r="A10005" s="1">
        <v>45473</v>
      </c>
      <c r="B10005">
        <v>28070707</v>
      </c>
      <c r="C10005">
        <v>649150</v>
      </c>
      <c r="D10005" t="s">
        <v>1773</v>
      </c>
    </row>
    <row r="10006" spans="1:4" x14ac:dyDescent="0.2">
      <c r="A10006" s="1">
        <v>45382</v>
      </c>
      <c r="B10006">
        <v>24681122</v>
      </c>
      <c r="C10006">
        <v>1065814</v>
      </c>
      <c r="D10006" t="s">
        <v>1773</v>
      </c>
    </row>
    <row r="10007" spans="1:4" x14ac:dyDescent="0.2">
      <c r="A10007" s="1">
        <v>45291</v>
      </c>
      <c r="B10007">
        <v>59486785</v>
      </c>
      <c r="C10007">
        <v>-410026</v>
      </c>
      <c r="D10007" t="s">
        <v>1773</v>
      </c>
    </row>
    <row r="10008" spans="1:4" x14ac:dyDescent="0.2">
      <c r="A10008" s="1">
        <v>45199</v>
      </c>
      <c r="B10008">
        <v>29152360</v>
      </c>
      <c r="C10008">
        <v>-15056</v>
      </c>
      <c r="D10008" t="s">
        <v>1773</v>
      </c>
    </row>
    <row r="10009" spans="1:4" x14ac:dyDescent="0.2">
      <c r="A10009" s="1">
        <v>45107</v>
      </c>
      <c r="B10009">
        <v>22417448</v>
      </c>
      <c r="C10009">
        <v>-769368</v>
      </c>
      <c r="D10009" t="s">
        <v>1773</v>
      </c>
    </row>
    <row r="10010" spans="1:4" x14ac:dyDescent="0.2">
      <c r="A10010" s="1">
        <v>45473</v>
      </c>
      <c r="B10010">
        <v>1669000000</v>
      </c>
      <c r="C10010">
        <v>30000000</v>
      </c>
      <c r="D10010" t="s">
        <v>1774</v>
      </c>
    </row>
    <row r="10011" spans="1:4" x14ac:dyDescent="0.2">
      <c r="A10011" s="1">
        <v>45382</v>
      </c>
      <c r="B10011">
        <v>1126000000</v>
      </c>
      <c r="C10011">
        <v>-101000000</v>
      </c>
      <c r="D10011" t="s">
        <v>1774</v>
      </c>
    </row>
    <row r="10012" spans="1:4" x14ac:dyDescent="0.2">
      <c r="A10012" s="1">
        <v>45291</v>
      </c>
      <c r="B10012">
        <v>1250000000</v>
      </c>
      <c r="C10012">
        <v>-107000000</v>
      </c>
      <c r="D10012" t="s">
        <v>1774</v>
      </c>
    </row>
    <row r="10013" spans="1:4" x14ac:dyDescent="0.2">
      <c r="A10013" s="1">
        <v>45199</v>
      </c>
      <c r="B10013">
        <v>1584000000</v>
      </c>
      <c r="C10013">
        <v>129000000</v>
      </c>
      <c r="D10013" t="s">
        <v>1774</v>
      </c>
    </row>
    <row r="10014" spans="1:4" x14ac:dyDescent="0.2">
      <c r="A10014" s="1">
        <v>45107</v>
      </c>
      <c r="B10014">
        <v>1671000000</v>
      </c>
      <c r="C10014">
        <v>19000000</v>
      </c>
      <c r="D10014" t="s">
        <v>1774</v>
      </c>
    </row>
    <row r="10015" spans="1:4" x14ac:dyDescent="0.2">
      <c r="A10015" s="1">
        <v>45504</v>
      </c>
      <c r="B10015">
        <v>722704000</v>
      </c>
      <c r="C10015">
        <v>72919000</v>
      </c>
      <c r="D10015" t="s">
        <v>1775</v>
      </c>
    </row>
    <row r="10016" spans="1:4" x14ac:dyDescent="0.2">
      <c r="A10016" s="1">
        <v>45412</v>
      </c>
      <c r="B10016">
        <v>708380000</v>
      </c>
      <c r="C10016">
        <v>50836000</v>
      </c>
      <c r="D10016" t="s">
        <v>1775</v>
      </c>
    </row>
    <row r="10017" spans="1:4" x14ac:dyDescent="0.2">
      <c r="A10017" s="1">
        <v>45322</v>
      </c>
      <c r="B10017">
        <v>594196000</v>
      </c>
      <c r="C10017">
        <v>23904000</v>
      </c>
      <c r="D10017" t="s">
        <v>1775</v>
      </c>
    </row>
    <row r="10018" spans="1:4" x14ac:dyDescent="0.2">
      <c r="A10018" s="1">
        <v>45230</v>
      </c>
      <c r="B10018">
        <v>887032000</v>
      </c>
      <c r="C10018">
        <v>97265000</v>
      </c>
      <c r="D10018" t="s">
        <v>1775</v>
      </c>
    </row>
    <row r="10019" spans="1:4" x14ac:dyDescent="0.2">
      <c r="A10019" s="1">
        <v>45138</v>
      </c>
      <c r="B10019">
        <v>649957000</v>
      </c>
      <c r="C10019">
        <v>55764000</v>
      </c>
      <c r="D10019" t="s">
        <v>1775</v>
      </c>
    </row>
    <row r="10020" spans="1:4" x14ac:dyDescent="0.2">
      <c r="A10020" s="1">
        <v>45473</v>
      </c>
      <c r="B10020">
        <v>697724000</v>
      </c>
      <c r="C10020">
        <v>88685000</v>
      </c>
      <c r="D10020" t="s">
        <v>1776</v>
      </c>
    </row>
    <row r="10021" spans="1:4" x14ac:dyDescent="0.2">
      <c r="A10021" s="1">
        <v>45382</v>
      </c>
      <c r="B10021">
        <v>687943000</v>
      </c>
      <c r="C10021">
        <v>84831000</v>
      </c>
      <c r="D10021" t="s">
        <v>1776</v>
      </c>
    </row>
    <row r="10022" spans="1:4" x14ac:dyDescent="0.2">
      <c r="A10022" s="1">
        <v>45291</v>
      </c>
      <c r="B10022">
        <v>677147000</v>
      </c>
      <c r="C10022">
        <v>95173000</v>
      </c>
      <c r="D10022" t="s">
        <v>1776</v>
      </c>
    </row>
    <row r="10023" spans="1:4" x14ac:dyDescent="0.2">
      <c r="A10023" s="1">
        <v>45199</v>
      </c>
      <c r="B10023">
        <v>659606000</v>
      </c>
      <c r="C10023">
        <v>77622000</v>
      </c>
      <c r="D10023" t="s">
        <v>1776</v>
      </c>
    </row>
    <row r="10024" spans="1:4" x14ac:dyDescent="0.2">
      <c r="A10024" s="1">
        <v>45107</v>
      </c>
      <c r="B10024">
        <v>723956000</v>
      </c>
      <c r="C10024">
        <v>95293000</v>
      </c>
      <c r="D10024" t="s">
        <v>1776</v>
      </c>
    </row>
    <row r="10025" spans="1:4" x14ac:dyDescent="0.2">
      <c r="A10025" s="1">
        <v>45504</v>
      </c>
      <c r="B10025">
        <v>7710000000</v>
      </c>
      <c r="C10025">
        <v>512000000</v>
      </c>
      <c r="D10025" t="s">
        <v>1777</v>
      </c>
    </row>
    <row r="10026" spans="1:4" x14ac:dyDescent="0.2">
      <c r="A10026" s="1">
        <v>45412</v>
      </c>
      <c r="B10026">
        <v>7204000000</v>
      </c>
      <c r="C10026">
        <v>314000000</v>
      </c>
      <c r="D10026" t="s">
        <v>1777</v>
      </c>
    </row>
    <row r="10027" spans="1:4" x14ac:dyDescent="0.2">
      <c r="A10027" s="1">
        <v>45322</v>
      </c>
      <c r="B10027">
        <v>6755000000</v>
      </c>
      <c r="C10027">
        <v>387000000</v>
      </c>
      <c r="D10027" t="s">
        <v>1777</v>
      </c>
    </row>
    <row r="10028" spans="1:4" x14ac:dyDescent="0.2">
      <c r="A10028" s="1">
        <v>45230</v>
      </c>
      <c r="B10028">
        <v>7351000000</v>
      </c>
      <c r="C10028">
        <v>642000000</v>
      </c>
      <c r="D10028" t="s">
        <v>1777</v>
      </c>
    </row>
    <row r="10029" spans="1:4" x14ac:dyDescent="0.2">
      <c r="A10029" s="1">
        <v>45138</v>
      </c>
      <c r="B10029">
        <v>7002000000</v>
      </c>
      <c r="C10029">
        <v>464000000</v>
      </c>
      <c r="D10029" t="s">
        <v>1777</v>
      </c>
    </row>
    <row r="10030" spans="1:4" x14ac:dyDescent="0.2">
      <c r="A10030" s="1">
        <v>45473</v>
      </c>
      <c r="B10030">
        <v>275266000</v>
      </c>
      <c r="C10030">
        <v>29717000</v>
      </c>
      <c r="D10030" t="s">
        <v>1778</v>
      </c>
    </row>
    <row r="10031" spans="1:4" x14ac:dyDescent="0.2">
      <c r="A10031" s="1">
        <v>45382</v>
      </c>
      <c r="B10031">
        <v>287764000</v>
      </c>
      <c r="C10031">
        <v>6438000</v>
      </c>
      <c r="D10031" t="s">
        <v>1778</v>
      </c>
    </row>
    <row r="10032" spans="1:4" x14ac:dyDescent="0.2">
      <c r="A10032" s="1">
        <v>45291</v>
      </c>
      <c r="B10032">
        <v>301153000</v>
      </c>
      <c r="C10032">
        <v>95004000</v>
      </c>
      <c r="D10032" t="s">
        <v>1778</v>
      </c>
    </row>
    <row r="10033" spans="1:4" x14ac:dyDescent="0.2">
      <c r="A10033" s="1">
        <v>45199</v>
      </c>
      <c r="B10033">
        <v>345586000</v>
      </c>
      <c r="C10033">
        <v>38779000</v>
      </c>
      <c r="D10033" t="s">
        <v>1778</v>
      </c>
    </row>
    <row r="10034" spans="1:4" x14ac:dyDescent="0.2">
      <c r="A10034" s="1">
        <v>45107</v>
      </c>
      <c r="B10034">
        <v>240760000</v>
      </c>
      <c r="C10034">
        <v>31826000</v>
      </c>
      <c r="D10034" t="s">
        <v>1778</v>
      </c>
    </row>
    <row r="10035" spans="1:4" x14ac:dyDescent="0.2">
      <c r="A10035" s="1">
        <v>45473</v>
      </c>
      <c r="B10035">
        <v>218000000</v>
      </c>
      <c r="C10035">
        <v>-42845000</v>
      </c>
      <c r="D10035" t="s">
        <v>1779</v>
      </c>
    </row>
    <row r="10036" spans="1:4" x14ac:dyDescent="0.2">
      <c r="A10036" s="1">
        <v>45382</v>
      </c>
      <c r="B10036">
        <v>214023000</v>
      </c>
      <c r="C10036">
        <v>-48029000</v>
      </c>
      <c r="D10036" t="s">
        <v>1779</v>
      </c>
    </row>
    <row r="10037" spans="1:4" x14ac:dyDescent="0.2">
      <c r="A10037" s="1">
        <v>45291</v>
      </c>
      <c r="B10037">
        <v>223423000</v>
      </c>
      <c r="C10037">
        <v>-94551000</v>
      </c>
      <c r="D10037" t="s">
        <v>1779</v>
      </c>
    </row>
    <row r="10038" spans="1:4" x14ac:dyDescent="0.2">
      <c r="A10038" s="1">
        <v>45199</v>
      </c>
      <c r="B10038">
        <v>231443000</v>
      </c>
      <c r="C10038">
        <v>-33069000</v>
      </c>
      <c r="D10038" t="s">
        <v>1779</v>
      </c>
    </row>
    <row r="10039" spans="1:4" x14ac:dyDescent="0.2">
      <c r="A10039" s="1">
        <v>45107</v>
      </c>
      <c r="B10039">
        <v>245168000</v>
      </c>
      <c r="C10039">
        <v>-31312000</v>
      </c>
      <c r="D10039" t="s">
        <v>1779</v>
      </c>
    </row>
    <row r="10040" spans="1:4" x14ac:dyDescent="0.2">
      <c r="A10040" s="1">
        <v>45504</v>
      </c>
      <c r="B10040">
        <v>13519000000</v>
      </c>
      <c r="C10040">
        <v>640000000</v>
      </c>
      <c r="D10040" t="s">
        <v>1780</v>
      </c>
    </row>
    <row r="10041" spans="1:4" x14ac:dyDescent="0.2">
      <c r="A10041" s="1">
        <v>45412</v>
      </c>
      <c r="B10041">
        <v>12800000000</v>
      </c>
      <c r="C10041">
        <v>607000000</v>
      </c>
      <c r="D10041" t="s">
        <v>1780</v>
      </c>
    </row>
    <row r="10042" spans="1:4" x14ac:dyDescent="0.2">
      <c r="A10042" s="1">
        <v>45322</v>
      </c>
      <c r="B10042">
        <v>13185000000</v>
      </c>
      <c r="C10042">
        <v>622000000</v>
      </c>
      <c r="D10042" t="s">
        <v>1780</v>
      </c>
    </row>
    <row r="10043" spans="1:4" x14ac:dyDescent="0.2">
      <c r="A10043" s="1">
        <v>45230</v>
      </c>
      <c r="B10043">
        <v>13817000000</v>
      </c>
      <c r="C10043">
        <v>974000000</v>
      </c>
      <c r="D10043" t="s">
        <v>1780</v>
      </c>
    </row>
    <row r="10044" spans="1:4" x14ac:dyDescent="0.2">
      <c r="A10044" s="1">
        <v>45138</v>
      </c>
      <c r="B10044">
        <v>13196000000</v>
      </c>
      <c r="C10044">
        <v>766000000</v>
      </c>
      <c r="D10044" t="s">
        <v>1780</v>
      </c>
    </row>
    <row r="10045" spans="1:4" x14ac:dyDescent="0.2">
      <c r="A10045" s="1">
        <v>45473</v>
      </c>
      <c r="B10045">
        <v>8680000</v>
      </c>
      <c r="C10045">
        <v>2039000</v>
      </c>
      <c r="D10045" t="s">
        <v>1781</v>
      </c>
    </row>
    <row r="10046" spans="1:4" x14ac:dyDescent="0.2">
      <c r="A10046" s="1">
        <v>45382</v>
      </c>
      <c r="B10046">
        <v>8419000</v>
      </c>
      <c r="C10046">
        <v>1619000</v>
      </c>
      <c r="D10046" t="s">
        <v>1781</v>
      </c>
    </row>
    <row r="10047" spans="1:4" x14ac:dyDescent="0.2">
      <c r="A10047" s="1">
        <v>45291</v>
      </c>
      <c r="B10047">
        <v>9764000</v>
      </c>
      <c r="C10047">
        <v>15000</v>
      </c>
      <c r="D10047" t="s">
        <v>1781</v>
      </c>
    </row>
    <row r="10048" spans="1:4" x14ac:dyDescent="0.2">
      <c r="A10048" s="1">
        <v>45199</v>
      </c>
      <c r="B10048">
        <v>9271000</v>
      </c>
      <c r="C10048">
        <v>1483000</v>
      </c>
      <c r="D10048" t="s">
        <v>1781</v>
      </c>
    </row>
    <row r="10049" spans="1:4" x14ac:dyDescent="0.2">
      <c r="A10049" s="1">
        <v>45107</v>
      </c>
      <c r="B10049">
        <v>8990000</v>
      </c>
      <c r="C10049">
        <v>2008000</v>
      </c>
      <c r="D10049" t="s">
        <v>1781</v>
      </c>
    </row>
    <row r="10050" spans="1:4" x14ac:dyDescent="0.2">
      <c r="A10050" s="1">
        <v>45504</v>
      </c>
      <c r="B10050">
        <v>299928000</v>
      </c>
      <c r="C10050">
        <v>35822000</v>
      </c>
      <c r="D10050" t="s">
        <v>1782</v>
      </c>
    </row>
    <row r="10051" spans="1:4" x14ac:dyDescent="0.2">
      <c r="A10051" s="1">
        <v>45412</v>
      </c>
      <c r="B10051">
        <v>287597000</v>
      </c>
      <c r="C10051">
        <v>28813000</v>
      </c>
      <c r="D10051" t="s">
        <v>1782</v>
      </c>
    </row>
    <row r="10052" spans="1:4" x14ac:dyDescent="0.2">
      <c r="A10052" s="1">
        <v>45322</v>
      </c>
      <c r="B10052">
        <v>262387000</v>
      </c>
      <c r="C10052">
        <v>26364000</v>
      </c>
      <c r="D10052" t="s">
        <v>1782</v>
      </c>
    </row>
    <row r="10053" spans="1:4" x14ac:dyDescent="0.2">
      <c r="A10053" s="1">
        <v>45230</v>
      </c>
      <c r="B10053">
        <v>249219000</v>
      </c>
      <c r="C10053">
        <v>14673000</v>
      </c>
      <c r="D10053" t="s">
        <v>1782</v>
      </c>
    </row>
    <row r="10054" spans="1:4" x14ac:dyDescent="0.2">
      <c r="A10054" s="1">
        <v>45138</v>
      </c>
      <c r="B10054">
        <v>243549000</v>
      </c>
      <c r="C10054">
        <v>10581000</v>
      </c>
      <c r="D10054" t="s">
        <v>1782</v>
      </c>
    </row>
    <row r="10055" spans="1:4" x14ac:dyDescent="0.2">
      <c r="A10055" s="1">
        <v>45046</v>
      </c>
      <c r="B10055">
        <v>228640000</v>
      </c>
      <c r="C10055">
        <v>4094000</v>
      </c>
      <c r="D10055" t="s">
        <v>1782</v>
      </c>
    </row>
    <row r="10056" spans="1:4" x14ac:dyDescent="0.2">
      <c r="A10056" s="1">
        <v>44957</v>
      </c>
      <c r="B10056">
        <v>220109000</v>
      </c>
      <c r="C10056">
        <v>-209000</v>
      </c>
      <c r="D10056" t="s">
        <v>1782</v>
      </c>
    </row>
    <row r="10057" spans="1:4" x14ac:dyDescent="0.2">
      <c r="A10057" s="1">
        <v>44865</v>
      </c>
      <c r="B10057">
        <v>204489000</v>
      </c>
      <c r="C10057">
        <v>-1641000</v>
      </c>
      <c r="D10057" t="s">
        <v>1782</v>
      </c>
    </row>
    <row r="10058" spans="1:4" x14ac:dyDescent="0.2">
      <c r="A10058" s="1">
        <v>44773</v>
      </c>
      <c r="B10058">
        <v>195200000</v>
      </c>
      <c r="C10058">
        <v>-10654000</v>
      </c>
      <c r="D10058" t="s">
        <v>1782</v>
      </c>
    </row>
    <row r="10059" spans="1:4" x14ac:dyDescent="0.2">
      <c r="A10059" s="1">
        <v>44681</v>
      </c>
      <c r="B10059">
        <v>195713000</v>
      </c>
      <c r="C10059">
        <v>-13639000</v>
      </c>
      <c r="D10059" t="s">
        <v>1782</v>
      </c>
    </row>
    <row r="10060" spans="1:4" x14ac:dyDescent="0.2">
      <c r="A10060" s="1">
        <v>44592</v>
      </c>
      <c r="B10060">
        <v>193025000</v>
      </c>
      <c r="C10060">
        <v>-32818000</v>
      </c>
      <c r="D10060" t="s">
        <v>1782</v>
      </c>
    </row>
    <row r="10061" spans="1:4" x14ac:dyDescent="0.2">
      <c r="A10061" s="1">
        <v>44500</v>
      </c>
      <c r="B10061">
        <v>164528000</v>
      </c>
      <c r="C10061">
        <v>-5038000</v>
      </c>
      <c r="D10061" t="s">
        <v>1782</v>
      </c>
    </row>
    <row r="10062" spans="1:4" x14ac:dyDescent="0.2">
      <c r="A10062" s="1">
        <v>44408</v>
      </c>
      <c r="B10062">
        <v>182299000</v>
      </c>
      <c r="C10062">
        <v>-3818000</v>
      </c>
      <c r="D10062" t="s">
        <v>1782</v>
      </c>
    </row>
    <row r="10063" spans="1:4" x14ac:dyDescent="0.2">
      <c r="A10063" s="1">
        <v>44316</v>
      </c>
      <c r="B10063">
        <v>177963000</v>
      </c>
      <c r="C10063">
        <v>-2615000</v>
      </c>
      <c r="D10063" t="s">
        <v>1782</v>
      </c>
    </row>
    <row r="10064" spans="1:4" x14ac:dyDescent="0.2">
      <c r="A10064" s="1">
        <v>44227</v>
      </c>
      <c r="B10064">
        <v>181848000</v>
      </c>
      <c r="C10064">
        <v>5367000</v>
      </c>
      <c r="D10064" t="s">
        <v>1782</v>
      </c>
    </row>
    <row r="10065" spans="1:4" x14ac:dyDescent="0.2">
      <c r="A10065" s="1">
        <v>44135</v>
      </c>
      <c r="B10065">
        <v>172849000</v>
      </c>
      <c r="C10065">
        <v>1789000</v>
      </c>
      <c r="D10065" t="s">
        <v>1782</v>
      </c>
    </row>
    <row r="10066" spans="1:4" x14ac:dyDescent="0.2">
      <c r="A10066" s="1">
        <v>44043</v>
      </c>
      <c r="B10066">
        <v>167594000</v>
      </c>
      <c r="C10066">
        <v>-148000</v>
      </c>
      <c r="D10066" t="s">
        <v>1782</v>
      </c>
    </row>
    <row r="10067" spans="1:4" x14ac:dyDescent="0.2">
      <c r="A10067" s="1">
        <v>43951</v>
      </c>
      <c r="B10067">
        <v>178198000</v>
      </c>
      <c r="C10067">
        <v>1826000</v>
      </c>
      <c r="D10067" t="s">
        <v>1782</v>
      </c>
    </row>
    <row r="10068" spans="1:4" x14ac:dyDescent="0.2">
      <c r="A10068" s="1">
        <v>43861</v>
      </c>
      <c r="B10068">
        <v>201200000</v>
      </c>
      <c r="C10068">
        <v>-190000</v>
      </c>
      <c r="D10068" t="s">
        <v>1782</v>
      </c>
    </row>
    <row r="10069" spans="1:4" x14ac:dyDescent="0.2">
      <c r="A10069" s="1">
        <v>43769</v>
      </c>
      <c r="B10069">
        <v>147142000</v>
      </c>
      <c r="C10069">
        <v>-21334000</v>
      </c>
      <c r="D10069" t="s">
        <v>1782</v>
      </c>
    </row>
    <row r="10070" spans="1:4" x14ac:dyDescent="0.2">
      <c r="A10070" s="1">
        <v>45473</v>
      </c>
      <c r="B10070">
        <v>316322000</v>
      </c>
      <c r="C10070">
        <v>-143780000</v>
      </c>
      <c r="D10070" t="s">
        <v>1783</v>
      </c>
    </row>
    <row r="10071" spans="1:4" x14ac:dyDescent="0.2">
      <c r="A10071" s="1">
        <v>45382</v>
      </c>
      <c r="B10071">
        <v>326805000</v>
      </c>
      <c r="C10071">
        <v>-310836000</v>
      </c>
      <c r="D10071" t="s">
        <v>1783</v>
      </c>
    </row>
    <row r="10072" spans="1:4" x14ac:dyDescent="0.2">
      <c r="A10072" s="1">
        <v>45291</v>
      </c>
      <c r="B10072">
        <v>330441000</v>
      </c>
      <c r="C10072">
        <v>-40533000</v>
      </c>
      <c r="D10072" t="s">
        <v>1783</v>
      </c>
    </row>
    <row r="10073" spans="1:4" x14ac:dyDescent="0.2">
      <c r="A10073" s="1">
        <v>45199</v>
      </c>
      <c r="B10073">
        <v>342260000</v>
      </c>
      <c r="C10073">
        <v>-67844000</v>
      </c>
      <c r="D10073" t="s">
        <v>1783</v>
      </c>
    </row>
    <row r="10074" spans="1:4" x14ac:dyDescent="0.2">
      <c r="A10074" s="1">
        <v>45107</v>
      </c>
      <c r="B10074">
        <v>338143000</v>
      </c>
      <c r="C10074">
        <v>-82759000</v>
      </c>
      <c r="D10074" t="s">
        <v>1783</v>
      </c>
    </row>
    <row r="10075" spans="1:4" x14ac:dyDescent="0.2">
      <c r="A10075" s="1">
        <v>45473</v>
      </c>
      <c r="B10075">
        <v>1062630000</v>
      </c>
      <c r="C10075">
        <v>257817000</v>
      </c>
      <c r="D10075" t="s">
        <v>1784</v>
      </c>
    </row>
    <row r="10076" spans="1:4" x14ac:dyDescent="0.2">
      <c r="A10076" s="1">
        <v>45382</v>
      </c>
      <c r="B10076">
        <v>2184834000</v>
      </c>
      <c r="C10076">
        <v>690737000</v>
      </c>
      <c r="D10076" t="s">
        <v>1784</v>
      </c>
    </row>
    <row r="10077" spans="1:4" x14ac:dyDescent="0.2">
      <c r="A10077" s="1">
        <v>45291</v>
      </c>
      <c r="B10077">
        <v>179083000</v>
      </c>
      <c r="C10077">
        <v>-189755000</v>
      </c>
      <c r="D10077" t="s">
        <v>1784</v>
      </c>
    </row>
    <row r="10078" spans="1:4" x14ac:dyDescent="0.2">
      <c r="A10078" s="1">
        <v>45199</v>
      </c>
      <c r="B10078">
        <v>183800000</v>
      </c>
      <c r="C10078">
        <v>-163482000</v>
      </c>
      <c r="D10078" t="s">
        <v>1784</v>
      </c>
    </row>
    <row r="10079" spans="1:4" x14ac:dyDescent="0.2">
      <c r="A10079" s="1">
        <v>45107</v>
      </c>
      <c r="B10079">
        <v>1032146000</v>
      </c>
      <c r="C10079">
        <v>302271000</v>
      </c>
      <c r="D10079" t="s">
        <v>1784</v>
      </c>
    </row>
    <row r="10080" spans="1:4" x14ac:dyDescent="0.2">
      <c r="A10080" s="1">
        <v>45473</v>
      </c>
      <c r="B10080">
        <v>848000000</v>
      </c>
      <c r="C10080">
        <v>70000000</v>
      </c>
      <c r="D10080" t="s">
        <v>1785</v>
      </c>
    </row>
    <row r="10081" spans="1:4" x14ac:dyDescent="0.2">
      <c r="A10081" s="1">
        <v>45382</v>
      </c>
      <c r="B10081">
        <v>804000000</v>
      </c>
      <c r="C10081">
        <v>65000000</v>
      </c>
      <c r="D10081" t="s">
        <v>1785</v>
      </c>
    </row>
    <row r="10082" spans="1:4" x14ac:dyDescent="0.2">
      <c r="A10082" s="1">
        <v>45291</v>
      </c>
      <c r="B10082">
        <v>832000000</v>
      </c>
      <c r="C10082">
        <v>91000000</v>
      </c>
      <c r="D10082" t="s">
        <v>1785</v>
      </c>
    </row>
    <row r="10083" spans="1:4" x14ac:dyDescent="0.2">
      <c r="A10083" s="1">
        <v>45199</v>
      </c>
      <c r="B10083">
        <v>908000000</v>
      </c>
      <c r="C10083">
        <v>113000000</v>
      </c>
      <c r="D10083" t="s">
        <v>1785</v>
      </c>
    </row>
    <row r="10084" spans="1:4" x14ac:dyDescent="0.2">
      <c r="A10084" s="1">
        <v>45107</v>
      </c>
      <c r="B10084">
        <v>802000000</v>
      </c>
      <c r="C10084">
        <v>76000000</v>
      </c>
      <c r="D10084" t="s">
        <v>1785</v>
      </c>
    </row>
    <row r="10085" spans="1:4" x14ac:dyDescent="0.2">
      <c r="A10085" s="1">
        <v>45504</v>
      </c>
      <c r="B10085">
        <v>2898443000</v>
      </c>
      <c r="C10085">
        <v>176701000</v>
      </c>
      <c r="D10085" t="s">
        <v>1786</v>
      </c>
    </row>
    <row r="10086" spans="1:4" x14ac:dyDescent="0.2">
      <c r="A10086" s="1">
        <v>45412</v>
      </c>
      <c r="B10086">
        <v>2887352000</v>
      </c>
      <c r="C10086">
        <v>189278000</v>
      </c>
      <c r="D10086" t="s">
        <v>1786</v>
      </c>
    </row>
    <row r="10087" spans="1:4" x14ac:dyDescent="0.2">
      <c r="A10087" s="1">
        <v>45322</v>
      </c>
      <c r="B10087">
        <v>2996911000</v>
      </c>
      <c r="C10087">
        <v>218863000</v>
      </c>
      <c r="D10087" t="s">
        <v>1786</v>
      </c>
    </row>
    <row r="10088" spans="1:4" x14ac:dyDescent="0.2">
      <c r="A10088" s="1">
        <v>45230</v>
      </c>
      <c r="B10088">
        <v>3198080000</v>
      </c>
      <c r="C10088">
        <v>195935000</v>
      </c>
      <c r="D10088" t="s">
        <v>1786</v>
      </c>
    </row>
    <row r="10089" spans="1:4" x14ac:dyDescent="0.2">
      <c r="A10089" s="1">
        <v>45138</v>
      </c>
      <c r="B10089">
        <v>2963299000</v>
      </c>
      <c r="C10089">
        <v>162679000</v>
      </c>
      <c r="D10089" t="s">
        <v>1786</v>
      </c>
    </row>
    <row r="10090" spans="1:4" x14ac:dyDescent="0.2">
      <c r="A10090" s="1">
        <v>45473</v>
      </c>
      <c r="B10090">
        <v>172814000</v>
      </c>
      <c r="C10090">
        <v>11591000</v>
      </c>
      <c r="D10090" t="s">
        <v>1787</v>
      </c>
    </row>
    <row r="10091" spans="1:4" x14ac:dyDescent="0.2">
      <c r="A10091" s="1">
        <v>45382</v>
      </c>
      <c r="B10091">
        <v>154615000</v>
      </c>
      <c r="C10091">
        <v>38334000</v>
      </c>
      <c r="D10091" t="s">
        <v>1787</v>
      </c>
    </row>
    <row r="10092" spans="1:4" x14ac:dyDescent="0.2">
      <c r="A10092" s="1">
        <v>45291</v>
      </c>
      <c r="B10092">
        <v>168412000</v>
      </c>
      <c r="C10092">
        <v>26607000</v>
      </c>
      <c r="D10092" t="s">
        <v>1787</v>
      </c>
    </row>
    <row r="10093" spans="1:4" x14ac:dyDescent="0.2">
      <c r="A10093" s="1">
        <v>45199</v>
      </c>
      <c r="B10093">
        <v>160268000</v>
      </c>
      <c r="C10093">
        <v>38461000</v>
      </c>
      <c r="D10093" t="s">
        <v>1787</v>
      </c>
    </row>
    <row r="10094" spans="1:4" x14ac:dyDescent="0.2">
      <c r="A10094" s="1">
        <v>45107</v>
      </c>
      <c r="B10094">
        <v>134216000</v>
      </c>
      <c r="C10094">
        <v>34300000</v>
      </c>
      <c r="D10094" t="s">
        <v>1787</v>
      </c>
    </row>
    <row r="10095" spans="1:4" x14ac:dyDescent="0.2">
      <c r="A10095" s="1">
        <v>45473</v>
      </c>
      <c r="B10095">
        <v>48939000</v>
      </c>
      <c r="C10095">
        <v>-6473000</v>
      </c>
      <c r="D10095" t="s">
        <v>1788</v>
      </c>
    </row>
    <row r="10096" spans="1:4" x14ac:dyDescent="0.2">
      <c r="A10096" s="1">
        <v>45382</v>
      </c>
      <c r="B10096">
        <v>34587000</v>
      </c>
      <c r="C10096">
        <v>-13565000</v>
      </c>
      <c r="D10096" t="s">
        <v>1788</v>
      </c>
    </row>
    <row r="10097" spans="1:4" x14ac:dyDescent="0.2">
      <c r="A10097" s="1">
        <v>45291</v>
      </c>
      <c r="B10097">
        <v>36355000</v>
      </c>
      <c r="C10097">
        <v>-9148000</v>
      </c>
      <c r="D10097" t="s">
        <v>1788</v>
      </c>
    </row>
    <row r="10098" spans="1:4" x14ac:dyDescent="0.2">
      <c r="A10098" s="1">
        <v>45199</v>
      </c>
      <c r="B10098">
        <v>34265000</v>
      </c>
      <c r="C10098">
        <v>-4391000</v>
      </c>
      <c r="D10098" t="s">
        <v>1788</v>
      </c>
    </row>
    <row r="10099" spans="1:4" x14ac:dyDescent="0.2">
      <c r="A10099" s="1">
        <v>45107</v>
      </c>
      <c r="B10099">
        <v>33470000</v>
      </c>
      <c r="C10099">
        <v>-4229000</v>
      </c>
      <c r="D10099" t="s">
        <v>1788</v>
      </c>
    </row>
    <row r="10100" spans="1:4" x14ac:dyDescent="0.2">
      <c r="A10100" s="1">
        <v>45473</v>
      </c>
      <c r="B10100">
        <v>203571000</v>
      </c>
      <c r="C10100">
        <v>18869000</v>
      </c>
      <c r="D10100" t="s">
        <v>1789</v>
      </c>
    </row>
    <row r="10101" spans="1:4" x14ac:dyDescent="0.2">
      <c r="A10101" s="1">
        <v>45382</v>
      </c>
      <c r="B10101">
        <v>191302000</v>
      </c>
      <c r="C10101">
        <v>14225000</v>
      </c>
      <c r="D10101" t="s">
        <v>1789</v>
      </c>
    </row>
    <row r="10102" spans="1:4" x14ac:dyDescent="0.2">
      <c r="A10102" s="1">
        <v>45291</v>
      </c>
      <c r="B10102">
        <v>186966000</v>
      </c>
      <c r="C10102">
        <v>30944000</v>
      </c>
      <c r="D10102" t="s">
        <v>1789</v>
      </c>
    </row>
    <row r="10103" spans="1:4" x14ac:dyDescent="0.2">
      <c r="A10103" s="1">
        <v>45199</v>
      </c>
      <c r="B10103">
        <v>186300000</v>
      </c>
      <c r="C10103">
        <v>-7424000</v>
      </c>
      <c r="D10103" t="s">
        <v>1789</v>
      </c>
    </row>
    <row r="10104" spans="1:4" x14ac:dyDescent="0.2">
      <c r="A10104" s="1">
        <v>45107</v>
      </c>
      <c r="B10104">
        <v>185313000</v>
      </c>
      <c r="C10104">
        <v>7779000</v>
      </c>
      <c r="D10104" t="s">
        <v>1789</v>
      </c>
    </row>
    <row r="10105" spans="1:4" x14ac:dyDescent="0.2">
      <c r="A10105" s="1">
        <v>45473</v>
      </c>
      <c r="B10105">
        <v>36024000</v>
      </c>
      <c r="C10105">
        <v>-9235000</v>
      </c>
      <c r="D10105" t="s">
        <v>1790</v>
      </c>
    </row>
    <row r="10106" spans="1:4" x14ac:dyDescent="0.2">
      <c r="A10106" s="1">
        <v>45382</v>
      </c>
      <c r="B10106">
        <v>34670000</v>
      </c>
      <c r="C10106">
        <v>-3160000</v>
      </c>
      <c r="D10106" t="s">
        <v>1790</v>
      </c>
    </row>
    <row r="10107" spans="1:4" x14ac:dyDescent="0.2">
      <c r="A10107" s="1">
        <v>45291</v>
      </c>
      <c r="B10107">
        <v>34233000</v>
      </c>
      <c r="C10107">
        <v>-10724000</v>
      </c>
      <c r="D10107" t="s">
        <v>1790</v>
      </c>
    </row>
    <row r="10108" spans="1:4" x14ac:dyDescent="0.2">
      <c r="A10108" s="1">
        <v>45199</v>
      </c>
      <c r="B10108">
        <v>31434000</v>
      </c>
      <c r="C10108">
        <v>-25008000</v>
      </c>
      <c r="D10108" t="s">
        <v>1790</v>
      </c>
    </row>
    <row r="10109" spans="1:4" x14ac:dyDescent="0.2">
      <c r="A10109" s="1">
        <v>45107</v>
      </c>
      <c r="B10109">
        <v>31762000</v>
      </c>
      <c r="C10109">
        <v>-42059000</v>
      </c>
      <c r="D10109" t="s">
        <v>1790</v>
      </c>
    </row>
    <row r="10110" spans="1:4" x14ac:dyDescent="0.2">
      <c r="A10110" s="1">
        <v>45473</v>
      </c>
      <c r="B10110">
        <v>-7336000</v>
      </c>
      <c r="C10110">
        <v>-9133000</v>
      </c>
      <c r="D10110" t="s">
        <v>1791</v>
      </c>
    </row>
    <row r="10111" spans="1:4" x14ac:dyDescent="0.2">
      <c r="A10111" s="1">
        <v>45382</v>
      </c>
      <c r="B10111">
        <v>10559000</v>
      </c>
      <c r="C10111">
        <v>8653000</v>
      </c>
      <c r="D10111" t="s">
        <v>1791</v>
      </c>
    </row>
    <row r="10112" spans="1:4" x14ac:dyDescent="0.2">
      <c r="A10112" s="1">
        <v>45291</v>
      </c>
      <c r="B10112">
        <v>-8080000</v>
      </c>
      <c r="C10112">
        <v>-10661000</v>
      </c>
      <c r="D10112" t="s">
        <v>1791</v>
      </c>
    </row>
    <row r="10113" spans="1:4" x14ac:dyDescent="0.2">
      <c r="A10113" s="1">
        <v>45199</v>
      </c>
      <c r="B10113">
        <v>-10516000</v>
      </c>
      <c r="C10113">
        <v>-11980000</v>
      </c>
      <c r="D10113" t="s">
        <v>1791</v>
      </c>
    </row>
    <row r="10114" spans="1:4" x14ac:dyDescent="0.2">
      <c r="A10114" s="1">
        <v>45107</v>
      </c>
      <c r="B10114">
        <v>1692000</v>
      </c>
      <c r="C10114">
        <v>152000</v>
      </c>
      <c r="D10114" t="s">
        <v>1791</v>
      </c>
    </row>
    <row r="10115" spans="1:4" x14ac:dyDescent="0.2">
      <c r="A10115" s="1">
        <v>44926</v>
      </c>
      <c r="B10115">
        <v>4934000</v>
      </c>
      <c r="C10115">
        <v>4019000</v>
      </c>
      <c r="D10115" t="s">
        <v>1791</v>
      </c>
    </row>
    <row r="10116" spans="1:4" x14ac:dyDescent="0.2">
      <c r="A10116" s="1">
        <v>44834</v>
      </c>
      <c r="B10116">
        <v>7200000</v>
      </c>
      <c r="C10116">
        <v>5993000</v>
      </c>
      <c r="D10116" t="s">
        <v>1791</v>
      </c>
    </row>
    <row r="10117" spans="1:4" x14ac:dyDescent="0.2">
      <c r="A10117" s="1">
        <v>44742</v>
      </c>
      <c r="B10117">
        <v>3534000</v>
      </c>
      <c r="C10117">
        <v>7617000</v>
      </c>
      <c r="D10117" t="s">
        <v>1791</v>
      </c>
    </row>
    <row r="10118" spans="1:4" x14ac:dyDescent="0.2">
      <c r="A10118" s="1">
        <v>44651</v>
      </c>
      <c r="B10118">
        <v>4905000</v>
      </c>
      <c r="C10118">
        <v>3522000</v>
      </c>
      <c r="D10118" t="s">
        <v>1791</v>
      </c>
    </row>
    <row r="10119" spans="1:4" x14ac:dyDescent="0.2">
      <c r="A10119" s="1">
        <v>44561</v>
      </c>
      <c r="B10119">
        <v>3862000</v>
      </c>
      <c r="C10119">
        <v>2266000</v>
      </c>
      <c r="D10119" t="s">
        <v>1791</v>
      </c>
    </row>
    <row r="10120" spans="1:4" x14ac:dyDescent="0.2">
      <c r="A10120" s="1">
        <v>44469</v>
      </c>
      <c r="B10120">
        <v>13966000</v>
      </c>
      <c r="C10120">
        <v>12767000</v>
      </c>
      <c r="D10120" t="s">
        <v>1791</v>
      </c>
    </row>
    <row r="10121" spans="1:4" x14ac:dyDescent="0.2">
      <c r="A10121" s="1">
        <v>45473</v>
      </c>
      <c r="B10121">
        <v>458862000</v>
      </c>
      <c r="C10121">
        <v>-72059000</v>
      </c>
      <c r="D10121" t="s">
        <v>1792</v>
      </c>
    </row>
    <row r="10122" spans="1:4" x14ac:dyDescent="0.2">
      <c r="A10122" s="1">
        <v>45382</v>
      </c>
      <c r="B10122">
        <v>359120000</v>
      </c>
      <c r="C10122">
        <v>-106925000</v>
      </c>
      <c r="D10122" t="s">
        <v>1792</v>
      </c>
    </row>
    <row r="10123" spans="1:4" x14ac:dyDescent="0.2">
      <c r="A10123" s="1">
        <v>45291</v>
      </c>
      <c r="B10123">
        <v>561184000</v>
      </c>
      <c r="C10123">
        <v>-140911000</v>
      </c>
      <c r="D10123" t="s">
        <v>1792</v>
      </c>
    </row>
    <row r="10124" spans="1:4" x14ac:dyDescent="0.2">
      <c r="A10124" s="1">
        <v>45199</v>
      </c>
      <c r="B10124">
        <v>445562000</v>
      </c>
      <c r="C10124">
        <v>-141765000</v>
      </c>
      <c r="D10124" t="s">
        <v>1792</v>
      </c>
    </row>
    <row r="10125" spans="1:4" x14ac:dyDescent="0.2">
      <c r="A10125" s="1">
        <v>45107</v>
      </c>
      <c r="B10125">
        <v>440313000</v>
      </c>
      <c r="C10125">
        <v>-74383000</v>
      </c>
      <c r="D10125" t="s">
        <v>1792</v>
      </c>
    </row>
    <row r="10126" spans="1:4" x14ac:dyDescent="0.2">
      <c r="A10126" s="1">
        <v>45473</v>
      </c>
      <c r="B10126">
        <v>20272000000</v>
      </c>
      <c r="C10126">
        <v>6528000000</v>
      </c>
      <c r="D10126" t="s">
        <v>1793</v>
      </c>
    </row>
    <row r="10127" spans="1:4" x14ac:dyDescent="0.2">
      <c r="A10127" s="1">
        <v>45382</v>
      </c>
      <c r="B10127">
        <v>17335000000</v>
      </c>
      <c r="C10127">
        <v>10584000000</v>
      </c>
      <c r="D10127" t="s">
        <v>1793</v>
      </c>
    </row>
    <row r="10128" spans="1:4" x14ac:dyDescent="0.2">
      <c r="A10128" s="1">
        <v>45291</v>
      </c>
      <c r="B10128">
        <v>13613000000</v>
      </c>
      <c r="C10128">
        <v>-28000000</v>
      </c>
      <c r="D10128" t="s">
        <v>1793</v>
      </c>
    </row>
    <row r="10129" spans="1:4" x14ac:dyDescent="0.2">
      <c r="A10129" s="1">
        <v>45199</v>
      </c>
      <c r="B10129">
        <v>15765000000</v>
      </c>
      <c r="C10129">
        <v>6053000000</v>
      </c>
      <c r="D10129" t="s">
        <v>1793</v>
      </c>
    </row>
    <row r="10130" spans="1:4" x14ac:dyDescent="0.2">
      <c r="A10130" s="1">
        <v>45107</v>
      </c>
      <c r="B10130">
        <v>20030000000</v>
      </c>
      <c r="C10130">
        <v>6763000000</v>
      </c>
      <c r="D10130" t="s">
        <v>1793</v>
      </c>
    </row>
    <row r="10131" spans="1:4" x14ac:dyDescent="0.2">
      <c r="A10131" s="1">
        <v>45473</v>
      </c>
      <c r="B10131">
        <v>31202000</v>
      </c>
      <c r="C10131">
        <v>6863000</v>
      </c>
      <c r="D10131" t="s">
        <v>1794</v>
      </c>
    </row>
    <row r="10132" spans="1:4" x14ac:dyDescent="0.2">
      <c r="A10132" s="1">
        <v>45382</v>
      </c>
      <c r="B10132">
        <v>23581000</v>
      </c>
      <c r="C10132">
        <v>2492000</v>
      </c>
      <c r="D10132" t="s">
        <v>1794</v>
      </c>
    </row>
    <row r="10133" spans="1:4" x14ac:dyDescent="0.2">
      <c r="A10133" s="1">
        <v>45291</v>
      </c>
      <c r="B10133">
        <v>18321000</v>
      </c>
      <c r="C10133">
        <v>4607000</v>
      </c>
      <c r="D10133" t="s">
        <v>1794</v>
      </c>
    </row>
    <row r="10134" spans="1:4" x14ac:dyDescent="0.2">
      <c r="A10134" s="1">
        <v>45199</v>
      </c>
      <c r="B10134">
        <v>10241000</v>
      </c>
      <c r="C10134">
        <v>-1954000</v>
      </c>
      <c r="D10134" t="s">
        <v>1794</v>
      </c>
    </row>
    <row r="10135" spans="1:4" x14ac:dyDescent="0.2">
      <c r="A10135" s="1">
        <v>45107</v>
      </c>
      <c r="B10135">
        <v>6732000</v>
      </c>
      <c r="C10135">
        <v>-1115000</v>
      </c>
      <c r="D10135" t="s">
        <v>1794</v>
      </c>
    </row>
    <row r="10136" spans="1:4" x14ac:dyDescent="0.2">
      <c r="A10136" s="1">
        <v>45473</v>
      </c>
      <c r="B10136">
        <v>3136000000</v>
      </c>
      <c r="C10136">
        <v>104000000</v>
      </c>
      <c r="D10136" t="s">
        <v>1795</v>
      </c>
    </row>
    <row r="10137" spans="1:4" x14ac:dyDescent="0.2">
      <c r="A10137" s="1">
        <v>45382</v>
      </c>
      <c r="B10137">
        <v>3172000000</v>
      </c>
      <c r="C10137">
        <v>93000000</v>
      </c>
      <c r="D10137" t="s">
        <v>1795</v>
      </c>
    </row>
    <row r="10138" spans="1:4" x14ac:dyDescent="0.2">
      <c r="A10138" s="1">
        <v>45291</v>
      </c>
      <c r="B10138">
        <v>3017000000</v>
      </c>
      <c r="C10138">
        <v>18000000</v>
      </c>
      <c r="D10138" t="s">
        <v>1795</v>
      </c>
    </row>
    <row r="10139" spans="1:4" x14ac:dyDescent="0.2">
      <c r="A10139" s="1">
        <v>45199</v>
      </c>
      <c r="B10139">
        <v>3162000000</v>
      </c>
      <c r="C10139">
        <v>137000000</v>
      </c>
      <c r="D10139" t="s">
        <v>1795</v>
      </c>
    </row>
    <row r="10140" spans="1:4" x14ac:dyDescent="0.2">
      <c r="A10140" s="1">
        <v>45107</v>
      </c>
      <c r="B10140">
        <v>3100000000</v>
      </c>
      <c r="C10140">
        <v>140000000</v>
      </c>
      <c r="D10140" t="s">
        <v>1795</v>
      </c>
    </row>
    <row r="10141" spans="1:4" x14ac:dyDescent="0.2">
      <c r="A10141" s="1">
        <v>45473</v>
      </c>
      <c r="B10141">
        <v>282877000</v>
      </c>
      <c r="C10141">
        <v>-5157000</v>
      </c>
      <c r="D10141" t="s">
        <v>1796</v>
      </c>
    </row>
    <row r="10142" spans="1:4" x14ac:dyDescent="0.2">
      <c r="A10142" s="1">
        <v>45382</v>
      </c>
      <c r="B10142">
        <v>269098000</v>
      </c>
      <c r="C10142">
        <v>14032000</v>
      </c>
      <c r="D10142" t="s">
        <v>1796</v>
      </c>
    </row>
    <row r="10143" spans="1:4" x14ac:dyDescent="0.2">
      <c r="A10143" s="1">
        <v>45291</v>
      </c>
      <c r="B10143">
        <v>257390000</v>
      </c>
      <c r="C10143">
        <v>14855000</v>
      </c>
      <c r="D10143" t="s">
        <v>1796</v>
      </c>
    </row>
    <row r="10144" spans="1:4" x14ac:dyDescent="0.2">
      <c r="A10144" s="1">
        <v>45199</v>
      </c>
      <c r="B10144">
        <v>267896000</v>
      </c>
      <c r="C10144">
        <v>14987000</v>
      </c>
      <c r="D10144" t="s">
        <v>1796</v>
      </c>
    </row>
    <row r="10145" spans="1:4" x14ac:dyDescent="0.2">
      <c r="A10145" s="1">
        <v>45107</v>
      </c>
      <c r="B10145">
        <v>273777000</v>
      </c>
      <c r="C10145">
        <v>8982000</v>
      </c>
      <c r="D10145" t="s">
        <v>1796</v>
      </c>
    </row>
    <row r="10146" spans="1:4" x14ac:dyDescent="0.2">
      <c r="A10146" s="1">
        <v>45473</v>
      </c>
      <c r="B10146">
        <v>35712000</v>
      </c>
      <c r="C10146">
        <v>-441000</v>
      </c>
      <c r="D10146" t="s">
        <v>1797</v>
      </c>
    </row>
    <row r="10147" spans="1:4" x14ac:dyDescent="0.2">
      <c r="A10147" s="1">
        <v>45382</v>
      </c>
      <c r="B10147">
        <v>33891000</v>
      </c>
      <c r="C10147">
        <v>-2898000</v>
      </c>
      <c r="D10147" t="s">
        <v>1797</v>
      </c>
    </row>
    <row r="10148" spans="1:4" x14ac:dyDescent="0.2">
      <c r="A10148" s="1">
        <v>45291</v>
      </c>
      <c r="B10148">
        <v>33971000</v>
      </c>
      <c r="C10148">
        <v>733000</v>
      </c>
      <c r="D10148" t="s">
        <v>1797</v>
      </c>
    </row>
    <row r="10149" spans="1:4" x14ac:dyDescent="0.2">
      <c r="A10149" s="1">
        <v>45199</v>
      </c>
      <c r="B10149">
        <v>39398000</v>
      </c>
      <c r="C10149">
        <v>533000</v>
      </c>
      <c r="D10149" t="s">
        <v>1797</v>
      </c>
    </row>
    <row r="10150" spans="1:4" x14ac:dyDescent="0.2">
      <c r="A10150" s="1">
        <v>45107</v>
      </c>
      <c r="B10150">
        <v>44897000</v>
      </c>
      <c r="C10150">
        <v>578000</v>
      </c>
      <c r="D10150" t="s">
        <v>1797</v>
      </c>
    </row>
    <row r="10151" spans="1:4" x14ac:dyDescent="0.2">
      <c r="A10151" s="1">
        <v>45473</v>
      </c>
      <c r="B10151">
        <v>1466000000</v>
      </c>
      <c r="C10151">
        <v>239000000</v>
      </c>
      <c r="D10151" t="s">
        <v>1798</v>
      </c>
    </row>
    <row r="10152" spans="1:4" x14ac:dyDescent="0.2">
      <c r="A10152" s="1">
        <v>45382</v>
      </c>
      <c r="B10152">
        <v>1471000000</v>
      </c>
      <c r="C10152">
        <v>268000000</v>
      </c>
      <c r="D10152" t="s">
        <v>1798</v>
      </c>
    </row>
    <row r="10153" spans="1:4" x14ac:dyDescent="0.2">
      <c r="A10153" s="1">
        <v>45291</v>
      </c>
      <c r="B10153">
        <v>1323000000</v>
      </c>
      <c r="C10153">
        <v>132000000</v>
      </c>
      <c r="D10153" t="s">
        <v>1798</v>
      </c>
    </row>
    <row r="10154" spans="1:4" x14ac:dyDescent="0.2">
      <c r="A10154" s="1">
        <v>45199</v>
      </c>
      <c r="B10154">
        <v>1214000000</v>
      </c>
      <c r="C10154">
        <v>111000000</v>
      </c>
      <c r="D10154" t="s">
        <v>1798</v>
      </c>
    </row>
    <row r="10155" spans="1:4" x14ac:dyDescent="0.2">
      <c r="A10155" s="1">
        <v>45107</v>
      </c>
      <c r="B10155">
        <v>1393000000</v>
      </c>
      <c r="C10155">
        <v>210000000</v>
      </c>
      <c r="D10155" t="s">
        <v>1798</v>
      </c>
    </row>
    <row r="10156" spans="1:4" x14ac:dyDescent="0.2">
      <c r="A10156" s="1">
        <v>45473</v>
      </c>
      <c r="B10156">
        <v>71556000</v>
      </c>
      <c r="C10156">
        <v>4168000</v>
      </c>
      <c r="D10156" t="s">
        <v>1799</v>
      </c>
    </row>
    <row r="10157" spans="1:4" x14ac:dyDescent="0.2">
      <c r="A10157" s="1">
        <v>45382</v>
      </c>
      <c r="B10157">
        <v>72760000</v>
      </c>
      <c r="C10157">
        <v>5227000</v>
      </c>
      <c r="D10157" t="s">
        <v>1799</v>
      </c>
    </row>
    <row r="10158" spans="1:4" x14ac:dyDescent="0.2">
      <c r="A10158" s="1">
        <v>45291</v>
      </c>
      <c r="B10158">
        <v>70581000</v>
      </c>
      <c r="C10158">
        <v>4590000</v>
      </c>
      <c r="D10158" t="s">
        <v>1799</v>
      </c>
    </row>
    <row r="10159" spans="1:4" x14ac:dyDescent="0.2">
      <c r="A10159" s="1">
        <v>45199</v>
      </c>
      <c r="B10159">
        <v>70339000</v>
      </c>
      <c r="C10159">
        <v>3867000</v>
      </c>
      <c r="D10159" t="s">
        <v>1799</v>
      </c>
    </row>
    <row r="10160" spans="1:4" x14ac:dyDescent="0.2">
      <c r="A10160" s="1">
        <v>45107</v>
      </c>
      <c r="B10160">
        <v>69198000</v>
      </c>
      <c r="C10160">
        <v>4133000</v>
      </c>
      <c r="D10160" t="s">
        <v>1799</v>
      </c>
    </row>
    <row r="10161" spans="1:4" x14ac:dyDescent="0.2">
      <c r="A10161" s="1">
        <v>45473</v>
      </c>
      <c r="B10161">
        <v>2074480000</v>
      </c>
      <c r="C10161">
        <v>180894000</v>
      </c>
      <c r="D10161" t="s">
        <v>1800</v>
      </c>
    </row>
    <row r="10162" spans="1:4" x14ac:dyDescent="0.2">
      <c r="A10162" s="1">
        <v>45382</v>
      </c>
      <c r="B10162">
        <v>3252749000</v>
      </c>
      <c r="C10162">
        <v>797453000</v>
      </c>
      <c r="D10162" t="s">
        <v>1800</v>
      </c>
    </row>
    <row r="10163" spans="1:4" x14ac:dyDescent="0.2">
      <c r="A10163" s="1">
        <v>45291</v>
      </c>
      <c r="B10163">
        <v>2657111000</v>
      </c>
      <c r="C10163">
        <v>349042000</v>
      </c>
      <c r="D10163" t="s">
        <v>1800</v>
      </c>
    </row>
    <row r="10164" spans="1:4" x14ac:dyDescent="0.2">
      <c r="A10164" s="1">
        <v>45199</v>
      </c>
      <c r="B10164">
        <v>3029987000</v>
      </c>
      <c r="C10164">
        <v>518577000</v>
      </c>
      <c r="D10164" t="s">
        <v>1800</v>
      </c>
    </row>
    <row r="10165" spans="1:4" x14ac:dyDescent="0.2">
      <c r="A10165" s="1">
        <v>45107</v>
      </c>
      <c r="B10165">
        <v>2490280000</v>
      </c>
      <c r="C10165">
        <v>406983000</v>
      </c>
      <c r="D10165" t="s">
        <v>1800</v>
      </c>
    </row>
    <row r="10166" spans="1:4" x14ac:dyDescent="0.2">
      <c r="A10166" s="1">
        <v>45473</v>
      </c>
      <c r="B10166">
        <v>50279000</v>
      </c>
      <c r="C10166">
        <v>12418000</v>
      </c>
      <c r="D10166" t="s">
        <v>1801</v>
      </c>
    </row>
    <row r="10167" spans="1:4" x14ac:dyDescent="0.2">
      <c r="A10167" s="1">
        <v>45382</v>
      </c>
      <c r="B10167">
        <v>50050000</v>
      </c>
      <c r="C10167">
        <v>15067000</v>
      </c>
      <c r="D10167" t="s">
        <v>1801</v>
      </c>
    </row>
    <row r="10168" spans="1:4" x14ac:dyDescent="0.2">
      <c r="A10168" s="1">
        <v>45291</v>
      </c>
      <c r="B10168">
        <v>50419000</v>
      </c>
      <c r="C10168">
        <v>13464000</v>
      </c>
      <c r="D10168" t="s">
        <v>1801</v>
      </c>
    </row>
    <row r="10169" spans="1:4" x14ac:dyDescent="0.2">
      <c r="A10169" s="1">
        <v>45199</v>
      </c>
      <c r="B10169">
        <v>50787000</v>
      </c>
      <c r="C10169">
        <v>14833000</v>
      </c>
      <c r="D10169" t="s">
        <v>1801</v>
      </c>
    </row>
    <row r="10170" spans="1:4" x14ac:dyDescent="0.2">
      <c r="A10170" s="1">
        <v>45107</v>
      </c>
      <c r="B10170">
        <v>50702000</v>
      </c>
      <c r="C10170">
        <v>15013000</v>
      </c>
      <c r="D10170" t="s">
        <v>1801</v>
      </c>
    </row>
    <row r="10171" spans="1:4" x14ac:dyDescent="0.2">
      <c r="A10171" s="1">
        <v>45473</v>
      </c>
      <c r="B10171">
        <v>40825000</v>
      </c>
      <c r="C10171">
        <v>9234000</v>
      </c>
      <c r="D10171" t="s">
        <v>1802</v>
      </c>
    </row>
    <row r="10172" spans="1:4" x14ac:dyDescent="0.2">
      <c r="A10172" s="1">
        <v>45382</v>
      </c>
      <c r="B10172">
        <v>41358000</v>
      </c>
      <c r="C10172">
        <v>10166000</v>
      </c>
      <c r="D10172" t="s">
        <v>1802</v>
      </c>
    </row>
    <row r="10173" spans="1:4" x14ac:dyDescent="0.2">
      <c r="A10173" s="1">
        <v>45291</v>
      </c>
      <c r="B10173">
        <v>45876000</v>
      </c>
      <c r="C10173">
        <v>13328000</v>
      </c>
      <c r="D10173" t="s">
        <v>1802</v>
      </c>
    </row>
    <row r="10174" spans="1:4" x14ac:dyDescent="0.2">
      <c r="A10174" s="1">
        <v>45199</v>
      </c>
      <c r="B10174">
        <v>46906000</v>
      </c>
      <c r="C10174">
        <v>15795000</v>
      </c>
      <c r="D10174" t="s">
        <v>1802</v>
      </c>
    </row>
    <row r="10175" spans="1:4" x14ac:dyDescent="0.2">
      <c r="A10175" s="1">
        <v>45107</v>
      </c>
      <c r="B10175">
        <v>48367000</v>
      </c>
      <c r="C10175">
        <v>16403000</v>
      </c>
      <c r="D10175" t="s">
        <v>1802</v>
      </c>
    </row>
    <row r="10176" spans="1:4" x14ac:dyDescent="0.2">
      <c r="A10176" s="1">
        <v>44926</v>
      </c>
      <c r="B10176">
        <v>54003000</v>
      </c>
      <c r="C10176">
        <v>20799000</v>
      </c>
      <c r="D10176" t="s">
        <v>1802</v>
      </c>
    </row>
    <row r="10177" spans="1:4" x14ac:dyDescent="0.2">
      <c r="A10177" s="1">
        <v>44834</v>
      </c>
      <c r="B10177">
        <v>49816000</v>
      </c>
      <c r="C10177">
        <v>18069000</v>
      </c>
      <c r="D10177" t="s">
        <v>1802</v>
      </c>
    </row>
    <row r="10178" spans="1:4" x14ac:dyDescent="0.2">
      <c r="A10178" s="1">
        <v>44742</v>
      </c>
      <c r="B10178">
        <v>44158000</v>
      </c>
      <c r="C10178">
        <v>14821000</v>
      </c>
      <c r="D10178" t="s">
        <v>1802</v>
      </c>
    </row>
    <row r="10179" spans="1:4" x14ac:dyDescent="0.2">
      <c r="A10179" s="1">
        <v>44651</v>
      </c>
      <c r="B10179">
        <v>41248000</v>
      </c>
      <c r="C10179">
        <v>12866000</v>
      </c>
      <c r="D10179" t="s">
        <v>1802</v>
      </c>
    </row>
    <row r="10180" spans="1:4" x14ac:dyDescent="0.2">
      <c r="A10180" s="1">
        <v>44561</v>
      </c>
      <c r="B10180">
        <v>41534000</v>
      </c>
      <c r="C10180">
        <v>13965000</v>
      </c>
      <c r="D10180" t="s">
        <v>1802</v>
      </c>
    </row>
    <row r="10181" spans="1:4" x14ac:dyDescent="0.2">
      <c r="A10181" s="1">
        <v>44469</v>
      </c>
      <c r="B10181">
        <v>41104000</v>
      </c>
      <c r="C10181">
        <v>13718000</v>
      </c>
      <c r="D10181" t="s">
        <v>1802</v>
      </c>
    </row>
    <row r="10182" spans="1:4" x14ac:dyDescent="0.2">
      <c r="A10182" s="1">
        <v>44377</v>
      </c>
      <c r="B10182">
        <v>37538000</v>
      </c>
      <c r="C10182">
        <v>8813000</v>
      </c>
      <c r="D10182" t="s">
        <v>1802</v>
      </c>
    </row>
    <row r="10183" spans="1:4" x14ac:dyDescent="0.2">
      <c r="A10183" s="1">
        <v>44286</v>
      </c>
      <c r="B10183">
        <v>38771000</v>
      </c>
      <c r="C10183">
        <v>11204000</v>
      </c>
      <c r="D10183" t="s">
        <v>1802</v>
      </c>
    </row>
    <row r="10184" spans="1:4" x14ac:dyDescent="0.2">
      <c r="A10184" s="1">
        <v>44196</v>
      </c>
      <c r="B10184">
        <v>37609000</v>
      </c>
      <c r="C10184">
        <v>11623000</v>
      </c>
      <c r="D10184" t="s">
        <v>1802</v>
      </c>
    </row>
    <row r="10185" spans="1:4" x14ac:dyDescent="0.2">
      <c r="A10185" s="1">
        <v>44104</v>
      </c>
      <c r="B10185">
        <v>36563000</v>
      </c>
      <c r="C10185">
        <v>11197000</v>
      </c>
      <c r="D10185" t="s">
        <v>1802</v>
      </c>
    </row>
    <row r="10186" spans="1:4" x14ac:dyDescent="0.2">
      <c r="A10186" s="1">
        <v>44012</v>
      </c>
      <c r="B10186">
        <v>35904000</v>
      </c>
      <c r="C10186">
        <v>10618000</v>
      </c>
      <c r="D10186" t="s">
        <v>1802</v>
      </c>
    </row>
    <row r="10187" spans="1:4" x14ac:dyDescent="0.2">
      <c r="A10187" s="1">
        <v>43921</v>
      </c>
      <c r="B10187">
        <v>28503000</v>
      </c>
      <c r="C10187">
        <v>1861000</v>
      </c>
      <c r="D10187" t="s">
        <v>1802</v>
      </c>
    </row>
    <row r="10188" spans="1:4" x14ac:dyDescent="0.2">
      <c r="A10188" s="1">
        <v>43830</v>
      </c>
      <c r="B10188">
        <v>38399000</v>
      </c>
      <c r="C10188">
        <v>5685000</v>
      </c>
      <c r="D10188" t="s">
        <v>1802</v>
      </c>
    </row>
    <row r="10189" spans="1:4" x14ac:dyDescent="0.2">
      <c r="A10189" s="1">
        <v>43738</v>
      </c>
      <c r="B10189">
        <v>33819000</v>
      </c>
      <c r="C10189">
        <v>11277000</v>
      </c>
      <c r="D10189" t="s">
        <v>1802</v>
      </c>
    </row>
    <row r="10190" spans="1:4" x14ac:dyDescent="0.2">
      <c r="A10190" s="1">
        <v>45473</v>
      </c>
      <c r="B10190">
        <v>65338000</v>
      </c>
      <c r="C10190">
        <v>41852000</v>
      </c>
      <c r="D10190" t="s">
        <v>1803</v>
      </c>
    </row>
    <row r="10191" spans="1:4" x14ac:dyDescent="0.2">
      <c r="A10191" s="1">
        <v>45382</v>
      </c>
      <c r="B10191">
        <v>115731000</v>
      </c>
      <c r="C10191">
        <v>90964000</v>
      </c>
      <c r="D10191" t="s">
        <v>1803</v>
      </c>
    </row>
    <row r="10192" spans="1:4" x14ac:dyDescent="0.2">
      <c r="A10192" s="1">
        <v>45291</v>
      </c>
      <c r="B10192">
        <v>139354000</v>
      </c>
      <c r="C10192">
        <v>120178000</v>
      </c>
      <c r="D10192" t="s">
        <v>1803</v>
      </c>
    </row>
    <row r="10193" spans="1:4" x14ac:dyDescent="0.2">
      <c r="A10193" s="1">
        <v>45199</v>
      </c>
      <c r="B10193">
        <v>51489000</v>
      </c>
      <c r="C10193">
        <v>27967000</v>
      </c>
      <c r="D10193" t="s">
        <v>1803</v>
      </c>
    </row>
    <row r="10194" spans="1:4" x14ac:dyDescent="0.2">
      <c r="A10194" s="1">
        <v>45107</v>
      </c>
      <c r="B10194">
        <v>118122000</v>
      </c>
      <c r="C10194">
        <v>94775000</v>
      </c>
      <c r="D10194" t="s">
        <v>1803</v>
      </c>
    </row>
    <row r="10195" spans="1:4" x14ac:dyDescent="0.2">
      <c r="A10195" s="1">
        <v>45016</v>
      </c>
      <c r="B10195">
        <v>154402000</v>
      </c>
      <c r="C10195">
        <v>94564000</v>
      </c>
      <c r="D10195" t="s">
        <v>1803</v>
      </c>
    </row>
    <row r="10196" spans="1:4" x14ac:dyDescent="0.2">
      <c r="A10196" s="1">
        <v>44926</v>
      </c>
      <c r="B10196">
        <v>137330000</v>
      </c>
      <c r="C10196">
        <v>62533000</v>
      </c>
      <c r="D10196" t="s">
        <v>1803</v>
      </c>
    </row>
    <row r="10197" spans="1:4" x14ac:dyDescent="0.2">
      <c r="A10197" s="1">
        <v>44834</v>
      </c>
      <c r="B10197">
        <v>120017000</v>
      </c>
      <c r="C10197">
        <v>53202000</v>
      </c>
      <c r="D10197" t="s">
        <v>1803</v>
      </c>
    </row>
    <row r="10198" spans="1:4" x14ac:dyDescent="0.2">
      <c r="A10198" s="1">
        <v>44742</v>
      </c>
      <c r="B10198">
        <v>8968000</v>
      </c>
      <c r="C10198">
        <v>-10318000</v>
      </c>
      <c r="D10198" t="s">
        <v>1803</v>
      </c>
    </row>
    <row r="10199" spans="1:4" x14ac:dyDescent="0.2">
      <c r="A10199" s="1">
        <v>44651</v>
      </c>
      <c r="B10199">
        <v>18073000</v>
      </c>
      <c r="C10199">
        <v>-3336000</v>
      </c>
      <c r="D10199" t="s">
        <v>1803</v>
      </c>
    </row>
    <row r="10200" spans="1:4" x14ac:dyDescent="0.2">
      <c r="A10200" s="1">
        <v>44561</v>
      </c>
      <c r="B10200">
        <v>26401000</v>
      </c>
      <c r="C10200">
        <v>3712000</v>
      </c>
      <c r="D10200" t="s">
        <v>1803</v>
      </c>
    </row>
    <row r="10201" spans="1:4" x14ac:dyDescent="0.2">
      <c r="A10201" s="1">
        <v>45473</v>
      </c>
      <c r="B10201">
        <v>296955000</v>
      </c>
      <c r="C10201">
        <v>20333000</v>
      </c>
      <c r="D10201" t="s">
        <v>1804</v>
      </c>
    </row>
    <row r="10202" spans="1:4" x14ac:dyDescent="0.2">
      <c r="A10202" s="1">
        <v>45382</v>
      </c>
      <c r="B10202">
        <v>285239000</v>
      </c>
      <c r="C10202">
        <v>27668000</v>
      </c>
      <c r="D10202" t="s">
        <v>1804</v>
      </c>
    </row>
    <row r="10203" spans="1:4" x14ac:dyDescent="0.2">
      <c r="A10203" s="1">
        <v>45291</v>
      </c>
      <c r="B10203">
        <v>226481000</v>
      </c>
      <c r="C10203">
        <v>28671000</v>
      </c>
      <c r="D10203" t="s">
        <v>1804</v>
      </c>
    </row>
    <row r="10204" spans="1:4" x14ac:dyDescent="0.2">
      <c r="A10204" s="1">
        <v>45199</v>
      </c>
      <c r="B10204">
        <v>312499000</v>
      </c>
      <c r="C10204">
        <v>37042000</v>
      </c>
      <c r="D10204" t="s">
        <v>1804</v>
      </c>
    </row>
    <row r="10205" spans="1:4" x14ac:dyDescent="0.2">
      <c r="A10205" s="1">
        <v>45107</v>
      </c>
      <c r="B10205">
        <v>308918000</v>
      </c>
      <c r="C10205">
        <v>18133000</v>
      </c>
      <c r="D10205" t="s">
        <v>1804</v>
      </c>
    </row>
    <row r="10206" spans="1:4" x14ac:dyDescent="0.2">
      <c r="A10206" s="1">
        <v>45473</v>
      </c>
      <c r="B10206">
        <v>6148000000</v>
      </c>
      <c r="C10206">
        <v>1067000000</v>
      </c>
      <c r="D10206" t="s">
        <v>1805</v>
      </c>
    </row>
    <row r="10207" spans="1:4" x14ac:dyDescent="0.2">
      <c r="A10207" s="1">
        <v>45382</v>
      </c>
      <c r="B10207">
        <v>5278000000</v>
      </c>
      <c r="C10207">
        <v>659000000</v>
      </c>
      <c r="D10207" t="s">
        <v>1805</v>
      </c>
    </row>
    <row r="10208" spans="1:4" x14ac:dyDescent="0.2">
      <c r="A10208" s="1">
        <v>45291</v>
      </c>
      <c r="B10208">
        <v>5584000000</v>
      </c>
      <c r="C10208">
        <v>743000000</v>
      </c>
      <c r="D10208" t="s">
        <v>1805</v>
      </c>
    </row>
    <row r="10209" spans="1:4" x14ac:dyDescent="0.2">
      <c r="A10209" s="1">
        <v>45199</v>
      </c>
      <c r="B10209">
        <v>6288000000</v>
      </c>
      <c r="C10209">
        <v>1337000000</v>
      </c>
      <c r="D10209" t="s">
        <v>1805</v>
      </c>
    </row>
    <row r="10210" spans="1:4" x14ac:dyDescent="0.2">
      <c r="A10210" s="1">
        <v>45107</v>
      </c>
      <c r="B10210">
        <v>5530000000</v>
      </c>
      <c r="C10210">
        <v>1015000000</v>
      </c>
      <c r="D10210" t="s">
        <v>1805</v>
      </c>
    </row>
    <row r="10211" spans="1:4" x14ac:dyDescent="0.2">
      <c r="A10211" s="1">
        <v>45473</v>
      </c>
      <c r="B10211">
        <v>274754000</v>
      </c>
      <c r="C10211">
        <v>-3478000</v>
      </c>
      <c r="D10211" t="s">
        <v>1806</v>
      </c>
    </row>
    <row r="10212" spans="1:4" x14ac:dyDescent="0.2">
      <c r="A10212" s="1">
        <v>45382</v>
      </c>
      <c r="B10212">
        <v>270320000</v>
      </c>
      <c r="C10212">
        <v>-15108000</v>
      </c>
      <c r="D10212" t="s">
        <v>1806</v>
      </c>
    </row>
    <row r="10213" spans="1:4" x14ac:dyDescent="0.2">
      <c r="A10213" s="1">
        <v>45291</v>
      </c>
      <c r="B10213">
        <v>275347000</v>
      </c>
      <c r="C10213">
        <v>5095000</v>
      </c>
      <c r="D10213" t="s">
        <v>1806</v>
      </c>
    </row>
    <row r="10214" spans="1:4" x14ac:dyDescent="0.2">
      <c r="A10214" s="1">
        <v>45199</v>
      </c>
      <c r="B10214">
        <v>295026000</v>
      </c>
      <c r="C10214">
        <v>-10703000</v>
      </c>
      <c r="D10214" t="s">
        <v>1806</v>
      </c>
    </row>
    <row r="10215" spans="1:4" x14ac:dyDescent="0.2">
      <c r="A10215" s="1">
        <v>45107</v>
      </c>
      <c r="B10215">
        <v>306169000</v>
      </c>
      <c r="C10215">
        <v>7771000</v>
      </c>
      <c r="D10215" t="s">
        <v>1806</v>
      </c>
    </row>
    <row r="10216" spans="1:4" x14ac:dyDescent="0.2">
      <c r="A10216" s="1">
        <v>45473</v>
      </c>
      <c r="B10216">
        <v>176755000</v>
      </c>
      <c r="C10216">
        <v>39742000</v>
      </c>
      <c r="D10216" t="s">
        <v>1807</v>
      </c>
    </row>
    <row r="10217" spans="1:4" x14ac:dyDescent="0.2">
      <c r="A10217" s="1">
        <v>45382</v>
      </c>
      <c r="B10217">
        <v>181664000</v>
      </c>
      <c r="C10217">
        <v>51707000</v>
      </c>
      <c r="D10217" t="s">
        <v>1807</v>
      </c>
    </row>
    <row r="10218" spans="1:4" x14ac:dyDescent="0.2">
      <c r="A10218" s="1">
        <v>45291</v>
      </c>
      <c r="B10218">
        <v>42264000</v>
      </c>
      <c r="C10218">
        <v>-70363000</v>
      </c>
      <c r="D10218" t="s">
        <v>1807</v>
      </c>
    </row>
    <row r="10219" spans="1:4" x14ac:dyDescent="0.2">
      <c r="A10219" s="1">
        <v>45199</v>
      </c>
      <c r="B10219">
        <v>174031000</v>
      </c>
      <c r="C10219">
        <v>48091000</v>
      </c>
      <c r="D10219" t="s">
        <v>1807</v>
      </c>
    </row>
    <row r="10220" spans="1:4" x14ac:dyDescent="0.2">
      <c r="A10220" s="1">
        <v>45107</v>
      </c>
      <c r="B10220">
        <v>182997000</v>
      </c>
      <c r="C10220">
        <v>49416000</v>
      </c>
      <c r="D10220" t="s">
        <v>1807</v>
      </c>
    </row>
    <row r="10221" spans="1:4" x14ac:dyDescent="0.2">
      <c r="A10221" s="1">
        <v>45473</v>
      </c>
      <c r="B10221">
        <v>2353000000</v>
      </c>
      <c r="C10221">
        <v>-865000000</v>
      </c>
      <c r="D10221" t="s">
        <v>1808</v>
      </c>
    </row>
    <row r="10222" spans="1:4" x14ac:dyDescent="0.2">
      <c r="A10222" s="1">
        <v>45382</v>
      </c>
      <c r="B10222">
        <v>2080000000</v>
      </c>
      <c r="C10222">
        <v>-186000000</v>
      </c>
      <c r="D10222" t="s">
        <v>1808</v>
      </c>
    </row>
    <row r="10223" spans="1:4" x14ac:dyDescent="0.2">
      <c r="A10223" s="1">
        <v>45291</v>
      </c>
      <c r="B10223">
        <v>2184000000</v>
      </c>
      <c r="C10223">
        <v>-348000000</v>
      </c>
      <c r="D10223" t="s">
        <v>1808</v>
      </c>
    </row>
    <row r="10224" spans="1:4" x14ac:dyDescent="0.2">
      <c r="A10224" s="1">
        <v>45199</v>
      </c>
      <c r="B10224">
        <v>2703000000</v>
      </c>
      <c r="C10224">
        <v>629000000</v>
      </c>
      <c r="D10224" t="s">
        <v>1808</v>
      </c>
    </row>
    <row r="10225" spans="1:4" x14ac:dyDescent="0.2">
      <c r="A10225" s="1">
        <v>45107</v>
      </c>
      <c r="B10225">
        <v>2437000000</v>
      </c>
      <c r="C10225">
        <v>139000000</v>
      </c>
      <c r="D10225" t="s">
        <v>1808</v>
      </c>
    </row>
    <row r="10226" spans="1:4" x14ac:dyDescent="0.2">
      <c r="A10226" s="1">
        <v>45473</v>
      </c>
      <c r="B10226">
        <v>1452500000</v>
      </c>
      <c r="C10226">
        <v>213600000</v>
      </c>
      <c r="D10226" t="s">
        <v>1809</v>
      </c>
    </row>
    <row r="10227" spans="1:4" x14ac:dyDescent="0.2">
      <c r="A10227" s="1">
        <v>45382</v>
      </c>
      <c r="B10227">
        <v>1399100000</v>
      </c>
      <c r="C10227">
        <v>147800000</v>
      </c>
      <c r="D10227" t="s">
        <v>1809</v>
      </c>
    </row>
    <row r="10228" spans="1:4" x14ac:dyDescent="0.2">
      <c r="A10228" s="1">
        <v>45291</v>
      </c>
      <c r="B10228">
        <v>1345800000</v>
      </c>
      <c r="C10228">
        <v>171000000</v>
      </c>
      <c r="D10228" t="s">
        <v>1809</v>
      </c>
    </row>
    <row r="10229" spans="1:4" x14ac:dyDescent="0.2">
      <c r="A10229" s="1">
        <v>45199</v>
      </c>
      <c r="B10229">
        <v>1375800000</v>
      </c>
      <c r="C10229">
        <v>200100000</v>
      </c>
      <c r="D10229" t="s">
        <v>1809</v>
      </c>
    </row>
    <row r="10230" spans="1:4" x14ac:dyDescent="0.2">
      <c r="A10230" s="1">
        <v>45107</v>
      </c>
      <c r="B10230">
        <v>1365900000</v>
      </c>
      <c r="C10230">
        <v>206800000</v>
      </c>
      <c r="D10230" t="s">
        <v>1809</v>
      </c>
    </row>
    <row r="10231" spans="1:4" x14ac:dyDescent="0.2">
      <c r="A10231" s="1">
        <v>45473</v>
      </c>
      <c r="B10231">
        <v>986495000</v>
      </c>
      <c r="C10231">
        <v>29015000</v>
      </c>
      <c r="D10231" t="s">
        <v>1810</v>
      </c>
    </row>
    <row r="10232" spans="1:4" x14ac:dyDescent="0.2">
      <c r="A10232" s="1">
        <v>45382</v>
      </c>
      <c r="B10232">
        <v>999493000</v>
      </c>
      <c r="C10232">
        <v>27053000</v>
      </c>
      <c r="D10232" t="s">
        <v>1810</v>
      </c>
    </row>
    <row r="10233" spans="1:4" x14ac:dyDescent="0.2">
      <c r="A10233" s="1">
        <v>45291</v>
      </c>
      <c r="B10233">
        <v>985023000</v>
      </c>
      <c r="C10233">
        <v>28785000</v>
      </c>
      <c r="D10233" t="s">
        <v>1810</v>
      </c>
    </row>
    <row r="10234" spans="1:4" x14ac:dyDescent="0.2">
      <c r="A10234" s="1">
        <v>45199</v>
      </c>
      <c r="B10234">
        <v>1024835000</v>
      </c>
      <c r="C10234">
        <v>30459000</v>
      </c>
      <c r="D10234" t="s">
        <v>1810</v>
      </c>
    </row>
    <row r="10235" spans="1:4" x14ac:dyDescent="0.2">
      <c r="A10235" s="1">
        <v>45107</v>
      </c>
      <c r="B10235">
        <v>1040462000</v>
      </c>
      <c r="C10235">
        <v>46505000</v>
      </c>
      <c r="D10235" t="s">
        <v>1810</v>
      </c>
    </row>
    <row r="10236" spans="1:4" x14ac:dyDescent="0.2">
      <c r="A10236" s="1">
        <v>45473</v>
      </c>
      <c r="B10236">
        <v>637230000</v>
      </c>
      <c r="C10236">
        <v>-14435000</v>
      </c>
      <c r="D10236" t="s">
        <v>1811</v>
      </c>
    </row>
    <row r="10237" spans="1:4" x14ac:dyDescent="0.2">
      <c r="A10237" s="1">
        <v>45382</v>
      </c>
      <c r="B10237">
        <v>617414000</v>
      </c>
      <c r="C10237">
        <v>5934000</v>
      </c>
      <c r="D10237" t="s">
        <v>1811</v>
      </c>
    </row>
    <row r="10238" spans="1:4" x14ac:dyDescent="0.2">
      <c r="A10238" s="1">
        <v>45291</v>
      </c>
      <c r="B10238">
        <v>581915000</v>
      </c>
      <c r="C10238">
        <v>-13604000</v>
      </c>
      <c r="D10238" t="s">
        <v>1811</v>
      </c>
    </row>
    <row r="10239" spans="1:4" x14ac:dyDescent="0.2">
      <c r="A10239" s="1">
        <v>45199</v>
      </c>
      <c r="B10239">
        <v>557557000</v>
      </c>
      <c r="C10239">
        <v>-5463000</v>
      </c>
      <c r="D10239" t="s">
        <v>1811</v>
      </c>
    </row>
    <row r="10240" spans="1:4" x14ac:dyDescent="0.2">
      <c r="A10240" s="1">
        <v>45107</v>
      </c>
      <c r="B10240">
        <v>529138000</v>
      </c>
      <c r="C10240">
        <v>-111803000</v>
      </c>
      <c r="D10240" t="s">
        <v>1811</v>
      </c>
    </row>
    <row r="10241" spans="1:4" x14ac:dyDescent="0.2">
      <c r="A10241" s="1">
        <v>45382</v>
      </c>
      <c r="B10241">
        <v>310312000</v>
      </c>
      <c r="C10241">
        <v>6908000</v>
      </c>
      <c r="D10241" t="s">
        <v>1812</v>
      </c>
    </row>
    <row r="10242" spans="1:4" x14ac:dyDescent="0.2">
      <c r="A10242" s="1">
        <v>45291</v>
      </c>
      <c r="B10242">
        <v>236007000</v>
      </c>
      <c r="C10242">
        <v>17987000</v>
      </c>
      <c r="D10242" t="s">
        <v>1812</v>
      </c>
    </row>
    <row r="10243" spans="1:4" x14ac:dyDescent="0.2">
      <c r="A10243" s="1">
        <v>45199</v>
      </c>
      <c r="B10243">
        <v>292444000</v>
      </c>
      <c r="C10243">
        <v>20169000</v>
      </c>
      <c r="D10243" t="s">
        <v>1812</v>
      </c>
    </row>
    <row r="10244" spans="1:4" x14ac:dyDescent="0.2">
      <c r="A10244" s="1">
        <v>45107</v>
      </c>
      <c r="B10244">
        <v>368191000</v>
      </c>
      <c r="C10244">
        <v>14122000</v>
      </c>
      <c r="D10244" t="s">
        <v>1812</v>
      </c>
    </row>
    <row r="10245" spans="1:4" x14ac:dyDescent="0.2">
      <c r="A10245" s="1">
        <v>45016</v>
      </c>
      <c r="B10245">
        <v>298910000</v>
      </c>
      <c r="C10245">
        <v>17910000</v>
      </c>
      <c r="D10245" t="s">
        <v>1812</v>
      </c>
    </row>
    <row r="10246" spans="1:4" x14ac:dyDescent="0.2">
      <c r="A10246" s="1">
        <v>45473</v>
      </c>
      <c r="B10246">
        <v>29540000000</v>
      </c>
      <c r="C10246">
        <v>679000000</v>
      </c>
      <c r="D10246" t="s">
        <v>1813</v>
      </c>
    </row>
    <row r="10247" spans="1:4" x14ac:dyDescent="0.2">
      <c r="A10247" s="1">
        <v>45382</v>
      </c>
      <c r="B10247">
        <v>29611000000</v>
      </c>
      <c r="C10247">
        <v>741000000</v>
      </c>
      <c r="D10247" t="s">
        <v>1813</v>
      </c>
    </row>
    <row r="10248" spans="1:4" x14ac:dyDescent="0.2">
      <c r="A10248" s="1">
        <v>45291</v>
      </c>
      <c r="B10248">
        <v>26462000000</v>
      </c>
      <c r="C10248">
        <v>-541000000</v>
      </c>
      <c r="D10248" t="s">
        <v>1813</v>
      </c>
    </row>
    <row r="10249" spans="1:4" x14ac:dyDescent="0.2">
      <c r="A10249" s="1">
        <v>45199</v>
      </c>
      <c r="B10249">
        <v>26423000000</v>
      </c>
      <c r="C10249">
        <v>832000000</v>
      </c>
      <c r="D10249" t="s">
        <v>1813</v>
      </c>
    </row>
    <row r="10250" spans="1:4" x14ac:dyDescent="0.2">
      <c r="A10250" s="1">
        <v>45107</v>
      </c>
      <c r="B10250">
        <v>26747000000</v>
      </c>
      <c r="C10250">
        <v>959000000</v>
      </c>
      <c r="D10250" t="s">
        <v>1813</v>
      </c>
    </row>
    <row r="10251" spans="1:4" x14ac:dyDescent="0.2">
      <c r="A10251" s="1">
        <v>45473</v>
      </c>
      <c r="B10251">
        <v>1574000000</v>
      </c>
      <c r="C10251">
        <v>22000000</v>
      </c>
      <c r="D10251" t="s">
        <v>1814</v>
      </c>
    </row>
    <row r="10252" spans="1:4" x14ac:dyDescent="0.2">
      <c r="A10252" s="1">
        <v>45382</v>
      </c>
      <c r="B10252">
        <v>1470000000</v>
      </c>
      <c r="C10252">
        <v>-37000000</v>
      </c>
      <c r="D10252" t="s">
        <v>1814</v>
      </c>
    </row>
    <row r="10253" spans="1:4" x14ac:dyDescent="0.2">
      <c r="A10253" s="1">
        <v>45291</v>
      </c>
      <c r="B10253">
        <v>1403000000</v>
      </c>
      <c r="C10253">
        <v>-71000000</v>
      </c>
      <c r="D10253" t="s">
        <v>1814</v>
      </c>
    </row>
    <row r="10254" spans="1:4" x14ac:dyDescent="0.2">
      <c r="A10254" s="1">
        <v>45199</v>
      </c>
      <c r="B10254">
        <v>1506000000</v>
      </c>
      <c r="C10254">
        <v>0</v>
      </c>
      <c r="D10254" t="s">
        <v>1814</v>
      </c>
    </row>
    <row r="10255" spans="1:4" x14ac:dyDescent="0.2">
      <c r="A10255" s="1">
        <v>45107</v>
      </c>
      <c r="B10255">
        <v>1596000000</v>
      </c>
      <c r="C10255">
        <v>19000000</v>
      </c>
      <c r="D10255" t="s">
        <v>1814</v>
      </c>
    </row>
    <row r="10256" spans="1:4" x14ac:dyDescent="0.2">
      <c r="A10256" s="1">
        <v>45504</v>
      </c>
      <c r="B10256">
        <v>42651000</v>
      </c>
      <c r="C10256">
        <v>-9596000</v>
      </c>
      <c r="D10256" t="s">
        <v>1815</v>
      </c>
    </row>
    <row r="10257" spans="1:4" x14ac:dyDescent="0.2">
      <c r="A10257" s="1">
        <v>45412</v>
      </c>
      <c r="B10257">
        <v>45172000</v>
      </c>
      <c r="C10257">
        <v>-3922000</v>
      </c>
      <c r="D10257" t="s">
        <v>1815</v>
      </c>
    </row>
    <row r="10258" spans="1:4" x14ac:dyDescent="0.2">
      <c r="A10258" s="1">
        <v>45322</v>
      </c>
      <c r="B10258">
        <v>45059000</v>
      </c>
      <c r="C10258">
        <v>-1648000</v>
      </c>
      <c r="D10258" t="s">
        <v>1815</v>
      </c>
    </row>
    <row r="10259" spans="1:4" x14ac:dyDescent="0.2">
      <c r="A10259" s="1">
        <v>45230</v>
      </c>
      <c r="B10259">
        <v>66105000</v>
      </c>
      <c r="C10259">
        <v>2422000</v>
      </c>
      <c r="D10259" t="s">
        <v>1815</v>
      </c>
    </row>
    <row r="10260" spans="1:4" x14ac:dyDescent="0.2">
      <c r="A10260" s="1">
        <v>45138</v>
      </c>
      <c r="B10260">
        <v>53201000</v>
      </c>
      <c r="C10260">
        <v>260000</v>
      </c>
      <c r="D10260" t="s">
        <v>1815</v>
      </c>
    </row>
    <row r="10261" spans="1:4" x14ac:dyDescent="0.2">
      <c r="A10261" s="1">
        <v>45473</v>
      </c>
      <c r="B10261">
        <v>381017000</v>
      </c>
      <c r="C10261">
        <v>37482000</v>
      </c>
      <c r="D10261" t="s">
        <v>1816</v>
      </c>
    </row>
    <row r="10262" spans="1:4" x14ac:dyDescent="0.2">
      <c r="A10262" s="1">
        <v>45382</v>
      </c>
      <c r="B10262">
        <v>363385000</v>
      </c>
      <c r="C10262">
        <v>18006000</v>
      </c>
      <c r="D10262" t="s">
        <v>1816</v>
      </c>
    </row>
    <row r="10263" spans="1:4" x14ac:dyDescent="0.2">
      <c r="A10263" s="1">
        <v>45291</v>
      </c>
      <c r="B10263">
        <v>350005000</v>
      </c>
      <c r="C10263">
        <v>2832000</v>
      </c>
      <c r="D10263" t="s">
        <v>1816</v>
      </c>
    </row>
    <row r="10264" spans="1:4" x14ac:dyDescent="0.2">
      <c r="A10264" s="1">
        <v>45199</v>
      </c>
      <c r="B10264">
        <v>367466000</v>
      </c>
      <c r="C10264">
        <v>21516000</v>
      </c>
      <c r="D10264" t="s">
        <v>1816</v>
      </c>
    </row>
    <row r="10265" spans="1:4" x14ac:dyDescent="0.2">
      <c r="A10265" s="1">
        <v>45107</v>
      </c>
      <c r="B10265">
        <v>354899000</v>
      </c>
      <c r="C10265">
        <v>24712000</v>
      </c>
      <c r="D10265" t="s">
        <v>1816</v>
      </c>
    </row>
    <row r="10266" spans="1:4" x14ac:dyDescent="0.2">
      <c r="A10266" s="1">
        <v>45473</v>
      </c>
      <c r="B10266">
        <v>-36627000</v>
      </c>
      <c r="C10266">
        <v>-71866000</v>
      </c>
      <c r="D10266" t="s">
        <v>1817</v>
      </c>
    </row>
    <row r="10267" spans="1:4" x14ac:dyDescent="0.2">
      <c r="A10267" s="1">
        <v>45382</v>
      </c>
      <c r="B10267">
        <v>326315000</v>
      </c>
      <c r="C10267">
        <v>250876000</v>
      </c>
      <c r="D10267" t="s">
        <v>1817</v>
      </c>
    </row>
    <row r="10268" spans="1:4" x14ac:dyDescent="0.2">
      <c r="A10268" s="1">
        <v>45199</v>
      </c>
      <c r="B10268">
        <v>22236000</v>
      </c>
      <c r="C10268">
        <v>-4374000</v>
      </c>
      <c r="D10268" t="s">
        <v>1817</v>
      </c>
    </row>
    <row r="10269" spans="1:4" x14ac:dyDescent="0.2">
      <c r="A10269" s="1">
        <v>45107</v>
      </c>
      <c r="B10269">
        <v>21533000</v>
      </c>
      <c r="C10269">
        <v>-1687000</v>
      </c>
      <c r="D10269" t="s">
        <v>1817</v>
      </c>
    </row>
    <row r="10270" spans="1:4" x14ac:dyDescent="0.2">
      <c r="A10270" s="1">
        <v>45016</v>
      </c>
      <c r="B10270">
        <v>17018000</v>
      </c>
      <c r="C10270">
        <v>17329000</v>
      </c>
      <c r="D10270" t="s">
        <v>1817</v>
      </c>
    </row>
    <row r="10271" spans="1:4" x14ac:dyDescent="0.2">
      <c r="A10271" s="1">
        <v>45473</v>
      </c>
      <c r="B10271">
        <v>1541582000</v>
      </c>
      <c r="C10271">
        <v>29602000</v>
      </c>
      <c r="D10271" t="s">
        <v>1818</v>
      </c>
    </row>
    <row r="10272" spans="1:4" x14ac:dyDescent="0.2">
      <c r="A10272" s="1">
        <v>45382</v>
      </c>
      <c r="B10272">
        <v>1504047000</v>
      </c>
      <c r="C10272">
        <v>71033000</v>
      </c>
      <c r="D10272" t="s">
        <v>1818</v>
      </c>
    </row>
    <row r="10273" spans="1:4" x14ac:dyDescent="0.2">
      <c r="A10273" s="1">
        <v>45291</v>
      </c>
      <c r="B10273">
        <v>1575851000</v>
      </c>
      <c r="C10273">
        <v>-284640000</v>
      </c>
      <c r="D10273" t="s">
        <v>1818</v>
      </c>
    </row>
    <row r="10274" spans="1:4" x14ac:dyDescent="0.2">
      <c r="A10274" s="1">
        <v>45199</v>
      </c>
      <c r="B10274">
        <v>1647794000</v>
      </c>
      <c r="C10274">
        <v>12106000</v>
      </c>
      <c r="D10274" t="s">
        <v>1818</v>
      </c>
    </row>
    <row r="10275" spans="1:4" x14ac:dyDescent="0.2">
      <c r="A10275" s="1">
        <v>45107</v>
      </c>
      <c r="B10275">
        <v>1837763000</v>
      </c>
      <c r="C10275">
        <v>20296000</v>
      </c>
      <c r="D10275" t="s">
        <v>1818</v>
      </c>
    </row>
    <row r="10276" spans="1:4" x14ac:dyDescent="0.2">
      <c r="A10276" s="1">
        <v>45473</v>
      </c>
      <c r="B10276">
        <v>178636000</v>
      </c>
      <c r="C10276">
        <v>4438000</v>
      </c>
      <c r="D10276" t="s">
        <v>1819</v>
      </c>
    </row>
    <row r="10277" spans="1:4" x14ac:dyDescent="0.2">
      <c r="A10277" s="1">
        <v>45382</v>
      </c>
      <c r="B10277">
        <v>183997000</v>
      </c>
      <c r="C10277">
        <v>2393000</v>
      </c>
      <c r="D10277" t="s">
        <v>1819</v>
      </c>
    </row>
    <row r="10278" spans="1:4" x14ac:dyDescent="0.2">
      <c r="A10278" s="1">
        <v>45291</v>
      </c>
      <c r="B10278">
        <v>210744000</v>
      </c>
      <c r="C10278">
        <v>15002000</v>
      </c>
      <c r="D10278" t="s">
        <v>1819</v>
      </c>
    </row>
    <row r="10279" spans="1:4" x14ac:dyDescent="0.2">
      <c r="A10279" s="1">
        <v>45199</v>
      </c>
      <c r="B10279">
        <v>220347000</v>
      </c>
      <c r="C10279">
        <v>17154000</v>
      </c>
      <c r="D10279" t="s">
        <v>1819</v>
      </c>
    </row>
    <row r="10280" spans="1:4" x14ac:dyDescent="0.2">
      <c r="A10280" s="1">
        <v>45107</v>
      </c>
      <c r="B10280">
        <v>206289000</v>
      </c>
      <c r="C10280">
        <v>11792000</v>
      </c>
      <c r="D10280" t="s">
        <v>1819</v>
      </c>
    </row>
    <row r="10281" spans="1:4" x14ac:dyDescent="0.2">
      <c r="A10281" s="1">
        <v>45473</v>
      </c>
      <c r="B10281">
        <v>18153000</v>
      </c>
      <c r="C10281">
        <v>4629000</v>
      </c>
      <c r="D10281" t="s">
        <v>1820</v>
      </c>
    </row>
    <row r="10282" spans="1:4" x14ac:dyDescent="0.2">
      <c r="A10282" s="1">
        <v>45382</v>
      </c>
      <c r="B10282">
        <v>17767000</v>
      </c>
      <c r="C10282">
        <v>4456000</v>
      </c>
      <c r="D10282" t="s">
        <v>1820</v>
      </c>
    </row>
    <row r="10283" spans="1:4" x14ac:dyDescent="0.2">
      <c r="A10283" s="1">
        <v>45291</v>
      </c>
      <c r="B10283">
        <v>6432000</v>
      </c>
      <c r="C10283">
        <v>-7443000</v>
      </c>
      <c r="D10283" t="s">
        <v>1820</v>
      </c>
    </row>
    <row r="10284" spans="1:4" x14ac:dyDescent="0.2">
      <c r="A10284" s="1">
        <v>45199</v>
      </c>
      <c r="B10284">
        <v>15756000</v>
      </c>
      <c r="C10284">
        <v>2579000</v>
      </c>
      <c r="D10284" t="s">
        <v>1820</v>
      </c>
    </row>
    <row r="10285" spans="1:4" x14ac:dyDescent="0.2">
      <c r="A10285" s="1">
        <v>45107</v>
      </c>
      <c r="B10285">
        <v>15805000</v>
      </c>
      <c r="C10285">
        <v>2549000</v>
      </c>
      <c r="D10285" t="s">
        <v>1820</v>
      </c>
    </row>
    <row r="10286" spans="1:4" x14ac:dyDescent="0.2">
      <c r="A10286" s="1">
        <v>45016</v>
      </c>
      <c r="B10286">
        <v>16450000</v>
      </c>
      <c r="C10286">
        <v>3271000</v>
      </c>
      <c r="D10286" t="s">
        <v>1820</v>
      </c>
    </row>
    <row r="10287" spans="1:4" x14ac:dyDescent="0.2">
      <c r="A10287" s="1">
        <v>44834</v>
      </c>
      <c r="B10287">
        <v>18252000</v>
      </c>
      <c r="C10287">
        <v>4927000</v>
      </c>
      <c r="D10287" t="s">
        <v>1820</v>
      </c>
    </row>
    <row r="10288" spans="1:4" x14ac:dyDescent="0.2">
      <c r="A10288" s="1">
        <v>44742</v>
      </c>
      <c r="B10288">
        <v>17009000</v>
      </c>
      <c r="C10288">
        <v>4489000</v>
      </c>
      <c r="D10288" t="s">
        <v>1820</v>
      </c>
    </row>
    <row r="10289" spans="1:4" x14ac:dyDescent="0.2">
      <c r="A10289" s="1">
        <v>44651</v>
      </c>
      <c r="B10289">
        <v>20371000</v>
      </c>
      <c r="C10289">
        <v>6609000</v>
      </c>
      <c r="D10289" t="s">
        <v>1820</v>
      </c>
    </row>
    <row r="10290" spans="1:4" x14ac:dyDescent="0.2">
      <c r="A10290" s="1">
        <v>44561</v>
      </c>
      <c r="B10290">
        <v>21178000</v>
      </c>
      <c r="C10290">
        <v>5990000</v>
      </c>
      <c r="D10290" t="s">
        <v>1820</v>
      </c>
    </row>
    <row r="10291" spans="1:4" x14ac:dyDescent="0.2">
      <c r="A10291" s="1">
        <v>44469</v>
      </c>
      <c r="B10291">
        <v>18755000</v>
      </c>
      <c r="C10291">
        <v>5796000</v>
      </c>
      <c r="D10291" t="s">
        <v>1820</v>
      </c>
    </row>
    <row r="10292" spans="1:4" x14ac:dyDescent="0.2">
      <c r="A10292" s="1">
        <v>44377</v>
      </c>
      <c r="B10292">
        <v>17860000</v>
      </c>
      <c r="C10292">
        <v>4892000</v>
      </c>
      <c r="D10292" t="s">
        <v>1820</v>
      </c>
    </row>
    <row r="10293" spans="1:4" x14ac:dyDescent="0.2">
      <c r="A10293" s="1">
        <v>44286</v>
      </c>
      <c r="B10293">
        <v>18833000</v>
      </c>
      <c r="C10293">
        <v>5839000</v>
      </c>
      <c r="D10293" t="s">
        <v>1820</v>
      </c>
    </row>
    <row r="10294" spans="1:4" x14ac:dyDescent="0.2">
      <c r="A10294" s="1">
        <v>44196</v>
      </c>
      <c r="B10294">
        <v>17849000</v>
      </c>
      <c r="C10294">
        <v>5183000</v>
      </c>
      <c r="D10294" t="s">
        <v>1820</v>
      </c>
    </row>
    <row r="10295" spans="1:4" x14ac:dyDescent="0.2">
      <c r="A10295" s="1">
        <v>44104</v>
      </c>
      <c r="B10295">
        <v>17717000</v>
      </c>
      <c r="C10295">
        <v>4960000</v>
      </c>
      <c r="D10295" t="s">
        <v>1820</v>
      </c>
    </row>
    <row r="10296" spans="1:4" x14ac:dyDescent="0.2">
      <c r="A10296" s="1">
        <v>44012</v>
      </c>
      <c r="B10296">
        <v>15072000</v>
      </c>
      <c r="C10296">
        <v>3282000</v>
      </c>
      <c r="D10296" t="s">
        <v>1820</v>
      </c>
    </row>
    <row r="10297" spans="1:4" x14ac:dyDescent="0.2">
      <c r="A10297" s="1">
        <v>43921</v>
      </c>
      <c r="B10297">
        <v>11474000</v>
      </c>
      <c r="C10297">
        <v>868000</v>
      </c>
      <c r="D10297" t="s">
        <v>1820</v>
      </c>
    </row>
    <row r="10298" spans="1:4" x14ac:dyDescent="0.2">
      <c r="A10298" s="1">
        <v>43830</v>
      </c>
      <c r="B10298">
        <v>14592000</v>
      </c>
      <c r="C10298">
        <v>4068000</v>
      </c>
      <c r="D10298" t="s">
        <v>1820</v>
      </c>
    </row>
    <row r="10299" spans="1:4" x14ac:dyDescent="0.2">
      <c r="A10299" s="1">
        <v>43738</v>
      </c>
      <c r="B10299">
        <v>14335000</v>
      </c>
      <c r="C10299">
        <v>3860000</v>
      </c>
      <c r="D10299" t="s">
        <v>1820</v>
      </c>
    </row>
    <row r="10300" spans="1:4" x14ac:dyDescent="0.2">
      <c r="A10300" s="1">
        <v>45473</v>
      </c>
      <c r="B10300">
        <v>358561000</v>
      </c>
      <c r="C10300">
        <v>114557000</v>
      </c>
      <c r="D10300" t="s">
        <v>1821</v>
      </c>
    </row>
    <row r="10301" spans="1:4" x14ac:dyDescent="0.2">
      <c r="A10301" s="1">
        <v>45382</v>
      </c>
      <c r="B10301">
        <v>351243000</v>
      </c>
      <c r="C10301">
        <v>108612000</v>
      </c>
      <c r="D10301" t="s">
        <v>1821</v>
      </c>
    </row>
    <row r="10302" spans="1:4" x14ac:dyDescent="0.2">
      <c r="A10302" s="1">
        <v>45291</v>
      </c>
      <c r="B10302">
        <v>289023000</v>
      </c>
      <c r="C10302">
        <v>50603000</v>
      </c>
      <c r="D10302" t="s">
        <v>1821</v>
      </c>
    </row>
    <row r="10303" spans="1:4" x14ac:dyDescent="0.2">
      <c r="A10303" s="1">
        <v>45199</v>
      </c>
      <c r="B10303">
        <v>355208000</v>
      </c>
      <c r="C10303">
        <v>97738000</v>
      </c>
      <c r="D10303" t="s">
        <v>1821</v>
      </c>
    </row>
    <row r="10304" spans="1:4" x14ac:dyDescent="0.2">
      <c r="A10304" s="1">
        <v>45107</v>
      </c>
      <c r="B10304">
        <v>356530000</v>
      </c>
      <c r="C10304">
        <v>117794000</v>
      </c>
      <c r="D10304" t="s">
        <v>1821</v>
      </c>
    </row>
    <row r="10305" spans="1:4" x14ac:dyDescent="0.2">
      <c r="A10305" s="1">
        <v>45473</v>
      </c>
      <c r="B10305">
        <v>255879000</v>
      </c>
      <c r="C10305">
        <v>28879000</v>
      </c>
      <c r="D10305" t="s">
        <v>1822</v>
      </c>
    </row>
    <row r="10306" spans="1:4" x14ac:dyDescent="0.2">
      <c r="A10306" s="1">
        <v>45382</v>
      </c>
      <c r="B10306">
        <v>223020000</v>
      </c>
      <c r="C10306">
        <v>13832000</v>
      </c>
      <c r="D10306" t="s">
        <v>1822</v>
      </c>
    </row>
    <row r="10307" spans="1:4" x14ac:dyDescent="0.2">
      <c r="A10307" s="1">
        <v>45291</v>
      </c>
      <c r="B10307">
        <v>208496000</v>
      </c>
      <c r="C10307">
        <v>14885000</v>
      </c>
      <c r="D10307" t="s">
        <v>1822</v>
      </c>
    </row>
    <row r="10308" spans="1:4" x14ac:dyDescent="0.2">
      <c r="A10308" s="1">
        <v>45199</v>
      </c>
      <c r="B10308">
        <v>236526000</v>
      </c>
      <c r="C10308">
        <v>23216000</v>
      </c>
      <c r="D10308" t="s">
        <v>1822</v>
      </c>
    </row>
    <row r="10309" spans="1:4" x14ac:dyDescent="0.2">
      <c r="A10309" s="1">
        <v>45107</v>
      </c>
      <c r="B10309">
        <v>251120000</v>
      </c>
      <c r="C10309">
        <v>23430000</v>
      </c>
      <c r="D10309" t="s">
        <v>1822</v>
      </c>
    </row>
    <row r="10310" spans="1:4" x14ac:dyDescent="0.2">
      <c r="A10310" s="1">
        <v>45473</v>
      </c>
      <c r="B10310">
        <v>1880000000</v>
      </c>
      <c r="C10310">
        <v>266000000</v>
      </c>
      <c r="D10310" t="s">
        <v>1823</v>
      </c>
    </row>
    <row r="10311" spans="1:4" x14ac:dyDescent="0.2">
      <c r="A10311" s="1">
        <v>45382</v>
      </c>
      <c r="B10311">
        <v>1824000000</v>
      </c>
      <c r="C10311">
        <v>243000000</v>
      </c>
      <c r="D10311" t="s">
        <v>1823</v>
      </c>
    </row>
    <row r="10312" spans="1:4" x14ac:dyDescent="0.2">
      <c r="A10312" s="1">
        <v>45291</v>
      </c>
      <c r="B10312">
        <v>1731000000</v>
      </c>
      <c r="C10312">
        <v>236000000</v>
      </c>
      <c r="D10312" t="s">
        <v>1823</v>
      </c>
    </row>
    <row r="10313" spans="1:4" x14ac:dyDescent="0.2">
      <c r="A10313" s="1">
        <v>45199</v>
      </c>
      <c r="B10313">
        <v>1658000000</v>
      </c>
      <c r="C10313">
        <v>188000000</v>
      </c>
      <c r="D10313" t="s">
        <v>1823</v>
      </c>
    </row>
    <row r="10314" spans="1:4" x14ac:dyDescent="0.2">
      <c r="A10314" s="1">
        <v>45107</v>
      </c>
      <c r="B10314">
        <v>1648000000</v>
      </c>
      <c r="C10314">
        <v>193000000</v>
      </c>
      <c r="D10314" t="s">
        <v>1823</v>
      </c>
    </row>
    <row r="10315" spans="1:4" x14ac:dyDescent="0.2">
      <c r="A10315" s="1">
        <v>44834</v>
      </c>
      <c r="B10315">
        <v>1379000000</v>
      </c>
      <c r="C10315">
        <v>80000000</v>
      </c>
      <c r="D10315" t="s">
        <v>1823</v>
      </c>
    </row>
    <row r="10316" spans="1:4" x14ac:dyDescent="0.2">
      <c r="A10316" s="1">
        <v>44742</v>
      </c>
      <c r="B10316">
        <v>1335000000</v>
      </c>
      <c r="C10316">
        <v>147000000</v>
      </c>
      <c r="D10316" t="s">
        <v>1823</v>
      </c>
    </row>
    <row r="10317" spans="1:4" x14ac:dyDescent="0.2">
      <c r="A10317" s="1">
        <v>44651</v>
      </c>
      <c r="B10317">
        <v>1269000000</v>
      </c>
      <c r="C10317">
        <v>131000000</v>
      </c>
      <c r="D10317" t="s">
        <v>1823</v>
      </c>
    </row>
    <row r="10318" spans="1:4" x14ac:dyDescent="0.2">
      <c r="A10318" s="1">
        <v>44561</v>
      </c>
      <c r="B10318">
        <v>1221000000</v>
      </c>
      <c r="C10318">
        <v>77000000</v>
      </c>
      <c r="D10318" t="s">
        <v>1823</v>
      </c>
    </row>
    <row r="10319" spans="1:4" x14ac:dyDescent="0.2">
      <c r="A10319" s="1">
        <v>44469</v>
      </c>
      <c r="B10319">
        <v>1104000000</v>
      </c>
      <c r="C10319">
        <v>27000000</v>
      </c>
      <c r="D10319" t="s">
        <v>1823</v>
      </c>
    </row>
    <row r="10320" spans="1:4" x14ac:dyDescent="0.2">
      <c r="A10320" s="1">
        <v>44377</v>
      </c>
      <c r="B10320">
        <v>1105000000</v>
      </c>
      <c r="C10320">
        <v>74000000</v>
      </c>
      <c r="D10320" t="s">
        <v>1823</v>
      </c>
    </row>
    <row r="10321" spans="1:4" x14ac:dyDescent="0.2">
      <c r="A10321" s="1">
        <v>44286</v>
      </c>
      <c r="B10321">
        <v>1135000000</v>
      </c>
      <c r="C10321">
        <v>80000000</v>
      </c>
      <c r="D10321" t="s">
        <v>1823</v>
      </c>
    </row>
    <row r="10322" spans="1:4" x14ac:dyDescent="0.2">
      <c r="A10322" s="1">
        <v>44196</v>
      </c>
      <c r="B10322">
        <v>1238000000</v>
      </c>
      <c r="C10322">
        <v>106000000</v>
      </c>
      <c r="D10322" t="s">
        <v>1823</v>
      </c>
    </row>
    <row r="10323" spans="1:4" x14ac:dyDescent="0.2">
      <c r="A10323" s="1">
        <v>44104</v>
      </c>
      <c r="B10323">
        <v>1062000000</v>
      </c>
      <c r="C10323">
        <v>36000000</v>
      </c>
      <c r="D10323" t="s">
        <v>1823</v>
      </c>
    </row>
    <row r="10324" spans="1:4" x14ac:dyDescent="0.2">
      <c r="A10324" s="1">
        <v>44012</v>
      </c>
      <c r="B10324">
        <v>1116000000</v>
      </c>
      <c r="C10324">
        <v>-96000000</v>
      </c>
      <c r="D10324" t="s">
        <v>1823</v>
      </c>
    </row>
    <row r="10325" spans="1:4" x14ac:dyDescent="0.2">
      <c r="A10325" s="1">
        <v>43921</v>
      </c>
      <c r="B10325">
        <v>3107000000</v>
      </c>
      <c r="C10325">
        <v>215000000</v>
      </c>
      <c r="D10325" t="s">
        <v>1823</v>
      </c>
    </row>
    <row r="10326" spans="1:4" x14ac:dyDescent="0.2">
      <c r="A10326" s="1">
        <v>43830</v>
      </c>
      <c r="B10326">
        <v>3401000000</v>
      </c>
      <c r="C10326">
        <v>309000000</v>
      </c>
      <c r="D10326" t="s">
        <v>1823</v>
      </c>
    </row>
    <row r="10327" spans="1:4" x14ac:dyDescent="0.2">
      <c r="A10327" s="1">
        <v>43738</v>
      </c>
      <c r="B10327">
        <v>3559000000</v>
      </c>
      <c r="C10327">
        <v>95000000</v>
      </c>
      <c r="D10327" t="s">
        <v>1823</v>
      </c>
    </row>
    <row r="10328" spans="1:4" x14ac:dyDescent="0.2">
      <c r="A10328" s="1">
        <v>45473</v>
      </c>
      <c r="B10328">
        <v>500400000</v>
      </c>
      <c r="C10328">
        <v>50000000</v>
      </c>
      <c r="D10328" t="s">
        <v>1824</v>
      </c>
    </row>
    <row r="10329" spans="1:4" x14ac:dyDescent="0.2">
      <c r="A10329" s="1">
        <v>45382</v>
      </c>
      <c r="B10329">
        <v>472300000</v>
      </c>
      <c r="C10329">
        <v>36500000</v>
      </c>
      <c r="D10329" t="s">
        <v>1824</v>
      </c>
    </row>
    <row r="10330" spans="1:4" x14ac:dyDescent="0.2">
      <c r="A10330" s="1">
        <v>45291</v>
      </c>
      <c r="B10330">
        <v>457500000</v>
      </c>
      <c r="C10330">
        <v>-18200000</v>
      </c>
      <c r="D10330" t="s">
        <v>1824</v>
      </c>
    </row>
    <row r="10331" spans="1:4" x14ac:dyDescent="0.2">
      <c r="A10331" s="1">
        <v>45199</v>
      </c>
      <c r="B10331">
        <v>419500000</v>
      </c>
      <c r="C10331">
        <v>38700000</v>
      </c>
      <c r="D10331" t="s">
        <v>1824</v>
      </c>
    </row>
    <row r="10332" spans="1:4" x14ac:dyDescent="0.2">
      <c r="A10332" s="1">
        <v>45107</v>
      </c>
      <c r="B10332">
        <v>454300000</v>
      </c>
      <c r="C10332">
        <v>42500000</v>
      </c>
      <c r="D10332" t="s">
        <v>1824</v>
      </c>
    </row>
    <row r="10333" spans="1:4" x14ac:dyDescent="0.2">
      <c r="A10333" s="1">
        <v>45473</v>
      </c>
      <c r="B10333">
        <v>1168100000</v>
      </c>
      <c r="C10333">
        <v>63300000</v>
      </c>
      <c r="D10333" t="s">
        <v>1825</v>
      </c>
    </row>
    <row r="10334" spans="1:4" x14ac:dyDescent="0.2">
      <c r="A10334" s="1">
        <v>45382</v>
      </c>
      <c r="B10334">
        <v>1056500000</v>
      </c>
      <c r="C10334">
        <v>51500000</v>
      </c>
      <c r="D10334" t="s">
        <v>1825</v>
      </c>
    </row>
    <row r="10335" spans="1:4" x14ac:dyDescent="0.2">
      <c r="A10335" s="1">
        <v>45291</v>
      </c>
      <c r="B10335">
        <v>1027200000</v>
      </c>
      <c r="C10335">
        <v>25200000</v>
      </c>
      <c r="D10335" t="s">
        <v>1825</v>
      </c>
    </row>
    <row r="10336" spans="1:4" x14ac:dyDescent="0.2">
      <c r="A10336" s="1">
        <v>45199</v>
      </c>
      <c r="B10336">
        <v>1001200000</v>
      </c>
      <c r="C10336">
        <v>35800000</v>
      </c>
      <c r="D10336" t="s">
        <v>1825</v>
      </c>
    </row>
    <row r="10337" spans="1:4" x14ac:dyDescent="0.2">
      <c r="A10337" s="1">
        <v>45107</v>
      </c>
      <c r="B10337">
        <v>1090600000</v>
      </c>
      <c r="C10337">
        <v>38300000</v>
      </c>
      <c r="D10337" t="s">
        <v>1825</v>
      </c>
    </row>
    <row r="10338" spans="1:4" x14ac:dyDescent="0.2">
      <c r="A10338" s="1">
        <v>45473</v>
      </c>
      <c r="B10338">
        <v>0</v>
      </c>
      <c r="C10338">
        <v>-13180000</v>
      </c>
      <c r="D10338" t="s">
        <v>1826</v>
      </c>
    </row>
    <row r="10339" spans="1:4" x14ac:dyDescent="0.2">
      <c r="A10339" s="1">
        <v>45382</v>
      </c>
      <c r="B10339">
        <v>0</v>
      </c>
      <c r="C10339">
        <v>-20749000</v>
      </c>
      <c r="D10339" t="s">
        <v>1826</v>
      </c>
    </row>
    <row r="10340" spans="1:4" x14ac:dyDescent="0.2">
      <c r="A10340" s="1">
        <v>45291</v>
      </c>
      <c r="B10340">
        <v>0</v>
      </c>
      <c r="C10340">
        <v>-11514000</v>
      </c>
      <c r="D10340" t="s">
        <v>1826</v>
      </c>
    </row>
    <row r="10341" spans="1:4" x14ac:dyDescent="0.2">
      <c r="A10341" s="1">
        <v>45199</v>
      </c>
      <c r="B10341">
        <v>0</v>
      </c>
      <c r="C10341">
        <v>-15712000</v>
      </c>
      <c r="D10341" t="s">
        <v>1826</v>
      </c>
    </row>
    <row r="10342" spans="1:4" x14ac:dyDescent="0.2">
      <c r="A10342" s="1">
        <v>45107</v>
      </c>
      <c r="B10342">
        <v>0</v>
      </c>
      <c r="C10342">
        <v>-13889000</v>
      </c>
      <c r="D10342" t="s">
        <v>1826</v>
      </c>
    </row>
    <row r="10343" spans="1:4" x14ac:dyDescent="0.2">
      <c r="A10343" s="1">
        <v>45473</v>
      </c>
      <c r="B10343">
        <v>3631000</v>
      </c>
      <c r="C10343">
        <v>-10156000</v>
      </c>
      <c r="D10343" t="s">
        <v>1827</v>
      </c>
    </row>
    <row r="10344" spans="1:4" x14ac:dyDescent="0.2">
      <c r="A10344" s="1">
        <v>45382</v>
      </c>
      <c r="B10344">
        <v>3295000</v>
      </c>
      <c r="C10344">
        <v>-9848000</v>
      </c>
      <c r="D10344" t="s">
        <v>1827</v>
      </c>
    </row>
    <row r="10345" spans="1:4" x14ac:dyDescent="0.2">
      <c r="A10345" s="1">
        <v>45291</v>
      </c>
      <c r="B10345">
        <v>2686000</v>
      </c>
      <c r="C10345">
        <v>-10684000</v>
      </c>
      <c r="D10345" t="s">
        <v>1827</v>
      </c>
    </row>
    <row r="10346" spans="1:4" x14ac:dyDescent="0.2">
      <c r="A10346" s="1">
        <v>45199</v>
      </c>
      <c r="B10346">
        <v>2330000</v>
      </c>
      <c r="C10346">
        <v>-10757000</v>
      </c>
      <c r="D10346" t="s">
        <v>1827</v>
      </c>
    </row>
    <row r="10347" spans="1:4" x14ac:dyDescent="0.2">
      <c r="A10347" s="1">
        <v>45107</v>
      </c>
      <c r="B10347">
        <v>3381000</v>
      </c>
      <c r="C10347">
        <v>-10637000</v>
      </c>
      <c r="D10347" t="s">
        <v>1827</v>
      </c>
    </row>
    <row r="10348" spans="1:4" x14ac:dyDescent="0.2">
      <c r="A10348" s="1">
        <v>45473</v>
      </c>
      <c r="B10348">
        <v>757720000</v>
      </c>
      <c r="C10348">
        <v>31550000</v>
      </c>
      <c r="D10348" t="s">
        <v>1828</v>
      </c>
    </row>
    <row r="10349" spans="1:4" x14ac:dyDescent="0.2">
      <c r="A10349" s="1">
        <v>45382</v>
      </c>
      <c r="B10349">
        <v>582892000</v>
      </c>
      <c r="C10349">
        <v>1587000</v>
      </c>
      <c r="D10349" t="s">
        <v>1828</v>
      </c>
    </row>
    <row r="10350" spans="1:4" x14ac:dyDescent="0.2">
      <c r="A10350" s="1">
        <v>45291</v>
      </c>
      <c r="B10350">
        <v>527274000</v>
      </c>
      <c r="C10350">
        <v>930000</v>
      </c>
      <c r="D10350" t="s">
        <v>1828</v>
      </c>
    </row>
    <row r="10351" spans="1:4" x14ac:dyDescent="0.2">
      <c r="A10351" s="1">
        <v>45199</v>
      </c>
      <c r="B10351">
        <v>594595000</v>
      </c>
      <c r="C10351">
        <v>15141000</v>
      </c>
      <c r="D10351" t="s">
        <v>1828</v>
      </c>
    </row>
    <row r="10352" spans="1:4" x14ac:dyDescent="0.2">
      <c r="A10352" s="1">
        <v>45107</v>
      </c>
      <c r="B10352">
        <v>721844000</v>
      </c>
      <c r="C10352">
        <v>44416000</v>
      </c>
      <c r="D10352" t="s">
        <v>1828</v>
      </c>
    </row>
    <row r="10353" spans="1:4" x14ac:dyDescent="0.2">
      <c r="A10353" s="1">
        <v>45473</v>
      </c>
      <c r="B10353">
        <v>949527000</v>
      </c>
      <c r="C10353">
        <v>-142232000</v>
      </c>
      <c r="D10353" t="s">
        <v>1829</v>
      </c>
    </row>
    <row r="10354" spans="1:4" x14ac:dyDescent="0.2">
      <c r="A10354" s="1">
        <v>45382</v>
      </c>
      <c r="B10354">
        <v>929680000</v>
      </c>
      <c r="C10354">
        <v>45031000</v>
      </c>
      <c r="D10354" t="s">
        <v>1829</v>
      </c>
    </row>
    <row r="10355" spans="1:4" x14ac:dyDescent="0.2">
      <c r="A10355" s="1">
        <v>45291</v>
      </c>
      <c r="B10355">
        <v>1058034000</v>
      </c>
      <c r="C10355">
        <v>327750000</v>
      </c>
      <c r="D10355" t="s">
        <v>1829</v>
      </c>
    </row>
    <row r="10356" spans="1:4" x14ac:dyDescent="0.2">
      <c r="A10356" s="1">
        <v>45199</v>
      </c>
      <c r="B10356">
        <v>1111341000</v>
      </c>
      <c r="C10356">
        <v>-390538000</v>
      </c>
      <c r="D10356" t="s">
        <v>1829</v>
      </c>
    </row>
    <row r="10357" spans="1:4" x14ac:dyDescent="0.2">
      <c r="A10357" s="1">
        <v>45107</v>
      </c>
      <c r="B10357">
        <v>1111589000</v>
      </c>
      <c r="C10357">
        <v>-89045000</v>
      </c>
      <c r="D10357" t="s">
        <v>1829</v>
      </c>
    </row>
    <row r="10358" spans="1:4" x14ac:dyDescent="0.2">
      <c r="A10358" s="1">
        <v>45473</v>
      </c>
      <c r="B10358">
        <v>385300000</v>
      </c>
      <c r="C10358">
        <v>84500000</v>
      </c>
      <c r="D10358" t="s">
        <v>1830</v>
      </c>
    </row>
    <row r="10359" spans="1:4" x14ac:dyDescent="0.2">
      <c r="A10359" s="1">
        <v>45382</v>
      </c>
      <c r="B10359">
        <v>338900000</v>
      </c>
      <c r="C10359">
        <v>54800000</v>
      </c>
      <c r="D10359" t="s">
        <v>1830</v>
      </c>
    </row>
    <row r="10360" spans="1:4" x14ac:dyDescent="0.2">
      <c r="A10360" s="1">
        <v>45291</v>
      </c>
      <c r="B10360">
        <v>297600000</v>
      </c>
      <c r="C10360">
        <v>-9400000</v>
      </c>
      <c r="D10360" t="s">
        <v>1830</v>
      </c>
    </row>
    <row r="10361" spans="1:4" x14ac:dyDescent="0.2">
      <c r="A10361" s="1">
        <v>45199</v>
      </c>
      <c r="B10361">
        <v>224500000</v>
      </c>
      <c r="C10361">
        <v>-800000</v>
      </c>
      <c r="D10361" t="s">
        <v>1830</v>
      </c>
    </row>
    <row r="10362" spans="1:4" x14ac:dyDescent="0.2">
      <c r="A10362" s="1">
        <v>45107</v>
      </c>
      <c r="B10362">
        <v>238800000</v>
      </c>
      <c r="C10362">
        <v>92600000</v>
      </c>
      <c r="D10362" t="s">
        <v>1830</v>
      </c>
    </row>
    <row r="10363" spans="1:4" x14ac:dyDescent="0.2">
      <c r="A10363" s="1">
        <v>45473</v>
      </c>
      <c r="B10363">
        <v>418175000</v>
      </c>
      <c r="C10363">
        <v>-12402000</v>
      </c>
      <c r="D10363" t="s">
        <v>1831</v>
      </c>
    </row>
    <row r="10364" spans="1:4" x14ac:dyDescent="0.2">
      <c r="A10364" s="1">
        <v>45382</v>
      </c>
      <c r="B10364">
        <v>368872000</v>
      </c>
      <c r="C10364">
        <v>-3281000</v>
      </c>
      <c r="D10364" t="s">
        <v>1831</v>
      </c>
    </row>
    <row r="10365" spans="1:4" x14ac:dyDescent="0.2">
      <c r="A10365" s="1">
        <v>45291</v>
      </c>
      <c r="B10365">
        <v>397039000</v>
      </c>
      <c r="C10365">
        <v>19834000</v>
      </c>
      <c r="D10365" t="s">
        <v>1831</v>
      </c>
    </row>
    <row r="10366" spans="1:4" x14ac:dyDescent="0.2">
      <c r="A10366" s="1">
        <v>45199</v>
      </c>
      <c r="B10366">
        <v>382421000</v>
      </c>
      <c r="C10366">
        <v>19497000</v>
      </c>
      <c r="D10366" t="s">
        <v>1831</v>
      </c>
    </row>
    <row r="10367" spans="1:4" x14ac:dyDescent="0.2">
      <c r="A10367" s="1">
        <v>45107</v>
      </c>
      <c r="B10367">
        <v>381267000</v>
      </c>
      <c r="C10367">
        <v>4184000</v>
      </c>
      <c r="D10367" t="s">
        <v>1831</v>
      </c>
    </row>
    <row r="10368" spans="1:4" x14ac:dyDescent="0.2">
      <c r="A10368" s="1">
        <v>45473</v>
      </c>
      <c r="B10368">
        <v>129005000</v>
      </c>
      <c r="C10368">
        <v>7690000</v>
      </c>
      <c r="D10368" t="s">
        <v>1832</v>
      </c>
    </row>
    <row r="10369" spans="1:4" x14ac:dyDescent="0.2">
      <c r="A10369" s="1">
        <v>45382</v>
      </c>
      <c r="B10369">
        <v>114530000</v>
      </c>
      <c r="C10369">
        <v>-1255000</v>
      </c>
      <c r="D10369" t="s">
        <v>1832</v>
      </c>
    </row>
    <row r="10370" spans="1:4" x14ac:dyDescent="0.2">
      <c r="A10370" s="1">
        <v>45291</v>
      </c>
      <c r="B10370">
        <v>134295000</v>
      </c>
      <c r="C10370">
        <v>10164000</v>
      </c>
      <c r="D10370" t="s">
        <v>1832</v>
      </c>
    </row>
    <row r="10371" spans="1:4" x14ac:dyDescent="0.2">
      <c r="A10371" s="1">
        <v>45199</v>
      </c>
      <c r="B10371">
        <v>120331000</v>
      </c>
      <c r="C10371">
        <v>-13749000</v>
      </c>
      <c r="D10371" t="s">
        <v>1832</v>
      </c>
    </row>
    <row r="10372" spans="1:4" x14ac:dyDescent="0.2">
      <c r="A10372" s="1">
        <v>45107</v>
      </c>
      <c r="B10372">
        <v>113651000</v>
      </c>
      <c r="C10372">
        <v>7677000</v>
      </c>
      <c r="D10372" t="s">
        <v>1832</v>
      </c>
    </row>
    <row r="10373" spans="1:4" x14ac:dyDescent="0.2">
      <c r="A10373" s="1">
        <v>45473</v>
      </c>
      <c r="B10373">
        <v>54756000</v>
      </c>
      <c r="C10373">
        <v>18528000</v>
      </c>
      <c r="D10373" t="s">
        <v>1833</v>
      </c>
    </row>
    <row r="10374" spans="1:4" x14ac:dyDescent="0.2">
      <c r="A10374" s="1">
        <v>45382</v>
      </c>
      <c r="B10374">
        <v>51179000</v>
      </c>
      <c r="C10374">
        <v>15991000</v>
      </c>
      <c r="D10374" t="s">
        <v>1833</v>
      </c>
    </row>
    <row r="10375" spans="1:4" x14ac:dyDescent="0.2">
      <c r="A10375" s="1">
        <v>45291</v>
      </c>
      <c r="B10375">
        <v>47642000</v>
      </c>
      <c r="C10375">
        <v>13743000</v>
      </c>
      <c r="D10375" t="s">
        <v>1833</v>
      </c>
    </row>
    <row r="10376" spans="1:4" x14ac:dyDescent="0.2">
      <c r="A10376" s="1">
        <v>45199</v>
      </c>
      <c r="B10376">
        <v>53399000</v>
      </c>
      <c r="C10376">
        <v>17543000</v>
      </c>
      <c r="D10376" t="s">
        <v>1833</v>
      </c>
    </row>
    <row r="10377" spans="1:4" x14ac:dyDescent="0.2">
      <c r="A10377" s="1">
        <v>45107</v>
      </c>
      <c r="B10377">
        <v>51971000</v>
      </c>
      <c r="C10377">
        <v>14790000</v>
      </c>
      <c r="D10377" t="s">
        <v>1833</v>
      </c>
    </row>
    <row r="10378" spans="1:4" x14ac:dyDescent="0.2">
      <c r="A10378" s="1">
        <v>45473</v>
      </c>
      <c r="B10378">
        <v>124531000</v>
      </c>
      <c r="C10378">
        <v>9845000</v>
      </c>
      <c r="D10378" t="s">
        <v>1834</v>
      </c>
    </row>
    <row r="10379" spans="1:4" x14ac:dyDescent="0.2">
      <c r="A10379" s="1">
        <v>45382</v>
      </c>
      <c r="B10379">
        <v>126795000</v>
      </c>
      <c r="C10379">
        <v>10310000</v>
      </c>
      <c r="D10379" t="s">
        <v>1834</v>
      </c>
    </row>
    <row r="10380" spans="1:4" x14ac:dyDescent="0.2">
      <c r="A10380" s="1">
        <v>45291</v>
      </c>
      <c r="B10380">
        <v>132634000</v>
      </c>
      <c r="C10380">
        <v>6075000</v>
      </c>
      <c r="D10380" t="s">
        <v>1834</v>
      </c>
    </row>
    <row r="10381" spans="1:4" x14ac:dyDescent="0.2">
      <c r="A10381" s="1">
        <v>45199</v>
      </c>
      <c r="B10381">
        <v>124609000</v>
      </c>
      <c r="C10381">
        <v>7425000</v>
      </c>
      <c r="D10381" t="s">
        <v>1834</v>
      </c>
    </row>
    <row r="10382" spans="1:4" x14ac:dyDescent="0.2">
      <c r="A10382" s="1">
        <v>45107</v>
      </c>
      <c r="B10382">
        <v>124256000</v>
      </c>
      <c r="C10382">
        <v>13711000</v>
      </c>
      <c r="D10382" t="s">
        <v>1834</v>
      </c>
    </row>
    <row r="10383" spans="1:4" x14ac:dyDescent="0.2">
      <c r="A10383" s="1">
        <v>45473</v>
      </c>
      <c r="B10383">
        <v>2302000000</v>
      </c>
      <c r="C10383">
        <v>179000000</v>
      </c>
      <c r="D10383" t="s">
        <v>1835</v>
      </c>
    </row>
    <row r="10384" spans="1:4" x14ac:dyDescent="0.2">
      <c r="A10384" s="1">
        <v>45382</v>
      </c>
      <c r="B10384">
        <v>2198000000</v>
      </c>
      <c r="C10384">
        <v>175000000</v>
      </c>
      <c r="D10384" t="s">
        <v>1835</v>
      </c>
    </row>
    <row r="10385" spans="1:4" x14ac:dyDescent="0.2">
      <c r="A10385" s="1">
        <v>45291</v>
      </c>
      <c r="B10385">
        <v>2098000000</v>
      </c>
      <c r="C10385">
        <v>160000000</v>
      </c>
      <c r="D10385" t="s">
        <v>1835</v>
      </c>
    </row>
    <row r="10386" spans="1:4" x14ac:dyDescent="0.2">
      <c r="A10386" s="1">
        <v>45199</v>
      </c>
      <c r="B10386">
        <v>2028000000</v>
      </c>
      <c r="C10386">
        <v>167000000</v>
      </c>
      <c r="D10386" t="s">
        <v>1835</v>
      </c>
    </row>
    <row r="10387" spans="1:4" x14ac:dyDescent="0.2">
      <c r="A10387" s="1">
        <v>45107</v>
      </c>
      <c r="B10387">
        <v>1914000000</v>
      </c>
      <c r="C10387">
        <v>125000000</v>
      </c>
      <c r="D10387" t="s">
        <v>1835</v>
      </c>
    </row>
    <row r="10388" spans="1:4" x14ac:dyDescent="0.2">
      <c r="A10388" s="1">
        <v>44742</v>
      </c>
      <c r="B10388">
        <v>768000000</v>
      </c>
      <c r="C10388">
        <v>72000000</v>
      </c>
      <c r="D10388" t="s">
        <v>1835</v>
      </c>
    </row>
    <row r="10389" spans="1:4" x14ac:dyDescent="0.2">
      <c r="A10389" s="1">
        <v>44651</v>
      </c>
      <c r="B10389">
        <v>695000000</v>
      </c>
      <c r="C10389">
        <v>73000000</v>
      </c>
      <c r="D10389" t="s">
        <v>1835</v>
      </c>
    </row>
    <row r="10390" spans="1:4" x14ac:dyDescent="0.2">
      <c r="A10390" s="1">
        <v>44561</v>
      </c>
      <c r="B10390">
        <v>658000000</v>
      </c>
      <c r="C10390">
        <v>67000000</v>
      </c>
      <c r="D10390" t="s">
        <v>1835</v>
      </c>
    </row>
    <row r="10391" spans="1:4" x14ac:dyDescent="0.2">
      <c r="A10391" s="1">
        <v>44469</v>
      </c>
      <c r="B10391">
        <v>515000000</v>
      </c>
      <c r="C10391">
        <v>42000000</v>
      </c>
      <c r="D10391" t="s">
        <v>1835</v>
      </c>
    </row>
    <row r="10392" spans="1:4" x14ac:dyDescent="0.2">
      <c r="A10392" s="1">
        <v>44377</v>
      </c>
      <c r="B10392">
        <v>787000000</v>
      </c>
      <c r="C10392">
        <v>92000000</v>
      </c>
      <c r="D10392" t="s">
        <v>1835</v>
      </c>
    </row>
    <row r="10393" spans="1:4" x14ac:dyDescent="0.2">
      <c r="A10393" s="1">
        <v>44286</v>
      </c>
      <c r="B10393">
        <v>978000000</v>
      </c>
      <c r="C10393">
        <v>107000000</v>
      </c>
      <c r="D10393" t="s">
        <v>1835</v>
      </c>
    </row>
    <row r="10394" spans="1:4" x14ac:dyDescent="0.2">
      <c r="A10394" s="1">
        <v>44196</v>
      </c>
      <c r="B10394">
        <v>654000000</v>
      </c>
      <c r="C10394">
        <v>71000000</v>
      </c>
      <c r="D10394" t="s">
        <v>1835</v>
      </c>
    </row>
    <row r="10395" spans="1:4" x14ac:dyDescent="0.2">
      <c r="A10395" s="1">
        <v>44104</v>
      </c>
      <c r="B10395">
        <v>593000000</v>
      </c>
      <c r="C10395">
        <v>46000000</v>
      </c>
      <c r="D10395" t="s">
        <v>1835</v>
      </c>
    </row>
    <row r="10396" spans="1:4" x14ac:dyDescent="0.2">
      <c r="A10396" s="1">
        <v>44012</v>
      </c>
      <c r="B10396">
        <v>587000000</v>
      </c>
      <c r="C10396">
        <v>32000000</v>
      </c>
      <c r="D10396" t="s">
        <v>1835</v>
      </c>
    </row>
    <row r="10397" spans="1:4" x14ac:dyDescent="0.2">
      <c r="A10397" s="1">
        <v>43921</v>
      </c>
      <c r="B10397">
        <v>645000000</v>
      </c>
      <c r="C10397">
        <v>46000000</v>
      </c>
      <c r="D10397" t="s">
        <v>1835</v>
      </c>
    </row>
    <row r="10398" spans="1:4" x14ac:dyDescent="0.2">
      <c r="A10398" s="1">
        <v>43830</v>
      </c>
      <c r="B10398">
        <v>631000000</v>
      </c>
      <c r="C10398">
        <v>44000000</v>
      </c>
      <c r="D10398" t="s">
        <v>1835</v>
      </c>
    </row>
    <row r="10399" spans="1:4" x14ac:dyDescent="0.2">
      <c r="A10399" s="1">
        <v>43738</v>
      </c>
      <c r="B10399">
        <v>643000000</v>
      </c>
      <c r="C10399">
        <v>36000000</v>
      </c>
      <c r="D10399" t="s">
        <v>1835</v>
      </c>
    </row>
    <row r="10400" spans="1:4" x14ac:dyDescent="0.2">
      <c r="A10400" s="1">
        <v>43646</v>
      </c>
      <c r="B10400">
        <v>586000000</v>
      </c>
      <c r="C10400">
        <v>32000000</v>
      </c>
      <c r="D10400" t="s">
        <v>1835</v>
      </c>
    </row>
    <row r="10401" spans="1:4" x14ac:dyDescent="0.2">
      <c r="A10401" s="1">
        <v>43555</v>
      </c>
      <c r="B10401">
        <v>720000000</v>
      </c>
      <c r="C10401">
        <v>49000000</v>
      </c>
      <c r="D10401" t="s">
        <v>1835</v>
      </c>
    </row>
    <row r="10402" spans="1:4" x14ac:dyDescent="0.2">
      <c r="A10402" s="1">
        <v>43465</v>
      </c>
      <c r="B10402">
        <v>634000000</v>
      </c>
      <c r="C10402">
        <v>43000000</v>
      </c>
      <c r="D10402" t="s">
        <v>1835</v>
      </c>
    </row>
    <row r="10403" spans="1:4" x14ac:dyDescent="0.2">
      <c r="A10403" s="1">
        <v>45473</v>
      </c>
      <c r="B10403">
        <v>15769000000</v>
      </c>
      <c r="C10403">
        <v>1834000000</v>
      </c>
      <c r="D10403" t="s">
        <v>1836</v>
      </c>
    </row>
    <row r="10404" spans="1:4" x14ac:dyDescent="0.2">
      <c r="A10404" s="1">
        <v>45382</v>
      </c>
      <c r="B10404">
        <v>14461000000</v>
      </c>
      <c r="C10404">
        <v>1605000000</v>
      </c>
      <c r="D10404" t="s">
        <v>1836</v>
      </c>
    </row>
    <row r="10405" spans="1:4" x14ac:dyDescent="0.2">
      <c r="A10405" s="1">
        <v>45291</v>
      </c>
      <c r="B10405">
        <v>17380000000</v>
      </c>
      <c r="C10405">
        <v>3288000000</v>
      </c>
      <c r="D10405" t="s">
        <v>1836</v>
      </c>
    </row>
    <row r="10406" spans="1:4" x14ac:dyDescent="0.2">
      <c r="A10406" s="1">
        <v>45199</v>
      </c>
      <c r="B10406">
        <v>14752000000</v>
      </c>
      <c r="C10406">
        <v>1704000000</v>
      </c>
      <c r="D10406" t="s">
        <v>1836</v>
      </c>
    </row>
    <row r="10407" spans="1:4" x14ac:dyDescent="0.2">
      <c r="A10407" s="1">
        <v>45107</v>
      </c>
      <c r="B10407">
        <v>15475000000</v>
      </c>
      <c r="C10407">
        <v>1583000000</v>
      </c>
      <c r="D10407" t="s">
        <v>1836</v>
      </c>
    </row>
    <row r="10408" spans="1:4" x14ac:dyDescent="0.2">
      <c r="A10408" s="1">
        <v>44926</v>
      </c>
      <c r="B10408">
        <v>16690000000</v>
      </c>
      <c r="C10408">
        <v>2710000000</v>
      </c>
      <c r="D10408" t="s">
        <v>1836</v>
      </c>
    </row>
    <row r="10409" spans="1:4" x14ac:dyDescent="0.2">
      <c r="A10409" s="1">
        <v>44834</v>
      </c>
      <c r="B10409">
        <v>14107000000</v>
      </c>
      <c r="C10409">
        <v>-3196000000</v>
      </c>
      <c r="D10409" t="s">
        <v>1836</v>
      </c>
    </row>
    <row r="10410" spans="1:4" x14ac:dyDescent="0.2">
      <c r="A10410" s="1">
        <v>44742</v>
      </c>
      <c r="B10410">
        <v>15535000000</v>
      </c>
      <c r="C10410">
        <v>1392000000</v>
      </c>
      <c r="D10410" t="s">
        <v>1836</v>
      </c>
    </row>
    <row r="10411" spans="1:4" x14ac:dyDescent="0.2">
      <c r="A10411" s="1">
        <v>44651</v>
      </c>
      <c r="B10411">
        <v>14197000000</v>
      </c>
      <c r="C10411">
        <v>733000000</v>
      </c>
      <c r="D10411" t="s">
        <v>1836</v>
      </c>
    </row>
    <row r="10412" spans="1:4" x14ac:dyDescent="0.2">
      <c r="A10412" s="1">
        <v>44561</v>
      </c>
      <c r="B10412">
        <v>16694000000</v>
      </c>
      <c r="C10412">
        <v>2333000000</v>
      </c>
      <c r="D10412" t="s">
        <v>1836</v>
      </c>
    </row>
    <row r="10413" spans="1:4" x14ac:dyDescent="0.2">
      <c r="A10413" s="1">
        <v>44469</v>
      </c>
      <c r="B10413">
        <v>13251000000</v>
      </c>
      <c r="C10413">
        <v>1130000000</v>
      </c>
      <c r="D10413" t="s">
        <v>1836</v>
      </c>
    </row>
    <row r="10414" spans="1:4" x14ac:dyDescent="0.2">
      <c r="A10414" s="1">
        <v>44377</v>
      </c>
      <c r="B10414">
        <v>14218000000</v>
      </c>
      <c r="C10414">
        <v>1325000000</v>
      </c>
      <c r="D10414" t="s">
        <v>1836</v>
      </c>
    </row>
    <row r="10415" spans="1:4" x14ac:dyDescent="0.2">
      <c r="A10415" s="1">
        <v>44286</v>
      </c>
      <c r="B10415">
        <v>13187000000</v>
      </c>
      <c r="C10415">
        <v>955000000</v>
      </c>
      <c r="D10415" t="s">
        <v>1836</v>
      </c>
    </row>
    <row r="10416" spans="1:4" x14ac:dyDescent="0.2">
      <c r="A10416" s="1">
        <v>44196</v>
      </c>
      <c r="B10416">
        <v>1926000000</v>
      </c>
      <c r="C10416">
        <v>1356000000</v>
      </c>
      <c r="D10416" t="s">
        <v>1836</v>
      </c>
    </row>
    <row r="10417" spans="1:4" x14ac:dyDescent="0.2">
      <c r="A10417" s="1">
        <v>44104</v>
      </c>
      <c r="B10417">
        <v>17560000000</v>
      </c>
      <c r="C10417">
        <v>1698000000</v>
      </c>
      <c r="D10417" t="s">
        <v>1836</v>
      </c>
    </row>
    <row r="10418" spans="1:4" x14ac:dyDescent="0.2">
      <c r="A10418" s="1">
        <v>44012</v>
      </c>
      <c r="B10418">
        <v>18123000000</v>
      </c>
      <c r="C10418">
        <v>1361000000</v>
      </c>
      <c r="D10418" t="s">
        <v>1836</v>
      </c>
    </row>
    <row r="10419" spans="1:4" x14ac:dyDescent="0.2">
      <c r="A10419" s="1">
        <v>43921</v>
      </c>
      <c r="B10419">
        <v>17571000000</v>
      </c>
      <c r="C10419">
        <v>1175000000</v>
      </c>
      <c r="D10419" t="s">
        <v>1836</v>
      </c>
    </row>
    <row r="10420" spans="1:4" x14ac:dyDescent="0.2">
      <c r="A10420" s="1">
        <v>43830</v>
      </c>
      <c r="B10420">
        <v>2344000000</v>
      </c>
      <c r="C10420">
        <v>3670000000</v>
      </c>
      <c r="D10420" t="s">
        <v>1836</v>
      </c>
    </row>
    <row r="10421" spans="1:4" x14ac:dyDescent="0.2">
      <c r="A10421" s="1">
        <v>43738</v>
      </c>
      <c r="B10421">
        <v>18028000000</v>
      </c>
      <c r="C10421">
        <v>1672000000</v>
      </c>
      <c r="D10421" t="s">
        <v>1836</v>
      </c>
    </row>
    <row r="10422" spans="1:4" x14ac:dyDescent="0.2">
      <c r="A10422" s="1">
        <v>43646</v>
      </c>
      <c r="B10422">
        <v>19161000000</v>
      </c>
      <c r="C10422">
        <v>2498000000</v>
      </c>
      <c r="D10422" t="s">
        <v>1836</v>
      </c>
    </row>
    <row r="10423" spans="1:4" x14ac:dyDescent="0.2">
      <c r="A10423" s="1">
        <v>43555</v>
      </c>
      <c r="B10423">
        <v>18182000000</v>
      </c>
      <c r="C10423">
        <v>1591000000</v>
      </c>
      <c r="D10423" t="s">
        <v>1836</v>
      </c>
    </row>
    <row r="10424" spans="1:4" x14ac:dyDescent="0.2">
      <c r="A10424" s="1">
        <v>43465</v>
      </c>
      <c r="B10424">
        <v>21761000000</v>
      </c>
      <c r="C10424">
        <v>1951000000</v>
      </c>
      <c r="D10424" t="s">
        <v>1836</v>
      </c>
    </row>
    <row r="10425" spans="1:4" x14ac:dyDescent="0.2">
      <c r="A10425" s="1">
        <v>45473</v>
      </c>
      <c r="B10425">
        <v>461484400000</v>
      </c>
      <c r="C10425">
        <v>116958400000</v>
      </c>
      <c r="D10425" t="s">
        <v>1837</v>
      </c>
    </row>
    <row r="10426" spans="1:4" x14ac:dyDescent="0.2">
      <c r="A10426" s="1">
        <v>45382</v>
      </c>
      <c r="B10426">
        <v>467579700000</v>
      </c>
      <c r="C10426">
        <v>116715200000</v>
      </c>
      <c r="D10426" t="s">
        <v>1837</v>
      </c>
    </row>
    <row r="10427" spans="1:4" x14ac:dyDescent="0.2">
      <c r="A10427" s="1">
        <v>45291</v>
      </c>
      <c r="B10427">
        <v>394439700000</v>
      </c>
      <c r="C10427">
        <v>110526000000</v>
      </c>
      <c r="D10427" t="s">
        <v>1837</v>
      </c>
    </row>
    <row r="10428" spans="1:4" x14ac:dyDescent="0.2">
      <c r="A10428" s="1">
        <v>45199</v>
      </c>
      <c r="B10428">
        <v>393842500000</v>
      </c>
      <c r="C10428">
        <v>108961300000</v>
      </c>
      <c r="D10428" t="s">
        <v>1837</v>
      </c>
    </row>
    <row r="10429" spans="1:4" x14ac:dyDescent="0.2">
      <c r="A10429" s="1">
        <v>45107</v>
      </c>
      <c r="B10429">
        <v>357163400000</v>
      </c>
      <c r="C10429">
        <v>106361200000</v>
      </c>
      <c r="D10429" t="s">
        <v>1837</v>
      </c>
    </row>
    <row r="10430" spans="1:4" x14ac:dyDescent="0.2">
      <c r="A10430" s="1">
        <v>44834</v>
      </c>
      <c r="B10430">
        <v>331813000000</v>
      </c>
      <c r="C10430">
        <v>80069900000</v>
      </c>
      <c r="D10430" t="s">
        <v>1837</v>
      </c>
    </row>
    <row r="10431" spans="1:4" x14ac:dyDescent="0.2">
      <c r="A10431" s="1">
        <v>44742</v>
      </c>
      <c r="B10431">
        <v>322001000000</v>
      </c>
      <c r="C10431">
        <v>77189400000</v>
      </c>
      <c r="D10431" t="s">
        <v>1837</v>
      </c>
    </row>
    <row r="10432" spans="1:4" x14ac:dyDescent="0.2">
      <c r="A10432" s="1">
        <v>44651</v>
      </c>
      <c r="B10432">
        <v>281293000000</v>
      </c>
      <c r="C10432">
        <v>73845300000</v>
      </c>
      <c r="D10432" t="s">
        <v>1837</v>
      </c>
    </row>
    <row r="10433" spans="1:4" x14ac:dyDescent="0.2">
      <c r="A10433" s="1">
        <v>44561</v>
      </c>
      <c r="B10433">
        <v>294934000000</v>
      </c>
      <c r="C10433">
        <v>65365500000</v>
      </c>
      <c r="D10433" t="s">
        <v>1837</v>
      </c>
    </row>
    <row r="10434" spans="1:4" x14ac:dyDescent="0.2">
      <c r="A10434" s="1">
        <v>44469</v>
      </c>
      <c r="B10434">
        <v>293919000000</v>
      </c>
      <c r="C10434">
        <v>60918400000</v>
      </c>
      <c r="D10434" t="s">
        <v>1837</v>
      </c>
    </row>
    <row r="10435" spans="1:4" x14ac:dyDescent="0.2">
      <c r="A10435" s="1">
        <v>44377</v>
      </c>
      <c r="B10435">
        <v>336662000000</v>
      </c>
      <c r="C10435">
        <v>48861600000</v>
      </c>
      <c r="D10435" t="s">
        <v>1837</v>
      </c>
    </row>
    <row r="10436" spans="1:4" x14ac:dyDescent="0.2">
      <c r="A10436" s="1">
        <v>44286</v>
      </c>
      <c r="B10436">
        <v>336662000000</v>
      </c>
      <c r="C10436">
        <v>48861600000</v>
      </c>
      <c r="D10436" t="s">
        <v>1837</v>
      </c>
    </row>
    <row r="10437" spans="1:4" x14ac:dyDescent="0.2">
      <c r="A10437" s="1">
        <v>44196</v>
      </c>
      <c r="B10437">
        <v>300424000000</v>
      </c>
      <c r="C10437">
        <v>54981500000</v>
      </c>
      <c r="D10437" t="s">
        <v>1837</v>
      </c>
    </row>
    <row r="10438" spans="1:4" x14ac:dyDescent="0.2">
      <c r="A10438" s="1">
        <v>44104</v>
      </c>
      <c r="B10438">
        <v>283765000000</v>
      </c>
      <c r="C10438">
        <v>48823300000</v>
      </c>
      <c r="D10438" t="s">
        <v>1837</v>
      </c>
    </row>
    <row r="10439" spans="1:4" x14ac:dyDescent="0.2">
      <c r="A10439" s="1">
        <v>44012</v>
      </c>
      <c r="B10439">
        <v>290964000000</v>
      </c>
      <c r="C10439">
        <v>12513200000</v>
      </c>
      <c r="D10439" t="s">
        <v>1837</v>
      </c>
    </row>
    <row r="10440" spans="1:4" x14ac:dyDescent="0.2">
      <c r="A10440" s="1">
        <v>43921</v>
      </c>
      <c r="B10440">
        <v>290964000000</v>
      </c>
      <c r="C10440">
        <v>12513200000</v>
      </c>
      <c r="D10440" t="s">
        <v>1837</v>
      </c>
    </row>
    <row r="10441" spans="1:4" x14ac:dyDescent="0.2">
      <c r="A10441" s="1">
        <v>43830</v>
      </c>
      <c r="B10441">
        <v>270738000000</v>
      </c>
      <c r="C10441">
        <v>46701000000</v>
      </c>
      <c r="D10441" t="s">
        <v>1837</v>
      </c>
    </row>
    <row r="10442" spans="1:4" x14ac:dyDescent="0.2">
      <c r="A10442" s="1">
        <v>43738</v>
      </c>
      <c r="B10442">
        <v>260901000000</v>
      </c>
      <c r="C10442">
        <v>11312000000</v>
      </c>
      <c r="D10442" t="s">
        <v>1837</v>
      </c>
    </row>
    <row r="10443" spans="1:4" x14ac:dyDescent="0.2">
      <c r="A10443" s="1">
        <v>45473</v>
      </c>
      <c r="B10443">
        <v>207751000</v>
      </c>
      <c r="C10443">
        <v>96980000</v>
      </c>
      <c r="D10443" t="s">
        <v>1838</v>
      </c>
    </row>
    <row r="10444" spans="1:4" x14ac:dyDescent="0.2">
      <c r="A10444" s="1">
        <v>45382</v>
      </c>
      <c r="B10444">
        <v>205850000</v>
      </c>
      <c r="C10444">
        <v>97331000</v>
      </c>
      <c r="D10444" t="s">
        <v>1838</v>
      </c>
    </row>
    <row r="10445" spans="1:4" x14ac:dyDescent="0.2">
      <c r="A10445" s="1">
        <v>45291</v>
      </c>
      <c r="B10445">
        <v>211025000</v>
      </c>
      <c r="C10445">
        <v>106376000</v>
      </c>
      <c r="D10445" t="s">
        <v>1838</v>
      </c>
    </row>
    <row r="10446" spans="1:4" x14ac:dyDescent="0.2">
      <c r="A10446" s="1">
        <v>45199</v>
      </c>
      <c r="B10446">
        <v>212713000</v>
      </c>
      <c r="C10446">
        <v>103264000</v>
      </c>
      <c r="D10446" t="s">
        <v>1838</v>
      </c>
    </row>
    <row r="10447" spans="1:4" x14ac:dyDescent="0.2">
      <c r="A10447" s="1">
        <v>45107</v>
      </c>
      <c r="B10447">
        <v>204157000</v>
      </c>
      <c r="C10447">
        <v>100485000</v>
      </c>
      <c r="D10447" t="s">
        <v>1838</v>
      </c>
    </row>
    <row r="10448" spans="1:4" x14ac:dyDescent="0.2">
      <c r="A10448" s="1">
        <v>45473</v>
      </c>
      <c r="B10448">
        <v>737600000</v>
      </c>
      <c r="C10448">
        <v>65200000</v>
      </c>
      <c r="D10448" t="s">
        <v>1839</v>
      </c>
    </row>
    <row r="10449" spans="1:4" x14ac:dyDescent="0.2">
      <c r="A10449" s="1">
        <v>45382</v>
      </c>
      <c r="B10449">
        <v>692900000</v>
      </c>
      <c r="C10449">
        <v>55900000</v>
      </c>
      <c r="D10449" t="s">
        <v>1839</v>
      </c>
    </row>
    <row r="10450" spans="1:4" x14ac:dyDescent="0.2">
      <c r="A10450" s="1">
        <v>45291</v>
      </c>
      <c r="B10450">
        <v>720726000</v>
      </c>
      <c r="C10450">
        <v>64837000</v>
      </c>
      <c r="D10450" t="s">
        <v>1839</v>
      </c>
    </row>
    <row r="10451" spans="1:4" x14ac:dyDescent="0.2">
      <c r="A10451" s="1">
        <v>45199</v>
      </c>
      <c r="B10451">
        <v>706465000</v>
      </c>
      <c r="C10451">
        <v>67992000</v>
      </c>
      <c r="D10451" t="s">
        <v>1839</v>
      </c>
    </row>
    <row r="10452" spans="1:4" x14ac:dyDescent="0.2">
      <c r="A10452" s="1">
        <v>45107</v>
      </c>
      <c r="B10452">
        <v>692100000</v>
      </c>
      <c r="C10452">
        <v>61597000</v>
      </c>
      <c r="D10452" t="s">
        <v>1839</v>
      </c>
    </row>
    <row r="10453" spans="1:4" x14ac:dyDescent="0.2">
      <c r="A10453" s="1">
        <v>45473</v>
      </c>
      <c r="B10453">
        <v>1047000</v>
      </c>
      <c r="C10453">
        <v>-134564000</v>
      </c>
      <c r="D10453" t="s">
        <v>1840</v>
      </c>
    </row>
    <row r="10454" spans="1:4" x14ac:dyDescent="0.2">
      <c r="A10454" s="1">
        <v>45382</v>
      </c>
      <c r="B10454">
        <v>40000</v>
      </c>
      <c r="C10454">
        <v>-134109000</v>
      </c>
      <c r="D10454" t="s">
        <v>1840</v>
      </c>
    </row>
    <row r="10455" spans="1:4" x14ac:dyDescent="0.2">
      <c r="A10455" s="1">
        <v>45291</v>
      </c>
      <c r="B10455">
        <v>139000</v>
      </c>
      <c r="C10455">
        <v>-233392000</v>
      </c>
      <c r="D10455" t="s">
        <v>1840</v>
      </c>
    </row>
    <row r="10456" spans="1:4" x14ac:dyDescent="0.2">
      <c r="A10456" s="1">
        <v>45199</v>
      </c>
      <c r="B10456">
        <v>82000</v>
      </c>
      <c r="C10456">
        <v>-95582000</v>
      </c>
      <c r="D10456" t="s">
        <v>1840</v>
      </c>
    </row>
    <row r="10457" spans="1:4" x14ac:dyDescent="0.2">
      <c r="A10457" s="1">
        <v>45107</v>
      </c>
      <c r="B10457">
        <v>41000</v>
      </c>
      <c r="C10457">
        <v>-137879000</v>
      </c>
      <c r="D10457" t="s">
        <v>1840</v>
      </c>
    </row>
    <row r="10458" spans="1:4" x14ac:dyDescent="0.2">
      <c r="A10458" s="1">
        <v>45473</v>
      </c>
      <c r="B10458">
        <v>87926000</v>
      </c>
      <c r="C10458">
        <v>-33966000</v>
      </c>
      <c r="D10458" t="s">
        <v>1841</v>
      </c>
    </row>
    <row r="10459" spans="1:4" x14ac:dyDescent="0.2">
      <c r="A10459" s="1">
        <v>45382</v>
      </c>
      <c r="B10459">
        <v>82327000</v>
      </c>
      <c r="C10459">
        <v>9297000</v>
      </c>
      <c r="D10459" t="s">
        <v>1841</v>
      </c>
    </row>
    <row r="10460" spans="1:4" x14ac:dyDescent="0.2">
      <c r="A10460" s="1">
        <v>45107</v>
      </c>
      <c r="B10460">
        <v>77385000</v>
      </c>
      <c r="C10460">
        <v>15341000</v>
      </c>
      <c r="D10460" t="s">
        <v>1841</v>
      </c>
    </row>
    <row r="10461" spans="1:4" x14ac:dyDescent="0.2">
      <c r="A10461" s="1">
        <v>45016</v>
      </c>
      <c r="B10461">
        <v>57691000</v>
      </c>
      <c r="C10461">
        <v>-4283000</v>
      </c>
      <c r="D10461" t="s">
        <v>1841</v>
      </c>
    </row>
    <row r="10462" spans="1:4" x14ac:dyDescent="0.2">
      <c r="A10462" s="1">
        <v>45473</v>
      </c>
      <c r="B10462">
        <v>118592000</v>
      </c>
      <c r="C10462">
        <v>-493455000</v>
      </c>
      <c r="D10462" t="s">
        <v>1842</v>
      </c>
    </row>
    <row r="10463" spans="1:4" x14ac:dyDescent="0.2">
      <c r="A10463" s="1">
        <v>45382</v>
      </c>
      <c r="B10463">
        <v>115901000</v>
      </c>
      <c r="C10463">
        <v>24150000</v>
      </c>
      <c r="D10463" t="s">
        <v>1842</v>
      </c>
    </row>
    <row r="10464" spans="1:4" x14ac:dyDescent="0.2">
      <c r="A10464" s="1">
        <v>45291</v>
      </c>
      <c r="B10464">
        <v>116941000</v>
      </c>
      <c r="C10464">
        <v>14859000</v>
      </c>
      <c r="D10464" t="s">
        <v>1842</v>
      </c>
    </row>
    <row r="10465" spans="1:4" x14ac:dyDescent="0.2">
      <c r="A10465" s="1">
        <v>45199</v>
      </c>
      <c r="B10465">
        <v>122751000</v>
      </c>
      <c r="C10465">
        <v>32775000</v>
      </c>
      <c r="D10465" t="s">
        <v>1842</v>
      </c>
    </row>
    <row r="10466" spans="1:4" x14ac:dyDescent="0.2">
      <c r="A10466" s="1">
        <v>45107</v>
      </c>
      <c r="B10466">
        <v>127348000</v>
      </c>
      <c r="C10466">
        <v>33077000</v>
      </c>
      <c r="D10466" t="s">
        <v>1842</v>
      </c>
    </row>
    <row r="10467" spans="1:4" x14ac:dyDescent="0.2">
      <c r="A10467" s="1">
        <v>45473</v>
      </c>
      <c r="B10467">
        <v>5029000</v>
      </c>
      <c r="C10467">
        <v>-1739000</v>
      </c>
      <c r="D10467" t="s">
        <v>1843</v>
      </c>
    </row>
    <row r="10468" spans="1:4" x14ac:dyDescent="0.2">
      <c r="A10468" s="1">
        <v>45382</v>
      </c>
      <c r="B10468">
        <v>4954000</v>
      </c>
      <c r="C10468">
        <v>-1222000</v>
      </c>
      <c r="D10468" t="s">
        <v>1843</v>
      </c>
    </row>
    <row r="10469" spans="1:4" x14ac:dyDescent="0.2">
      <c r="A10469" s="1">
        <v>45291</v>
      </c>
      <c r="B10469">
        <v>4740000</v>
      </c>
      <c r="C10469">
        <v>2055000</v>
      </c>
      <c r="D10469" t="s">
        <v>1843</v>
      </c>
    </row>
    <row r="10470" spans="1:4" x14ac:dyDescent="0.2">
      <c r="A10470" s="1">
        <v>45199</v>
      </c>
      <c r="B10470">
        <v>4073000</v>
      </c>
      <c r="C10470">
        <v>-1374000</v>
      </c>
      <c r="D10470" t="s">
        <v>1843</v>
      </c>
    </row>
    <row r="10471" spans="1:4" x14ac:dyDescent="0.2">
      <c r="A10471" s="1">
        <v>45107</v>
      </c>
      <c r="B10471">
        <v>4171000</v>
      </c>
      <c r="C10471">
        <v>-1750000</v>
      </c>
      <c r="D10471" t="s">
        <v>1843</v>
      </c>
    </row>
    <row r="10472" spans="1:4" x14ac:dyDescent="0.2">
      <c r="A10472" s="1">
        <v>45473</v>
      </c>
      <c r="B10472">
        <v>5472890</v>
      </c>
      <c r="C10472">
        <v>-1531626</v>
      </c>
      <c r="D10472" t="s">
        <v>1844</v>
      </c>
    </row>
    <row r="10473" spans="1:4" x14ac:dyDescent="0.2">
      <c r="A10473" s="1">
        <v>45382</v>
      </c>
      <c r="B10473">
        <v>7257577</v>
      </c>
      <c r="C10473">
        <v>-437868</v>
      </c>
      <c r="D10473" t="s">
        <v>1844</v>
      </c>
    </row>
    <row r="10474" spans="1:4" x14ac:dyDescent="0.2">
      <c r="A10474" s="1">
        <v>45199</v>
      </c>
      <c r="B10474">
        <v>5396500</v>
      </c>
      <c r="C10474">
        <v>-940000</v>
      </c>
      <c r="D10474" t="s">
        <v>1844</v>
      </c>
    </row>
    <row r="10475" spans="1:4" x14ac:dyDescent="0.2">
      <c r="A10475" s="1">
        <v>45107</v>
      </c>
      <c r="B10475">
        <v>3532681</v>
      </c>
      <c r="C10475">
        <v>-1379714</v>
      </c>
      <c r="D10475" t="s">
        <v>1844</v>
      </c>
    </row>
    <row r="10476" spans="1:4" x14ac:dyDescent="0.2">
      <c r="A10476" s="1">
        <v>45016</v>
      </c>
      <c r="B10476">
        <v>3446527</v>
      </c>
      <c r="C10476">
        <v>-2315053</v>
      </c>
      <c r="D10476" t="s">
        <v>1844</v>
      </c>
    </row>
    <row r="10477" spans="1:4" x14ac:dyDescent="0.2">
      <c r="A10477" s="1">
        <v>45473</v>
      </c>
      <c r="B10477">
        <v>22177097</v>
      </c>
      <c r="C10477">
        <v>-731876</v>
      </c>
      <c r="D10477" t="s">
        <v>1845</v>
      </c>
    </row>
    <row r="10478" spans="1:4" x14ac:dyDescent="0.2">
      <c r="A10478" s="1">
        <v>45382</v>
      </c>
      <c r="B10478">
        <v>23082107</v>
      </c>
      <c r="C10478">
        <v>2239205</v>
      </c>
      <c r="D10478" t="s">
        <v>1845</v>
      </c>
    </row>
    <row r="10479" spans="1:4" x14ac:dyDescent="0.2">
      <c r="A10479" s="1">
        <v>45291</v>
      </c>
      <c r="B10479">
        <v>22906639</v>
      </c>
      <c r="C10479">
        <v>2860824</v>
      </c>
      <c r="D10479" t="s">
        <v>1845</v>
      </c>
    </row>
    <row r="10480" spans="1:4" x14ac:dyDescent="0.2">
      <c r="A10480" s="1">
        <v>45199</v>
      </c>
      <c r="B10480">
        <v>19764371</v>
      </c>
      <c r="C10480">
        <v>-768962</v>
      </c>
      <c r="D10480" t="s">
        <v>1845</v>
      </c>
    </row>
    <row r="10481" spans="1:4" x14ac:dyDescent="0.2">
      <c r="A10481" s="1">
        <v>45107</v>
      </c>
      <c r="B10481">
        <v>20650716</v>
      </c>
      <c r="C10481">
        <v>586489</v>
      </c>
      <c r="D10481" t="s">
        <v>1845</v>
      </c>
    </row>
    <row r="10482" spans="1:4" x14ac:dyDescent="0.2">
      <c r="A10482" s="1">
        <v>45473</v>
      </c>
      <c r="B10482">
        <v>2897000000</v>
      </c>
      <c r="C10482">
        <v>632000000</v>
      </c>
      <c r="D10482" t="s">
        <v>1846</v>
      </c>
    </row>
    <row r="10483" spans="1:4" x14ac:dyDescent="0.2">
      <c r="A10483" s="1">
        <v>45382</v>
      </c>
      <c r="B10483">
        <v>2801000000</v>
      </c>
      <c r="C10483">
        <v>767000000</v>
      </c>
      <c r="D10483" t="s">
        <v>1846</v>
      </c>
    </row>
    <row r="10484" spans="1:4" x14ac:dyDescent="0.2">
      <c r="A10484" s="1">
        <v>45291</v>
      </c>
      <c r="B10484">
        <v>2666000000</v>
      </c>
      <c r="C10484">
        <v>373000000</v>
      </c>
      <c r="D10484" t="s">
        <v>1846</v>
      </c>
    </row>
    <row r="10485" spans="1:4" x14ac:dyDescent="0.2">
      <c r="A10485" s="1">
        <v>45199</v>
      </c>
      <c r="B10485">
        <v>2429000000</v>
      </c>
      <c r="C10485">
        <v>541000000</v>
      </c>
      <c r="D10485" t="s">
        <v>1846</v>
      </c>
    </row>
    <row r="10486" spans="1:4" x14ac:dyDescent="0.2">
      <c r="A10486" s="1">
        <v>45107</v>
      </c>
      <c r="B10486">
        <v>2336000000</v>
      </c>
      <c r="C10486">
        <v>799000000</v>
      </c>
      <c r="D10486" t="s">
        <v>1846</v>
      </c>
    </row>
    <row r="10487" spans="1:4" x14ac:dyDescent="0.2">
      <c r="A10487" s="1">
        <v>45473</v>
      </c>
      <c r="B10487">
        <v>512029000</v>
      </c>
      <c r="C10487">
        <v>25611000</v>
      </c>
      <c r="D10487" t="s">
        <v>1847</v>
      </c>
    </row>
    <row r="10488" spans="1:4" x14ac:dyDescent="0.2">
      <c r="A10488" s="1">
        <v>45382</v>
      </c>
      <c r="B10488">
        <v>494436000</v>
      </c>
      <c r="C10488">
        <v>27317000</v>
      </c>
      <c r="D10488" t="s">
        <v>1847</v>
      </c>
    </row>
    <row r="10489" spans="1:4" x14ac:dyDescent="0.2">
      <c r="A10489" s="1">
        <v>45291</v>
      </c>
      <c r="B10489">
        <v>478352000</v>
      </c>
      <c r="C10489">
        <v>22162000</v>
      </c>
      <c r="D10489" t="s">
        <v>1847</v>
      </c>
    </row>
    <row r="10490" spans="1:4" x14ac:dyDescent="0.2">
      <c r="A10490" s="1">
        <v>45199</v>
      </c>
      <c r="B10490">
        <v>501519000</v>
      </c>
      <c r="C10490">
        <v>23740000</v>
      </c>
      <c r="D10490" t="s">
        <v>1847</v>
      </c>
    </row>
    <row r="10491" spans="1:4" x14ac:dyDescent="0.2">
      <c r="A10491" s="1">
        <v>45107</v>
      </c>
      <c r="B10491">
        <v>500085000</v>
      </c>
      <c r="C10491">
        <v>20312000</v>
      </c>
      <c r="D10491" t="s">
        <v>1847</v>
      </c>
    </row>
    <row r="10492" spans="1:4" x14ac:dyDescent="0.2">
      <c r="A10492" s="1">
        <v>45473</v>
      </c>
      <c r="B10492">
        <v>123014000</v>
      </c>
      <c r="C10492">
        <v>50355000</v>
      </c>
      <c r="D10492" t="s">
        <v>1848</v>
      </c>
    </row>
    <row r="10493" spans="1:4" x14ac:dyDescent="0.2">
      <c r="A10493" s="1">
        <v>45382</v>
      </c>
      <c r="B10493">
        <v>24271000</v>
      </c>
      <c r="C10493">
        <v>-14795000</v>
      </c>
      <c r="D10493" t="s">
        <v>1848</v>
      </c>
    </row>
    <row r="10494" spans="1:4" x14ac:dyDescent="0.2">
      <c r="A10494" s="1">
        <v>45291</v>
      </c>
      <c r="B10494">
        <v>35454000</v>
      </c>
      <c r="C10494">
        <v>8078000</v>
      </c>
      <c r="D10494" t="s">
        <v>1848</v>
      </c>
    </row>
    <row r="10495" spans="1:4" x14ac:dyDescent="0.2">
      <c r="A10495" s="1">
        <v>45199</v>
      </c>
      <c r="B10495">
        <v>6842000</v>
      </c>
      <c r="C10495">
        <v>-19096000</v>
      </c>
      <c r="D10495" t="s">
        <v>1848</v>
      </c>
    </row>
    <row r="10496" spans="1:4" x14ac:dyDescent="0.2">
      <c r="A10496" s="1">
        <v>45107</v>
      </c>
      <c r="B10496">
        <v>13899000</v>
      </c>
      <c r="C10496">
        <v>-20513000</v>
      </c>
      <c r="D10496" t="s">
        <v>1848</v>
      </c>
    </row>
    <row r="10497" spans="1:4" x14ac:dyDescent="0.2">
      <c r="A10497" s="1">
        <v>45473</v>
      </c>
      <c r="B10497">
        <v>203227000</v>
      </c>
      <c r="C10497">
        <v>-5112000</v>
      </c>
      <c r="D10497" t="s">
        <v>1849</v>
      </c>
    </row>
    <row r="10498" spans="1:4" x14ac:dyDescent="0.2">
      <c r="A10498" s="1">
        <v>45382</v>
      </c>
      <c r="B10498">
        <v>201383000</v>
      </c>
      <c r="C10498">
        <v>-8989000</v>
      </c>
      <c r="D10498" t="s">
        <v>1849</v>
      </c>
    </row>
    <row r="10499" spans="1:4" x14ac:dyDescent="0.2">
      <c r="A10499" s="1">
        <v>45291</v>
      </c>
      <c r="B10499">
        <v>203481000</v>
      </c>
      <c r="C10499">
        <v>-11899000</v>
      </c>
      <c r="D10499" t="s">
        <v>1849</v>
      </c>
    </row>
    <row r="10500" spans="1:4" x14ac:dyDescent="0.2">
      <c r="A10500" s="1">
        <v>45199</v>
      </c>
      <c r="B10500">
        <v>196761000</v>
      </c>
      <c r="C10500">
        <v>-10425000</v>
      </c>
      <c r="D10500" t="s">
        <v>1849</v>
      </c>
    </row>
    <row r="10501" spans="1:4" x14ac:dyDescent="0.2">
      <c r="A10501" s="1">
        <v>45107</v>
      </c>
      <c r="B10501">
        <v>185008000</v>
      </c>
      <c r="C10501">
        <v>-20656000</v>
      </c>
      <c r="D10501" t="s">
        <v>1849</v>
      </c>
    </row>
    <row r="10502" spans="1:4" x14ac:dyDescent="0.2">
      <c r="A10502" s="1">
        <v>45473</v>
      </c>
      <c r="B10502">
        <v>1752000000</v>
      </c>
      <c r="C10502">
        <v>115000000</v>
      </c>
      <c r="D10502" t="s">
        <v>1850</v>
      </c>
    </row>
    <row r="10503" spans="1:4" x14ac:dyDescent="0.2">
      <c r="A10503" s="1">
        <v>45382</v>
      </c>
      <c r="B10503">
        <v>1735000000</v>
      </c>
      <c r="C10503">
        <v>109000000</v>
      </c>
      <c r="D10503" t="s">
        <v>1850</v>
      </c>
    </row>
    <row r="10504" spans="1:4" x14ac:dyDescent="0.2">
      <c r="A10504" s="1">
        <v>45291</v>
      </c>
      <c r="B10504">
        <v>1690000000</v>
      </c>
      <c r="C10504">
        <v>67000000</v>
      </c>
      <c r="D10504" t="s">
        <v>1850</v>
      </c>
    </row>
    <row r="10505" spans="1:4" x14ac:dyDescent="0.2">
      <c r="A10505" s="1">
        <v>45199</v>
      </c>
      <c r="B10505">
        <v>1862000000</v>
      </c>
      <c r="C10505">
        <v>137000000</v>
      </c>
      <c r="D10505" t="s">
        <v>1850</v>
      </c>
    </row>
    <row r="10506" spans="1:4" x14ac:dyDescent="0.2">
      <c r="A10506" s="1">
        <v>45107</v>
      </c>
      <c r="B10506">
        <v>1868000000</v>
      </c>
      <c r="C10506">
        <v>163000000</v>
      </c>
      <c r="D10506" t="s">
        <v>1850</v>
      </c>
    </row>
    <row r="10507" spans="1:4" x14ac:dyDescent="0.2">
      <c r="A10507" s="1">
        <v>44926</v>
      </c>
      <c r="B10507">
        <v>42598000</v>
      </c>
      <c r="C10507">
        <v>-128229000</v>
      </c>
      <c r="D10507" t="s">
        <v>1851</v>
      </c>
    </row>
    <row r="10508" spans="1:4" x14ac:dyDescent="0.2">
      <c r="A10508" s="1">
        <v>45473</v>
      </c>
      <c r="B10508">
        <v>2120159000</v>
      </c>
      <c r="C10508">
        <v>146910000</v>
      </c>
      <c r="D10508" t="s">
        <v>1852</v>
      </c>
    </row>
    <row r="10509" spans="1:4" x14ac:dyDescent="0.2">
      <c r="A10509" s="1">
        <v>45382</v>
      </c>
      <c r="B10509">
        <v>2090386000</v>
      </c>
      <c r="C10509">
        <v>187438000</v>
      </c>
      <c r="D10509" t="s">
        <v>1852</v>
      </c>
    </row>
    <row r="10510" spans="1:4" x14ac:dyDescent="0.2">
      <c r="A10510" s="1">
        <v>45291</v>
      </c>
      <c r="B10510">
        <v>2066248000</v>
      </c>
      <c r="C10510">
        <v>216418000</v>
      </c>
      <c r="D10510" t="s">
        <v>1852</v>
      </c>
    </row>
    <row r="10511" spans="1:4" x14ac:dyDescent="0.2">
      <c r="A10511" s="1">
        <v>45199</v>
      </c>
      <c r="B10511">
        <v>2055099000</v>
      </c>
      <c r="C10511">
        <v>163665000</v>
      </c>
      <c r="D10511" t="s">
        <v>1852</v>
      </c>
    </row>
    <row r="10512" spans="1:4" x14ac:dyDescent="0.2">
      <c r="A10512" s="1">
        <v>45107</v>
      </c>
      <c r="B10512">
        <v>2020251000</v>
      </c>
      <c r="C10512">
        <v>115598000</v>
      </c>
      <c r="D10512" t="s">
        <v>1852</v>
      </c>
    </row>
    <row r="10513" spans="1:4" x14ac:dyDescent="0.2">
      <c r="A10513" s="1">
        <v>45382</v>
      </c>
      <c r="B10513">
        <v>3825473</v>
      </c>
      <c r="C10513">
        <v>2411740</v>
      </c>
      <c r="D10513" t="s">
        <v>1853</v>
      </c>
    </row>
    <row r="10514" spans="1:4" x14ac:dyDescent="0.2">
      <c r="A10514" s="1">
        <v>45291</v>
      </c>
      <c r="B10514">
        <v>-1367727</v>
      </c>
      <c r="C10514">
        <v>-2867702</v>
      </c>
      <c r="D10514" t="s">
        <v>1853</v>
      </c>
    </row>
    <row r="10515" spans="1:4" x14ac:dyDescent="0.2">
      <c r="A10515" s="1">
        <v>45199</v>
      </c>
      <c r="B10515">
        <v>-608425</v>
      </c>
      <c r="C10515">
        <v>-1684362</v>
      </c>
      <c r="D10515" t="s">
        <v>1853</v>
      </c>
    </row>
    <row r="10516" spans="1:4" x14ac:dyDescent="0.2">
      <c r="A10516" s="1">
        <v>45107</v>
      </c>
      <c r="B10516">
        <v>2628962</v>
      </c>
      <c r="C10516">
        <v>2064281</v>
      </c>
      <c r="D10516" t="s">
        <v>1853</v>
      </c>
    </row>
    <row r="10517" spans="1:4" x14ac:dyDescent="0.2">
      <c r="A10517" s="1">
        <v>45016</v>
      </c>
      <c r="B10517">
        <v>143494</v>
      </c>
      <c r="C10517">
        <v>-1104144</v>
      </c>
      <c r="D10517" t="s">
        <v>1853</v>
      </c>
    </row>
    <row r="10518" spans="1:4" x14ac:dyDescent="0.2">
      <c r="A10518" s="1">
        <v>45473</v>
      </c>
      <c r="B10518">
        <v>596455000</v>
      </c>
      <c r="C10518">
        <v>-21406000</v>
      </c>
      <c r="D10518" t="s">
        <v>1854</v>
      </c>
    </row>
    <row r="10519" spans="1:4" x14ac:dyDescent="0.2">
      <c r="A10519" s="1">
        <v>45382</v>
      </c>
      <c r="B10519">
        <v>566655000</v>
      </c>
      <c r="C10519">
        <v>-39471000</v>
      </c>
      <c r="D10519" t="s">
        <v>1854</v>
      </c>
    </row>
    <row r="10520" spans="1:4" x14ac:dyDescent="0.2">
      <c r="A10520" s="1">
        <v>45291</v>
      </c>
      <c r="B10520">
        <v>587856000</v>
      </c>
      <c r="C10520">
        <v>-17147000</v>
      </c>
      <c r="D10520" t="s">
        <v>1854</v>
      </c>
    </row>
    <row r="10521" spans="1:4" x14ac:dyDescent="0.2">
      <c r="A10521" s="1">
        <v>45199</v>
      </c>
      <c r="B10521">
        <v>553311000</v>
      </c>
      <c r="C10521">
        <v>7238000</v>
      </c>
      <c r="D10521" t="s">
        <v>1854</v>
      </c>
    </row>
    <row r="10522" spans="1:4" x14ac:dyDescent="0.2">
      <c r="A10522" s="1">
        <v>45107</v>
      </c>
      <c r="B10522">
        <v>549310000</v>
      </c>
      <c r="C10522">
        <v>-9934000</v>
      </c>
      <c r="D10522" t="s">
        <v>1854</v>
      </c>
    </row>
    <row r="10523" spans="1:4" x14ac:dyDescent="0.2">
      <c r="A10523" s="1">
        <v>45473</v>
      </c>
      <c r="B10523">
        <v>451039000</v>
      </c>
      <c r="C10523">
        <v>89520000</v>
      </c>
      <c r="D10523" t="s">
        <v>1855</v>
      </c>
    </row>
    <row r="10524" spans="1:4" x14ac:dyDescent="0.2">
      <c r="A10524" s="1">
        <v>45382</v>
      </c>
      <c r="B10524">
        <v>448936000</v>
      </c>
      <c r="C10524">
        <v>48173000</v>
      </c>
      <c r="D10524" t="s">
        <v>1855</v>
      </c>
    </row>
    <row r="10525" spans="1:4" x14ac:dyDescent="0.2">
      <c r="A10525" s="1">
        <v>45291</v>
      </c>
      <c r="B10525">
        <v>411953000</v>
      </c>
      <c r="C10525">
        <v>31259000</v>
      </c>
      <c r="D10525" t="s">
        <v>1855</v>
      </c>
    </row>
    <row r="10526" spans="1:4" x14ac:dyDescent="0.2">
      <c r="A10526" s="1">
        <v>45199</v>
      </c>
      <c r="B10526">
        <v>510906000</v>
      </c>
      <c r="C10526">
        <v>105264000</v>
      </c>
      <c r="D10526" t="s">
        <v>1855</v>
      </c>
    </row>
    <row r="10527" spans="1:4" x14ac:dyDescent="0.2">
      <c r="A10527" s="1">
        <v>45107</v>
      </c>
      <c r="B10527">
        <v>413838000</v>
      </c>
      <c r="C10527">
        <v>68574000</v>
      </c>
      <c r="D10527" t="s">
        <v>1855</v>
      </c>
    </row>
    <row r="10528" spans="1:4" x14ac:dyDescent="0.2">
      <c r="A10528" s="1">
        <v>45473</v>
      </c>
      <c r="B10528">
        <v>223493000</v>
      </c>
      <c r="C10528">
        <v>109664000</v>
      </c>
      <c r="D10528" t="s">
        <v>1856</v>
      </c>
    </row>
    <row r="10529" spans="1:4" x14ac:dyDescent="0.2">
      <c r="A10529" s="1">
        <v>45382</v>
      </c>
      <c r="B10529">
        <v>263542000</v>
      </c>
      <c r="C10529">
        <v>81652000</v>
      </c>
      <c r="D10529" t="s">
        <v>1856</v>
      </c>
    </row>
    <row r="10530" spans="1:4" x14ac:dyDescent="0.2">
      <c r="A10530" s="1">
        <v>45291</v>
      </c>
      <c r="B10530">
        <v>105518000</v>
      </c>
      <c r="C10530">
        <v>39086000</v>
      </c>
      <c r="D10530" t="s">
        <v>1856</v>
      </c>
    </row>
    <row r="10531" spans="1:4" x14ac:dyDescent="0.2">
      <c r="A10531" s="1">
        <v>45199</v>
      </c>
      <c r="B10531">
        <v>140106000</v>
      </c>
      <c r="C10531">
        <v>47941000</v>
      </c>
      <c r="D10531" t="s">
        <v>1856</v>
      </c>
    </row>
    <row r="10532" spans="1:4" x14ac:dyDescent="0.2">
      <c r="A10532" s="1">
        <v>45107</v>
      </c>
      <c r="B10532">
        <v>101591000</v>
      </c>
      <c r="C10532">
        <v>21783000</v>
      </c>
      <c r="D10532" t="s">
        <v>1856</v>
      </c>
    </row>
    <row r="10533" spans="1:4" x14ac:dyDescent="0.2">
      <c r="A10533" s="1">
        <v>45473</v>
      </c>
      <c r="B10533">
        <v>4672000</v>
      </c>
      <c r="C10533">
        <v>-127000</v>
      </c>
      <c r="D10533" t="s">
        <v>1857</v>
      </c>
    </row>
    <row r="10534" spans="1:4" x14ac:dyDescent="0.2">
      <c r="A10534" s="1">
        <v>45382</v>
      </c>
      <c r="B10534">
        <v>4680000</v>
      </c>
      <c r="C10534">
        <v>-442000</v>
      </c>
      <c r="D10534" t="s">
        <v>1857</v>
      </c>
    </row>
    <row r="10535" spans="1:4" x14ac:dyDescent="0.2">
      <c r="A10535" s="1">
        <v>45291</v>
      </c>
      <c r="B10535">
        <v>5176000</v>
      </c>
      <c r="C10535">
        <v>757000</v>
      </c>
      <c r="D10535" t="s">
        <v>1857</v>
      </c>
    </row>
    <row r="10536" spans="1:4" x14ac:dyDescent="0.2">
      <c r="A10536" s="1">
        <v>45199</v>
      </c>
      <c r="B10536">
        <v>4760000</v>
      </c>
      <c r="C10536">
        <v>-644000</v>
      </c>
      <c r="D10536" t="s">
        <v>1857</v>
      </c>
    </row>
    <row r="10537" spans="1:4" x14ac:dyDescent="0.2">
      <c r="A10537" s="1">
        <v>45107</v>
      </c>
      <c r="B10537">
        <v>4716000</v>
      </c>
      <c r="C10537">
        <v>-853000</v>
      </c>
      <c r="D10537" t="s">
        <v>1857</v>
      </c>
    </row>
    <row r="10538" spans="1:4" x14ac:dyDescent="0.2">
      <c r="A10538" s="1">
        <v>45473</v>
      </c>
      <c r="B10538">
        <v>6125382</v>
      </c>
      <c r="C10538">
        <v>2157873</v>
      </c>
      <c r="D10538" t="s">
        <v>1858</v>
      </c>
    </row>
    <row r="10539" spans="1:4" x14ac:dyDescent="0.2">
      <c r="A10539" s="1">
        <v>45382</v>
      </c>
      <c r="B10539">
        <v>5898938</v>
      </c>
      <c r="C10539">
        <v>2171109</v>
      </c>
      <c r="D10539" t="s">
        <v>1858</v>
      </c>
    </row>
    <row r="10540" spans="1:4" x14ac:dyDescent="0.2">
      <c r="A10540" s="1">
        <v>45291</v>
      </c>
      <c r="B10540">
        <v>3777401</v>
      </c>
      <c r="C10540">
        <v>348675</v>
      </c>
      <c r="D10540" t="s">
        <v>1858</v>
      </c>
    </row>
    <row r="10541" spans="1:4" x14ac:dyDescent="0.2">
      <c r="A10541" s="1">
        <v>45199</v>
      </c>
      <c r="B10541">
        <v>3301221</v>
      </c>
      <c r="C10541">
        <v>420679</v>
      </c>
      <c r="D10541" t="s">
        <v>1858</v>
      </c>
    </row>
    <row r="10542" spans="1:4" x14ac:dyDescent="0.2">
      <c r="A10542" s="1">
        <v>45107</v>
      </c>
      <c r="B10542">
        <v>3236515</v>
      </c>
      <c r="C10542">
        <v>327793</v>
      </c>
      <c r="D10542" t="s">
        <v>1858</v>
      </c>
    </row>
    <row r="10543" spans="1:4" x14ac:dyDescent="0.2">
      <c r="A10543" s="1">
        <v>45412</v>
      </c>
      <c r="B10543">
        <v>299643000</v>
      </c>
      <c r="C10543">
        <v>5551000</v>
      </c>
      <c r="D10543" t="s">
        <v>1859</v>
      </c>
    </row>
    <row r="10544" spans="1:4" x14ac:dyDescent="0.2">
      <c r="A10544" s="1">
        <v>45322</v>
      </c>
      <c r="B10544">
        <v>296098000</v>
      </c>
      <c r="C10544">
        <v>14425000</v>
      </c>
      <c r="D10544" t="s">
        <v>1859</v>
      </c>
    </row>
    <row r="10545" spans="1:4" x14ac:dyDescent="0.2">
      <c r="A10545" s="1">
        <v>45230</v>
      </c>
      <c r="B10545">
        <v>301205000</v>
      </c>
      <c r="C10545">
        <v>7659000</v>
      </c>
      <c r="D10545" t="s">
        <v>1859</v>
      </c>
    </row>
    <row r="10546" spans="1:4" x14ac:dyDescent="0.2">
      <c r="A10546" s="1">
        <v>45138</v>
      </c>
      <c r="B10546">
        <v>303807000</v>
      </c>
      <c r="C10546">
        <v>7977000</v>
      </c>
      <c r="D10546" t="s">
        <v>1859</v>
      </c>
    </row>
    <row r="10547" spans="1:4" x14ac:dyDescent="0.2">
      <c r="A10547" s="1">
        <v>45046</v>
      </c>
      <c r="B10547">
        <v>299295000</v>
      </c>
      <c r="C10547">
        <v>6890000</v>
      </c>
      <c r="D10547" t="s">
        <v>1859</v>
      </c>
    </row>
    <row r="10548" spans="1:4" x14ac:dyDescent="0.2">
      <c r="A10548" s="1">
        <v>45473</v>
      </c>
      <c r="B10548">
        <v>1003578000</v>
      </c>
      <c r="C10548">
        <v>203298000</v>
      </c>
      <c r="D10548" t="s">
        <v>1860</v>
      </c>
    </row>
    <row r="10549" spans="1:4" x14ac:dyDescent="0.2">
      <c r="A10549" s="1">
        <v>45382</v>
      </c>
      <c r="B10549">
        <v>964095000</v>
      </c>
      <c r="C10549">
        <v>235579000</v>
      </c>
      <c r="D10549" t="s">
        <v>1860</v>
      </c>
    </row>
    <row r="10550" spans="1:4" x14ac:dyDescent="0.2">
      <c r="A10550" s="1">
        <v>45291</v>
      </c>
      <c r="B10550">
        <v>901601000</v>
      </c>
      <c r="C10550">
        <v>194521000</v>
      </c>
      <c r="D10550" t="s">
        <v>1860</v>
      </c>
    </row>
    <row r="10551" spans="1:4" x14ac:dyDescent="0.2">
      <c r="A10551" s="1">
        <v>45199</v>
      </c>
      <c r="B10551">
        <v>915527000</v>
      </c>
      <c r="C10551">
        <v>212231000</v>
      </c>
      <c r="D10551" t="s">
        <v>1860</v>
      </c>
    </row>
    <row r="10552" spans="1:4" x14ac:dyDescent="0.2">
      <c r="A10552" s="1">
        <v>45107</v>
      </c>
      <c r="B10552">
        <v>943630000</v>
      </c>
      <c r="C10552">
        <v>224236000</v>
      </c>
      <c r="D10552" t="s">
        <v>1860</v>
      </c>
    </row>
    <row r="10553" spans="1:4" x14ac:dyDescent="0.2">
      <c r="A10553" s="1">
        <v>45473</v>
      </c>
      <c r="B10553">
        <v>0</v>
      </c>
      <c r="C10553">
        <v>-52772000</v>
      </c>
      <c r="D10553" t="s">
        <v>1861</v>
      </c>
    </row>
    <row r="10554" spans="1:4" x14ac:dyDescent="0.2">
      <c r="A10554" s="1">
        <v>45382</v>
      </c>
      <c r="B10554">
        <v>0</v>
      </c>
      <c r="C10554">
        <v>-41057000</v>
      </c>
      <c r="D10554" t="s">
        <v>1861</v>
      </c>
    </row>
    <row r="10555" spans="1:4" x14ac:dyDescent="0.2">
      <c r="A10555" s="1">
        <v>45291</v>
      </c>
      <c r="B10555">
        <v>3922000</v>
      </c>
      <c r="C10555">
        <v>-33955000</v>
      </c>
      <c r="D10555" t="s">
        <v>1861</v>
      </c>
    </row>
    <row r="10556" spans="1:4" x14ac:dyDescent="0.2">
      <c r="A10556" s="1">
        <v>45199</v>
      </c>
      <c r="B10556">
        <v>8038000</v>
      </c>
      <c r="C10556">
        <v>-27440000</v>
      </c>
      <c r="D10556" t="s">
        <v>1861</v>
      </c>
    </row>
    <row r="10557" spans="1:4" x14ac:dyDescent="0.2">
      <c r="A10557" s="1">
        <v>45107</v>
      </c>
      <c r="B10557">
        <v>3544000</v>
      </c>
      <c r="C10557">
        <v>-27926000</v>
      </c>
      <c r="D10557" t="s">
        <v>1861</v>
      </c>
    </row>
    <row r="10558" spans="1:4" x14ac:dyDescent="0.2">
      <c r="A10558" s="1">
        <v>45473</v>
      </c>
      <c r="B10558">
        <v>538000</v>
      </c>
      <c r="C10558">
        <v>-46783000</v>
      </c>
      <c r="D10558" t="s">
        <v>1862</v>
      </c>
    </row>
    <row r="10559" spans="1:4" x14ac:dyDescent="0.2">
      <c r="A10559" s="1">
        <v>45382</v>
      </c>
      <c r="B10559">
        <v>360000</v>
      </c>
      <c r="C10559">
        <v>-55511000</v>
      </c>
      <c r="D10559" t="s">
        <v>1862</v>
      </c>
    </row>
    <row r="10560" spans="1:4" x14ac:dyDescent="0.2">
      <c r="A10560" s="1">
        <v>45291</v>
      </c>
      <c r="B10560">
        <v>1671000</v>
      </c>
      <c r="C10560">
        <v>-47160000</v>
      </c>
      <c r="D10560" t="s">
        <v>1862</v>
      </c>
    </row>
    <row r="10561" spans="1:4" x14ac:dyDescent="0.2">
      <c r="A10561" s="1">
        <v>45199</v>
      </c>
      <c r="B10561">
        <v>239000</v>
      </c>
      <c r="C10561">
        <v>-77880000</v>
      </c>
      <c r="D10561" t="s">
        <v>1862</v>
      </c>
    </row>
    <row r="10562" spans="1:4" x14ac:dyDescent="0.2">
      <c r="A10562" s="1">
        <v>45107</v>
      </c>
      <c r="B10562">
        <v>1314000</v>
      </c>
      <c r="C10562">
        <v>-38263000</v>
      </c>
      <c r="D10562" t="s">
        <v>1862</v>
      </c>
    </row>
    <row r="10563" spans="1:4" x14ac:dyDescent="0.2">
      <c r="A10563" s="1">
        <v>45473</v>
      </c>
      <c r="B10563">
        <v>2553000000</v>
      </c>
      <c r="C10563">
        <v>-331000000</v>
      </c>
      <c r="D10563" t="s">
        <v>1863</v>
      </c>
    </row>
    <row r="10564" spans="1:4" x14ac:dyDescent="0.2">
      <c r="A10564" s="1">
        <v>45382</v>
      </c>
      <c r="B10564">
        <v>2427000000</v>
      </c>
      <c r="C10564">
        <v>-38000000</v>
      </c>
      <c r="D10564" t="s">
        <v>1863</v>
      </c>
    </row>
    <row r="10565" spans="1:4" x14ac:dyDescent="0.2">
      <c r="A10565" s="1">
        <v>45291</v>
      </c>
      <c r="B10565">
        <v>2826000000</v>
      </c>
      <c r="C10565">
        <v>-139000000</v>
      </c>
      <c r="D10565" t="s">
        <v>1863</v>
      </c>
    </row>
    <row r="10566" spans="1:4" x14ac:dyDescent="0.2">
      <c r="A10566" s="1">
        <v>45199</v>
      </c>
      <c r="B10566">
        <v>3194000000</v>
      </c>
      <c r="C10566">
        <v>-6000000</v>
      </c>
      <c r="D10566" t="s">
        <v>1863</v>
      </c>
    </row>
    <row r="10567" spans="1:4" x14ac:dyDescent="0.2">
      <c r="A10567" s="1">
        <v>45107</v>
      </c>
      <c r="B10567">
        <v>2882000000</v>
      </c>
      <c r="C10567">
        <v>-269000000</v>
      </c>
      <c r="D10567" t="s">
        <v>1863</v>
      </c>
    </row>
    <row r="10568" spans="1:4" x14ac:dyDescent="0.2">
      <c r="A10568" s="1">
        <v>45473</v>
      </c>
      <c r="B10568">
        <v>768415000</v>
      </c>
      <c r="C10568">
        <v>62100000</v>
      </c>
      <c r="D10568" t="s">
        <v>1864</v>
      </c>
    </row>
    <row r="10569" spans="1:4" x14ac:dyDescent="0.2">
      <c r="A10569" s="1">
        <v>45382</v>
      </c>
      <c r="B10569">
        <v>705733000</v>
      </c>
      <c r="C10569">
        <v>52909000</v>
      </c>
      <c r="D10569" t="s">
        <v>1864</v>
      </c>
    </row>
    <row r="10570" spans="1:4" x14ac:dyDescent="0.2">
      <c r="A10570" s="1">
        <v>45291</v>
      </c>
      <c r="B10570">
        <v>634444000</v>
      </c>
      <c r="C10570">
        <v>40956000</v>
      </c>
      <c r="D10570" t="s">
        <v>1864</v>
      </c>
    </row>
    <row r="10571" spans="1:4" x14ac:dyDescent="0.2">
      <c r="A10571" s="1">
        <v>45199</v>
      </c>
      <c r="B10571">
        <v>649021000</v>
      </c>
      <c r="C10571">
        <v>37789000</v>
      </c>
      <c r="D10571" t="s">
        <v>1864</v>
      </c>
    </row>
    <row r="10572" spans="1:4" x14ac:dyDescent="0.2">
      <c r="A10572" s="1">
        <v>45107</v>
      </c>
      <c r="B10572">
        <v>584451000</v>
      </c>
      <c r="C10572">
        <v>22546000</v>
      </c>
      <c r="D10572" t="s">
        <v>1864</v>
      </c>
    </row>
    <row r="10573" spans="1:4" x14ac:dyDescent="0.2">
      <c r="A10573" s="1">
        <v>45016</v>
      </c>
      <c r="B10573">
        <v>568881000</v>
      </c>
      <c r="C10573">
        <v>21551000</v>
      </c>
      <c r="D10573" t="s">
        <v>1864</v>
      </c>
    </row>
    <row r="10574" spans="1:4" x14ac:dyDescent="0.2">
      <c r="A10574" s="1">
        <v>44926</v>
      </c>
      <c r="B10574">
        <v>574874000</v>
      </c>
      <c r="C10574">
        <v>26402000</v>
      </c>
      <c r="D10574" t="s">
        <v>1864</v>
      </c>
    </row>
    <row r="10575" spans="1:4" x14ac:dyDescent="0.2">
      <c r="A10575" s="1">
        <v>44834</v>
      </c>
      <c r="B10575">
        <v>617405000</v>
      </c>
      <c r="C10575">
        <v>16245000</v>
      </c>
      <c r="D10575" t="s">
        <v>1864</v>
      </c>
    </row>
    <row r="10576" spans="1:4" x14ac:dyDescent="0.2">
      <c r="A10576" s="1">
        <v>44742</v>
      </c>
      <c r="B10576">
        <v>567301000</v>
      </c>
      <c r="C10576">
        <v>9465000</v>
      </c>
      <c r="D10576" t="s">
        <v>1864</v>
      </c>
    </row>
    <row r="10577" spans="1:4" x14ac:dyDescent="0.2">
      <c r="A10577" s="1">
        <v>44651</v>
      </c>
      <c r="B10577">
        <v>501593000</v>
      </c>
      <c r="C10577">
        <v>-5412000</v>
      </c>
      <c r="D10577" t="s">
        <v>1864</v>
      </c>
    </row>
    <row r="10578" spans="1:4" x14ac:dyDescent="0.2">
      <c r="A10578" s="1">
        <v>44561</v>
      </c>
      <c r="B10578">
        <v>480509000</v>
      </c>
      <c r="C10578">
        <v>14464000</v>
      </c>
      <c r="D10578" t="s">
        <v>1864</v>
      </c>
    </row>
    <row r="10579" spans="1:4" x14ac:dyDescent="0.2">
      <c r="A10579" s="1">
        <v>44469</v>
      </c>
      <c r="B10579">
        <v>483823000</v>
      </c>
      <c r="C10579">
        <v>22423000</v>
      </c>
      <c r="D10579" t="s">
        <v>1864</v>
      </c>
    </row>
    <row r="10580" spans="1:4" x14ac:dyDescent="0.2">
      <c r="A10580" s="1">
        <v>44377</v>
      </c>
      <c r="B10580">
        <v>405871000</v>
      </c>
      <c r="C10580">
        <v>19301000</v>
      </c>
      <c r="D10580" t="s">
        <v>1864</v>
      </c>
    </row>
    <row r="10581" spans="1:4" x14ac:dyDescent="0.2">
      <c r="A10581" s="1">
        <v>44286</v>
      </c>
      <c r="B10581">
        <v>331961000</v>
      </c>
      <c r="C10581">
        <v>12836000</v>
      </c>
      <c r="D10581" t="s">
        <v>1864</v>
      </c>
    </row>
    <row r="10582" spans="1:4" x14ac:dyDescent="0.2">
      <c r="A10582" s="1">
        <v>44196</v>
      </c>
      <c r="B10582">
        <v>314838000</v>
      </c>
      <c r="C10582">
        <v>12098000</v>
      </c>
      <c r="D10582" t="s">
        <v>1864</v>
      </c>
    </row>
    <row r="10583" spans="1:4" x14ac:dyDescent="0.2">
      <c r="A10583" s="1">
        <v>44104</v>
      </c>
      <c r="B10583">
        <v>330411000</v>
      </c>
      <c r="C10583">
        <v>14606000</v>
      </c>
      <c r="D10583" t="s">
        <v>1864</v>
      </c>
    </row>
    <row r="10584" spans="1:4" x14ac:dyDescent="0.2">
      <c r="A10584" s="1">
        <v>44012</v>
      </c>
      <c r="B10584">
        <v>293125000</v>
      </c>
      <c r="C10584">
        <v>12260000</v>
      </c>
      <c r="D10584" t="s">
        <v>1864</v>
      </c>
    </row>
    <row r="10585" spans="1:4" x14ac:dyDescent="0.2">
      <c r="A10585" s="1">
        <v>43921</v>
      </c>
      <c r="B10585">
        <v>291277000</v>
      </c>
      <c r="C10585">
        <v>6231000</v>
      </c>
      <c r="D10585" t="s">
        <v>1864</v>
      </c>
    </row>
    <row r="10586" spans="1:4" x14ac:dyDescent="0.2">
      <c r="A10586" s="1">
        <v>43830</v>
      </c>
      <c r="B10586">
        <v>276043000</v>
      </c>
      <c r="C10586">
        <v>8502000</v>
      </c>
      <c r="D10586" t="s">
        <v>1864</v>
      </c>
    </row>
    <row r="10587" spans="1:4" x14ac:dyDescent="0.2">
      <c r="A10587" s="1">
        <v>43738</v>
      </c>
      <c r="B10587">
        <v>293607000</v>
      </c>
      <c r="C10587">
        <v>9861000</v>
      </c>
      <c r="D10587" t="s">
        <v>1864</v>
      </c>
    </row>
    <row r="10588" spans="1:4" x14ac:dyDescent="0.2">
      <c r="A10588" s="1">
        <v>45473</v>
      </c>
      <c r="B10588">
        <v>807200000</v>
      </c>
      <c r="C10588">
        <v>141300000</v>
      </c>
      <c r="D10588" t="s">
        <v>1865</v>
      </c>
    </row>
    <row r="10589" spans="1:4" x14ac:dyDescent="0.2">
      <c r="A10589" s="1">
        <v>45382</v>
      </c>
      <c r="B10589">
        <v>800500000</v>
      </c>
      <c r="C10589">
        <v>121400000</v>
      </c>
      <c r="D10589" t="s">
        <v>1865</v>
      </c>
    </row>
    <row r="10590" spans="1:4" x14ac:dyDescent="0.2">
      <c r="A10590" s="1">
        <v>45291</v>
      </c>
      <c r="B10590">
        <v>788900000</v>
      </c>
      <c r="C10590">
        <v>108600000</v>
      </c>
      <c r="D10590" t="s">
        <v>1865</v>
      </c>
    </row>
    <row r="10591" spans="1:4" x14ac:dyDescent="0.2">
      <c r="A10591" s="1">
        <v>45199</v>
      </c>
      <c r="B10591">
        <v>793400000</v>
      </c>
      <c r="C10591">
        <v>209100000</v>
      </c>
      <c r="D10591" t="s">
        <v>1865</v>
      </c>
    </row>
    <row r="10592" spans="1:4" x14ac:dyDescent="0.2">
      <c r="A10592" s="1">
        <v>45107</v>
      </c>
      <c r="B10592">
        <v>846200000</v>
      </c>
      <c r="C10592">
        <v>138600000</v>
      </c>
      <c r="D10592" t="s">
        <v>1865</v>
      </c>
    </row>
    <row r="10593" spans="1:4" x14ac:dyDescent="0.2">
      <c r="A10593" s="1">
        <v>45473</v>
      </c>
      <c r="B10593">
        <v>2889000000</v>
      </c>
      <c r="C10593">
        <v>170000000</v>
      </c>
      <c r="D10593" t="s">
        <v>1866</v>
      </c>
    </row>
    <row r="10594" spans="1:4" x14ac:dyDescent="0.2">
      <c r="A10594" s="1">
        <v>45382</v>
      </c>
      <c r="B10594">
        <v>2899000000</v>
      </c>
      <c r="C10594">
        <v>60000000</v>
      </c>
      <c r="D10594" t="s">
        <v>1866</v>
      </c>
    </row>
    <row r="10595" spans="1:4" x14ac:dyDescent="0.2">
      <c r="A10595" s="1">
        <v>45291</v>
      </c>
      <c r="B10595">
        <v>2703000000</v>
      </c>
      <c r="C10595">
        <v>-2607000000</v>
      </c>
      <c r="D10595" t="s">
        <v>1866</v>
      </c>
    </row>
    <row r="10596" spans="1:4" x14ac:dyDescent="0.2">
      <c r="A10596" s="1">
        <v>45199</v>
      </c>
      <c r="B10596">
        <v>2820000000</v>
      </c>
      <c r="C10596">
        <v>25000000</v>
      </c>
      <c r="D10596" t="s">
        <v>1866</v>
      </c>
    </row>
    <row r="10597" spans="1:4" x14ac:dyDescent="0.2">
      <c r="A10597" s="1">
        <v>45107</v>
      </c>
      <c r="B10597">
        <v>2929000000</v>
      </c>
      <c r="C10597">
        <v>27000000</v>
      </c>
      <c r="D10597" t="s">
        <v>1866</v>
      </c>
    </row>
    <row r="10598" spans="1:4" x14ac:dyDescent="0.2">
      <c r="A10598" s="1">
        <v>45473</v>
      </c>
      <c r="B10598">
        <v>1566758000</v>
      </c>
      <c r="C10598">
        <v>284508000</v>
      </c>
      <c r="D10598" t="s">
        <v>1867</v>
      </c>
    </row>
    <row r="10599" spans="1:4" x14ac:dyDescent="0.2">
      <c r="A10599" s="1">
        <v>45382</v>
      </c>
      <c r="B10599">
        <v>1432394000</v>
      </c>
      <c r="C10599">
        <v>140159000</v>
      </c>
      <c r="D10599" t="s">
        <v>1867</v>
      </c>
    </row>
    <row r="10600" spans="1:4" x14ac:dyDescent="0.2">
      <c r="A10600" s="1">
        <v>45291</v>
      </c>
      <c r="B10600">
        <v>599829000</v>
      </c>
      <c r="C10600">
        <v>284899000</v>
      </c>
      <c r="D10600" t="s">
        <v>1867</v>
      </c>
    </row>
    <row r="10601" spans="1:4" x14ac:dyDescent="0.2">
      <c r="A10601" s="1">
        <v>45199</v>
      </c>
      <c r="B10601">
        <v>2439087000</v>
      </c>
      <c r="C10601">
        <v>193771000</v>
      </c>
      <c r="D10601" t="s">
        <v>1867</v>
      </c>
    </row>
    <row r="10602" spans="1:4" x14ac:dyDescent="0.2">
      <c r="A10602" s="1">
        <v>45107</v>
      </c>
      <c r="B10602">
        <v>1564973000</v>
      </c>
      <c r="C10602">
        <v>328965000</v>
      </c>
      <c r="D10602" t="s">
        <v>1867</v>
      </c>
    </row>
    <row r="10603" spans="1:4" x14ac:dyDescent="0.2">
      <c r="A10603" s="1">
        <v>44926</v>
      </c>
      <c r="B10603">
        <v>1704943000</v>
      </c>
      <c r="C10603">
        <v>400026000</v>
      </c>
      <c r="D10603" t="s">
        <v>1867</v>
      </c>
    </row>
    <row r="10604" spans="1:4" x14ac:dyDescent="0.2">
      <c r="A10604" s="1">
        <v>44834</v>
      </c>
      <c r="B10604">
        <v>1877312000</v>
      </c>
      <c r="C10604">
        <v>610679000</v>
      </c>
      <c r="D10604" t="s">
        <v>1867</v>
      </c>
    </row>
    <row r="10605" spans="1:4" x14ac:dyDescent="0.2">
      <c r="A10605" s="1">
        <v>44742</v>
      </c>
      <c r="B10605">
        <v>1467898000</v>
      </c>
      <c r="C10605">
        <v>248908000</v>
      </c>
      <c r="D10605" t="s">
        <v>1867</v>
      </c>
    </row>
    <row r="10606" spans="1:4" x14ac:dyDescent="0.2">
      <c r="A10606" s="1">
        <v>44651</v>
      </c>
      <c r="B10606">
        <v>1236791000</v>
      </c>
      <c r="C10606">
        <v>261068000</v>
      </c>
      <c r="D10606" t="s">
        <v>1867</v>
      </c>
    </row>
    <row r="10607" spans="1:4" x14ac:dyDescent="0.2">
      <c r="A10607" s="1">
        <v>44561</v>
      </c>
      <c r="B10607">
        <v>1236791000</v>
      </c>
      <c r="C10607">
        <v>261068000</v>
      </c>
      <c r="D10607" t="s">
        <v>1867</v>
      </c>
    </row>
    <row r="10608" spans="1:4" x14ac:dyDescent="0.2">
      <c r="A10608" s="1">
        <v>44469</v>
      </c>
      <c r="B10608">
        <v>1617748000</v>
      </c>
      <c r="C10608">
        <v>549376000</v>
      </c>
      <c r="D10608" t="s">
        <v>1867</v>
      </c>
    </row>
    <row r="10609" spans="1:4" x14ac:dyDescent="0.2">
      <c r="A10609" s="1">
        <v>44377</v>
      </c>
      <c r="B10609">
        <v>1510796000</v>
      </c>
      <c r="C10609">
        <v>453439000</v>
      </c>
      <c r="D10609" t="s">
        <v>1867</v>
      </c>
    </row>
    <row r="10610" spans="1:4" x14ac:dyDescent="0.2">
      <c r="A10610" s="1">
        <v>44286</v>
      </c>
      <c r="B10610">
        <v>1549533000</v>
      </c>
      <c r="C10610">
        <v>376001000</v>
      </c>
      <c r="D10610" t="s">
        <v>1867</v>
      </c>
    </row>
    <row r="10611" spans="1:4" x14ac:dyDescent="0.2">
      <c r="A10611" s="1">
        <v>44196</v>
      </c>
      <c r="B10611">
        <v>1549533000</v>
      </c>
      <c r="C10611">
        <v>376001000</v>
      </c>
      <c r="D10611" t="s">
        <v>1867</v>
      </c>
    </row>
    <row r="10612" spans="1:4" x14ac:dyDescent="0.2">
      <c r="A10612" s="1">
        <v>44104</v>
      </c>
      <c r="B10612">
        <v>1504726000</v>
      </c>
      <c r="C10612">
        <v>317365000</v>
      </c>
      <c r="D10612" t="s">
        <v>1867</v>
      </c>
    </row>
    <row r="10613" spans="1:4" x14ac:dyDescent="0.2">
      <c r="A10613" s="1">
        <v>44012</v>
      </c>
      <c r="B10613">
        <v>1177077000</v>
      </c>
      <c r="C10613">
        <v>-453482000</v>
      </c>
      <c r="D10613" t="s">
        <v>1867</v>
      </c>
    </row>
    <row r="10614" spans="1:4" x14ac:dyDescent="0.2">
      <c r="A10614" s="1">
        <v>43921</v>
      </c>
      <c r="B10614">
        <v>1397407000</v>
      </c>
      <c r="C10614">
        <v>410344000</v>
      </c>
      <c r="D10614" t="s">
        <v>1867</v>
      </c>
    </row>
    <row r="10615" spans="1:4" x14ac:dyDescent="0.2">
      <c r="A10615" s="1">
        <v>43830</v>
      </c>
      <c r="B10615">
        <v>1397407000</v>
      </c>
      <c r="C10615">
        <v>410344000</v>
      </c>
      <c r="D10615" t="s">
        <v>1867</v>
      </c>
    </row>
    <row r="10616" spans="1:4" x14ac:dyDescent="0.2">
      <c r="A10616" s="1">
        <v>43738</v>
      </c>
      <c r="B10616">
        <v>1378353000</v>
      </c>
      <c r="C10616">
        <v>332398000</v>
      </c>
      <c r="D10616" t="s">
        <v>1867</v>
      </c>
    </row>
    <row r="10617" spans="1:4" x14ac:dyDescent="0.2">
      <c r="A10617" s="1">
        <v>43646</v>
      </c>
      <c r="B10617">
        <v>1311184000</v>
      </c>
      <c r="C10617">
        <v>347948000</v>
      </c>
      <c r="D10617" t="s">
        <v>1867</v>
      </c>
    </row>
    <row r="10618" spans="1:4" x14ac:dyDescent="0.2">
      <c r="A10618" s="1">
        <v>43555</v>
      </c>
      <c r="B10618">
        <v>1284443000</v>
      </c>
      <c r="C10618">
        <v>350568000</v>
      </c>
      <c r="D10618" t="s">
        <v>1867</v>
      </c>
    </row>
    <row r="10619" spans="1:4" x14ac:dyDescent="0.2">
      <c r="A10619" s="1">
        <v>43465</v>
      </c>
      <c r="B10619">
        <v>1292451000</v>
      </c>
      <c r="C10619">
        <v>278607000</v>
      </c>
      <c r="D10619" t="s">
        <v>1867</v>
      </c>
    </row>
    <row r="10620" spans="1:4" x14ac:dyDescent="0.2">
      <c r="A10620" s="1">
        <v>45473</v>
      </c>
      <c r="B10620">
        <v>134900000</v>
      </c>
      <c r="C10620">
        <v>32800000</v>
      </c>
      <c r="D10620" t="s">
        <v>1868</v>
      </c>
    </row>
    <row r="10621" spans="1:4" x14ac:dyDescent="0.2">
      <c r="A10621" s="1">
        <v>45382</v>
      </c>
      <c r="B10621">
        <v>123700000</v>
      </c>
      <c r="C10621">
        <v>37900000</v>
      </c>
      <c r="D10621" t="s">
        <v>1868</v>
      </c>
    </row>
    <row r="10622" spans="1:4" x14ac:dyDescent="0.2">
      <c r="A10622" s="1">
        <v>45291</v>
      </c>
      <c r="B10622">
        <v>131784000</v>
      </c>
      <c r="C10622">
        <v>32994000</v>
      </c>
      <c r="D10622" t="s">
        <v>1868</v>
      </c>
    </row>
    <row r="10623" spans="1:4" x14ac:dyDescent="0.2">
      <c r="A10623" s="1">
        <v>45199</v>
      </c>
      <c r="B10623">
        <v>95300000</v>
      </c>
      <c r="C10623">
        <v>10900000</v>
      </c>
      <c r="D10623" t="s">
        <v>1868</v>
      </c>
    </row>
    <row r="10624" spans="1:4" x14ac:dyDescent="0.2">
      <c r="A10624" s="1">
        <v>45107</v>
      </c>
      <c r="B10624">
        <v>130614000</v>
      </c>
      <c r="C10624">
        <v>40463000</v>
      </c>
      <c r="D10624" t="s">
        <v>1868</v>
      </c>
    </row>
    <row r="10625" spans="1:4" x14ac:dyDescent="0.2">
      <c r="A10625" s="1">
        <v>45473</v>
      </c>
      <c r="B10625">
        <v>1050000000</v>
      </c>
      <c r="C10625">
        <v>42000000</v>
      </c>
      <c r="D10625" t="s">
        <v>1869</v>
      </c>
    </row>
    <row r="10626" spans="1:4" x14ac:dyDescent="0.2">
      <c r="A10626" s="1">
        <v>45382</v>
      </c>
      <c r="B10626">
        <v>1067000000</v>
      </c>
      <c r="C10626">
        <v>82000000</v>
      </c>
      <c r="D10626" t="s">
        <v>1869</v>
      </c>
    </row>
    <row r="10627" spans="1:4" x14ac:dyDescent="0.2">
      <c r="A10627" s="1">
        <v>45291</v>
      </c>
      <c r="B10627">
        <v>1130000000</v>
      </c>
      <c r="C10627">
        <v>-8000000</v>
      </c>
      <c r="D10627" t="s">
        <v>1869</v>
      </c>
    </row>
    <row r="10628" spans="1:4" x14ac:dyDescent="0.2">
      <c r="A10628" s="1">
        <v>45199</v>
      </c>
      <c r="B10628">
        <v>1065000000</v>
      </c>
      <c r="C10628">
        <v>94000000</v>
      </c>
      <c r="D10628" t="s">
        <v>1869</v>
      </c>
    </row>
    <row r="10629" spans="1:4" x14ac:dyDescent="0.2">
      <c r="A10629" s="1">
        <v>45107</v>
      </c>
      <c r="B10629">
        <v>1055000000</v>
      </c>
      <c r="C10629">
        <v>46000000</v>
      </c>
      <c r="D10629" t="s">
        <v>1869</v>
      </c>
    </row>
    <row r="10630" spans="1:4" x14ac:dyDescent="0.2">
      <c r="A10630" s="1">
        <v>45382</v>
      </c>
      <c r="B10630">
        <v>235003000</v>
      </c>
      <c r="C10630">
        <v>22302000</v>
      </c>
      <c r="D10630" t="s">
        <v>1870</v>
      </c>
    </row>
    <row r="10631" spans="1:4" x14ac:dyDescent="0.2">
      <c r="A10631" s="1">
        <v>45291</v>
      </c>
      <c r="B10631">
        <v>250447000</v>
      </c>
      <c r="C10631">
        <v>33271000</v>
      </c>
      <c r="D10631" t="s">
        <v>1870</v>
      </c>
    </row>
    <row r="10632" spans="1:4" x14ac:dyDescent="0.2">
      <c r="A10632" s="1">
        <v>45199</v>
      </c>
      <c r="B10632">
        <v>261496000</v>
      </c>
      <c r="C10632">
        <v>51916000</v>
      </c>
      <c r="D10632" t="s">
        <v>1870</v>
      </c>
    </row>
    <row r="10633" spans="1:4" x14ac:dyDescent="0.2">
      <c r="A10633" s="1">
        <v>45107</v>
      </c>
      <c r="B10633">
        <v>240993000</v>
      </c>
      <c r="C10633">
        <v>42074000</v>
      </c>
      <c r="D10633" t="s">
        <v>1870</v>
      </c>
    </row>
    <row r="10634" spans="1:4" x14ac:dyDescent="0.2">
      <c r="A10634" s="1">
        <v>45016</v>
      </c>
      <c r="B10634">
        <v>265203000</v>
      </c>
      <c r="C10634">
        <v>53646000</v>
      </c>
      <c r="D10634" t="s">
        <v>1870</v>
      </c>
    </row>
    <row r="10635" spans="1:4" x14ac:dyDescent="0.2">
      <c r="A10635" s="1">
        <v>45473</v>
      </c>
      <c r="B10635">
        <v>929092000</v>
      </c>
      <c r="C10635">
        <v>-981658000</v>
      </c>
      <c r="D10635" t="s">
        <v>1871</v>
      </c>
    </row>
    <row r="10636" spans="1:4" x14ac:dyDescent="0.2">
      <c r="A10636" s="1">
        <v>45382</v>
      </c>
      <c r="B10636">
        <v>799038000</v>
      </c>
      <c r="C10636">
        <v>-18508000</v>
      </c>
      <c r="D10636" t="s">
        <v>1871</v>
      </c>
    </row>
    <row r="10637" spans="1:4" x14ac:dyDescent="0.2">
      <c r="A10637" s="1">
        <v>45291</v>
      </c>
      <c r="B10637">
        <v>1066783000</v>
      </c>
      <c r="C10637">
        <v>13123000</v>
      </c>
      <c r="D10637" t="s">
        <v>1871</v>
      </c>
    </row>
    <row r="10638" spans="1:4" x14ac:dyDescent="0.2">
      <c r="A10638" s="1">
        <v>45199</v>
      </c>
      <c r="B10638">
        <v>952989000</v>
      </c>
      <c r="C10638">
        <v>-9053000</v>
      </c>
      <c r="D10638" t="s">
        <v>1871</v>
      </c>
    </row>
    <row r="10639" spans="1:4" x14ac:dyDescent="0.2">
      <c r="A10639" s="1">
        <v>45107</v>
      </c>
      <c r="B10639">
        <v>920014000</v>
      </c>
      <c r="C10639">
        <v>-884470000</v>
      </c>
      <c r="D10639" t="s">
        <v>1871</v>
      </c>
    </row>
    <row r="10640" spans="1:4" x14ac:dyDescent="0.2">
      <c r="A10640" s="1">
        <v>45473</v>
      </c>
      <c r="B10640">
        <v>435377000</v>
      </c>
      <c r="C10640">
        <v>-121069000</v>
      </c>
      <c r="D10640" t="s">
        <v>1872</v>
      </c>
    </row>
    <row r="10641" spans="1:4" x14ac:dyDescent="0.2">
      <c r="A10641" s="1">
        <v>45382</v>
      </c>
      <c r="B10641">
        <v>417744000</v>
      </c>
      <c r="C10641">
        <v>-1553328000</v>
      </c>
      <c r="D10641" t="s">
        <v>1872</v>
      </c>
    </row>
    <row r="10642" spans="1:4" x14ac:dyDescent="0.2">
      <c r="A10642" s="1">
        <v>45291</v>
      </c>
      <c r="B10642">
        <v>509784000</v>
      </c>
      <c r="C10642">
        <v>-479084000</v>
      </c>
      <c r="D10642" t="s">
        <v>1872</v>
      </c>
    </row>
    <row r="10643" spans="1:4" x14ac:dyDescent="0.2">
      <c r="A10643" s="1">
        <v>45199</v>
      </c>
      <c r="B10643">
        <v>467023000</v>
      </c>
      <c r="C10643">
        <v>-263377000</v>
      </c>
      <c r="D10643" t="s">
        <v>1872</v>
      </c>
    </row>
    <row r="10644" spans="1:4" x14ac:dyDescent="0.2">
      <c r="A10644" s="1">
        <v>45107</v>
      </c>
      <c r="B10644">
        <v>546204000</v>
      </c>
      <c r="C10644">
        <v>-1266772000</v>
      </c>
      <c r="D10644" t="s">
        <v>1872</v>
      </c>
    </row>
    <row r="10645" spans="1:4" x14ac:dyDescent="0.2">
      <c r="A10645" s="1">
        <v>45473</v>
      </c>
      <c r="B10645">
        <v>64263000</v>
      </c>
      <c r="C10645">
        <v>2038000</v>
      </c>
      <c r="D10645" t="s">
        <v>1873</v>
      </c>
    </row>
    <row r="10646" spans="1:4" x14ac:dyDescent="0.2">
      <c r="A10646" s="1">
        <v>45382</v>
      </c>
      <c r="B10646">
        <v>64269000</v>
      </c>
      <c r="C10646">
        <v>-3389000</v>
      </c>
      <c r="D10646" t="s">
        <v>1873</v>
      </c>
    </row>
    <row r="10647" spans="1:4" x14ac:dyDescent="0.2">
      <c r="A10647" s="1">
        <v>45291</v>
      </c>
      <c r="B10647">
        <v>66186000</v>
      </c>
      <c r="C10647">
        <v>-2871000</v>
      </c>
      <c r="D10647" t="s">
        <v>1873</v>
      </c>
    </row>
    <row r="10648" spans="1:4" x14ac:dyDescent="0.2">
      <c r="A10648" s="1">
        <v>45199</v>
      </c>
      <c r="B10648">
        <v>71773000</v>
      </c>
      <c r="C10648">
        <v>3201000</v>
      </c>
      <c r="D10648" t="s">
        <v>1873</v>
      </c>
    </row>
    <row r="10649" spans="1:4" x14ac:dyDescent="0.2">
      <c r="A10649" s="1">
        <v>45107</v>
      </c>
      <c r="B10649">
        <v>74609000</v>
      </c>
      <c r="C10649">
        <v>2333000</v>
      </c>
      <c r="D10649" t="s">
        <v>1873</v>
      </c>
    </row>
    <row r="10650" spans="1:4" x14ac:dyDescent="0.2">
      <c r="A10650" s="1">
        <v>45473</v>
      </c>
      <c r="B10650">
        <v>145775000</v>
      </c>
      <c r="C10650">
        <v>6565000</v>
      </c>
      <c r="D10650" t="s">
        <v>1874</v>
      </c>
    </row>
    <row r="10651" spans="1:4" x14ac:dyDescent="0.2">
      <c r="A10651" s="1">
        <v>45382</v>
      </c>
      <c r="B10651">
        <v>127394000</v>
      </c>
      <c r="C10651">
        <v>6939000</v>
      </c>
      <c r="D10651" t="s">
        <v>1874</v>
      </c>
    </row>
    <row r="10652" spans="1:4" x14ac:dyDescent="0.2">
      <c r="A10652" s="1">
        <v>45291</v>
      </c>
      <c r="B10652">
        <v>121725000</v>
      </c>
      <c r="C10652">
        <v>1132000</v>
      </c>
      <c r="D10652" t="s">
        <v>1874</v>
      </c>
    </row>
    <row r="10653" spans="1:4" x14ac:dyDescent="0.2">
      <c r="A10653" s="1">
        <v>45199</v>
      </c>
      <c r="B10653">
        <v>157524000</v>
      </c>
      <c r="C10653">
        <v>5626000</v>
      </c>
      <c r="D10653" t="s">
        <v>1874</v>
      </c>
    </row>
    <row r="10654" spans="1:4" x14ac:dyDescent="0.2">
      <c r="A10654" s="1">
        <v>45107</v>
      </c>
      <c r="B10654">
        <v>165714000</v>
      </c>
      <c r="C10654">
        <v>10565000</v>
      </c>
      <c r="D10654" t="s">
        <v>1874</v>
      </c>
    </row>
    <row r="10655" spans="1:4" x14ac:dyDescent="0.2">
      <c r="A10655" s="1">
        <v>45473</v>
      </c>
      <c r="B10655">
        <v>56037000</v>
      </c>
      <c r="C10655">
        <v>-7545000</v>
      </c>
      <c r="D10655" t="s">
        <v>1875</v>
      </c>
    </row>
    <row r="10656" spans="1:4" x14ac:dyDescent="0.2">
      <c r="A10656" s="1">
        <v>45382</v>
      </c>
      <c r="B10656">
        <v>94542000</v>
      </c>
      <c r="C10656">
        <v>1878000</v>
      </c>
      <c r="D10656" t="s">
        <v>1875</v>
      </c>
    </row>
    <row r="10657" spans="1:4" x14ac:dyDescent="0.2">
      <c r="A10657" s="1">
        <v>45291</v>
      </c>
      <c r="B10657">
        <v>91990000</v>
      </c>
      <c r="C10657">
        <v>1098000</v>
      </c>
      <c r="D10657" t="s">
        <v>1875</v>
      </c>
    </row>
    <row r="10658" spans="1:4" x14ac:dyDescent="0.2">
      <c r="A10658" s="1">
        <v>45199</v>
      </c>
      <c r="B10658">
        <v>96407000</v>
      </c>
      <c r="C10658">
        <v>4548000</v>
      </c>
      <c r="D10658" t="s">
        <v>1875</v>
      </c>
    </row>
    <row r="10659" spans="1:4" x14ac:dyDescent="0.2">
      <c r="A10659" s="1">
        <v>45107</v>
      </c>
      <c r="B10659">
        <v>57260000</v>
      </c>
      <c r="C10659">
        <v>-5155000</v>
      </c>
      <c r="D10659" t="s">
        <v>1875</v>
      </c>
    </row>
    <row r="10660" spans="1:4" x14ac:dyDescent="0.2">
      <c r="A10660" s="1">
        <v>45473</v>
      </c>
      <c r="B10660">
        <v>79793000</v>
      </c>
      <c r="C10660">
        <v>41993000</v>
      </c>
      <c r="D10660" t="s">
        <v>1876</v>
      </c>
    </row>
    <row r="10661" spans="1:4" x14ac:dyDescent="0.2">
      <c r="A10661" s="1">
        <v>45382</v>
      </c>
      <c r="B10661">
        <v>75454000</v>
      </c>
      <c r="C10661">
        <v>39428000</v>
      </c>
      <c r="D10661" t="s">
        <v>1876</v>
      </c>
    </row>
    <row r="10662" spans="1:4" x14ac:dyDescent="0.2">
      <c r="A10662" s="1">
        <v>45291</v>
      </c>
      <c r="B10662">
        <v>79156000</v>
      </c>
      <c r="C10662">
        <v>41633000</v>
      </c>
      <c r="D10662" t="s">
        <v>1876</v>
      </c>
    </row>
    <row r="10663" spans="1:4" x14ac:dyDescent="0.2">
      <c r="A10663" s="1">
        <v>45199</v>
      </c>
      <c r="B10663">
        <v>77826000</v>
      </c>
      <c r="C10663">
        <v>41594000</v>
      </c>
      <c r="D10663" t="s">
        <v>1876</v>
      </c>
    </row>
    <row r="10664" spans="1:4" x14ac:dyDescent="0.2">
      <c r="A10664" s="1">
        <v>45107</v>
      </c>
      <c r="B10664">
        <v>76457000</v>
      </c>
      <c r="C10664">
        <v>41269000</v>
      </c>
      <c r="D10664" t="s">
        <v>1876</v>
      </c>
    </row>
    <row r="10665" spans="1:4" x14ac:dyDescent="0.2">
      <c r="A10665" s="1">
        <v>45473</v>
      </c>
      <c r="B10665">
        <v>0</v>
      </c>
      <c r="C10665">
        <v>-13730000</v>
      </c>
      <c r="D10665" t="s">
        <v>1877</v>
      </c>
    </row>
    <row r="10666" spans="1:4" x14ac:dyDescent="0.2">
      <c r="A10666" s="1">
        <v>45382</v>
      </c>
      <c r="B10666">
        <v>0</v>
      </c>
      <c r="C10666">
        <v>-16146000</v>
      </c>
      <c r="D10666" t="s">
        <v>1877</v>
      </c>
    </row>
    <row r="10667" spans="1:4" x14ac:dyDescent="0.2">
      <c r="A10667" s="1">
        <v>45291</v>
      </c>
      <c r="B10667">
        <v>659000</v>
      </c>
      <c r="C10667">
        <v>-19489000</v>
      </c>
      <c r="D10667" t="s">
        <v>1877</v>
      </c>
    </row>
    <row r="10668" spans="1:4" x14ac:dyDescent="0.2">
      <c r="A10668" s="1">
        <v>45199</v>
      </c>
      <c r="B10668">
        <v>1185000</v>
      </c>
      <c r="C10668">
        <v>-17343000</v>
      </c>
      <c r="D10668" t="s">
        <v>1877</v>
      </c>
    </row>
    <row r="10669" spans="1:4" x14ac:dyDescent="0.2">
      <c r="A10669" s="1">
        <v>45107</v>
      </c>
      <c r="B10669">
        <v>2004000</v>
      </c>
      <c r="C10669">
        <v>-17115000</v>
      </c>
      <c r="D10669" t="s">
        <v>1877</v>
      </c>
    </row>
    <row r="10670" spans="1:4" x14ac:dyDescent="0.2">
      <c r="A10670" s="1">
        <v>45473</v>
      </c>
      <c r="B10670">
        <v>1112000000</v>
      </c>
      <c r="C10670">
        <v>-1988000000</v>
      </c>
      <c r="D10670" t="s">
        <v>1878</v>
      </c>
    </row>
    <row r="10671" spans="1:4" x14ac:dyDescent="0.2">
      <c r="A10671" s="1">
        <v>45382</v>
      </c>
      <c r="B10671">
        <v>1076000000</v>
      </c>
      <c r="C10671">
        <v>-126000000</v>
      </c>
      <c r="D10671" t="s">
        <v>1878</v>
      </c>
    </row>
    <row r="10672" spans="1:4" x14ac:dyDescent="0.2">
      <c r="A10672" s="1">
        <v>45291</v>
      </c>
      <c r="B10672">
        <v>1122000000</v>
      </c>
      <c r="C10672">
        <v>-175000000</v>
      </c>
      <c r="D10672" t="s">
        <v>1878</v>
      </c>
    </row>
    <row r="10673" spans="1:4" x14ac:dyDescent="0.2">
      <c r="A10673" s="1">
        <v>45199</v>
      </c>
      <c r="B10673">
        <v>1119000000</v>
      </c>
      <c r="C10673">
        <v>-754000000</v>
      </c>
      <c r="D10673" t="s">
        <v>1878</v>
      </c>
    </row>
    <row r="10674" spans="1:4" x14ac:dyDescent="0.2">
      <c r="A10674" s="1">
        <v>45107</v>
      </c>
      <c r="B10674">
        <v>1176000000</v>
      </c>
      <c r="C10674">
        <v>-234000000</v>
      </c>
      <c r="D10674" t="s">
        <v>1878</v>
      </c>
    </row>
    <row r="10675" spans="1:4" x14ac:dyDescent="0.2">
      <c r="A10675" s="1">
        <v>45473</v>
      </c>
      <c r="B10675">
        <v>110621000</v>
      </c>
      <c r="C10675">
        <v>-23175000</v>
      </c>
      <c r="D10675" t="s">
        <v>1879</v>
      </c>
    </row>
    <row r="10676" spans="1:4" x14ac:dyDescent="0.2">
      <c r="A10676" s="1">
        <v>45382</v>
      </c>
      <c r="B10676">
        <v>112235000</v>
      </c>
      <c r="C10676">
        <v>-23403000</v>
      </c>
      <c r="D10676" t="s">
        <v>1879</v>
      </c>
    </row>
    <row r="10677" spans="1:4" x14ac:dyDescent="0.2">
      <c r="A10677" s="1">
        <v>45291</v>
      </c>
      <c r="B10677">
        <v>108895000</v>
      </c>
      <c r="C10677">
        <v>-31240000</v>
      </c>
      <c r="D10677" t="s">
        <v>1879</v>
      </c>
    </row>
    <row r="10678" spans="1:4" x14ac:dyDescent="0.2">
      <c r="A10678" s="1">
        <v>45199</v>
      </c>
      <c r="B10678">
        <v>110142000</v>
      </c>
      <c r="C10678">
        <v>-26112000</v>
      </c>
      <c r="D10678" t="s">
        <v>1879</v>
      </c>
    </row>
    <row r="10679" spans="1:4" x14ac:dyDescent="0.2">
      <c r="A10679" s="1">
        <v>45107</v>
      </c>
      <c r="B10679">
        <v>108043000</v>
      </c>
      <c r="C10679">
        <v>-25828000</v>
      </c>
      <c r="D10679" t="s">
        <v>1879</v>
      </c>
    </row>
    <row r="10680" spans="1:4" x14ac:dyDescent="0.2">
      <c r="A10680" s="1">
        <v>45473</v>
      </c>
      <c r="B10680">
        <v>0</v>
      </c>
      <c r="C10680">
        <v>25126000</v>
      </c>
      <c r="D10680" t="s">
        <v>1880</v>
      </c>
    </row>
    <row r="10681" spans="1:4" x14ac:dyDescent="0.2">
      <c r="A10681" s="1">
        <v>45107</v>
      </c>
      <c r="B10681">
        <v>159000</v>
      </c>
      <c r="C10681">
        <v>-61466000</v>
      </c>
      <c r="D10681" t="s">
        <v>1880</v>
      </c>
    </row>
    <row r="10682" spans="1:4" x14ac:dyDescent="0.2">
      <c r="A10682" s="1">
        <v>45473</v>
      </c>
      <c r="B10682">
        <v>88961000</v>
      </c>
      <c r="C10682">
        <v>3583000</v>
      </c>
      <c r="D10682" t="s">
        <v>1881</v>
      </c>
    </row>
    <row r="10683" spans="1:4" x14ac:dyDescent="0.2">
      <c r="A10683" s="1">
        <v>45382</v>
      </c>
      <c r="B10683">
        <v>79123000</v>
      </c>
      <c r="C10683">
        <v>3274000</v>
      </c>
      <c r="D10683" t="s">
        <v>1881</v>
      </c>
    </row>
    <row r="10684" spans="1:4" x14ac:dyDescent="0.2">
      <c r="A10684" s="1">
        <v>45291</v>
      </c>
      <c r="B10684">
        <v>86018000</v>
      </c>
      <c r="C10684">
        <v>2540000</v>
      </c>
      <c r="D10684" t="s">
        <v>1881</v>
      </c>
    </row>
    <row r="10685" spans="1:4" x14ac:dyDescent="0.2">
      <c r="A10685" s="1">
        <v>45199</v>
      </c>
      <c r="B10685">
        <v>103896000</v>
      </c>
      <c r="C10685">
        <v>11990000</v>
      </c>
      <c r="D10685" t="s">
        <v>1881</v>
      </c>
    </row>
    <row r="10686" spans="1:4" x14ac:dyDescent="0.2">
      <c r="A10686" s="1">
        <v>45107</v>
      </c>
      <c r="B10686">
        <v>97979000</v>
      </c>
      <c r="C10686">
        <v>8351000</v>
      </c>
      <c r="D10686" t="s">
        <v>1881</v>
      </c>
    </row>
    <row r="10687" spans="1:4" x14ac:dyDescent="0.2">
      <c r="A10687" s="1">
        <v>45473</v>
      </c>
      <c r="B10687">
        <v>75400000</v>
      </c>
      <c r="C10687">
        <v>-11616000</v>
      </c>
      <c r="D10687" t="s">
        <v>1882</v>
      </c>
    </row>
    <row r="10688" spans="1:4" x14ac:dyDescent="0.2">
      <c r="A10688" s="1">
        <v>45382</v>
      </c>
      <c r="B10688">
        <v>70502000</v>
      </c>
      <c r="C10688">
        <v>-24436000</v>
      </c>
      <c r="D10688" t="s">
        <v>1882</v>
      </c>
    </row>
    <row r="10689" spans="1:4" x14ac:dyDescent="0.2">
      <c r="A10689" s="1">
        <v>45291</v>
      </c>
      <c r="B10689">
        <v>73987242</v>
      </c>
      <c r="C10689">
        <v>-20062930</v>
      </c>
      <c r="D10689" t="s">
        <v>1882</v>
      </c>
    </row>
    <row r="10690" spans="1:4" x14ac:dyDescent="0.2">
      <c r="A10690" s="1">
        <v>45199</v>
      </c>
      <c r="B10690">
        <v>51488000</v>
      </c>
      <c r="C10690">
        <v>1904000</v>
      </c>
      <c r="D10690" t="s">
        <v>1882</v>
      </c>
    </row>
    <row r="10691" spans="1:4" x14ac:dyDescent="0.2">
      <c r="A10691" s="1">
        <v>45107</v>
      </c>
      <c r="B10691">
        <v>47764000</v>
      </c>
      <c r="C10691">
        <v>-14077000</v>
      </c>
      <c r="D10691" t="s">
        <v>1882</v>
      </c>
    </row>
    <row r="10692" spans="1:4" x14ac:dyDescent="0.2">
      <c r="A10692" s="1">
        <v>45473</v>
      </c>
      <c r="B10692">
        <v>1393539073</v>
      </c>
      <c r="C10692">
        <v>31721599</v>
      </c>
      <c r="D10692" t="s">
        <v>1883</v>
      </c>
    </row>
    <row r="10693" spans="1:4" x14ac:dyDescent="0.2">
      <c r="A10693" s="1">
        <v>45382</v>
      </c>
      <c r="B10693">
        <v>1367479701</v>
      </c>
      <c r="C10693">
        <v>31898626</v>
      </c>
      <c r="D10693" t="s">
        <v>1883</v>
      </c>
    </row>
    <row r="10694" spans="1:4" x14ac:dyDescent="0.2">
      <c r="A10694" s="1">
        <v>45291</v>
      </c>
      <c r="B10694">
        <v>1481061830</v>
      </c>
      <c r="C10694">
        <v>43393601</v>
      </c>
      <c r="D10694" t="s">
        <v>1883</v>
      </c>
    </row>
    <row r="10695" spans="1:4" x14ac:dyDescent="0.2">
      <c r="A10695" s="1">
        <v>45199</v>
      </c>
      <c r="B10695">
        <v>1584994880</v>
      </c>
      <c r="C10695">
        <v>52641130</v>
      </c>
      <c r="D10695" t="s">
        <v>1883</v>
      </c>
    </row>
    <row r="10696" spans="1:4" x14ac:dyDescent="0.2">
      <c r="A10696" s="1">
        <v>45107</v>
      </c>
      <c r="B10696">
        <v>1433868605</v>
      </c>
      <c r="C10696">
        <v>48259543</v>
      </c>
      <c r="D10696" t="s">
        <v>1883</v>
      </c>
    </row>
    <row r="10697" spans="1:4" x14ac:dyDescent="0.2">
      <c r="A10697" s="1">
        <v>45473</v>
      </c>
      <c r="B10697">
        <v>99424000</v>
      </c>
      <c r="C10697">
        <v>28945000</v>
      </c>
      <c r="D10697" t="s">
        <v>1884</v>
      </c>
    </row>
    <row r="10698" spans="1:4" x14ac:dyDescent="0.2">
      <c r="A10698" s="1">
        <v>45382</v>
      </c>
      <c r="B10698">
        <v>43847000</v>
      </c>
      <c r="C10698">
        <v>18655000</v>
      </c>
      <c r="D10698" t="s">
        <v>1884</v>
      </c>
    </row>
    <row r="10699" spans="1:4" x14ac:dyDescent="0.2">
      <c r="A10699" s="1">
        <v>45291</v>
      </c>
      <c r="B10699">
        <v>10380000</v>
      </c>
      <c r="C10699">
        <v>15990000</v>
      </c>
      <c r="D10699" t="s">
        <v>1884</v>
      </c>
    </row>
    <row r="10700" spans="1:4" x14ac:dyDescent="0.2">
      <c r="A10700" s="1">
        <v>45199</v>
      </c>
      <c r="B10700">
        <v>9482000</v>
      </c>
      <c r="C10700">
        <v>2680000</v>
      </c>
      <c r="D10700" t="s">
        <v>1884</v>
      </c>
    </row>
    <row r="10701" spans="1:4" x14ac:dyDescent="0.2">
      <c r="A10701" s="1">
        <v>45107</v>
      </c>
      <c r="B10701">
        <v>6983000</v>
      </c>
      <c r="C10701">
        <v>7028000</v>
      </c>
      <c r="D10701" t="s">
        <v>1884</v>
      </c>
    </row>
    <row r="10702" spans="1:4" x14ac:dyDescent="0.2">
      <c r="A10702" s="1">
        <v>45473</v>
      </c>
      <c r="B10702">
        <v>12692000000</v>
      </c>
      <c r="C10702">
        <v>1133000000</v>
      </c>
      <c r="D10702" t="s">
        <v>1885</v>
      </c>
    </row>
    <row r="10703" spans="1:4" x14ac:dyDescent="0.2">
      <c r="A10703" s="1">
        <v>45382</v>
      </c>
      <c r="B10703">
        <v>11658000000</v>
      </c>
      <c r="C10703">
        <v>1195000000</v>
      </c>
      <c r="D10703" t="s">
        <v>1885</v>
      </c>
    </row>
    <row r="10704" spans="1:4" x14ac:dyDescent="0.2">
      <c r="A10704" s="1">
        <v>45291</v>
      </c>
      <c r="B10704">
        <v>12387000000</v>
      </c>
      <c r="C10704">
        <v>1365000000</v>
      </c>
      <c r="D10704" t="s">
        <v>1885</v>
      </c>
    </row>
    <row r="10705" spans="1:4" x14ac:dyDescent="0.2">
      <c r="A10705" s="1">
        <v>45199</v>
      </c>
      <c r="B10705">
        <v>13219000000</v>
      </c>
      <c r="C10705">
        <v>1601000000</v>
      </c>
      <c r="D10705" t="s">
        <v>1885</v>
      </c>
    </row>
    <row r="10706" spans="1:4" x14ac:dyDescent="0.2">
      <c r="A10706" s="1">
        <v>45107</v>
      </c>
      <c r="B10706">
        <v>11166000000</v>
      </c>
      <c r="C10706">
        <v>675000000</v>
      </c>
      <c r="D10706" t="s">
        <v>1885</v>
      </c>
    </row>
    <row r="10707" spans="1:4" x14ac:dyDescent="0.2">
      <c r="A10707" s="1">
        <v>45473</v>
      </c>
      <c r="B10707">
        <v>47041881</v>
      </c>
      <c r="C10707">
        <v>19524438</v>
      </c>
      <c r="D10707" t="s">
        <v>1886</v>
      </c>
    </row>
    <row r="10708" spans="1:4" x14ac:dyDescent="0.2">
      <c r="A10708" s="1">
        <v>45382</v>
      </c>
      <c r="B10708">
        <v>41203281</v>
      </c>
      <c r="C10708">
        <v>16654604</v>
      </c>
      <c r="D10708" t="s">
        <v>1886</v>
      </c>
    </row>
    <row r="10709" spans="1:4" x14ac:dyDescent="0.2">
      <c r="A10709" s="1">
        <v>45291</v>
      </c>
      <c r="B10709">
        <v>29881814</v>
      </c>
      <c r="C10709">
        <v>6463943</v>
      </c>
      <c r="D10709" t="s">
        <v>1886</v>
      </c>
    </row>
    <row r="10710" spans="1:4" x14ac:dyDescent="0.2">
      <c r="A10710" s="1">
        <v>45199</v>
      </c>
      <c r="B10710">
        <v>29378684</v>
      </c>
      <c r="C10710">
        <v>12119472</v>
      </c>
      <c r="D10710" t="s">
        <v>1886</v>
      </c>
    </row>
    <row r="10711" spans="1:4" x14ac:dyDescent="0.2">
      <c r="A10711" s="1">
        <v>45107</v>
      </c>
      <c r="B10711">
        <v>59044221</v>
      </c>
      <c r="C10711">
        <v>16826485</v>
      </c>
      <c r="D10711" t="s">
        <v>1886</v>
      </c>
    </row>
    <row r="10712" spans="1:4" x14ac:dyDescent="0.2">
      <c r="A10712" s="1">
        <v>45473</v>
      </c>
      <c r="B10712">
        <v>0</v>
      </c>
      <c r="C10712">
        <v>-14079927</v>
      </c>
      <c r="D10712" t="s">
        <v>1887</v>
      </c>
    </row>
    <row r="10713" spans="1:4" x14ac:dyDescent="0.2">
      <c r="A10713" s="1">
        <v>45382</v>
      </c>
      <c r="B10713">
        <v>0</v>
      </c>
      <c r="C10713">
        <v>-14307829</v>
      </c>
      <c r="D10713" t="s">
        <v>1887</v>
      </c>
    </row>
    <row r="10714" spans="1:4" x14ac:dyDescent="0.2">
      <c r="A10714" s="1">
        <v>45291</v>
      </c>
      <c r="B10714">
        <v>0</v>
      </c>
      <c r="C10714">
        <v>-15083492</v>
      </c>
      <c r="D10714" t="s">
        <v>1887</v>
      </c>
    </row>
    <row r="10715" spans="1:4" x14ac:dyDescent="0.2">
      <c r="A10715" s="1">
        <v>45199</v>
      </c>
      <c r="B10715">
        <v>0</v>
      </c>
      <c r="C10715">
        <v>-12595211</v>
      </c>
      <c r="D10715" t="s">
        <v>1887</v>
      </c>
    </row>
    <row r="10716" spans="1:4" x14ac:dyDescent="0.2">
      <c r="A10716" s="1">
        <v>45107</v>
      </c>
      <c r="B10716">
        <v>0</v>
      </c>
      <c r="C10716">
        <v>-12188748</v>
      </c>
      <c r="D10716" t="s">
        <v>1887</v>
      </c>
    </row>
    <row r="10717" spans="1:4" x14ac:dyDescent="0.2">
      <c r="A10717" s="1">
        <v>45473</v>
      </c>
      <c r="B10717">
        <v>18755000</v>
      </c>
      <c r="C10717">
        <v>-18022000</v>
      </c>
      <c r="D10717" t="s">
        <v>1888</v>
      </c>
    </row>
    <row r="10718" spans="1:4" x14ac:dyDescent="0.2">
      <c r="A10718" s="1">
        <v>45382</v>
      </c>
      <c r="B10718">
        <v>30269000</v>
      </c>
      <c r="C10718">
        <v>-3054000</v>
      </c>
      <c r="D10718" t="s">
        <v>1888</v>
      </c>
    </row>
    <row r="10719" spans="1:4" x14ac:dyDescent="0.2">
      <c r="A10719" s="1">
        <v>45291</v>
      </c>
      <c r="B10719">
        <v>15921000</v>
      </c>
      <c r="C10719">
        <v>-26148000</v>
      </c>
      <c r="D10719" t="s">
        <v>1888</v>
      </c>
    </row>
    <row r="10720" spans="1:4" x14ac:dyDescent="0.2">
      <c r="A10720" s="1">
        <v>45199</v>
      </c>
      <c r="B10720">
        <v>5926000</v>
      </c>
      <c r="C10720">
        <v>-26489000</v>
      </c>
      <c r="D10720" t="s">
        <v>1888</v>
      </c>
    </row>
    <row r="10721" spans="1:4" x14ac:dyDescent="0.2">
      <c r="A10721" s="1">
        <v>45107</v>
      </c>
      <c r="B10721">
        <v>22354000</v>
      </c>
      <c r="C10721">
        <v>-24610000</v>
      </c>
      <c r="D10721" t="s">
        <v>1888</v>
      </c>
    </row>
    <row r="10722" spans="1:4" x14ac:dyDescent="0.2">
      <c r="A10722" s="1">
        <v>45473</v>
      </c>
      <c r="B10722">
        <v>171531000</v>
      </c>
      <c r="C10722">
        <v>14033000</v>
      </c>
      <c r="D10722" t="s">
        <v>1889</v>
      </c>
    </row>
    <row r="10723" spans="1:4" x14ac:dyDescent="0.2">
      <c r="A10723" s="1">
        <v>45382</v>
      </c>
      <c r="B10723">
        <v>150412000</v>
      </c>
      <c r="C10723">
        <v>12106000</v>
      </c>
      <c r="D10723" t="s">
        <v>1889</v>
      </c>
    </row>
    <row r="10724" spans="1:4" x14ac:dyDescent="0.2">
      <c r="A10724" s="1">
        <v>45291</v>
      </c>
      <c r="B10724">
        <v>171783000</v>
      </c>
      <c r="C10724">
        <v>17499000</v>
      </c>
      <c r="D10724" t="s">
        <v>1889</v>
      </c>
    </row>
    <row r="10725" spans="1:4" x14ac:dyDescent="0.2">
      <c r="A10725" s="1">
        <v>45199</v>
      </c>
      <c r="B10725">
        <v>172437000</v>
      </c>
      <c r="C10725">
        <v>14832000</v>
      </c>
      <c r="D10725" t="s">
        <v>1889</v>
      </c>
    </row>
    <row r="10726" spans="1:4" x14ac:dyDescent="0.2">
      <c r="A10726" s="1">
        <v>45107</v>
      </c>
      <c r="B10726">
        <v>169150000</v>
      </c>
      <c r="C10726">
        <v>15422000</v>
      </c>
      <c r="D10726" t="s">
        <v>1889</v>
      </c>
    </row>
    <row r="10727" spans="1:4" x14ac:dyDescent="0.2">
      <c r="A10727" s="1">
        <v>45473</v>
      </c>
      <c r="B10727">
        <v>30765000</v>
      </c>
      <c r="C10727">
        <v>5775000</v>
      </c>
      <c r="D10727" t="s">
        <v>1890</v>
      </c>
    </row>
    <row r="10728" spans="1:4" x14ac:dyDescent="0.2">
      <c r="A10728" s="1">
        <v>45382</v>
      </c>
      <c r="B10728">
        <v>27698000</v>
      </c>
      <c r="C10728">
        <v>5181000</v>
      </c>
      <c r="D10728" t="s">
        <v>1890</v>
      </c>
    </row>
    <row r="10729" spans="1:4" x14ac:dyDescent="0.2">
      <c r="A10729" s="1">
        <v>45291</v>
      </c>
      <c r="B10729">
        <v>25864000</v>
      </c>
      <c r="C10729">
        <v>4143000</v>
      </c>
      <c r="D10729" t="s">
        <v>1890</v>
      </c>
    </row>
    <row r="10730" spans="1:4" x14ac:dyDescent="0.2">
      <c r="A10730" s="1">
        <v>45199</v>
      </c>
      <c r="B10730">
        <v>23464000</v>
      </c>
      <c r="C10730">
        <v>3409000</v>
      </c>
      <c r="D10730" t="s">
        <v>1890</v>
      </c>
    </row>
    <row r="10731" spans="1:4" x14ac:dyDescent="0.2">
      <c r="A10731" s="1">
        <v>45107</v>
      </c>
      <c r="B10731">
        <v>22944000</v>
      </c>
      <c r="C10731">
        <v>3882000</v>
      </c>
      <c r="D10731" t="s">
        <v>1890</v>
      </c>
    </row>
    <row r="10732" spans="1:4" x14ac:dyDescent="0.2">
      <c r="A10732" s="1">
        <v>45016</v>
      </c>
      <c r="B10732">
        <v>15605000</v>
      </c>
      <c r="C10732">
        <v>-3017000</v>
      </c>
      <c r="D10732" t="s">
        <v>1890</v>
      </c>
    </row>
    <row r="10733" spans="1:4" x14ac:dyDescent="0.2">
      <c r="A10733" s="1">
        <v>44834</v>
      </c>
      <c r="B10733">
        <v>27418000</v>
      </c>
      <c r="C10733">
        <v>8436000</v>
      </c>
      <c r="D10733" t="s">
        <v>1890</v>
      </c>
    </row>
    <row r="10734" spans="1:4" x14ac:dyDescent="0.2">
      <c r="A10734" s="1">
        <v>44742</v>
      </c>
      <c r="B10734">
        <v>28809000</v>
      </c>
      <c r="C10734">
        <v>9545000</v>
      </c>
      <c r="D10734" t="s">
        <v>1890</v>
      </c>
    </row>
    <row r="10735" spans="1:4" x14ac:dyDescent="0.2">
      <c r="A10735" s="1">
        <v>44651</v>
      </c>
      <c r="B10735">
        <v>31779000</v>
      </c>
      <c r="C10735">
        <v>11209000</v>
      </c>
      <c r="D10735" t="s">
        <v>1890</v>
      </c>
    </row>
    <row r="10736" spans="1:4" x14ac:dyDescent="0.2">
      <c r="A10736" s="1">
        <v>44561</v>
      </c>
      <c r="B10736">
        <v>31437000</v>
      </c>
      <c r="C10736">
        <v>12478000</v>
      </c>
      <c r="D10736" t="s">
        <v>1890</v>
      </c>
    </row>
    <row r="10737" spans="1:4" x14ac:dyDescent="0.2">
      <c r="A10737" s="1">
        <v>44469</v>
      </c>
      <c r="B10737">
        <v>28761000</v>
      </c>
      <c r="C10737">
        <v>12090000</v>
      </c>
      <c r="D10737" t="s">
        <v>1890</v>
      </c>
    </row>
    <row r="10738" spans="1:4" x14ac:dyDescent="0.2">
      <c r="A10738" s="1">
        <v>44377</v>
      </c>
      <c r="B10738">
        <v>30548000</v>
      </c>
      <c r="C10738">
        <v>13096000</v>
      </c>
      <c r="D10738" t="s">
        <v>1890</v>
      </c>
    </row>
    <row r="10739" spans="1:4" x14ac:dyDescent="0.2">
      <c r="A10739" s="1">
        <v>44286</v>
      </c>
      <c r="B10739">
        <v>27624000</v>
      </c>
      <c r="C10739">
        <v>10450000</v>
      </c>
      <c r="D10739" t="s">
        <v>1890</v>
      </c>
    </row>
    <row r="10740" spans="1:4" x14ac:dyDescent="0.2">
      <c r="A10740" s="1">
        <v>44196</v>
      </c>
      <c r="B10740">
        <v>28658000</v>
      </c>
      <c r="C10740">
        <v>11090000</v>
      </c>
      <c r="D10740" t="s">
        <v>1890</v>
      </c>
    </row>
    <row r="10741" spans="1:4" x14ac:dyDescent="0.2">
      <c r="A10741" s="1">
        <v>44104</v>
      </c>
      <c r="B10741">
        <v>26218000</v>
      </c>
      <c r="C10741">
        <v>8411000</v>
      </c>
      <c r="D10741" t="s">
        <v>1890</v>
      </c>
    </row>
    <row r="10742" spans="1:4" x14ac:dyDescent="0.2">
      <c r="A10742" s="1">
        <v>44012</v>
      </c>
      <c r="B10742">
        <v>16908000</v>
      </c>
      <c r="C10742">
        <v>3932000</v>
      </c>
      <c r="D10742" t="s">
        <v>1890</v>
      </c>
    </row>
    <row r="10743" spans="1:4" x14ac:dyDescent="0.2">
      <c r="A10743" s="1">
        <v>43921</v>
      </c>
      <c r="B10743">
        <v>19768000</v>
      </c>
      <c r="C10743">
        <v>6019000</v>
      </c>
      <c r="D10743" t="s">
        <v>1890</v>
      </c>
    </row>
    <row r="10744" spans="1:4" x14ac:dyDescent="0.2">
      <c r="A10744" s="1">
        <v>43830</v>
      </c>
      <c r="B10744">
        <v>20311000</v>
      </c>
      <c r="C10744">
        <v>7096000</v>
      </c>
      <c r="D10744" t="s">
        <v>1890</v>
      </c>
    </row>
    <row r="10745" spans="1:4" x14ac:dyDescent="0.2">
      <c r="A10745" s="1">
        <v>43738</v>
      </c>
      <c r="B10745">
        <v>17978000</v>
      </c>
      <c r="C10745">
        <v>6326000</v>
      </c>
      <c r="D10745" t="s">
        <v>1890</v>
      </c>
    </row>
    <row r="10746" spans="1:4" x14ac:dyDescent="0.2">
      <c r="A10746" s="1">
        <v>45473</v>
      </c>
      <c r="B10746">
        <v>100000</v>
      </c>
      <c r="C10746">
        <v>1858011000</v>
      </c>
      <c r="D10746" t="s">
        <v>1891</v>
      </c>
    </row>
    <row r="10747" spans="1:4" x14ac:dyDescent="0.2">
      <c r="A10747" s="1">
        <v>45382</v>
      </c>
      <c r="B10747">
        <v>0</v>
      </c>
      <c r="C10747">
        <v>-49273000</v>
      </c>
      <c r="D10747" t="s">
        <v>1891</v>
      </c>
    </row>
    <row r="10748" spans="1:4" x14ac:dyDescent="0.2">
      <c r="A10748" s="1">
        <v>45107</v>
      </c>
      <c r="B10748">
        <v>30000</v>
      </c>
      <c r="C10748">
        <v>-47052000</v>
      </c>
      <c r="D10748" t="s">
        <v>1891</v>
      </c>
    </row>
    <row r="10749" spans="1:4" x14ac:dyDescent="0.2">
      <c r="A10749" s="1">
        <v>45016</v>
      </c>
      <c r="B10749">
        <v>0</v>
      </c>
      <c r="C10749">
        <v>-39611000</v>
      </c>
      <c r="D10749" t="s">
        <v>1891</v>
      </c>
    </row>
    <row r="10750" spans="1:4" x14ac:dyDescent="0.2">
      <c r="A10750" s="1">
        <v>45107</v>
      </c>
      <c r="B10750">
        <v>102439000</v>
      </c>
      <c r="C10750">
        <v>4883000</v>
      </c>
      <c r="D10750" t="s">
        <v>1892</v>
      </c>
    </row>
    <row r="10751" spans="1:4" x14ac:dyDescent="0.2">
      <c r="A10751" s="1">
        <v>45016</v>
      </c>
      <c r="B10751">
        <v>106175000</v>
      </c>
      <c r="C10751">
        <v>214000</v>
      </c>
      <c r="D10751" t="s">
        <v>1892</v>
      </c>
    </row>
    <row r="10752" spans="1:4" x14ac:dyDescent="0.2">
      <c r="A10752" s="1">
        <v>44926</v>
      </c>
      <c r="B10752">
        <v>105606000</v>
      </c>
      <c r="C10752">
        <v>8551000</v>
      </c>
      <c r="D10752" t="s">
        <v>1892</v>
      </c>
    </row>
    <row r="10753" spans="1:4" x14ac:dyDescent="0.2">
      <c r="A10753" s="1">
        <v>45473</v>
      </c>
      <c r="B10753">
        <v>1043759000</v>
      </c>
      <c r="C10753">
        <v>-444601000</v>
      </c>
      <c r="D10753" t="s">
        <v>1893</v>
      </c>
    </row>
    <row r="10754" spans="1:4" x14ac:dyDescent="0.2">
      <c r="A10754" s="1">
        <v>45382</v>
      </c>
      <c r="B10754">
        <v>880889000</v>
      </c>
      <c r="C10754">
        <v>169548000</v>
      </c>
      <c r="D10754" t="s">
        <v>1893</v>
      </c>
    </row>
    <row r="10755" spans="1:4" x14ac:dyDescent="0.2">
      <c r="A10755" s="1">
        <v>45291</v>
      </c>
      <c r="B10755">
        <v>1013341000</v>
      </c>
      <c r="C10755">
        <v>201079000</v>
      </c>
      <c r="D10755" t="s">
        <v>1893</v>
      </c>
    </row>
    <row r="10756" spans="1:4" x14ac:dyDescent="0.2">
      <c r="A10756" s="1">
        <v>45199</v>
      </c>
      <c r="B10756">
        <v>919025000</v>
      </c>
      <c r="C10756">
        <v>171269000</v>
      </c>
      <c r="D10756" t="s">
        <v>1893</v>
      </c>
    </row>
    <row r="10757" spans="1:4" x14ac:dyDescent="0.2">
      <c r="A10757" s="1">
        <v>45107</v>
      </c>
      <c r="B10757">
        <v>954610000</v>
      </c>
      <c r="C10757">
        <v>203548000</v>
      </c>
      <c r="D10757" t="s">
        <v>1893</v>
      </c>
    </row>
    <row r="10758" spans="1:4" x14ac:dyDescent="0.2">
      <c r="A10758" s="1">
        <v>45473</v>
      </c>
      <c r="B10758">
        <v>168654000</v>
      </c>
      <c r="C10758">
        <v>51330000</v>
      </c>
      <c r="D10758" t="s">
        <v>1894</v>
      </c>
    </row>
    <row r="10759" spans="1:4" x14ac:dyDescent="0.2">
      <c r="A10759" s="1">
        <v>45382</v>
      </c>
      <c r="B10759">
        <v>164904000</v>
      </c>
      <c r="C10759">
        <v>47770000</v>
      </c>
      <c r="D10759" t="s">
        <v>1894</v>
      </c>
    </row>
    <row r="10760" spans="1:4" x14ac:dyDescent="0.2">
      <c r="A10760" s="1">
        <v>45291</v>
      </c>
      <c r="B10760">
        <v>174868000</v>
      </c>
      <c r="C10760">
        <v>54803000</v>
      </c>
      <c r="D10760" t="s">
        <v>1894</v>
      </c>
    </row>
    <row r="10761" spans="1:4" x14ac:dyDescent="0.2">
      <c r="A10761" s="1">
        <v>45199</v>
      </c>
      <c r="B10761">
        <v>181104000</v>
      </c>
      <c r="C10761">
        <v>60808000</v>
      </c>
      <c r="D10761" t="s">
        <v>1894</v>
      </c>
    </row>
    <row r="10762" spans="1:4" x14ac:dyDescent="0.2">
      <c r="A10762" s="1">
        <v>45107</v>
      </c>
      <c r="B10762">
        <v>181086000</v>
      </c>
      <c r="C10762">
        <v>62644000</v>
      </c>
      <c r="D10762" t="s">
        <v>1894</v>
      </c>
    </row>
    <row r="10763" spans="1:4" x14ac:dyDescent="0.2">
      <c r="A10763" s="1">
        <v>45473</v>
      </c>
      <c r="B10763">
        <v>52355000</v>
      </c>
      <c r="C10763">
        <v>-19160000</v>
      </c>
      <c r="D10763" t="s">
        <v>1895</v>
      </c>
    </row>
    <row r="10764" spans="1:4" x14ac:dyDescent="0.2">
      <c r="A10764" s="1">
        <v>45382</v>
      </c>
      <c r="B10764">
        <v>52353000</v>
      </c>
      <c r="C10764">
        <v>-31179000</v>
      </c>
      <c r="D10764" t="s">
        <v>1895</v>
      </c>
    </row>
    <row r="10765" spans="1:4" x14ac:dyDescent="0.2">
      <c r="A10765" s="1">
        <v>45291</v>
      </c>
      <c r="B10765">
        <v>70133000</v>
      </c>
      <c r="C10765">
        <v>-14655000</v>
      </c>
      <c r="D10765" t="s">
        <v>1895</v>
      </c>
    </row>
    <row r="10766" spans="1:4" x14ac:dyDescent="0.2">
      <c r="A10766" s="1">
        <v>45199</v>
      </c>
      <c r="B10766">
        <v>60476000</v>
      </c>
      <c r="C10766">
        <v>-17097000</v>
      </c>
      <c r="D10766" t="s">
        <v>1895</v>
      </c>
    </row>
    <row r="10767" spans="1:4" x14ac:dyDescent="0.2">
      <c r="A10767" s="1">
        <v>45107</v>
      </c>
      <c r="B10767">
        <v>52108000</v>
      </c>
      <c r="C10767">
        <v>-13127000</v>
      </c>
      <c r="D10767" t="s">
        <v>1895</v>
      </c>
    </row>
    <row r="10768" spans="1:4" x14ac:dyDescent="0.2">
      <c r="A10768" s="1">
        <v>45473</v>
      </c>
      <c r="B10768">
        <v>299000000</v>
      </c>
      <c r="C10768">
        <v>-107000000</v>
      </c>
      <c r="D10768" t="s">
        <v>1896</v>
      </c>
    </row>
    <row r="10769" spans="1:4" x14ac:dyDescent="0.2">
      <c r="A10769" s="1">
        <v>45382</v>
      </c>
      <c r="B10769">
        <v>284000000</v>
      </c>
      <c r="C10769">
        <v>47000000</v>
      </c>
      <c r="D10769" t="s">
        <v>1896</v>
      </c>
    </row>
    <row r="10770" spans="1:4" x14ac:dyDescent="0.2">
      <c r="A10770" s="1">
        <v>45291</v>
      </c>
      <c r="B10770">
        <v>293000000</v>
      </c>
      <c r="C10770">
        <v>54000000</v>
      </c>
      <c r="D10770" t="s">
        <v>1896</v>
      </c>
    </row>
    <row r="10771" spans="1:4" x14ac:dyDescent="0.2">
      <c r="A10771" s="1">
        <v>45199</v>
      </c>
      <c r="B10771">
        <v>271000000</v>
      </c>
      <c r="C10771">
        <v>-135000000</v>
      </c>
      <c r="D10771" t="s">
        <v>1896</v>
      </c>
    </row>
    <row r="10772" spans="1:4" x14ac:dyDescent="0.2">
      <c r="A10772" s="1">
        <v>45107</v>
      </c>
      <c r="B10772">
        <v>276000000</v>
      </c>
      <c r="C10772">
        <v>39000000</v>
      </c>
      <c r="D10772" t="s">
        <v>1896</v>
      </c>
    </row>
    <row r="10773" spans="1:4" x14ac:dyDescent="0.2">
      <c r="A10773" s="1">
        <v>45473</v>
      </c>
      <c r="B10773">
        <v>400625000</v>
      </c>
      <c r="C10773">
        <v>4828000</v>
      </c>
      <c r="D10773" t="s">
        <v>1897</v>
      </c>
    </row>
    <row r="10774" spans="1:4" x14ac:dyDescent="0.2">
      <c r="A10774" s="1">
        <v>45382</v>
      </c>
      <c r="B10774">
        <v>388607000</v>
      </c>
      <c r="C10774">
        <v>9334000</v>
      </c>
      <c r="D10774" t="s">
        <v>1897</v>
      </c>
    </row>
    <row r="10775" spans="1:4" x14ac:dyDescent="0.2">
      <c r="A10775" s="1">
        <v>45291</v>
      </c>
      <c r="B10775">
        <v>445178000</v>
      </c>
      <c r="C10775">
        <v>64261000</v>
      </c>
      <c r="D10775" t="s">
        <v>1897</v>
      </c>
    </row>
    <row r="10776" spans="1:4" x14ac:dyDescent="0.2">
      <c r="A10776" s="1">
        <v>45199</v>
      </c>
      <c r="B10776">
        <v>408563000</v>
      </c>
      <c r="C10776">
        <v>79276000</v>
      </c>
      <c r="D10776" t="s">
        <v>1897</v>
      </c>
    </row>
    <row r="10777" spans="1:4" x14ac:dyDescent="0.2">
      <c r="A10777" s="1">
        <v>45107</v>
      </c>
      <c r="B10777">
        <v>375988000</v>
      </c>
      <c r="C10777">
        <v>-152466000</v>
      </c>
      <c r="D10777" t="s">
        <v>1897</v>
      </c>
    </row>
    <row r="10778" spans="1:4" x14ac:dyDescent="0.2">
      <c r="A10778" s="1">
        <v>45473</v>
      </c>
      <c r="B10778">
        <v>342739000</v>
      </c>
      <c r="C10778">
        <v>-48287000</v>
      </c>
      <c r="D10778" t="s">
        <v>1898</v>
      </c>
    </row>
    <row r="10779" spans="1:4" x14ac:dyDescent="0.2">
      <c r="A10779" s="1">
        <v>45382</v>
      </c>
      <c r="B10779">
        <v>306922000</v>
      </c>
      <c r="C10779">
        <v>-61395000</v>
      </c>
      <c r="D10779" t="s">
        <v>1898</v>
      </c>
    </row>
    <row r="10780" spans="1:4" x14ac:dyDescent="0.2">
      <c r="A10780" s="1">
        <v>45291</v>
      </c>
      <c r="B10780">
        <v>453456000</v>
      </c>
      <c r="C10780">
        <v>12873000</v>
      </c>
      <c r="D10780" t="s">
        <v>1898</v>
      </c>
    </row>
    <row r="10781" spans="1:4" x14ac:dyDescent="0.2">
      <c r="A10781" s="1">
        <v>45199</v>
      </c>
      <c r="B10781">
        <v>392369000</v>
      </c>
      <c r="C10781">
        <v>-9413000</v>
      </c>
      <c r="D10781" t="s">
        <v>1898</v>
      </c>
    </row>
    <row r="10782" spans="1:4" x14ac:dyDescent="0.2">
      <c r="A10782" s="1">
        <v>45107</v>
      </c>
      <c r="B10782">
        <v>376228000</v>
      </c>
      <c r="C10782">
        <v>-20263000</v>
      </c>
      <c r="D10782" t="s">
        <v>1898</v>
      </c>
    </row>
    <row r="10783" spans="1:4" x14ac:dyDescent="0.2">
      <c r="A10783" s="1">
        <v>45473</v>
      </c>
      <c r="B10783">
        <v>33698000</v>
      </c>
      <c r="C10783">
        <v>717000</v>
      </c>
      <c r="D10783" t="s">
        <v>1899</v>
      </c>
    </row>
    <row r="10784" spans="1:4" x14ac:dyDescent="0.2">
      <c r="A10784" s="1">
        <v>45382</v>
      </c>
      <c r="B10784">
        <v>31995000</v>
      </c>
      <c r="C10784">
        <v>-1112000</v>
      </c>
      <c r="D10784" t="s">
        <v>1899</v>
      </c>
    </row>
    <row r="10785" spans="1:4" x14ac:dyDescent="0.2">
      <c r="A10785" s="1">
        <v>45291</v>
      </c>
      <c r="B10785">
        <v>31771000</v>
      </c>
      <c r="C10785">
        <v>72000</v>
      </c>
      <c r="D10785" t="s">
        <v>1899</v>
      </c>
    </row>
    <row r="10786" spans="1:4" x14ac:dyDescent="0.2">
      <c r="A10786" s="1">
        <v>45199</v>
      </c>
      <c r="B10786">
        <v>31909000</v>
      </c>
      <c r="C10786">
        <v>689000</v>
      </c>
      <c r="D10786" t="s">
        <v>1899</v>
      </c>
    </row>
    <row r="10787" spans="1:4" x14ac:dyDescent="0.2">
      <c r="A10787" s="1">
        <v>45107</v>
      </c>
      <c r="B10787">
        <v>31735000</v>
      </c>
      <c r="C10787">
        <v>435000</v>
      </c>
      <c r="D10787" t="s">
        <v>1899</v>
      </c>
    </row>
    <row r="10788" spans="1:4" x14ac:dyDescent="0.2">
      <c r="A10788" s="1">
        <v>45473</v>
      </c>
      <c r="B10788">
        <v>4714000000</v>
      </c>
      <c r="C10788">
        <v>763000000</v>
      </c>
      <c r="D10788" t="s">
        <v>1900</v>
      </c>
    </row>
    <row r="10789" spans="1:4" x14ac:dyDescent="0.2">
      <c r="A10789" s="1">
        <v>45382</v>
      </c>
      <c r="B10789">
        <v>4565000000</v>
      </c>
      <c r="C10789">
        <v>959000000</v>
      </c>
      <c r="D10789" t="s">
        <v>1900</v>
      </c>
    </row>
    <row r="10790" spans="1:4" x14ac:dyDescent="0.2">
      <c r="A10790" s="1">
        <v>45291</v>
      </c>
      <c r="B10790">
        <v>4663000000</v>
      </c>
      <c r="C10790">
        <v>733000000</v>
      </c>
      <c r="D10790" t="s">
        <v>1900</v>
      </c>
    </row>
    <row r="10791" spans="1:4" x14ac:dyDescent="0.2">
      <c r="A10791" s="1">
        <v>45199</v>
      </c>
      <c r="B10791">
        <v>4718000000</v>
      </c>
      <c r="C10791">
        <v>751000000</v>
      </c>
      <c r="D10791" t="s">
        <v>1900</v>
      </c>
    </row>
    <row r="10792" spans="1:4" x14ac:dyDescent="0.2">
      <c r="A10792" s="1">
        <v>45107</v>
      </c>
      <c r="B10792">
        <v>4617000000</v>
      </c>
      <c r="C10792">
        <v>724000000</v>
      </c>
      <c r="D10792" t="s">
        <v>1900</v>
      </c>
    </row>
    <row r="10793" spans="1:4" x14ac:dyDescent="0.2">
      <c r="A10793" s="1">
        <v>45473</v>
      </c>
      <c r="B10793">
        <v>5698000000</v>
      </c>
      <c r="C10793">
        <v>1780000000</v>
      </c>
      <c r="D10793" t="s">
        <v>1901</v>
      </c>
    </row>
    <row r="10794" spans="1:4" x14ac:dyDescent="0.2">
      <c r="A10794" s="1">
        <v>45382</v>
      </c>
      <c r="B10794">
        <v>5583000000</v>
      </c>
      <c r="C10794">
        <v>1578000000</v>
      </c>
      <c r="D10794" t="s">
        <v>1901</v>
      </c>
    </row>
    <row r="10795" spans="1:4" x14ac:dyDescent="0.2">
      <c r="A10795" s="1">
        <v>45291</v>
      </c>
      <c r="B10795">
        <v>5409000000</v>
      </c>
      <c r="C10795">
        <v>1558000000</v>
      </c>
      <c r="D10795" t="s">
        <v>1901</v>
      </c>
    </row>
    <row r="10796" spans="1:4" x14ac:dyDescent="0.2">
      <c r="A10796" s="1">
        <v>45199</v>
      </c>
      <c r="B10796">
        <v>5842000000</v>
      </c>
      <c r="C10796">
        <v>1982000000</v>
      </c>
      <c r="D10796" t="s">
        <v>1901</v>
      </c>
    </row>
    <row r="10797" spans="1:4" x14ac:dyDescent="0.2">
      <c r="A10797" s="1">
        <v>45107</v>
      </c>
      <c r="B10797">
        <v>5725000000</v>
      </c>
      <c r="C10797">
        <v>2155000000</v>
      </c>
      <c r="D10797" t="s">
        <v>1901</v>
      </c>
    </row>
    <row r="10798" spans="1:4" x14ac:dyDescent="0.2">
      <c r="A10798" s="1">
        <v>45473</v>
      </c>
      <c r="B10798">
        <v>88765000</v>
      </c>
      <c r="C10798">
        <v>-5590000</v>
      </c>
      <c r="D10798" t="s">
        <v>1902</v>
      </c>
    </row>
    <row r="10799" spans="1:4" x14ac:dyDescent="0.2">
      <c r="A10799" s="1">
        <v>45382</v>
      </c>
      <c r="B10799">
        <v>78025000</v>
      </c>
      <c r="C10799">
        <v>-14578000</v>
      </c>
      <c r="D10799" t="s">
        <v>1902</v>
      </c>
    </row>
    <row r="10800" spans="1:4" x14ac:dyDescent="0.2">
      <c r="A10800" s="1">
        <v>45291</v>
      </c>
      <c r="B10800">
        <v>75896000</v>
      </c>
      <c r="C10800">
        <v>-26555000</v>
      </c>
      <c r="D10800" t="s">
        <v>1902</v>
      </c>
    </row>
    <row r="10801" spans="1:4" x14ac:dyDescent="0.2">
      <c r="A10801" s="1">
        <v>45199</v>
      </c>
      <c r="B10801">
        <v>83967000</v>
      </c>
      <c r="C10801">
        <v>-45719000</v>
      </c>
      <c r="D10801" t="s">
        <v>1902</v>
      </c>
    </row>
    <row r="10802" spans="1:4" x14ac:dyDescent="0.2">
      <c r="A10802" s="1">
        <v>45107</v>
      </c>
      <c r="B10802">
        <v>83635000</v>
      </c>
      <c r="C10802">
        <v>-9826000</v>
      </c>
      <c r="D10802" t="s">
        <v>1902</v>
      </c>
    </row>
    <row r="10803" spans="1:4" x14ac:dyDescent="0.2">
      <c r="A10803" s="1">
        <v>45473</v>
      </c>
      <c r="B10803">
        <v>1878000000</v>
      </c>
      <c r="C10803">
        <v>148000000</v>
      </c>
      <c r="D10803" t="s">
        <v>1903</v>
      </c>
    </row>
    <row r="10804" spans="1:4" x14ac:dyDescent="0.2">
      <c r="A10804" s="1">
        <v>45382</v>
      </c>
      <c r="B10804">
        <v>1882000000</v>
      </c>
      <c r="C10804">
        <v>216000000</v>
      </c>
      <c r="D10804" t="s">
        <v>1903</v>
      </c>
    </row>
    <row r="10805" spans="1:4" x14ac:dyDescent="0.2">
      <c r="A10805" s="1">
        <v>45291</v>
      </c>
      <c r="B10805">
        <v>1921000000</v>
      </c>
      <c r="C10805">
        <v>131000000</v>
      </c>
      <c r="D10805" t="s">
        <v>1903</v>
      </c>
    </row>
    <row r="10806" spans="1:4" x14ac:dyDescent="0.2">
      <c r="A10806" s="1">
        <v>45199</v>
      </c>
      <c r="B10806">
        <v>2033000000</v>
      </c>
      <c r="C10806">
        <v>158000000</v>
      </c>
      <c r="D10806" t="s">
        <v>1903</v>
      </c>
    </row>
    <row r="10807" spans="1:4" x14ac:dyDescent="0.2">
      <c r="A10807" s="1">
        <v>45107</v>
      </c>
      <c r="B10807">
        <v>2069000000</v>
      </c>
      <c r="C10807">
        <v>163000000</v>
      </c>
      <c r="D10807" t="s">
        <v>1903</v>
      </c>
    </row>
    <row r="10808" spans="1:4" x14ac:dyDescent="0.2">
      <c r="A10808" s="1">
        <v>45473</v>
      </c>
      <c r="B10808">
        <v>4641593</v>
      </c>
      <c r="C10808">
        <v>75050</v>
      </c>
      <c r="D10808" t="s">
        <v>1904</v>
      </c>
    </row>
    <row r="10809" spans="1:4" x14ac:dyDescent="0.2">
      <c r="A10809" s="1">
        <v>45382</v>
      </c>
      <c r="B10809">
        <v>4507084</v>
      </c>
      <c r="C10809">
        <v>-174714</v>
      </c>
      <c r="D10809" t="s">
        <v>1904</v>
      </c>
    </row>
    <row r="10810" spans="1:4" x14ac:dyDescent="0.2">
      <c r="A10810" s="1">
        <v>45291</v>
      </c>
      <c r="B10810">
        <v>4192689</v>
      </c>
      <c r="C10810">
        <v>61638</v>
      </c>
      <c r="D10810" t="s">
        <v>1904</v>
      </c>
    </row>
    <row r="10811" spans="1:4" x14ac:dyDescent="0.2">
      <c r="A10811" s="1">
        <v>45199</v>
      </c>
      <c r="B10811">
        <v>4248429</v>
      </c>
      <c r="C10811">
        <v>209331</v>
      </c>
      <c r="D10811" t="s">
        <v>1904</v>
      </c>
    </row>
    <row r="10812" spans="1:4" x14ac:dyDescent="0.2">
      <c r="A10812" s="1">
        <v>45107</v>
      </c>
      <c r="B10812">
        <v>4258430</v>
      </c>
      <c r="C10812">
        <v>135734</v>
      </c>
      <c r="D10812" t="s">
        <v>1904</v>
      </c>
    </row>
    <row r="10813" spans="1:4" x14ac:dyDescent="0.2">
      <c r="A10813" s="1">
        <v>45473</v>
      </c>
      <c r="B10813">
        <v>0</v>
      </c>
      <c r="C10813">
        <v>-9746000</v>
      </c>
      <c r="D10813" t="s">
        <v>1905</v>
      </c>
    </row>
    <row r="10814" spans="1:4" x14ac:dyDescent="0.2">
      <c r="A10814" s="1">
        <v>45382</v>
      </c>
      <c r="B10814">
        <v>14000</v>
      </c>
      <c r="C10814">
        <v>-11025000</v>
      </c>
      <c r="D10814" t="s">
        <v>1905</v>
      </c>
    </row>
    <row r="10815" spans="1:4" x14ac:dyDescent="0.2">
      <c r="A10815" s="1">
        <v>45291</v>
      </c>
      <c r="B10815">
        <v>28000</v>
      </c>
      <c r="C10815">
        <v>-8408000</v>
      </c>
      <c r="D10815" t="s">
        <v>1905</v>
      </c>
    </row>
    <row r="10816" spans="1:4" x14ac:dyDescent="0.2">
      <c r="A10816" s="1">
        <v>45199</v>
      </c>
      <c r="B10816">
        <v>43000</v>
      </c>
      <c r="C10816">
        <v>-8563000</v>
      </c>
      <c r="D10816" t="s">
        <v>1905</v>
      </c>
    </row>
    <row r="10817" spans="1:4" x14ac:dyDescent="0.2">
      <c r="A10817" s="1">
        <v>45107</v>
      </c>
      <c r="B10817">
        <v>46000</v>
      </c>
      <c r="C10817">
        <v>-6501000</v>
      </c>
      <c r="D10817" t="s">
        <v>1905</v>
      </c>
    </row>
    <row r="10818" spans="1:4" x14ac:dyDescent="0.2">
      <c r="A10818" s="1">
        <v>45473</v>
      </c>
      <c r="B10818">
        <v>86449000</v>
      </c>
      <c r="C10818">
        <v>23818000</v>
      </c>
      <c r="D10818" t="s">
        <v>1906</v>
      </c>
    </row>
    <row r="10819" spans="1:4" x14ac:dyDescent="0.2">
      <c r="A10819" s="1">
        <v>45382</v>
      </c>
      <c r="B10819">
        <v>80284000</v>
      </c>
      <c r="C10819">
        <v>23696000</v>
      </c>
      <c r="D10819" t="s">
        <v>1906</v>
      </c>
    </row>
    <row r="10820" spans="1:4" x14ac:dyDescent="0.2">
      <c r="A10820" s="1">
        <v>45291</v>
      </c>
      <c r="B10820">
        <v>126781000</v>
      </c>
      <c r="C10820">
        <v>55165000</v>
      </c>
      <c r="D10820" t="s">
        <v>1906</v>
      </c>
    </row>
    <row r="10821" spans="1:4" x14ac:dyDescent="0.2">
      <c r="A10821" s="1">
        <v>45199</v>
      </c>
      <c r="B10821">
        <v>123112000</v>
      </c>
      <c r="C10821">
        <v>46520000</v>
      </c>
      <c r="D10821" t="s">
        <v>1906</v>
      </c>
    </row>
    <row r="10822" spans="1:4" x14ac:dyDescent="0.2">
      <c r="A10822" s="1">
        <v>45107</v>
      </c>
      <c r="B10822">
        <v>136081000</v>
      </c>
      <c r="C10822">
        <v>55729000</v>
      </c>
      <c r="D10822" t="s">
        <v>1906</v>
      </c>
    </row>
    <row r="10823" spans="1:4" x14ac:dyDescent="0.2">
      <c r="A10823" s="1">
        <v>45473</v>
      </c>
      <c r="B10823">
        <v>193903000</v>
      </c>
      <c r="C10823">
        <v>35474000</v>
      </c>
      <c r="D10823" t="s">
        <v>1907</v>
      </c>
    </row>
    <row r="10824" spans="1:4" x14ac:dyDescent="0.2">
      <c r="A10824" s="1">
        <v>45382</v>
      </c>
      <c r="B10824">
        <v>188142000</v>
      </c>
      <c r="C10824">
        <v>2511000</v>
      </c>
      <c r="D10824" t="s">
        <v>1907</v>
      </c>
    </row>
    <row r="10825" spans="1:4" x14ac:dyDescent="0.2">
      <c r="A10825" s="1">
        <v>45291</v>
      </c>
      <c r="B10825">
        <v>177435000</v>
      </c>
      <c r="C10825">
        <v>-11946000</v>
      </c>
      <c r="D10825" t="s">
        <v>1907</v>
      </c>
    </row>
    <row r="10826" spans="1:4" x14ac:dyDescent="0.2">
      <c r="A10826" s="1">
        <v>45199</v>
      </c>
      <c r="B10826">
        <v>181816000</v>
      </c>
      <c r="C10826">
        <v>-814000</v>
      </c>
      <c r="D10826" t="s">
        <v>1907</v>
      </c>
    </row>
    <row r="10827" spans="1:4" x14ac:dyDescent="0.2">
      <c r="A10827" s="1">
        <v>45107</v>
      </c>
      <c r="B10827">
        <v>194493000</v>
      </c>
      <c r="C10827">
        <v>3872000</v>
      </c>
      <c r="D10827" t="s">
        <v>1907</v>
      </c>
    </row>
    <row r="10828" spans="1:4" x14ac:dyDescent="0.2">
      <c r="A10828" s="1">
        <v>45473</v>
      </c>
      <c r="B10828">
        <v>199401000</v>
      </c>
      <c r="C10828">
        <v>-1700000</v>
      </c>
      <c r="D10828" t="s">
        <v>1908</v>
      </c>
    </row>
    <row r="10829" spans="1:4" x14ac:dyDescent="0.2">
      <c r="A10829" s="1">
        <v>45382</v>
      </c>
      <c r="B10829">
        <v>193071000</v>
      </c>
      <c r="C10829">
        <v>-5887000</v>
      </c>
      <c r="D10829" t="s">
        <v>1908</v>
      </c>
    </row>
    <row r="10830" spans="1:4" x14ac:dyDescent="0.2">
      <c r="A10830" s="1">
        <v>45291</v>
      </c>
      <c r="B10830">
        <v>188898000</v>
      </c>
      <c r="C10830">
        <v>-3447000</v>
      </c>
      <c r="D10830" t="s">
        <v>1908</v>
      </c>
    </row>
    <row r="10831" spans="1:4" x14ac:dyDescent="0.2">
      <c r="A10831" s="1">
        <v>45199</v>
      </c>
      <c r="B10831">
        <v>182485000</v>
      </c>
      <c r="C10831">
        <v>-10304000</v>
      </c>
      <c r="D10831" t="s">
        <v>1908</v>
      </c>
    </row>
    <row r="10832" spans="1:4" x14ac:dyDescent="0.2">
      <c r="A10832" s="1">
        <v>45107</v>
      </c>
      <c r="B10832">
        <v>176874000</v>
      </c>
      <c r="C10832">
        <v>-11177000</v>
      </c>
      <c r="D10832" t="s">
        <v>1908</v>
      </c>
    </row>
    <row r="10833" spans="1:4" x14ac:dyDescent="0.2">
      <c r="A10833" s="1">
        <v>45016</v>
      </c>
      <c r="B10833">
        <v>172134000</v>
      </c>
      <c r="C10833">
        <v>-6630000</v>
      </c>
      <c r="D10833" t="s">
        <v>1908</v>
      </c>
    </row>
    <row r="10834" spans="1:4" x14ac:dyDescent="0.2">
      <c r="A10834" s="1">
        <v>44926</v>
      </c>
      <c r="B10834">
        <v>167233000</v>
      </c>
      <c r="C10834">
        <v>-9793000</v>
      </c>
      <c r="D10834" t="s">
        <v>1908</v>
      </c>
    </row>
    <row r="10835" spans="1:4" x14ac:dyDescent="0.2">
      <c r="A10835" s="1">
        <v>44834</v>
      </c>
      <c r="B10835">
        <v>170650000</v>
      </c>
      <c r="C10835">
        <v>-13073000</v>
      </c>
      <c r="D10835" t="s">
        <v>1908</v>
      </c>
    </row>
    <row r="10836" spans="1:4" x14ac:dyDescent="0.2">
      <c r="A10836" s="1">
        <v>44742</v>
      </c>
      <c r="B10836">
        <v>172264000</v>
      </c>
      <c r="C10836">
        <v>-12709000</v>
      </c>
      <c r="D10836" t="s">
        <v>1908</v>
      </c>
    </row>
    <row r="10837" spans="1:4" x14ac:dyDescent="0.2">
      <c r="A10837" s="1">
        <v>44651</v>
      </c>
      <c r="B10837">
        <v>176650000</v>
      </c>
      <c r="C10837">
        <v>-2821000</v>
      </c>
      <c r="D10837" t="s">
        <v>1908</v>
      </c>
    </row>
    <row r="10838" spans="1:4" x14ac:dyDescent="0.2">
      <c r="A10838" s="1">
        <v>44561</v>
      </c>
      <c r="B10838">
        <v>174676000</v>
      </c>
      <c r="C10838">
        <v>1323000</v>
      </c>
      <c r="D10838" t="s">
        <v>1908</v>
      </c>
    </row>
    <row r="10839" spans="1:4" x14ac:dyDescent="0.2">
      <c r="A10839" s="1">
        <v>44469</v>
      </c>
      <c r="B10839">
        <v>172558000</v>
      </c>
      <c r="C10839">
        <v>7686000</v>
      </c>
      <c r="D10839" t="s">
        <v>1908</v>
      </c>
    </row>
    <row r="10840" spans="1:4" x14ac:dyDescent="0.2">
      <c r="A10840" s="1">
        <v>44377</v>
      </c>
      <c r="B10840">
        <v>165905000</v>
      </c>
      <c r="C10840">
        <v>6474000</v>
      </c>
      <c r="D10840" t="s">
        <v>1908</v>
      </c>
    </row>
    <row r="10841" spans="1:4" x14ac:dyDescent="0.2">
      <c r="A10841" s="1">
        <v>44286</v>
      </c>
      <c r="B10841">
        <v>162303000</v>
      </c>
      <c r="C10841">
        <v>-10510000</v>
      </c>
      <c r="D10841" t="s">
        <v>1908</v>
      </c>
    </row>
    <row r="10842" spans="1:4" x14ac:dyDescent="0.2">
      <c r="A10842" s="1">
        <v>44196</v>
      </c>
      <c r="B10842">
        <v>157311000</v>
      </c>
      <c r="C10842">
        <v>9705000</v>
      </c>
      <c r="D10842" t="s">
        <v>1908</v>
      </c>
    </row>
    <row r="10843" spans="1:4" x14ac:dyDescent="0.2">
      <c r="A10843" s="1">
        <v>44104</v>
      </c>
      <c r="B10843">
        <v>152566000</v>
      </c>
      <c r="C10843">
        <v>-49654000</v>
      </c>
      <c r="D10843" t="s">
        <v>1908</v>
      </c>
    </row>
    <row r="10844" spans="1:4" x14ac:dyDescent="0.2">
      <c r="A10844" s="1">
        <v>44012</v>
      </c>
      <c r="B10844">
        <v>152492000</v>
      </c>
      <c r="C10844">
        <v>12097000</v>
      </c>
      <c r="D10844" t="s">
        <v>1908</v>
      </c>
    </row>
    <row r="10845" spans="1:4" x14ac:dyDescent="0.2">
      <c r="A10845" s="1">
        <v>43921</v>
      </c>
      <c r="B10845">
        <v>144770000</v>
      </c>
      <c r="C10845">
        <v>8138000</v>
      </c>
      <c r="D10845" t="s">
        <v>1908</v>
      </c>
    </row>
    <row r="10846" spans="1:4" x14ac:dyDescent="0.2">
      <c r="A10846" s="1">
        <v>45473</v>
      </c>
      <c r="B10846">
        <v>100762</v>
      </c>
      <c r="C10846">
        <v>-32237098</v>
      </c>
      <c r="D10846" t="s">
        <v>1909</v>
      </c>
    </row>
    <row r="10847" spans="1:4" x14ac:dyDescent="0.2">
      <c r="A10847" s="1">
        <v>45382</v>
      </c>
      <c r="B10847">
        <v>0</v>
      </c>
      <c r="C10847">
        <v>-30469871</v>
      </c>
      <c r="D10847" t="s">
        <v>1909</v>
      </c>
    </row>
    <row r="10848" spans="1:4" x14ac:dyDescent="0.2">
      <c r="A10848" s="1">
        <v>45291</v>
      </c>
      <c r="B10848">
        <v>102651</v>
      </c>
      <c r="C10848">
        <v>-25003638</v>
      </c>
      <c r="D10848" t="s">
        <v>1909</v>
      </c>
    </row>
    <row r="10849" spans="1:4" x14ac:dyDescent="0.2">
      <c r="A10849" s="1">
        <v>45199</v>
      </c>
      <c r="B10849">
        <v>388446</v>
      </c>
      <c r="C10849">
        <v>-33929864</v>
      </c>
      <c r="D10849" t="s">
        <v>1909</v>
      </c>
    </row>
    <row r="10850" spans="1:4" x14ac:dyDescent="0.2">
      <c r="A10850" s="1">
        <v>45107</v>
      </c>
      <c r="B10850">
        <v>225971</v>
      </c>
      <c r="C10850">
        <v>-35534533</v>
      </c>
      <c r="D10850" t="s">
        <v>1909</v>
      </c>
    </row>
    <row r="10851" spans="1:4" x14ac:dyDescent="0.2">
      <c r="A10851" s="1">
        <v>45473</v>
      </c>
      <c r="B10851">
        <v>32553000</v>
      </c>
      <c r="C10851">
        <v>-14000</v>
      </c>
      <c r="D10851" t="s">
        <v>1910</v>
      </c>
    </row>
    <row r="10852" spans="1:4" x14ac:dyDescent="0.2">
      <c r="A10852" s="1">
        <v>45382</v>
      </c>
      <c r="B10852">
        <v>26504000</v>
      </c>
      <c r="C10852">
        <v>989000</v>
      </c>
      <c r="D10852" t="s">
        <v>1910</v>
      </c>
    </row>
    <row r="10853" spans="1:4" x14ac:dyDescent="0.2">
      <c r="A10853" s="1">
        <v>45291</v>
      </c>
      <c r="B10853">
        <v>26112000</v>
      </c>
      <c r="C10853">
        <v>1652000</v>
      </c>
      <c r="D10853" t="s">
        <v>1910</v>
      </c>
    </row>
    <row r="10854" spans="1:4" x14ac:dyDescent="0.2">
      <c r="A10854" s="1">
        <v>45199</v>
      </c>
      <c r="B10854">
        <v>22169000</v>
      </c>
      <c r="C10854">
        <v>371000</v>
      </c>
      <c r="D10854" t="s">
        <v>1910</v>
      </c>
    </row>
    <row r="10855" spans="1:4" x14ac:dyDescent="0.2">
      <c r="A10855" s="1">
        <v>45107</v>
      </c>
      <c r="B10855">
        <v>19655000</v>
      </c>
      <c r="C10855">
        <v>-815000</v>
      </c>
      <c r="D10855" t="s">
        <v>1910</v>
      </c>
    </row>
    <row r="10856" spans="1:4" x14ac:dyDescent="0.2">
      <c r="A10856" s="1">
        <v>45473</v>
      </c>
      <c r="B10856">
        <v>75600000</v>
      </c>
      <c r="C10856">
        <v>2000000</v>
      </c>
      <c r="D10856" t="s">
        <v>1911</v>
      </c>
    </row>
    <row r="10857" spans="1:4" x14ac:dyDescent="0.2">
      <c r="A10857" s="1">
        <v>45382</v>
      </c>
      <c r="B10857">
        <v>63100000</v>
      </c>
      <c r="C10857">
        <v>-5700000</v>
      </c>
      <c r="D10857" t="s">
        <v>1911</v>
      </c>
    </row>
    <row r="10858" spans="1:4" x14ac:dyDescent="0.2">
      <c r="A10858" s="1">
        <v>45291</v>
      </c>
      <c r="B10858">
        <v>81200000</v>
      </c>
      <c r="C10858">
        <v>0</v>
      </c>
      <c r="D10858" t="s">
        <v>1911</v>
      </c>
    </row>
    <row r="10859" spans="1:4" x14ac:dyDescent="0.2">
      <c r="A10859" s="1">
        <v>45199</v>
      </c>
      <c r="B10859">
        <v>97500000</v>
      </c>
      <c r="C10859">
        <v>3400000</v>
      </c>
      <c r="D10859" t="s">
        <v>1911</v>
      </c>
    </row>
    <row r="10860" spans="1:4" x14ac:dyDescent="0.2">
      <c r="A10860" s="1">
        <v>45107</v>
      </c>
      <c r="B10860">
        <v>79400000</v>
      </c>
      <c r="C10860">
        <v>5600000</v>
      </c>
      <c r="D10860" t="s">
        <v>1911</v>
      </c>
    </row>
    <row r="10861" spans="1:4" x14ac:dyDescent="0.2">
      <c r="A10861" s="1">
        <v>45473</v>
      </c>
      <c r="B10861">
        <v>59149000</v>
      </c>
      <c r="C10861">
        <v>624000</v>
      </c>
      <c r="D10861" t="s">
        <v>1912</v>
      </c>
    </row>
    <row r="10862" spans="1:4" x14ac:dyDescent="0.2">
      <c r="A10862" s="1">
        <v>45382</v>
      </c>
      <c r="B10862">
        <v>45009000</v>
      </c>
      <c r="C10862">
        <v>-4455000</v>
      </c>
      <c r="D10862" t="s">
        <v>1912</v>
      </c>
    </row>
    <row r="10863" spans="1:4" x14ac:dyDescent="0.2">
      <c r="A10863" s="1">
        <v>45291</v>
      </c>
      <c r="B10863">
        <v>42754000</v>
      </c>
      <c r="C10863">
        <v>-14339000</v>
      </c>
      <c r="D10863" t="s">
        <v>1912</v>
      </c>
    </row>
    <row r="10864" spans="1:4" x14ac:dyDescent="0.2">
      <c r="A10864" s="1">
        <v>45199</v>
      </c>
      <c r="B10864">
        <v>48583000</v>
      </c>
      <c r="C10864">
        <v>-21805000</v>
      </c>
      <c r="D10864" t="s">
        <v>1912</v>
      </c>
    </row>
    <row r="10865" spans="1:4" x14ac:dyDescent="0.2">
      <c r="A10865" s="1">
        <v>45107</v>
      </c>
      <c r="B10865">
        <v>53557000</v>
      </c>
      <c r="C10865">
        <v>-4936000</v>
      </c>
      <c r="D10865" t="s">
        <v>1912</v>
      </c>
    </row>
    <row r="10866" spans="1:4" x14ac:dyDescent="0.2">
      <c r="A10866" s="1">
        <v>45473</v>
      </c>
      <c r="B10866">
        <v>90340000</v>
      </c>
      <c r="C10866">
        <v>-300609000</v>
      </c>
      <c r="D10866" t="s">
        <v>1913</v>
      </c>
    </row>
    <row r="10867" spans="1:4" x14ac:dyDescent="0.2">
      <c r="A10867" s="1">
        <v>45382</v>
      </c>
      <c r="B10867">
        <v>75500000</v>
      </c>
      <c r="C10867">
        <v>-157091000</v>
      </c>
      <c r="D10867" t="s">
        <v>1913</v>
      </c>
    </row>
    <row r="10868" spans="1:4" x14ac:dyDescent="0.2">
      <c r="A10868" s="1">
        <v>45291</v>
      </c>
      <c r="B10868">
        <v>83693000</v>
      </c>
      <c r="C10868">
        <v>-186061000</v>
      </c>
      <c r="D10868" t="s">
        <v>1913</v>
      </c>
    </row>
    <row r="10869" spans="1:4" x14ac:dyDescent="0.2">
      <c r="A10869" s="1">
        <v>45199</v>
      </c>
      <c r="B10869">
        <v>79072000</v>
      </c>
      <c r="C10869">
        <v>-158933000</v>
      </c>
      <c r="D10869" t="s">
        <v>1913</v>
      </c>
    </row>
    <row r="10870" spans="1:4" x14ac:dyDescent="0.2">
      <c r="A10870" s="1">
        <v>45107</v>
      </c>
      <c r="B10870">
        <v>77229000</v>
      </c>
      <c r="C10870">
        <v>-244809000</v>
      </c>
      <c r="D10870" t="s">
        <v>1913</v>
      </c>
    </row>
    <row r="10871" spans="1:4" x14ac:dyDescent="0.2">
      <c r="A10871" s="1">
        <v>45473</v>
      </c>
      <c r="B10871">
        <v>195885000</v>
      </c>
      <c r="C10871">
        <v>9793000</v>
      </c>
      <c r="D10871" t="s">
        <v>1914</v>
      </c>
    </row>
    <row r="10872" spans="1:4" x14ac:dyDescent="0.2">
      <c r="A10872" s="1">
        <v>45382</v>
      </c>
      <c r="B10872">
        <v>164010000</v>
      </c>
      <c r="C10872">
        <v>-10005000</v>
      </c>
      <c r="D10872" t="s">
        <v>1914</v>
      </c>
    </row>
    <row r="10873" spans="1:4" x14ac:dyDescent="0.2">
      <c r="A10873" s="1">
        <v>45291</v>
      </c>
      <c r="B10873">
        <v>192508000</v>
      </c>
      <c r="C10873">
        <v>14763000</v>
      </c>
      <c r="D10873" t="s">
        <v>1914</v>
      </c>
    </row>
    <row r="10874" spans="1:4" x14ac:dyDescent="0.2">
      <c r="A10874" s="1">
        <v>45199</v>
      </c>
      <c r="B10874">
        <v>153302000</v>
      </c>
      <c r="C10874">
        <v>-8540000</v>
      </c>
      <c r="D10874" t="s">
        <v>1914</v>
      </c>
    </row>
    <row r="10875" spans="1:4" x14ac:dyDescent="0.2">
      <c r="A10875" s="1">
        <v>45107</v>
      </c>
      <c r="B10875">
        <v>151092000</v>
      </c>
      <c r="C10875">
        <v>-11952000</v>
      </c>
      <c r="D10875" t="s">
        <v>1914</v>
      </c>
    </row>
    <row r="10876" spans="1:4" x14ac:dyDescent="0.2">
      <c r="A10876" s="1">
        <v>45473</v>
      </c>
      <c r="B10876">
        <v>170444000</v>
      </c>
      <c r="C10876">
        <v>-20949000</v>
      </c>
      <c r="D10876" t="s">
        <v>1915</v>
      </c>
    </row>
    <row r="10877" spans="1:4" x14ac:dyDescent="0.2">
      <c r="A10877" s="1">
        <v>45382</v>
      </c>
      <c r="B10877">
        <v>155455000</v>
      </c>
      <c r="C10877">
        <v>-21125000</v>
      </c>
      <c r="D10877" t="s">
        <v>1915</v>
      </c>
    </row>
    <row r="10878" spans="1:4" x14ac:dyDescent="0.2">
      <c r="A10878" s="1">
        <v>45291</v>
      </c>
      <c r="B10878">
        <v>135376000</v>
      </c>
      <c r="C10878">
        <v>-5767000</v>
      </c>
      <c r="D10878" t="s">
        <v>1915</v>
      </c>
    </row>
    <row r="10879" spans="1:4" x14ac:dyDescent="0.2">
      <c r="A10879" s="1">
        <v>45199</v>
      </c>
      <c r="B10879">
        <v>134921000</v>
      </c>
      <c r="C10879">
        <v>-5481000</v>
      </c>
      <c r="D10879" t="s">
        <v>1915</v>
      </c>
    </row>
    <row r="10880" spans="1:4" x14ac:dyDescent="0.2">
      <c r="A10880" s="1">
        <v>45107</v>
      </c>
      <c r="B10880">
        <v>131070000</v>
      </c>
      <c r="C10880">
        <v>-10973000</v>
      </c>
      <c r="D10880" t="s">
        <v>1915</v>
      </c>
    </row>
    <row r="10881" spans="1:4" x14ac:dyDescent="0.2">
      <c r="A10881" s="1">
        <v>45473</v>
      </c>
      <c r="B10881">
        <v>257409000</v>
      </c>
      <c r="C10881">
        <v>144723000</v>
      </c>
      <c r="D10881" t="s">
        <v>1916</v>
      </c>
    </row>
    <row r="10882" spans="1:4" x14ac:dyDescent="0.2">
      <c r="A10882" s="1">
        <v>45382</v>
      </c>
      <c r="B10882">
        <v>274401000</v>
      </c>
      <c r="C10882">
        <v>144490000</v>
      </c>
      <c r="D10882" t="s">
        <v>1916</v>
      </c>
    </row>
    <row r="10883" spans="1:4" x14ac:dyDescent="0.2">
      <c r="A10883" s="1">
        <v>45291</v>
      </c>
      <c r="B10883">
        <v>250734000</v>
      </c>
      <c r="C10883">
        <v>132114000</v>
      </c>
      <c r="D10883" t="s">
        <v>1916</v>
      </c>
    </row>
    <row r="10884" spans="1:4" x14ac:dyDescent="0.2">
      <c r="A10884" s="1">
        <v>45199</v>
      </c>
      <c r="B10884">
        <v>241708000</v>
      </c>
      <c r="C10884">
        <v>97937000</v>
      </c>
      <c r="D10884" t="s">
        <v>1916</v>
      </c>
    </row>
    <row r="10885" spans="1:4" x14ac:dyDescent="0.2">
      <c r="A10885" s="1">
        <v>45107</v>
      </c>
      <c r="B10885">
        <v>292203000</v>
      </c>
      <c r="C10885">
        <v>153762000</v>
      </c>
      <c r="D10885" t="s">
        <v>1916</v>
      </c>
    </row>
    <row r="10886" spans="1:4" x14ac:dyDescent="0.2">
      <c r="A10886" s="1">
        <v>45473</v>
      </c>
      <c r="B10886">
        <v>114376000</v>
      </c>
      <c r="C10886">
        <v>-597000</v>
      </c>
      <c r="D10886" t="s">
        <v>1917</v>
      </c>
    </row>
    <row r="10887" spans="1:4" x14ac:dyDescent="0.2">
      <c r="A10887" s="1">
        <v>45382</v>
      </c>
      <c r="B10887">
        <v>110639000</v>
      </c>
      <c r="C10887">
        <v>-6890000</v>
      </c>
      <c r="D10887" t="s">
        <v>1917</v>
      </c>
    </row>
    <row r="10888" spans="1:4" x14ac:dyDescent="0.2">
      <c r="A10888" s="1">
        <v>45291</v>
      </c>
      <c r="B10888">
        <v>103933000</v>
      </c>
      <c r="C10888">
        <v>-9213000</v>
      </c>
      <c r="D10888" t="s">
        <v>1917</v>
      </c>
    </row>
    <row r="10889" spans="1:4" x14ac:dyDescent="0.2">
      <c r="A10889" s="1">
        <v>45199</v>
      </c>
      <c r="B10889">
        <v>101575000</v>
      </c>
      <c r="C10889">
        <v>-15321000</v>
      </c>
      <c r="D10889" t="s">
        <v>1917</v>
      </c>
    </row>
    <row r="10890" spans="1:4" x14ac:dyDescent="0.2">
      <c r="A10890" s="1">
        <v>45107</v>
      </c>
      <c r="B10890">
        <v>94619000</v>
      </c>
      <c r="C10890">
        <v>-11470000</v>
      </c>
      <c r="D10890" t="s">
        <v>1917</v>
      </c>
    </row>
    <row r="10891" spans="1:4" x14ac:dyDescent="0.2">
      <c r="A10891" s="1">
        <v>45473</v>
      </c>
      <c r="B10891">
        <v>12833000000</v>
      </c>
      <c r="C10891">
        <v>-1610000000</v>
      </c>
      <c r="D10891" t="s">
        <v>1918</v>
      </c>
    </row>
    <row r="10892" spans="1:4" x14ac:dyDescent="0.2">
      <c r="A10892" s="1">
        <v>45382</v>
      </c>
      <c r="B10892">
        <v>12724000000</v>
      </c>
      <c r="C10892">
        <v>-381000000</v>
      </c>
      <c r="D10892" t="s">
        <v>1918</v>
      </c>
    </row>
    <row r="10893" spans="1:4" x14ac:dyDescent="0.2">
      <c r="A10893" s="1">
        <v>45291</v>
      </c>
      <c r="B10893">
        <v>15406000000</v>
      </c>
      <c r="C10893">
        <v>2669000000</v>
      </c>
      <c r="D10893" t="s">
        <v>1918</v>
      </c>
    </row>
    <row r="10894" spans="1:4" x14ac:dyDescent="0.2">
      <c r="A10894" s="1">
        <v>45199</v>
      </c>
      <c r="B10894">
        <v>14158000000</v>
      </c>
      <c r="C10894">
        <v>297000000</v>
      </c>
      <c r="D10894" t="s">
        <v>1918</v>
      </c>
    </row>
    <row r="10895" spans="1:4" x14ac:dyDescent="0.2">
      <c r="A10895" s="1">
        <v>45107</v>
      </c>
      <c r="B10895">
        <v>12949000000</v>
      </c>
      <c r="C10895">
        <v>1481000000</v>
      </c>
      <c r="D10895" t="s">
        <v>1918</v>
      </c>
    </row>
    <row r="10896" spans="1:4" x14ac:dyDescent="0.2">
      <c r="A10896" s="1">
        <v>45382</v>
      </c>
      <c r="B10896">
        <v>14883000</v>
      </c>
      <c r="C10896">
        <v>-3164000</v>
      </c>
      <c r="D10896" t="s">
        <v>1919</v>
      </c>
    </row>
    <row r="10897" spans="1:4" x14ac:dyDescent="0.2">
      <c r="A10897" s="1">
        <v>45291</v>
      </c>
      <c r="B10897">
        <v>14321000</v>
      </c>
      <c r="C10897">
        <v>-1529000</v>
      </c>
      <c r="D10897" t="s">
        <v>1919</v>
      </c>
    </row>
    <row r="10898" spans="1:4" x14ac:dyDescent="0.2">
      <c r="A10898" s="1">
        <v>45199</v>
      </c>
      <c r="B10898">
        <v>15510000</v>
      </c>
      <c r="C10898">
        <v>-1244000</v>
      </c>
      <c r="D10898" t="s">
        <v>1919</v>
      </c>
    </row>
    <row r="10899" spans="1:4" x14ac:dyDescent="0.2">
      <c r="A10899" s="1">
        <v>45107</v>
      </c>
      <c r="B10899">
        <v>12984000</v>
      </c>
      <c r="C10899">
        <v>-8054000</v>
      </c>
      <c r="D10899" t="s">
        <v>1919</v>
      </c>
    </row>
    <row r="10900" spans="1:4" x14ac:dyDescent="0.2">
      <c r="A10900" s="1">
        <v>45016</v>
      </c>
      <c r="B10900">
        <v>14362000</v>
      </c>
      <c r="C10900">
        <v>-356000</v>
      </c>
      <c r="D10900" t="s">
        <v>1919</v>
      </c>
    </row>
    <row r="10901" spans="1:4" x14ac:dyDescent="0.2">
      <c r="A10901" s="1">
        <v>45473</v>
      </c>
      <c r="B10901">
        <v>1478599000</v>
      </c>
      <c r="C10901">
        <v>206478000</v>
      </c>
      <c r="D10901" t="s">
        <v>1920</v>
      </c>
    </row>
    <row r="10902" spans="1:4" x14ac:dyDescent="0.2">
      <c r="A10902" s="1">
        <v>45382</v>
      </c>
      <c r="B10902">
        <v>1400940000</v>
      </c>
      <c r="C10902">
        <v>182793000</v>
      </c>
      <c r="D10902" t="s">
        <v>1920</v>
      </c>
    </row>
    <row r="10903" spans="1:4" x14ac:dyDescent="0.2">
      <c r="A10903" s="1">
        <v>45291</v>
      </c>
      <c r="B10903">
        <v>1312933000</v>
      </c>
      <c r="C10903">
        <v>150900000</v>
      </c>
      <c r="D10903" t="s">
        <v>1920</v>
      </c>
    </row>
    <row r="10904" spans="1:4" x14ac:dyDescent="0.2">
      <c r="A10904" s="1">
        <v>45199</v>
      </c>
      <c r="B10904">
        <v>1265495000</v>
      </c>
      <c r="C10904">
        <v>91291000</v>
      </c>
      <c r="D10904" t="s">
        <v>1920</v>
      </c>
    </row>
    <row r="10905" spans="1:4" x14ac:dyDescent="0.2">
      <c r="A10905" s="1">
        <v>45107</v>
      </c>
      <c r="B10905">
        <v>1150034000</v>
      </c>
      <c r="C10905">
        <v>48746000</v>
      </c>
      <c r="D10905" t="s">
        <v>1920</v>
      </c>
    </row>
    <row r="10906" spans="1:4" x14ac:dyDescent="0.2">
      <c r="A10906" s="1">
        <v>44926</v>
      </c>
      <c r="B10906">
        <v>1001852000</v>
      </c>
      <c r="C10906">
        <v>32236000</v>
      </c>
      <c r="D10906" t="s">
        <v>1920</v>
      </c>
    </row>
    <row r="10907" spans="1:4" x14ac:dyDescent="0.2">
      <c r="A10907" s="1">
        <v>44834</v>
      </c>
      <c r="B10907">
        <v>850304000</v>
      </c>
      <c r="C10907">
        <v>-29595000</v>
      </c>
      <c r="D10907" t="s">
        <v>1920</v>
      </c>
    </row>
    <row r="10908" spans="1:4" x14ac:dyDescent="0.2">
      <c r="A10908" s="1">
        <v>44742</v>
      </c>
      <c r="B10908">
        <v>877020000</v>
      </c>
      <c r="C10908">
        <v>15525000</v>
      </c>
      <c r="D10908" t="s">
        <v>1920</v>
      </c>
    </row>
    <row r="10909" spans="1:4" x14ac:dyDescent="0.2">
      <c r="A10909" s="1">
        <v>44651</v>
      </c>
      <c r="B10909">
        <v>921500000</v>
      </c>
      <c r="C10909">
        <v>10103000</v>
      </c>
      <c r="D10909" t="s">
        <v>1920</v>
      </c>
    </row>
    <row r="10910" spans="1:4" x14ac:dyDescent="0.2">
      <c r="A10910" s="1">
        <v>44561</v>
      </c>
      <c r="B10910">
        <v>921500000</v>
      </c>
      <c r="C10910">
        <v>10103000</v>
      </c>
      <c r="D10910" t="s">
        <v>1920</v>
      </c>
    </row>
    <row r="10911" spans="1:4" x14ac:dyDescent="0.2">
      <c r="A10911" s="1">
        <v>44469</v>
      </c>
      <c r="B10911">
        <v>696503000</v>
      </c>
      <c r="C10911">
        <v>14202000</v>
      </c>
      <c r="D10911" t="s">
        <v>1920</v>
      </c>
    </row>
    <row r="10912" spans="1:4" x14ac:dyDescent="0.2">
      <c r="A10912" s="1">
        <v>44377</v>
      </c>
      <c r="B10912">
        <v>535210000</v>
      </c>
      <c r="C10912">
        <v>9649000</v>
      </c>
      <c r="D10912" t="s">
        <v>1920</v>
      </c>
    </row>
    <row r="10913" spans="1:4" x14ac:dyDescent="0.2">
      <c r="A10913" s="1">
        <v>44286</v>
      </c>
      <c r="B10913">
        <v>466659000</v>
      </c>
      <c r="C10913">
        <v>14872000</v>
      </c>
      <c r="D10913" t="s">
        <v>1920</v>
      </c>
    </row>
    <row r="10914" spans="1:4" x14ac:dyDescent="0.2">
      <c r="A10914" s="1">
        <v>44196</v>
      </c>
      <c r="B10914">
        <v>398694000</v>
      </c>
      <c r="C10914">
        <v>14746000</v>
      </c>
      <c r="D10914" t="s">
        <v>1920</v>
      </c>
    </row>
    <row r="10915" spans="1:4" x14ac:dyDescent="0.2">
      <c r="A10915" s="1">
        <v>44104</v>
      </c>
      <c r="B10915">
        <v>296772000</v>
      </c>
      <c r="C10915">
        <v>-12371000</v>
      </c>
      <c r="D10915" t="s">
        <v>1920</v>
      </c>
    </row>
    <row r="10916" spans="1:4" x14ac:dyDescent="0.2">
      <c r="A10916" s="1">
        <v>44012</v>
      </c>
      <c r="B10916">
        <v>240549000</v>
      </c>
      <c r="C10916">
        <v>2685000</v>
      </c>
      <c r="D10916" t="s">
        <v>1920</v>
      </c>
    </row>
    <row r="10917" spans="1:4" x14ac:dyDescent="0.2">
      <c r="A10917" s="1">
        <v>43921</v>
      </c>
      <c r="B10917">
        <v>212765000</v>
      </c>
      <c r="C10917">
        <v>-9871000</v>
      </c>
      <c r="D10917" t="s">
        <v>1920</v>
      </c>
    </row>
    <row r="10918" spans="1:4" x14ac:dyDescent="0.2">
      <c r="A10918" s="1">
        <v>43830</v>
      </c>
      <c r="B10918">
        <v>247409000</v>
      </c>
      <c r="C10918">
        <v>23267000</v>
      </c>
      <c r="D10918" t="s">
        <v>1920</v>
      </c>
    </row>
    <row r="10919" spans="1:4" x14ac:dyDescent="0.2">
      <c r="A10919" s="1">
        <v>43738</v>
      </c>
      <c r="B10919">
        <v>189103000</v>
      </c>
      <c r="C10919">
        <v>11820000</v>
      </c>
      <c r="D10919" t="s">
        <v>1920</v>
      </c>
    </row>
    <row r="10920" spans="1:4" x14ac:dyDescent="0.2">
      <c r="A10920" s="1">
        <v>45473</v>
      </c>
      <c r="B10920">
        <v>33991000</v>
      </c>
      <c r="C10920">
        <v>230000</v>
      </c>
      <c r="D10920" t="s">
        <v>1921</v>
      </c>
    </row>
    <row r="10921" spans="1:4" x14ac:dyDescent="0.2">
      <c r="A10921" s="1">
        <v>45382</v>
      </c>
      <c r="B10921">
        <v>29824000</v>
      </c>
      <c r="C10921">
        <v>662000</v>
      </c>
      <c r="D10921" t="s">
        <v>1921</v>
      </c>
    </row>
    <row r="10922" spans="1:4" x14ac:dyDescent="0.2">
      <c r="A10922" s="1">
        <v>45291</v>
      </c>
      <c r="B10922">
        <v>26162000</v>
      </c>
      <c r="C10922">
        <v>766000</v>
      </c>
      <c r="D10922" t="s">
        <v>1921</v>
      </c>
    </row>
    <row r="10923" spans="1:4" x14ac:dyDescent="0.2">
      <c r="A10923" s="1">
        <v>45199</v>
      </c>
      <c r="B10923">
        <v>30941000</v>
      </c>
      <c r="C10923">
        <v>2277000</v>
      </c>
      <c r="D10923" t="s">
        <v>1921</v>
      </c>
    </row>
    <row r="10924" spans="1:4" x14ac:dyDescent="0.2">
      <c r="A10924" s="1">
        <v>45107</v>
      </c>
      <c r="B10924">
        <v>32558000</v>
      </c>
      <c r="C10924">
        <v>2793000</v>
      </c>
      <c r="D10924" t="s">
        <v>1921</v>
      </c>
    </row>
    <row r="10925" spans="1:4" x14ac:dyDescent="0.2">
      <c r="A10925" s="1">
        <v>45504</v>
      </c>
      <c r="B10925">
        <v>3184000000</v>
      </c>
      <c r="C10925">
        <v>-20000000</v>
      </c>
      <c r="D10925" t="s">
        <v>1922</v>
      </c>
    </row>
    <row r="10926" spans="1:4" x14ac:dyDescent="0.2">
      <c r="A10926" s="1">
        <v>45412</v>
      </c>
      <c r="B10926">
        <v>6737000000</v>
      </c>
      <c r="C10926">
        <v>2389000000</v>
      </c>
      <c r="D10926" t="s">
        <v>1922</v>
      </c>
    </row>
    <row r="10927" spans="1:4" x14ac:dyDescent="0.2">
      <c r="A10927" s="1">
        <v>45322</v>
      </c>
      <c r="B10927">
        <v>3386000000</v>
      </c>
      <c r="C10927">
        <v>353000000</v>
      </c>
      <c r="D10927" t="s">
        <v>1922</v>
      </c>
    </row>
    <row r="10928" spans="1:4" x14ac:dyDescent="0.2">
      <c r="A10928" s="1">
        <v>45230</v>
      </c>
      <c r="B10928">
        <v>2978000000</v>
      </c>
      <c r="C10928">
        <v>241000000</v>
      </c>
      <c r="D10928" t="s">
        <v>1922</v>
      </c>
    </row>
    <row r="10929" spans="1:4" x14ac:dyDescent="0.2">
      <c r="A10929" s="1">
        <v>45138</v>
      </c>
      <c r="B10929">
        <v>2712000000</v>
      </c>
      <c r="C10929">
        <v>89000000</v>
      </c>
      <c r="D10929" t="s">
        <v>1922</v>
      </c>
    </row>
    <row r="10930" spans="1:4" x14ac:dyDescent="0.2">
      <c r="A10930" s="1">
        <v>45473</v>
      </c>
      <c r="B10930">
        <v>18209005</v>
      </c>
      <c r="C10930">
        <v>-1747191</v>
      </c>
      <c r="D10930" t="s">
        <v>1923</v>
      </c>
    </row>
    <row r="10931" spans="1:4" x14ac:dyDescent="0.2">
      <c r="A10931" s="1">
        <v>45382</v>
      </c>
      <c r="B10931">
        <v>17023777</v>
      </c>
      <c r="C10931">
        <v>-2111658</v>
      </c>
      <c r="D10931" t="s">
        <v>1923</v>
      </c>
    </row>
    <row r="10932" spans="1:4" x14ac:dyDescent="0.2">
      <c r="A10932" s="1">
        <v>45291</v>
      </c>
      <c r="B10932">
        <v>20842095</v>
      </c>
      <c r="C10932">
        <v>-2401330</v>
      </c>
      <c r="D10932" t="s">
        <v>1923</v>
      </c>
    </row>
    <row r="10933" spans="1:4" x14ac:dyDescent="0.2">
      <c r="A10933" s="1">
        <v>45199</v>
      </c>
      <c r="B10933">
        <v>24570588</v>
      </c>
      <c r="C10933">
        <v>-1170980</v>
      </c>
      <c r="D10933" t="s">
        <v>1923</v>
      </c>
    </row>
    <row r="10934" spans="1:4" x14ac:dyDescent="0.2">
      <c r="A10934" s="1">
        <v>45107</v>
      </c>
      <c r="B10934">
        <v>16651405</v>
      </c>
      <c r="C10934">
        <v>-3377238</v>
      </c>
      <c r="D10934" t="s">
        <v>1923</v>
      </c>
    </row>
    <row r="10935" spans="1:4" x14ac:dyDescent="0.2">
      <c r="A10935" s="1">
        <v>45473</v>
      </c>
      <c r="B10935">
        <v>99898000</v>
      </c>
      <c r="C10935">
        <v>-34685000</v>
      </c>
      <c r="D10935" t="s">
        <v>1924</v>
      </c>
    </row>
    <row r="10936" spans="1:4" x14ac:dyDescent="0.2">
      <c r="A10936" s="1">
        <v>45382</v>
      </c>
      <c r="B10936">
        <v>77499000</v>
      </c>
      <c r="C10936">
        <v>36532000</v>
      </c>
      <c r="D10936" t="s">
        <v>1924</v>
      </c>
    </row>
    <row r="10937" spans="1:4" x14ac:dyDescent="0.2">
      <c r="A10937" s="1">
        <v>45291</v>
      </c>
      <c r="B10937">
        <v>85840000</v>
      </c>
      <c r="C10937">
        <v>61531000</v>
      </c>
      <c r="D10937" t="s">
        <v>1924</v>
      </c>
    </row>
    <row r="10938" spans="1:4" x14ac:dyDescent="0.2">
      <c r="A10938" s="1">
        <v>45199</v>
      </c>
      <c r="B10938">
        <v>67259000</v>
      </c>
      <c r="C10938">
        <v>82046000</v>
      </c>
      <c r="D10938" t="s">
        <v>1924</v>
      </c>
    </row>
    <row r="10939" spans="1:4" x14ac:dyDescent="0.2">
      <c r="A10939" s="1">
        <v>45107</v>
      </c>
      <c r="B10939">
        <v>80992000</v>
      </c>
      <c r="C10939">
        <v>1280000</v>
      </c>
      <c r="D10939" t="s">
        <v>1924</v>
      </c>
    </row>
    <row r="10940" spans="1:4" x14ac:dyDescent="0.2">
      <c r="A10940" s="1">
        <v>45473</v>
      </c>
      <c r="B10940">
        <v>6741000</v>
      </c>
      <c r="C10940">
        <v>-6216000</v>
      </c>
      <c r="D10940" t="s">
        <v>1925</v>
      </c>
    </row>
    <row r="10941" spans="1:4" x14ac:dyDescent="0.2">
      <c r="A10941" s="1">
        <v>45382</v>
      </c>
      <c r="B10941">
        <v>22494000</v>
      </c>
      <c r="C10941">
        <v>-4558000</v>
      </c>
      <c r="D10941" t="s">
        <v>1925</v>
      </c>
    </row>
    <row r="10942" spans="1:4" x14ac:dyDescent="0.2">
      <c r="A10942" s="1">
        <v>45291</v>
      </c>
      <c r="B10942">
        <v>28985000</v>
      </c>
      <c r="C10942">
        <v>-1604000</v>
      </c>
      <c r="D10942" t="s">
        <v>1925</v>
      </c>
    </row>
    <row r="10943" spans="1:4" x14ac:dyDescent="0.2">
      <c r="A10943" s="1">
        <v>45199</v>
      </c>
      <c r="B10943">
        <v>31846000</v>
      </c>
      <c r="C10943">
        <v>-22000</v>
      </c>
      <c r="D10943" t="s">
        <v>1925</v>
      </c>
    </row>
    <row r="10944" spans="1:4" x14ac:dyDescent="0.2">
      <c r="A10944" s="1">
        <v>45107</v>
      </c>
      <c r="B10944">
        <v>11476000</v>
      </c>
      <c r="C10944">
        <v>-1144000</v>
      </c>
      <c r="D10944" t="s">
        <v>1925</v>
      </c>
    </row>
    <row r="10945" spans="1:4" x14ac:dyDescent="0.2">
      <c r="A10945" s="1">
        <v>45473</v>
      </c>
      <c r="B10945">
        <v>653451000</v>
      </c>
      <c r="C10945">
        <v>73188000</v>
      </c>
      <c r="D10945" t="s">
        <v>1926</v>
      </c>
    </row>
    <row r="10946" spans="1:4" x14ac:dyDescent="0.2">
      <c r="A10946" s="1">
        <v>45382</v>
      </c>
      <c r="B10946">
        <v>646039000</v>
      </c>
      <c r="C10946">
        <v>142350000</v>
      </c>
      <c r="D10946" t="s">
        <v>1926</v>
      </c>
    </row>
    <row r="10947" spans="1:4" x14ac:dyDescent="0.2">
      <c r="A10947" s="1">
        <v>45291</v>
      </c>
      <c r="B10947">
        <v>624321000</v>
      </c>
      <c r="C10947">
        <v>129546000</v>
      </c>
      <c r="D10947" t="s">
        <v>1926</v>
      </c>
    </row>
    <row r="10948" spans="1:4" x14ac:dyDescent="0.2">
      <c r="A10948" s="1">
        <v>45199</v>
      </c>
      <c r="B10948">
        <v>617695000</v>
      </c>
      <c r="C10948">
        <v>131818000</v>
      </c>
      <c r="D10948" t="s">
        <v>1926</v>
      </c>
    </row>
    <row r="10949" spans="1:4" x14ac:dyDescent="0.2">
      <c r="A10949" s="1">
        <v>45107</v>
      </c>
      <c r="B10949">
        <v>600372000</v>
      </c>
      <c r="C10949">
        <v>137864000</v>
      </c>
      <c r="D10949" t="s">
        <v>1926</v>
      </c>
    </row>
    <row r="10950" spans="1:4" x14ac:dyDescent="0.2">
      <c r="A10950" s="1">
        <v>45473</v>
      </c>
      <c r="B10950">
        <v>6664000</v>
      </c>
      <c r="C10950">
        <v>-21167000</v>
      </c>
      <c r="D10950" t="s">
        <v>1927</v>
      </c>
    </row>
    <row r="10951" spans="1:4" x14ac:dyDescent="0.2">
      <c r="A10951" s="1">
        <v>45382</v>
      </c>
      <c r="B10951">
        <v>7057000</v>
      </c>
      <c r="C10951">
        <v>-30138000</v>
      </c>
      <c r="D10951" t="s">
        <v>1927</v>
      </c>
    </row>
    <row r="10952" spans="1:4" x14ac:dyDescent="0.2">
      <c r="A10952" s="1">
        <v>45291</v>
      </c>
      <c r="B10952">
        <v>14917000</v>
      </c>
      <c r="C10952">
        <v>-30451000</v>
      </c>
      <c r="D10952" t="s">
        <v>1927</v>
      </c>
    </row>
    <row r="10953" spans="1:4" x14ac:dyDescent="0.2">
      <c r="A10953" s="1">
        <v>45199</v>
      </c>
      <c r="B10953">
        <v>3483000</v>
      </c>
      <c r="C10953">
        <v>-27029000</v>
      </c>
      <c r="D10953" t="s">
        <v>1927</v>
      </c>
    </row>
    <row r="10954" spans="1:4" x14ac:dyDescent="0.2">
      <c r="A10954" s="1">
        <v>45107</v>
      </c>
      <c r="B10954">
        <v>1466000</v>
      </c>
      <c r="C10954">
        <v>-31174000</v>
      </c>
      <c r="D10954" t="s">
        <v>1927</v>
      </c>
    </row>
    <row r="10955" spans="1:4" x14ac:dyDescent="0.2">
      <c r="A10955" s="1">
        <v>45473</v>
      </c>
      <c r="B10955">
        <v>225250000</v>
      </c>
      <c r="C10955">
        <v>-66265000</v>
      </c>
      <c r="D10955" t="s">
        <v>1928</v>
      </c>
    </row>
    <row r="10956" spans="1:4" x14ac:dyDescent="0.2">
      <c r="A10956" s="1">
        <v>45382</v>
      </c>
      <c r="B10956">
        <v>119497000</v>
      </c>
      <c r="C10956">
        <v>-142803000</v>
      </c>
      <c r="D10956" t="s">
        <v>1928</v>
      </c>
    </row>
    <row r="10957" spans="1:4" x14ac:dyDescent="0.2">
      <c r="A10957" s="1">
        <v>45291</v>
      </c>
      <c r="B10957">
        <v>324505000</v>
      </c>
      <c r="C10957">
        <v>-9263000</v>
      </c>
      <c r="D10957" t="s">
        <v>1928</v>
      </c>
    </row>
    <row r="10958" spans="1:4" x14ac:dyDescent="0.2">
      <c r="A10958" s="1">
        <v>45199</v>
      </c>
      <c r="B10958">
        <v>144207000</v>
      </c>
      <c r="C10958">
        <v>-147410000</v>
      </c>
      <c r="D10958" t="s">
        <v>1928</v>
      </c>
    </row>
    <row r="10959" spans="1:4" x14ac:dyDescent="0.2">
      <c r="A10959" s="1">
        <v>45107</v>
      </c>
      <c r="B10959">
        <v>188411000</v>
      </c>
      <c r="C10959">
        <v>-85290000</v>
      </c>
      <c r="D10959" t="s">
        <v>1928</v>
      </c>
    </row>
    <row r="10960" spans="1:4" x14ac:dyDescent="0.2">
      <c r="A10960" s="1">
        <v>45473</v>
      </c>
      <c r="B10960">
        <v>1585000</v>
      </c>
      <c r="C10960">
        <v>1162000</v>
      </c>
      <c r="D10960" t="s">
        <v>1929</v>
      </c>
    </row>
    <row r="10961" spans="1:4" x14ac:dyDescent="0.2">
      <c r="A10961" s="1">
        <v>45382</v>
      </c>
      <c r="B10961">
        <v>1586000</v>
      </c>
      <c r="C10961">
        <v>1178000</v>
      </c>
      <c r="D10961" t="s">
        <v>1929</v>
      </c>
    </row>
    <row r="10962" spans="1:4" x14ac:dyDescent="0.2">
      <c r="A10962" s="1">
        <v>45291</v>
      </c>
      <c r="B10962">
        <v>2910000</v>
      </c>
      <c r="C10962">
        <v>2474000</v>
      </c>
      <c r="D10962" t="s">
        <v>1929</v>
      </c>
    </row>
    <row r="10963" spans="1:4" x14ac:dyDescent="0.2">
      <c r="A10963" s="1">
        <v>45199</v>
      </c>
      <c r="B10963">
        <v>2516000</v>
      </c>
      <c r="C10963">
        <v>1643000</v>
      </c>
      <c r="D10963" t="s">
        <v>1929</v>
      </c>
    </row>
    <row r="10964" spans="1:4" x14ac:dyDescent="0.2">
      <c r="A10964" s="1">
        <v>45107</v>
      </c>
      <c r="B10964">
        <v>2778000</v>
      </c>
      <c r="C10964">
        <v>1834000</v>
      </c>
      <c r="D10964" t="s">
        <v>1929</v>
      </c>
    </row>
    <row r="10965" spans="1:4" x14ac:dyDescent="0.2">
      <c r="A10965" s="1">
        <v>45473</v>
      </c>
      <c r="B10965">
        <v>435000000</v>
      </c>
      <c r="C10965">
        <v>31200000</v>
      </c>
      <c r="D10965" t="s">
        <v>1930</v>
      </c>
    </row>
    <row r="10966" spans="1:4" x14ac:dyDescent="0.2">
      <c r="A10966" s="1">
        <v>45382</v>
      </c>
      <c r="B10966">
        <v>500200000</v>
      </c>
      <c r="C10966">
        <v>41400000</v>
      </c>
      <c r="D10966" t="s">
        <v>1930</v>
      </c>
    </row>
    <row r="10967" spans="1:4" x14ac:dyDescent="0.2">
      <c r="A10967" s="1">
        <v>45291</v>
      </c>
      <c r="B10967">
        <v>494700000</v>
      </c>
      <c r="C10967">
        <v>37800000</v>
      </c>
      <c r="D10967" t="s">
        <v>1930</v>
      </c>
    </row>
    <row r="10968" spans="1:4" x14ac:dyDescent="0.2">
      <c r="A10968" s="1">
        <v>45199</v>
      </c>
      <c r="B10968">
        <v>464100000</v>
      </c>
      <c r="C10968">
        <v>39200000</v>
      </c>
      <c r="D10968" t="s">
        <v>1930</v>
      </c>
    </row>
    <row r="10969" spans="1:4" x14ac:dyDescent="0.2">
      <c r="A10969" s="1">
        <v>45107</v>
      </c>
      <c r="B10969">
        <v>480400000</v>
      </c>
      <c r="C10969">
        <v>28900000</v>
      </c>
      <c r="D10969" t="s">
        <v>1930</v>
      </c>
    </row>
    <row r="10970" spans="1:4" x14ac:dyDescent="0.2">
      <c r="A10970" s="1">
        <v>45504</v>
      </c>
      <c r="B10970">
        <v>300202000</v>
      </c>
      <c r="C10970">
        <v>-49610000</v>
      </c>
      <c r="D10970" t="s">
        <v>1931</v>
      </c>
    </row>
    <row r="10971" spans="1:4" x14ac:dyDescent="0.2">
      <c r="A10971" s="1">
        <v>45322</v>
      </c>
      <c r="B10971">
        <v>276274000</v>
      </c>
      <c r="C10971">
        <v>-113371000</v>
      </c>
      <c r="D10971" t="s">
        <v>1931</v>
      </c>
    </row>
    <row r="10972" spans="1:4" x14ac:dyDescent="0.2">
      <c r="A10972" s="1">
        <v>45230</v>
      </c>
      <c r="B10972">
        <v>237534000</v>
      </c>
      <c r="C10972">
        <v>-45531000</v>
      </c>
      <c r="D10972" t="s">
        <v>1931</v>
      </c>
    </row>
    <row r="10973" spans="1:4" x14ac:dyDescent="0.2">
      <c r="A10973" s="1">
        <v>45138</v>
      </c>
      <c r="B10973">
        <v>219257000</v>
      </c>
      <c r="C10973">
        <v>-59968000</v>
      </c>
      <c r="D10973" t="s">
        <v>1931</v>
      </c>
    </row>
    <row r="10974" spans="1:4" x14ac:dyDescent="0.2">
      <c r="A10974" s="1">
        <v>45046</v>
      </c>
      <c r="B10974">
        <v>204320000</v>
      </c>
      <c r="C10974">
        <v>-67856000</v>
      </c>
      <c r="D10974" t="s">
        <v>1931</v>
      </c>
    </row>
    <row r="10975" spans="1:4" x14ac:dyDescent="0.2">
      <c r="A10975" s="1">
        <v>45473</v>
      </c>
      <c r="B10975">
        <v>4734000000</v>
      </c>
      <c r="C10975">
        <v>498000000</v>
      </c>
      <c r="D10975" t="s">
        <v>1932</v>
      </c>
    </row>
    <row r="10976" spans="1:4" x14ac:dyDescent="0.2">
      <c r="A10976" s="1">
        <v>45382</v>
      </c>
      <c r="B10976">
        <v>4619000000</v>
      </c>
      <c r="C10976">
        <v>56000000</v>
      </c>
      <c r="D10976" t="s">
        <v>1932</v>
      </c>
    </row>
    <row r="10977" spans="1:4" x14ac:dyDescent="0.2">
      <c r="A10977" s="1">
        <v>45291</v>
      </c>
      <c r="B10977">
        <v>4601000000</v>
      </c>
      <c r="C10977">
        <v>-284000000</v>
      </c>
      <c r="D10977" t="s">
        <v>1932</v>
      </c>
    </row>
    <row r="10978" spans="1:4" x14ac:dyDescent="0.2">
      <c r="A10978" s="1">
        <v>45199</v>
      </c>
      <c r="B10978">
        <v>4613000000</v>
      </c>
      <c r="C10978">
        <v>165000000</v>
      </c>
      <c r="D10978" t="s">
        <v>1932</v>
      </c>
    </row>
    <row r="10979" spans="1:4" x14ac:dyDescent="0.2">
      <c r="A10979" s="1">
        <v>45107</v>
      </c>
      <c r="B10979">
        <v>4682000000</v>
      </c>
      <c r="C10979">
        <v>235000000</v>
      </c>
      <c r="D10979" t="s">
        <v>1932</v>
      </c>
    </row>
    <row r="10980" spans="1:4" x14ac:dyDescent="0.2">
      <c r="A10980" s="1">
        <v>45473</v>
      </c>
      <c r="B10980">
        <v>342229000</v>
      </c>
      <c r="C10980">
        <v>36823000</v>
      </c>
      <c r="D10980" t="s">
        <v>1933</v>
      </c>
    </row>
    <row r="10981" spans="1:4" x14ac:dyDescent="0.2">
      <c r="A10981" s="1">
        <v>45382</v>
      </c>
      <c r="B10981">
        <v>323963000</v>
      </c>
      <c r="C10981">
        <v>41048000</v>
      </c>
      <c r="D10981" t="s">
        <v>1933</v>
      </c>
    </row>
    <row r="10982" spans="1:4" x14ac:dyDescent="0.2">
      <c r="A10982" s="1">
        <v>45291</v>
      </c>
      <c r="B10982">
        <v>328739000</v>
      </c>
      <c r="C10982">
        <v>10420000</v>
      </c>
      <c r="D10982" t="s">
        <v>1933</v>
      </c>
    </row>
    <row r="10983" spans="1:4" x14ac:dyDescent="0.2">
      <c r="A10983" s="1">
        <v>45199</v>
      </c>
      <c r="B10983">
        <v>367969000</v>
      </c>
      <c r="C10983">
        <v>53214000</v>
      </c>
      <c r="D10983" t="s">
        <v>1933</v>
      </c>
    </row>
    <row r="10984" spans="1:4" x14ac:dyDescent="0.2">
      <c r="A10984" s="1">
        <v>45107</v>
      </c>
      <c r="B10984">
        <v>309244000</v>
      </c>
      <c r="C10984">
        <v>34952000</v>
      </c>
      <c r="D10984" t="s">
        <v>1933</v>
      </c>
    </row>
    <row r="10985" spans="1:4" x14ac:dyDescent="0.2">
      <c r="A10985" s="1">
        <v>45473</v>
      </c>
      <c r="B10985">
        <v>2710000000</v>
      </c>
      <c r="C10985">
        <v>214500000</v>
      </c>
      <c r="D10985" t="s">
        <v>1934</v>
      </c>
    </row>
    <row r="10986" spans="1:4" x14ac:dyDescent="0.2">
      <c r="A10986" s="1">
        <v>45382</v>
      </c>
      <c r="B10986">
        <v>2495900000</v>
      </c>
      <c r="C10986">
        <v>110400000</v>
      </c>
      <c r="D10986" t="s">
        <v>1934</v>
      </c>
    </row>
    <row r="10987" spans="1:4" x14ac:dyDescent="0.2">
      <c r="A10987" s="1">
        <v>45291</v>
      </c>
      <c r="B10987">
        <v>3023300000</v>
      </c>
      <c r="C10987">
        <v>463200000</v>
      </c>
      <c r="D10987" t="s">
        <v>1934</v>
      </c>
    </row>
    <row r="10988" spans="1:4" x14ac:dyDescent="0.2">
      <c r="A10988" s="1">
        <v>45199</v>
      </c>
      <c r="B10988">
        <v>2678500000</v>
      </c>
      <c r="C10988">
        <v>243700000</v>
      </c>
      <c r="D10988" t="s">
        <v>1934</v>
      </c>
    </row>
    <row r="10989" spans="1:4" x14ac:dyDescent="0.2">
      <c r="A10989" s="1">
        <v>45107</v>
      </c>
      <c r="B10989">
        <v>2666500000</v>
      </c>
      <c r="C10989">
        <v>265500000</v>
      </c>
      <c r="D10989" t="s">
        <v>1934</v>
      </c>
    </row>
    <row r="10990" spans="1:4" x14ac:dyDescent="0.2">
      <c r="A10990" s="1">
        <v>45473</v>
      </c>
      <c r="B10990">
        <v>257645000</v>
      </c>
      <c r="C10990">
        <v>20154000</v>
      </c>
      <c r="D10990" t="s">
        <v>1935</v>
      </c>
    </row>
    <row r="10991" spans="1:4" x14ac:dyDescent="0.2">
      <c r="A10991" s="1">
        <v>45382</v>
      </c>
      <c r="B10991">
        <v>252009000</v>
      </c>
      <c r="C10991">
        <v>24099000</v>
      </c>
      <c r="D10991" t="s">
        <v>1935</v>
      </c>
    </row>
    <row r="10992" spans="1:4" x14ac:dyDescent="0.2">
      <c r="A10992" s="1">
        <v>45291</v>
      </c>
      <c r="B10992">
        <v>298893000</v>
      </c>
      <c r="C10992">
        <v>41428000</v>
      </c>
      <c r="D10992" t="s">
        <v>1935</v>
      </c>
    </row>
    <row r="10993" spans="1:4" x14ac:dyDescent="0.2">
      <c r="A10993" s="1">
        <v>45199</v>
      </c>
      <c r="B10993">
        <v>301401000</v>
      </c>
      <c r="C10993">
        <v>54994000</v>
      </c>
      <c r="D10993" t="s">
        <v>1935</v>
      </c>
    </row>
    <row r="10994" spans="1:4" x14ac:dyDescent="0.2">
      <c r="A10994" s="1">
        <v>45107</v>
      </c>
      <c r="B10994">
        <v>339971000</v>
      </c>
      <c r="C10994">
        <v>62321000</v>
      </c>
      <c r="D10994" t="s">
        <v>1935</v>
      </c>
    </row>
    <row r="10995" spans="1:4" x14ac:dyDescent="0.2">
      <c r="A10995" s="1">
        <v>44926</v>
      </c>
      <c r="B10995">
        <v>333539000</v>
      </c>
      <c r="C10995">
        <v>-92895000</v>
      </c>
      <c r="D10995" t="s">
        <v>1935</v>
      </c>
    </row>
    <row r="10996" spans="1:4" x14ac:dyDescent="0.2">
      <c r="A10996" s="1">
        <v>44834</v>
      </c>
      <c r="B10996">
        <v>349006000</v>
      </c>
      <c r="C10996">
        <v>76264000</v>
      </c>
      <c r="D10996" t="s">
        <v>1935</v>
      </c>
    </row>
    <row r="10997" spans="1:4" x14ac:dyDescent="0.2">
      <c r="A10997" s="1">
        <v>44742</v>
      </c>
      <c r="B10997">
        <v>377023000</v>
      </c>
      <c r="C10997">
        <v>56968000</v>
      </c>
      <c r="D10997" t="s">
        <v>1935</v>
      </c>
    </row>
    <row r="10998" spans="1:4" x14ac:dyDescent="0.2">
      <c r="A10998" s="1">
        <v>44651</v>
      </c>
      <c r="B10998">
        <v>369979000</v>
      </c>
      <c r="C10998">
        <v>69572000</v>
      </c>
      <c r="D10998" t="s">
        <v>1935</v>
      </c>
    </row>
    <row r="10999" spans="1:4" x14ac:dyDescent="0.2">
      <c r="A10999" s="1">
        <v>44561</v>
      </c>
      <c r="B10999">
        <v>364467000</v>
      </c>
      <c r="C10999">
        <v>65087000</v>
      </c>
      <c r="D10999" t="s">
        <v>1935</v>
      </c>
    </row>
    <row r="11000" spans="1:4" x14ac:dyDescent="0.2">
      <c r="A11000" s="1">
        <v>44469</v>
      </c>
      <c r="B11000">
        <v>379150000</v>
      </c>
      <c r="C11000">
        <v>75402000</v>
      </c>
      <c r="D11000" t="s">
        <v>1935</v>
      </c>
    </row>
    <row r="11001" spans="1:4" x14ac:dyDescent="0.2">
      <c r="A11001" s="1">
        <v>44377</v>
      </c>
      <c r="B11001">
        <v>371658000</v>
      </c>
      <c r="C11001">
        <v>69800000</v>
      </c>
      <c r="D11001" t="s">
        <v>1935</v>
      </c>
    </row>
    <row r="11002" spans="1:4" x14ac:dyDescent="0.2">
      <c r="A11002" s="1">
        <v>44286</v>
      </c>
      <c r="B11002">
        <v>345585000</v>
      </c>
      <c r="C11002">
        <v>68127000</v>
      </c>
      <c r="D11002" t="s">
        <v>1935</v>
      </c>
    </row>
    <row r="11003" spans="1:4" x14ac:dyDescent="0.2">
      <c r="A11003" s="1">
        <v>44196</v>
      </c>
      <c r="B11003">
        <v>336630000</v>
      </c>
      <c r="C11003">
        <v>49339000</v>
      </c>
      <c r="D11003" t="s">
        <v>1935</v>
      </c>
    </row>
    <row r="11004" spans="1:4" x14ac:dyDescent="0.2">
      <c r="A11004" s="1">
        <v>44104</v>
      </c>
      <c r="B11004">
        <v>318441000</v>
      </c>
      <c r="C11004">
        <v>35604000</v>
      </c>
      <c r="D11004" t="s">
        <v>1935</v>
      </c>
    </row>
    <row r="11005" spans="1:4" x14ac:dyDescent="0.2">
      <c r="A11005" s="1">
        <v>44012</v>
      </c>
      <c r="B11005">
        <v>296411000</v>
      </c>
      <c r="C11005">
        <v>38226000</v>
      </c>
      <c r="D11005" t="s">
        <v>1935</v>
      </c>
    </row>
    <row r="11006" spans="1:4" x14ac:dyDescent="0.2">
      <c r="A11006" s="1">
        <v>43921</v>
      </c>
      <c r="B11006">
        <v>249242000</v>
      </c>
      <c r="C11006">
        <v>36403000</v>
      </c>
      <c r="D11006" t="s">
        <v>1935</v>
      </c>
    </row>
    <row r="11007" spans="1:4" x14ac:dyDescent="0.2">
      <c r="A11007" s="1">
        <v>43830</v>
      </c>
      <c r="B11007">
        <v>306627000</v>
      </c>
      <c r="C11007">
        <v>-4450000</v>
      </c>
      <c r="D11007" t="s">
        <v>1935</v>
      </c>
    </row>
    <row r="11008" spans="1:4" x14ac:dyDescent="0.2">
      <c r="A11008" s="1">
        <v>43738</v>
      </c>
      <c r="B11008">
        <v>329138000</v>
      </c>
      <c r="C11008">
        <v>57253000</v>
      </c>
      <c r="D11008" t="s">
        <v>1935</v>
      </c>
    </row>
    <row r="11009" spans="1:4" x14ac:dyDescent="0.2">
      <c r="A11009" s="1">
        <v>45473</v>
      </c>
      <c r="B11009">
        <v>62055000</v>
      </c>
      <c r="C11009">
        <v>-833000</v>
      </c>
      <c r="D11009" t="s">
        <v>1936</v>
      </c>
    </row>
    <row r="11010" spans="1:4" x14ac:dyDescent="0.2">
      <c r="A11010" s="1">
        <v>45382</v>
      </c>
      <c r="B11010">
        <v>79287000</v>
      </c>
      <c r="C11010">
        <v>-3130000</v>
      </c>
      <c r="D11010" t="s">
        <v>1936</v>
      </c>
    </row>
    <row r="11011" spans="1:4" x14ac:dyDescent="0.2">
      <c r="A11011" s="1">
        <v>45291</v>
      </c>
      <c r="B11011">
        <v>56663000</v>
      </c>
      <c r="C11011">
        <v>-37288000</v>
      </c>
      <c r="D11011" t="s">
        <v>1936</v>
      </c>
    </row>
    <row r="11012" spans="1:4" x14ac:dyDescent="0.2">
      <c r="A11012" s="1">
        <v>45199</v>
      </c>
      <c r="B11012">
        <v>54465000</v>
      </c>
      <c r="C11012">
        <v>-7196000</v>
      </c>
      <c r="D11012" t="s">
        <v>1936</v>
      </c>
    </row>
    <row r="11013" spans="1:4" x14ac:dyDescent="0.2">
      <c r="A11013" s="1">
        <v>45107</v>
      </c>
      <c r="B11013">
        <v>81035000</v>
      </c>
      <c r="C11013">
        <v>4305000</v>
      </c>
      <c r="D11013" t="s">
        <v>1936</v>
      </c>
    </row>
    <row r="11014" spans="1:4" x14ac:dyDescent="0.2">
      <c r="A11014" s="1">
        <v>45473</v>
      </c>
      <c r="B11014">
        <v>19454481</v>
      </c>
      <c r="C11014">
        <v>657102</v>
      </c>
      <c r="D11014" t="s">
        <v>1937</v>
      </c>
    </row>
    <row r="11015" spans="1:4" x14ac:dyDescent="0.2">
      <c r="A11015" s="1">
        <v>45382</v>
      </c>
      <c r="B11015">
        <v>23308508</v>
      </c>
      <c r="C11015">
        <v>1016082</v>
      </c>
      <c r="D11015" t="s">
        <v>1937</v>
      </c>
    </row>
    <row r="11016" spans="1:4" x14ac:dyDescent="0.2">
      <c r="A11016" s="1">
        <v>45291</v>
      </c>
      <c r="B11016">
        <v>16800122</v>
      </c>
      <c r="C11016">
        <v>-1914828</v>
      </c>
      <c r="D11016" t="s">
        <v>1937</v>
      </c>
    </row>
    <row r="11017" spans="1:4" x14ac:dyDescent="0.2">
      <c r="A11017" s="1">
        <v>45199</v>
      </c>
      <c r="B11017">
        <v>26508374</v>
      </c>
      <c r="C11017">
        <v>-1286515</v>
      </c>
      <c r="D11017" t="s">
        <v>1937</v>
      </c>
    </row>
    <row r="11018" spans="1:4" x14ac:dyDescent="0.2">
      <c r="A11018" s="1">
        <v>45107</v>
      </c>
      <c r="B11018">
        <v>23399166</v>
      </c>
      <c r="C11018">
        <v>-2962041</v>
      </c>
      <c r="D11018" t="s">
        <v>1937</v>
      </c>
    </row>
    <row r="11019" spans="1:4" x14ac:dyDescent="0.2">
      <c r="A11019" s="1">
        <v>45016</v>
      </c>
      <c r="B11019">
        <v>20225619</v>
      </c>
      <c r="C11019">
        <v>-1530534</v>
      </c>
      <c r="D11019" t="s">
        <v>1937</v>
      </c>
    </row>
    <row r="11020" spans="1:4" x14ac:dyDescent="0.2">
      <c r="A11020" s="1">
        <v>45473</v>
      </c>
      <c r="B11020">
        <v>1331</v>
      </c>
      <c r="C11020">
        <v>-2662065</v>
      </c>
      <c r="D11020" t="s">
        <v>1938</v>
      </c>
    </row>
    <row r="11021" spans="1:4" x14ac:dyDescent="0.2">
      <c r="A11021" s="1">
        <v>45382</v>
      </c>
      <c r="B11021">
        <v>78739</v>
      </c>
      <c r="C11021">
        <v>-2469626</v>
      </c>
      <c r="D11021" t="s">
        <v>1938</v>
      </c>
    </row>
    <row r="11022" spans="1:4" x14ac:dyDescent="0.2">
      <c r="A11022" s="1">
        <v>45199</v>
      </c>
      <c r="B11022">
        <v>1557</v>
      </c>
      <c r="C11022">
        <v>-2740481</v>
      </c>
      <c r="D11022" t="s">
        <v>1938</v>
      </c>
    </row>
    <row r="11023" spans="1:4" x14ac:dyDescent="0.2">
      <c r="A11023" s="1">
        <v>45107</v>
      </c>
      <c r="B11023">
        <v>135167</v>
      </c>
      <c r="C11023">
        <v>-2279806</v>
      </c>
      <c r="D11023" t="s">
        <v>1938</v>
      </c>
    </row>
    <row r="11024" spans="1:4" x14ac:dyDescent="0.2">
      <c r="A11024" s="1">
        <v>45016</v>
      </c>
      <c r="B11024">
        <v>664</v>
      </c>
      <c r="C11024">
        <v>-2527985</v>
      </c>
      <c r="D11024" t="s">
        <v>1938</v>
      </c>
    </row>
    <row r="11025" spans="1:4" x14ac:dyDescent="0.2">
      <c r="A11025" s="1">
        <v>45473</v>
      </c>
      <c r="B11025">
        <v>7438785000</v>
      </c>
      <c r="C11025">
        <v>68685000</v>
      </c>
      <c r="D11025" t="s">
        <v>1939</v>
      </c>
    </row>
    <row r="11026" spans="1:4" x14ac:dyDescent="0.2">
      <c r="A11026" s="1">
        <v>45382</v>
      </c>
      <c r="B11026">
        <v>7927355000</v>
      </c>
      <c r="C11026">
        <v>655317000</v>
      </c>
      <c r="D11026" t="s">
        <v>1939</v>
      </c>
    </row>
    <row r="11027" spans="1:4" x14ac:dyDescent="0.2">
      <c r="A11027" s="1">
        <v>45291</v>
      </c>
      <c r="B11027">
        <v>7706468000</v>
      </c>
      <c r="C11027">
        <v>466233000</v>
      </c>
      <c r="D11027" t="s">
        <v>1939</v>
      </c>
    </row>
    <row r="11028" spans="1:4" x14ac:dyDescent="0.2">
      <c r="A11028" s="1">
        <v>45199</v>
      </c>
      <c r="B11028">
        <v>8015079000</v>
      </c>
      <c r="C11028">
        <v>475920000</v>
      </c>
      <c r="D11028" t="s">
        <v>1939</v>
      </c>
    </row>
    <row r="11029" spans="1:4" x14ac:dyDescent="0.2">
      <c r="A11029" s="1">
        <v>45107</v>
      </c>
      <c r="B11029">
        <v>7802297000</v>
      </c>
      <c r="C11029">
        <v>365207000</v>
      </c>
      <c r="D11029" t="s">
        <v>1939</v>
      </c>
    </row>
    <row r="11030" spans="1:4" x14ac:dyDescent="0.2">
      <c r="A11030" s="1">
        <v>45473</v>
      </c>
      <c r="B11030">
        <v>3814000000</v>
      </c>
      <c r="C11030">
        <v>363000000</v>
      </c>
      <c r="D11030" t="s">
        <v>1940</v>
      </c>
    </row>
    <row r="11031" spans="1:4" x14ac:dyDescent="0.2">
      <c r="A11031" s="1">
        <v>45382</v>
      </c>
      <c r="B11031">
        <v>3737000000</v>
      </c>
      <c r="C11031">
        <v>288000000</v>
      </c>
      <c r="D11031" t="s">
        <v>1940</v>
      </c>
    </row>
    <row r="11032" spans="1:4" x14ac:dyDescent="0.2">
      <c r="A11032" s="1">
        <v>45291</v>
      </c>
      <c r="B11032">
        <v>3868000000</v>
      </c>
      <c r="C11032">
        <v>469000000</v>
      </c>
      <c r="D11032" t="s">
        <v>1940</v>
      </c>
    </row>
    <row r="11033" spans="1:4" x14ac:dyDescent="0.2">
      <c r="A11033" s="1">
        <v>45199</v>
      </c>
      <c r="B11033">
        <v>3736000000</v>
      </c>
      <c r="C11033">
        <v>303000000</v>
      </c>
      <c r="D11033" t="s">
        <v>1940</v>
      </c>
    </row>
    <row r="11034" spans="1:4" x14ac:dyDescent="0.2">
      <c r="A11034" s="1">
        <v>45107</v>
      </c>
      <c r="B11034">
        <v>3728000000</v>
      </c>
      <c r="C11034">
        <v>297000000</v>
      </c>
      <c r="D11034" t="s">
        <v>1940</v>
      </c>
    </row>
    <row r="11035" spans="1:4" x14ac:dyDescent="0.2">
      <c r="A11035" s="1">
        <v>45473</v>
      </c>
      <c r="B11035">
        <v>1805300000</v>
      </c>
      <c r="C11035">
        <v>185000000</v>
      </c>
      <c r="D11035" t="s">
        <v>1941</v>
      </c>
    </row>
    <row r="11036" spans="1:4" x14ac:dyDescent="0.2">
      <c r="A11036" s="1">
        <v>45382</v>
      </c>
      <c r="B11036">
        <v>1670100000</v>
      </c>
      <c r="C11036">
        <v>202200000</v>
      </c>
      <c r="D11036" t="s">
        <v>1941</v>
      </c>
    </row>
    <row r="11037" spans="1:4" x14ac:dyDescent="0.2">
      <c r="A11037" s="1">
        <v>45291</v>
      </c>
      <c r="B11037">
        <v>1821400000</v>
      </c>
      <c r="C11037">
        <v>229800000</v>
      </c>
      <c r="D11037" t="s">
        <v>1941</v>
      </c>
    </row>
    <row r="11038" spans="1:4" x14ac:dyDescent="0.2">
      <c r="A11038" s="1">
        <v>45199</v>
      </c>
      <c r="B11038">
        <v>1738900000</v>
      </c>
      <c r="C11038">
        <v>208300000</v>
      </c>
      <c r="D11038" t="s">
        <v>1941</v>
      </c>
    </row>
    <row r="11039" spans="1:4" x14ac:dyDescent="0.2">
      <c r="A11039" s="1">
        <v>45107</v>
      </c>
      <c r="B11039">
        <v>1686500000</v>
      </c>
      <c r="C11039">
        <v>179500000</v>
      </c>
      <c r="D11039" t="s">
        <v>1941</v>
      </c>
    </row>
    <row r="11040" spans="1:4" x14ac:dyDescent="0.2">
      <c r="A11040" s="1">
        <v>45473</v>
      </c>
      <c r="B11040">
        <v>166361000</v>
      </c>
      <c r="C11040">
        <v>-70646000</v>
      </c>
      <c r="D11040" t="s">
        <v>1942</v>
      </c>
    </row>
    <row r="11041" spans="1:4" x14ac:dyDescent="0.2">
      <c r="A11041" s="1">
        <v>45382</v>
      </c>
      <c r="B11041">
        <v>150014000</v>
      </c>
      <c r="C11041">
        <v>8607000</v>
      </c>
      <c r="D11041" t="s">
        <v>1942</v>
      </c>
    </row>
    <row r="11042" spans="1:4" x14ac:dyDescent="0.2">
      <c r="A11042" s="1">
        <v>45291</v>
      </c>
      <c r="B11042">
        <v>307544000</v>
      </c>
      <c r="C11042">
        <v>-63593000</v>
      </c>
      <c r="D11042" t="s">
        <v>1942</v>
      </c>
    </row>
    <row r="11043" spans="1:4" x14ac:dyDescent="0.2">
      <c r="A11043" s="1">
        <v>45199</v>
      </c>
      <c r="B11043">
        <v>186176000</v>
      </c>
      <c r="C11043">
        <v>-79205000</v>
      </c>
      <c r="D11043" t="s">
        <v>1942</v>
      </c>
    </row>
    <row r="11044" spans="1:4" x14ac:dyDescent="0.2">
      <c r="A11044" s="1">
        <v>45107</v>
      </c>
      <c r="B11044">
        <v>236568000</v>
      </c>
      <c r="C11044">
        <v>-80800000</v>
      </c>
      <c r="D11044" t="s">
        <v>1942</v>
      </c>
    </row>
    <row r="11045" spans="1:4" x14ac:dyDescent="0.2">
      <c r="A11045" s="1">
        <v>45473</v>
      </c>
      <c r="B11045">
        <v>201067000</v>
      </c>
      <c r="C11045">
        <v>32336000</v>
      </c>
      <c r="D11045" t="s">
        <v>1943</v>
      </c>
    </row>
    <row r="11046" spans="1:4" x14ac:dyDescent="0.2">
      <c r="A11046" s="1">
        <v>45382</v>
      </c>
      <c r="B11046">
        <v>203853000</v>
      </c>
      <c r="C11046">
        <v>19653000</v>
      </c>
      <c r="D11046" t="s">
        <v>1943</v>
      </c>
    </row>
    <row r="11047" spans="1:4" x14ac:dyDescent="0.2">
      <c r="A11047" s="1">
        <v>45291</v>
      </c>
      <c r="B11047">
        <v>194740000</v>
      </c>
      <c r="C11047">
        <v>38023000</v>
      </c>
      <c r="D11047" t="s">
        <v>1943</v>
      </c>
    </row>
    <row r="11048" spans="1:4" x14ac:dyDescent="0.2">
      <c r="A11048" s="1">
        <v>45199</v>
      </c>
      <c r="B11048">
        <v>197602000</v>
      </c>
      <c r="C11048">
        <v>-1642000</v>
      </c>
      <c r="D11048" t="s">
        <v>1943</v>
      </c>
    </row>
    <row r="11049" spans="1:4" x14ac:dyDescent="0.2">
      <c r="A11049" s="1">
        <v>45107</v>
      </c>
      <c r="B11049">
        <v>193108000</v>
      </c>
      <c r="C11049">
        <v>-30741000</v>
      </c>
      <c r="D11049" t="s">
        <v>1943</v>
      </c>
    </row>
    <row r="11050" spans="1:4" x14ac:dyDescent="0.2">
      <c r="A11050" s="1">
        <v>45473</v>
      </c>
      <c r="B11050">
        <v>58364000</v>
      </c>
      <c r="C11050">
        <v>-27066000</v>
      </c>
      <c r="D11050" t="s">
        <v>1944</v>
      </c>
    </row>
    <row r="11051" spans="1:4" x14ac:dyDescent="0.2">
      <c r="A11051" s="1">
        <v>45382</v>
      </c>
      <c r="B11051">
        <v>53950000</v>
      </c>
      <c r="C11051">
        <v>8638000</v>
      </c>
      <c r="D11051" t="s">
        <v>1944</v>
      </c>
    </row>
    <row r="11052" spans="1:4" x14ac:dyDescent="0.2">
      <c r="A11052" s="1">
        <v>45291</v>
      </c>
      <c r="B11052">
        <v>42047000</v>
      </c>
      <c r="C11052">
        <v>-5228000</v>
      </c>
      <c r="D11052" t="s">
        <v>1944</v>
      </c>
    </row>
    <row r="11053" spans="1:4" x14ac:dyDescent="0.2">
      <c r="A11053" s="1">
        <v>45107</v>
      </c>
      <c r="B11053">
        <v>34215000</v>
      </c>
      <c r="C11053">
        <v>-6924000</v>
      </c>
      <c r="D11053" t="s">
        <v>1944</v>
      </c>
    </row>
    <row r="11054" spans="1:4" x14ac:dyDescent="0.2">
      <c r="A11054" s="1">
        <v>45016</v>
      </c>
      <c r="B11054">
        <v>11327000</v>
      </c>
      <c r="C11054">
        <v>-3053000</v>
      </c>
      <c r="D11054" t="s">
        <v>1944</v>
      </c>
    </row>
    <row r="11055" spans="1:4" x14ac:dyDescent="0.2">
      <c r="A11055" s="1">
        <v>45473</v>
      </c>
      <c r="B11055">
        <v>12631000</v>
      </c>
      <c r="C11055">
        <v>-2679000</v>
      </c>
      <c r="D11055" t="s">
        <v>1945</v>
      </c>
    </row>
    <row r="11056" spans="1:4" x14ac:dyDescent="0.2">
      <c r="A11056" s="1">
        <v>45382</v>
      </c>
      <c r="B11056">
        <v>11761000</v>
      </c>
      <c r="C11056">
        <v>-3464000</v>
      </c>
      <c r="D11056" t="s">
        <v>1945</v>
      </c>
    </row>
    <row r="11057" spans="1:4" x14ac:dyDescent="0.2">
      <c r="A11057" s="1">
        <v>45291</v>
      </c>
      <c r="B11057">
        <v>12458000</v>
      </c>
      <c r="C11057">
        <v>-2960000</v>
      </c>
      <c r="D11057" t="s">
        <v>1945</v>
      </c>
    </row>
    <row r="11058" spans="1:4" x14ac:dyDescent="0.2">
      <c r="A11058" s="1">
        <v>45199</v>
      </c>
      <c r="B11058">
        <v>12850000</v>
      </c>
      <c r="C11058">
        <v>-1754000</v>
      </c>
      <c r="D11058" t="s">
        <v>1945</v>
      </c>
    </row>
    <row r="11059" spans="1:4" x14ac:dyDescent="0.2">
      <c r="A11059" s="1">
        <v>45107</v>
      </c>
      <c r="B11059">
        <v>12855000</v>
      </c>
      <c r="C11059">
        <v>-2766000</v>
      </c>
      <c r="D11059" t="s">
        <v>1945</v>
      </c>
    </row>
    <row r="11060" spans="1:4" x14ac:dyDescent="0.2">
      <c r="A11060" s="1">
        <v>45473</v>
      </c>
      <c r="B11060">
        <v>1534409000</v>
      </c>
      <c r="C11060">
        <v>35783000</v>
      </c>
      <c r="D11060" t="s">
        <v>1946</v>
      </c>
    </row>
    <row r="11061" spans="1:4" x14ac:dyDescent="0.2">
      <c r="A11061" s="1">
        <v>45382</v>
      </c>
      <c r="B11061">
        <v>1476863000</v>
      </c>
      <c r="C11061">
        <v>74061000</v>
      </c>
      <c r="D11061" t="s">
        <v>1946</v>
      </c>
    </row>
    <row r="11062" spans="1:4" x14ac:dyDescent="0.2">
      <c r="A11062" s="1">
        <v>45291</v>
      </c>
      <c r="B11062">
        <v>1419829000</v>
      </c>
      <c r="C11062">
        <v>28482000</v>
      </c>
      <c r="D11062" t="s">
        <v>1946</v>
      </c>
    </row>
    <row r="11063" spans="1:4" x14ac:dyDescent="0.2">
      <c r="A11063" s="1">
        <v>45199</v>
      </c>
      <c r="B11063">
        <v>1388175000</v>
      </c>
      <c r="C11063">
        <v>91043000</v>
      </c>
      <c r="D11063" t="s">
        <v>1946</v>
      </c>
    </row>
    <row r="11064" spans="1:4" x14ac:dyDescent="0.2">
      <c r="A11064" s="1">
        <v>45107</v>
      </c>
      <c r="B11064">
        <v>1357936000</v>
      </c>
      <c r="C11064">
        <v>114000</v>
      </c>
      <c r="D11064" t="s">
        <v>1946</v>
      </c>
    </row>
    <row r="11065" spans="1:4" x14ac:dyDescent="0.2">
      <c r="A11065" s="1">
        <v>45473</v>
      </c>
      <c r="B11065">
        <v>17928876</v>
      </c>
      <c r="C11065">
        <v>4901224</v>
      </c>
      <c r="D11065" t="s">
        <v>1947</v>
      </c>
    </row>
    <row r="11066" spans="1:4" x14ac:dyDescent="0.2">
      <c r="A11066" s="1">
        <v>45382</v>
      </c>
      <c r="B11066">
        <v>17598119</v>
      </c>
      <c r="C11066">
        <v>4136533</v>
      </c>
      <c r="D11066" t="s">
        <v>1947</v>
      </c>
    </row>
    <row r="11067" spans="1:4" x14ac:dyDescent="0.2">
      <c r="A11067" s="1">
        <v>45291</v>
      </c>
      <c r="B11067">
        <v>17452176</v>
      </c>
      <c r="C11067">
        <v>4539686</v>
      </c>
      <c r="D11067" t="s">
        <v>1947</v>
      </c>
    </row>
    <row r="11068" spans="1:4" x14ac:dyDescent="0.2">
      <c r="A11068" s="1">
        <v>45199</v>
      </c>
      <c r="B11068">
        <v>16504640</v>
      </c>
      <c r="C11068">
        <v>5067180</v>
      </c>
      <c r="D11068" t="s">
        <v>1947</v>
      </c>
    </row>
    <row r="11069" spans="1:4" x14ac:dyDescent="0.2">
      <c r="A11069" s="1">
        <v>45107</v>
      </c>
      <c r="B11069">
        <v>16130396</v>
      </c>
      <c r="C11069">
        <v>4179840</v>
      </c>
      <c r="D11069" t="s">
        <v>1947</v>
      </c>
    </row>
    <row r="11070" spans="1:4" x14ac:dyDescent="0.2">
      <c r="A11070" s="1">
        <v>45473</v>
      </c>
      <c r="B11070">
        <v>5703000</v>
      </c>
      <c r="C11070">
        <v>431000</v>
      </c>
      <c r="D11070" t="s">
        <v>1948</v>
      </c>
    </row>
    <row r="11071" spans="1:4" x14ac:dyDescent="0.2">
      <c r="A11071" s="1">
        <v>45382</v>
      </c>
      <c r="B11071">
        <v>5399000</v>
      </c>
      <c r="C11071">
        <v>708000</v>
      </c>
      <c r="D11071" t="s">
        <v>1948</v>
      </c>
    </row>
    <row r="11072" spans="1:4" x14ac:dyDescent="0.2">
      <c r="A11072" s="1">
        <v>45291</v>
      </c>
      <c r="B11072">
        <v>5301000</v>
      </c>
      <c r="C11072">
        <v>185000</v>
      </c>
      <c r="D11072" t="s">
        <v>1948</v>
      </c>
    </row>
    <row r="11073" spans="1:4" x14ac:dyDescent="0.2">
      <c r="A11073" s="1">
        <v>45199</v>
      </c>
      <c r="B11073">
        <v>5711000</v>
      </c>
      <c r="C11073">
        <v>466000</v>
      </c>
      <c r="D11073" t="s">
        <v>1948</v>
      </c>
    </row>
    <row r="11074" spans="1:4" x14ac:dyDescent="0.2">
      <c r="A11074" s="1">
        <v>45107</v>
      </c>
      <c r="B11074">
        <v>5707000</v>
      </c>
      <c r="C11074">
        <v>597000</v>
      </c>
      <c r="D11074" t="s">
        <v>1948</v>
      </c>
    </row>
    <row r="11075" spans="1:4" x14ac:dyDescent="0.2">
      <c r="A11075" s="1">
        <v>45382</v>
      </c>
      <c r="B11075">
        <v>59734000000</v>
      </c>
      <c r="C11075">
        <v>-319500000000</v>
      </c>
      <c r="D11075" t="s">
        <v>1949</v>
      </c>
    </row>
    <row r="11076" spans="1:4" x14ac:dyDescent="0.2">
      <c r="A11076" s="1">
        <v>45291</v>
      </c>
      <c r="B11076">
        <v>54359000000</v>
      </c>
      <c r="C11076">
        <v>23422000000</v>
      </c>
      <c r="D11076" t="s">
        <v>1949</v>
      </c>
    </row>
    <row r="11077" spans="1:4" x14ac:dyDescent="0.2">
      <c r="A11077" s="1">
        <v>45199</v>
      </c>
      <c r="B11077">
        <v>30725000000</v>
      </c>
      <c r="C11077">
        <v>77042000000</v>
      </c>
      <c r="D11077" t="s">
        <v>1949</v>
      </c>
    </row>
    <row r="11078" spans="1:4" x14ac:dyDescent="0.2">
      <c r="A11078" s="1">
        <v>45107</v>
      </c>
      <c r="B11078">
        <v>35409000000</v>
      </c>
      <c r="C11078">
        <v>29475000000</v>
      </c>
      <c r="D11078" t="s">
        <v>1949</v>
      </c>
    </row>
    <row r="11079" spans="1:4" x14ac:dyDescent="0.2">
      <c r="A11079" s="1">
        <v>45016</v>
      </c>
      <c r="B11079">
        <v>16273000000</v>
      </c>
      <c r="C11079">
        <v>12399000000</v>
      </c>
      <c r="D11079" t="s">
        <v>1949</v>
      </c>
    </row>
    <row r="11080" spans="1:4" x14ac:dyDescent="0.2">
      <c r="A11080" s="1">
        <v>45473</v>
      </c>
      <c r="B11080">
        <v>158402000</v>
      </c>
      <c r="C11080">
        <v>10354000</v>
      </c>
      <c r="D11080" t="s">
        <v>1950</v>
      </c>
    </row>
    <row r="11081" spans="1:4" x14ac:dyDescent="0.2">
      <c r="A11081" s="1">
        <v>45382</v>
      </c>
      <c r="B11081">
        <v>160534000</v>
      </c>
      <c r="C11081">
        <v>17577000</v>
      </c>
      <c r="D11081" t="s">
        <v>1950</v>
      </c>
    </row>
    <row r="11082" spans="1:4" x14ac:dyDescent="0.2">
      <c r="A11082" s="1">
        <v>45291</v>
      </c>
      <c r="B11082">
        <v>167046000</v>
      </c>
      <c r="C11082">
        <v>-40515000</v>
      </c>
      <c r="D11082" t="s">
        <v>1950</v>
      </c>
    </row>
    <row r="11083" spans="1:4" x14ac:dyDescent="0.2">
      <c r="A11083" s="1">
        <v>45199</v>
      </c>
      <c r="B11083">
        <v>168607000</v>
      </c>
      <c r="C11083">
        <v>3930000</v>
      </c>
      <c r="D11083" t="s">
        <v>1950</v>
      </c>
    </row>
    <row r="11084" spans="1:4" x14ac:dyDescent="0.2">
      <c r="A11084" s="1">
        <v>45107</v>
      </c>
      <c r="B11084">
        <v>163955000</v>
      </c>
      <c r="C11084">
        <v>10709000</v>
      </c>
      <c r="D11084" t="s">
        <v>1950</v>
      </c>
    </row>
    <row r="11085" spans="1:4" x14ac:dyDescent="0.2">
      <c r="A11085" s="1">
        <v>45473</v>
      </c>
      <c r="B11085">
        <v>148047000</v>
      </c>
      <c r="C11085">
        <v>-20107000</v>
      </c>
      <c r="D11085" t="s">
        <v>1951</v>
      </c>
    </row>
    <row r="11086" spans="1:4" x14ac:dyDescent="0.2">
      <c r="A11086" s="1">
        <v>45382</v>
      </c>
      <c r="B11086">
        <v>131929000</v>
      </c>
      <c r="C11086">
        <v>-45667000</v>
      </c>
      <c r="D11086" t="s">
        <v>1951</v>
      </c>
    </row>
    <row r="11087" spans="1:4" x14ac:dyDescent="0.2">
      <c r="A11087" s="1">
        <v>45291</v>
      </c>
      <c r="B11087">
        <v>132511000</v>
      </c>
      <c r="C11087">
        <v>-38699000</v>
      </c>
      <c r="D11087" t="s">
        <v>1951</v>
      </c>
    </row>
    <row r="11088" spans="1:4" x14ac:dyDescent="0.2">
      <c r="A11088" s="1">
        <v>45199</v>
      </c>
      <c r="B11088">
        <v>124604000</v>
      </c>
      <c r="C11088">
        <v>-27116000</v>
      </c>
      <c r="D11088" t="s">
        <v>1951</v>
      </c>
    </row>
    <row r="11089" spans="1:4" x14ac:dyDescent="0.2">
      <c r="A11089" s="1">
        <v>45107</v>
      </c>
      <c r="B11089">
        <v>124130000</v>
      </c>
      <c r="C11089">
        <v>-18482000</v>
      </c>
      <c r="D11089" t="s">
        <v>1951</v>
      </c>
    </row>
    <row r="11090" spans="1:4" x14ac:dyDescent="0.2">
      <c r="A11090" s="1">
        <v>45016</v>
      </c>
      <c r="B11090">
        <v>111436000</v>
      </c>
      <c r="C11090">
        <v>-39109000</v>
      </c>
      <c r="D11090" t="s">
        <v>1951</v>
      </c>
    </row>
    <row r="11091" spans="1:4" x14ac:dyDescent="0.2">
      <c r="A11091" s="1">
        <v>45473</v>
      </c>
      <c r="B11091">
        <v>94396000</v>
      </c>
      <c r="C11091">
        <v>-860000</v>
      </c>
      <c r="D11091" t="s">
        <v>1952</v>
      </c>
    </row>
    <row r="11092" spans="1:4" x14ac:dyDescent="0.2">
      <c r="A11092" s="1">
        <v>45382</v>
      </c>
      <c r="B11092">
        <v>74877000</v>
      </c>
      <c r="C11092">
        <v>-4162000</v>
      </c>
      <c r="D11092" t="s">
        <v>1952</v>
      </c>
    </row>
    <row r="11093" spans="1:4" x14ac:dyDescent="0.2">
      <c r="A11093" s="1">
        <v>45291</v>
      </c>
      <c r="B11093">
        <v>117553000</v>
      </c>
      <c r="C11093">
        <v>-1087000</v>
      </c>
      <c r="D11093" t="s">
        <v>1952</v>
      </c>
    </row>
    <row r="11094" spans="1:4" x14ac:dyDescent="0.2">
      <c r="A11094" s="1">
        <v>45199</v>
      </c>
      <c r="B11094">
        <v>113739000</v>
      </c>
      <c r="C11094">
        <v>15321000</v>
      </c>
      <c r="D11094" t="s">
        <v>1952</v>
      </c>
    </row>
    <row r="11095" spans="1:4" x14ac:dyDescent="0.2">
      <c r="A11095" s="1">
        <v>45107</v>
      </c>
      <c r="B11095">
        <v>107382000</v>
      </c>
      <c r="C11095">
        <v>-1062187000</v>
      </c>
      <c r="D11095" t="s">
        <v>1952</v>
      </c>
    </row>
    <row r="11096" spans="1:4" x14ac:dyDescent="0.2">
      <c r="A11096" s="1">
        <v>45473</v>
      </c>
      <c r="B11096">
        <v>7687000</v>
      </c>
      <c r="C11096">
        <v>7000</v>
      </c>
      <c r="D11096" t="s">
        <v>1953</v>
      </c>
    </row>
    <row r="11097" spans="1:4" x14ac:dyDescent="0.2">
      <c r="A11097" s="1">
        <v>45382</v>
      </c>
      <c r="B11097">
        <v>6962000</v>
      </c>
      <c r="C11097">
        <v>-139000</v>
      </c>
      <c r="D11097" t="s">
        <v>1953</v>
      </c>
    </row>
    <row r="11098" spans="1:4" x14ac:dyDescent="0.2">
      <c r="A11098" s="1">
        <v>45291</v>
      </c>
      <c r="B11098">
        <v>7539000</v>
      </c>
      <c r="C11098">
        <v>-726000</v>
      </c>
      <c r="D11098" t="s">
        <v>1953</v>
      </c>
    </row>
    <row r="11099" spans="1:4" x14ac:dyDescent="0.2">
      <c r="A11099" s="1">
        <v>45199</v>
      </c>
      <c r="B11099">
        <v>7569000</v>
      </c>
      <c r="C11099">
        <v>273000</v>
      </c>
      <c r="D11099" t="s">
        <v>1953</v>
      </c>
    </row>
    <row r="11100" spans="1:4" x14ac:dyDescent="0.2">
      <c r="A11100" s="1">
        <v>45107</v>
      </c>
      <c r="B11100">
        <v>9651000</v>
      </c>
      <c r="C11100">
        <v>1363000</v>
      </c>
      <c r="D11100" t="s">
        <v>1953</v>
      </c>
    </row>
    <row r="11101" spans="1:4" x14ac:dyDescent="0.2">
      <c r="A11101" s="1">
        <v>45382</v>
      </c>
      <c r="B11101">
        <v>30015036</v>
      </c>
      <c r="C11101">
        <v>-5949751</v>
      </c>
      <c r="D11101" t="s">
        <v>1954</v>
      </c>
    </row>
    <row r="11102" spans="1:4" x14ac:dyDescent="0.2">
      <c r="A11102" s="1">
        <v>45291</v>
      </c>
      <c r="B11102">
        <v>41685561</v>
      </c>
      <c r="C11102">
        <v>-4022324</v>
      </c>
      <c r="D11102" t="s">
        <v>1954</v>
      </c>
    </row>
    <row r="11103" spans="1:4" x14ac:dyDescent="0.2">
      <c r="A11103" s="1">
        <v>45199</v>
      </c>
      <c r="B11103">
        <v>42864647</v>
      </c>
      <c r="C11103">
        <v>-1374615</v>
      </c>
      <c r="D11103" t="s">
        <v>1954</v>
      </c>
    </row>
    <row r="11104" spans="1:4" x14ac:dyDescent="0.2">
      <c r="A11104" s="1">
        <v>45107</v>
      </c>
      <c r="B11104">
        <v>32628790</v>
      </c>
      <c r="C11104">
        <v>-40827</v>
      </c>
      <c r="D11104" t="s">
        <v>1954</v>
      </c>
    </row>
    <row r="11105" spans="1:4" x14ac:dyDescent="0.2">
      <c r="A11105" s="1">
        <v>45016</v>
      </c>
      <c r="B11105">
        <v>24136297</v>
      </c>
      <c r="C11105">
        <v>-2334223</v>
      </c>
      <c r="D11105" t="s">
        <v>1954</v>
      </c>
    </row>
    <row r="11106" spans="1:4" x14ac:dyDescent="0.2">
      <c r="A11106" s="1">
        <v>45473</v>
      </c>
      <c r="B11106">
        <v>2009900000</v>
      </c>
      <c r="C11106">
        <v>526900000</v>
      </c>
      <c r="D11106" t="s">
        <v>1955</v>
      </c>
    </row>
    <row r="11107" spans="1:4" x14ac:dyDescent="0.2">
      <c r="A11107" s="1">
        <v>45382</v>
      </c>
      <c r="B11107">
        <v>1890600000</v>
      </c>
      <c r="C11107">
        <v>544900000</v>
      </c>
      <c r="D11107" t="s">
        <v>1955</v>
      </c>
    </row>
    <row r="11108" spans="1:4" x14ac:dyDescent="0.2">
      <c r="A11108" s="1">
        <v>45291</v>
      </c>
      <c r="B11108">
        <v>1928300000</v>
      </c>
      <c r="C11108">
        <v>606200000</v>
      </c>
      <c r="D11108" t="s">
        <v>1955</v>
      </c>
    </row>
    <row r="11109" spans="1:4" x14ac:dyDescent="0.2">
      <c r="A11109" s="1">
        <v>45199</v>
      </c>
      <c r="B11109">
        <v>1743700000</v>
      </c>
      <c r="C11109">
        <v>415700000</v>
      </c>
      <c r="D11109" t="s">
        <v>1955</v>
      </c>
    </row>
    <row r="11110" spans="1:4" x14ac:dyDescent="0.2">
      <c r="A11110" s="1">
        <v>45107</v>
      </c>
      <c r="B11110">
        <v>1755900000</v>
      </c>
      <c r="C11110">
        <v>420800000</v>
      </c>
      <c r="D11110" t="s">
        <v>1955</v>
      </c>
    </row>
    <row r="11111" spans="1:4" x14ac:dyDescent="0.2">
      <c r="A11111" s="1">
        <v>45473</v>
      </c>
      <c r="B11111">
        <v>11765635</v>
      </c>
      <c r="C11111">
        <v>1552520</v>
      </c>
      <c r="D11111" t="s">
        <v>1956</v>
      </c>
    </row>
    <row r="11112" spans="1:4" x14ac:dyDescent="0.2">
      <c r="A11112" s="1">
        <v>45382</v>
      </c>
      <c r="B11112">
        <v>10739516</v>
      </c>
      <c r="C11112">
        <v>1208316</v>
      </c>
      <c r="D11112" t="s">
        <v>1956</v>
      </c>
    </row>
    <row r="11113" spans="1:4" x14ac:dyDescent="0.2">
      <c r="A11113" s="1">
        <v>45291</v>
      </c>
      <c r="B11113">
        <v>9308063</v>
      </c>
      <c r="C11113">
        <v>1057350</v>
      </c>
      <c r="D11113" t="s">
        <v>1956</v>
      </c>
    </row>
    <row r="11114" spans="1:4" x14ac:dyDescent="0.2">
      <c r="A11114" s="1">
        <v>45199</v>
      </c>
      <c r="B11114">
        <v>12992596</v>
      </c>
      <c r="C11114">
        <v>2634622</v>
      </c>
      <c r="D11114" t="s">
        <v>1956</v>
      </c>
    </row>
    <row r="11115" spans="1:4" x14ac:dyDescent="0.2">
      <c r="A11115" s="1">
        <v>45107</v>
      </c>
      <c r="B11115">
        <v>7959208</v>
      </c>
      <c r="C11115">
        <v>1423379</v>
      </c>
      <c r="D11115" t="s">
        <v>1956</v>
      </c>
    </row>
    <row r="11116" spans="1:4" x14ac:dyDescent="0.2">
      <c r="A11116" s="1">
        <v>45473</v>
      </c>
      <c r="B11116">
        <v>19948000</v>
      </c>
      <c r="C11116">
        <v>4057000</v>
      </c>
      <c r="D11116" t="s">
        <v>1957</v>
      </c>
    </row>
    <row r="11117" spans="1:4" x14ac:dyDescent="0.2">
      <c r="A11117" s="1">
        <v>45382</v>
      </c>
      <c r="B11117">
        <v>19537000</v>
      </c>
      <c r="C11117">
        <v>4707000</v>
      </c>
      <c r="D11117" t="s">
        <v>1957</v>
      </c>
    </row>
    <row r="11118" spans="1:4" x14ac:dyDescent="0.2">
      <c r="A11118" s="1">
        <v>45291</v>
      </c>
      <c r="B11118">
        <v>20285000</v>
      </c>
      <c r="C11118">
        <v>3538000</v>
      </c>
      <c r="D11118" t="s">
        <v>1957</v>
      </c>
    </row>
    <row r="11119" spans="1:4" x14ac:dyDescent="0.2">
      <c r="A11119" s="1">
        <v>45199</v>
      </c>
      <c r="B11119">
        <v>19473000</v>
      </c>
      <c r="C11119">
        <v>2781000</v>
      </c>
      <c r="D11119" t="s">
        <v>1957</v>
      </c>
    </row>
    <row r="11120" spans="1:4" x14ac:dyDescent="0.2">
      <c r="A11120" s="1">
        <v>45107</v>
      </c>
      <c r="B11120">
        <v>20515000</v>
      </c>
      <c r="C11120">
        <v>6547000</v>
      </c>
      <c r="D11120" t="s">
        <v>1957</v>
      </c>
    </row>
    <row r="11121" spans="1:4" x14ac:dyDescent="0.2">
      <c r="A11121" s="1">
        <v>45473</v>
      </c>
      <c r="B11121">
        <v>1595060000</v>
      </c>
      <c r="C11121">
        <v>229548000</v>
      </c>
      <c r="D11121" t="s">
        <v>1958</v>
      </c>
    </row>
    <row r="11122" spans="1:4" x14ac:dyDescent="0.2">
      <c r="A11122" s="1">
        <v>45382</v>
      </c>
      <c r="B11122">
        <v>1472926000</v>
      </c>
      <c r="C11122">
        <v>210545000</v>
      </c>
      <c r="D11122" t="s">
        <v>1958</v>
      </c>
    </row>
    <row r="11123" spans="1:4" x14ac:dyDescent="0.2">
      <c r="A11123" s="1">
        <v>45291</v>
      </c>
      <c r="B11123">
        <v>1586118000</v>
      </c>
      <c r="C11123">
        <v>208631000</v>
      </c>
      <c r="D11123" t="s">
        <v>1958</v>
      </c>
    </row>
    <row r="11124" spans="1:4" x14ac:dyDescent="0.2">
      <c r="A11124" s="1">
        <v>45199</v>
      </c>
      <c r="B11124">
        <v>1408784000</v>
      </c>
      <c r="C11124">
        <v>180009000</v>
      </c>
      <c r="D11124" t="s">
        <v>1958</v>
      </c>
    </row>
    <row r="11125" spans="1:4" x14ac:dyDescent="0.2">
      <c r="A11125" s="1">
        <v>45107</v>
      </c>
      <c r="B11125">
        <v>1503185000</v>
      </c>
      <c r="C11125">
        <v>198043000</v>
      </c>
      <c r="D11125" t="s">
        <v>1958</v>
      </c>
    </row>
    <row r="11126" spans="1:4" x14ac:dyDescent="0.2">
      <c r="A11126" s="1">
        <v>45473</v>
      </c>
      <c r="B11126">
        <v>161276000</v>
      </c>
      <c r="C11126">
        <v>-16220000</v>
      </c>
      <c r="D11126" t="s">
        <v>1959</v>
      </c>
    </row>
    <row r="11127" spans="1:4" x14ac:dyDescent="0.2">
      <c r="A11127" s="1">
        <v>45382</v>
      </c>
      <c r="B11127">
        <v>144843000</v>
      </c>
      <c r="C11127">
        <v>-15247000</v>
      </c>
      <c r="D11127" t="s">
        <v>1959</v>
      </c>
    </row>
    <row r="11128" spans="1:4" x14ac:dyDescent="0.2">
      <c r="A11128" s="1">
        <v>45291</v>
      </c>
      <c r="B11128">
        <v>131506000</v>
      </c>
      <c r="C11128">
        <v>-28579000</v>
      </c>
      <c r="D11128" t="s">
        <v>1959</v>
      </c>
    </row>
    <row r="11129" spans="1:4" x14ac:dyDescent="0.2">
      <c r="A11129" s="1">
        <v>45199</v>
      </c>
      <c r="B11129">
        <v>125810000</v>
      </c>
      <c r="C11129">
        <v>-24258000</v>
      </c>
      <c r="D11129" t="s">
        <v>1959</v>
      </c>
    </row>
    <row r="11130" spans="1:4" x14ac:dyDescent="0.2">
      <c r="A11130" s="1">
        <v>45107</v>
      </c>
      <c r="B11130">
        <v>110128000</v>
      </c>
      <c r="C11130">
        <v>-42784000</v>
      </c>
      <c r="D11130" t="s">
        <v>1959</v>
      </c>
    </row>
    <row r="11131" spans="1:4" x14ac:dyDescent="0.2">
      <c r="A11131" s="1">
        <v>45473</v>
      </c>
      <c r="B11131">
        <v>436202000</v>
      </c>
      <c r="C11131">
        <v>31246000</v>
      </c>
      <c r="D11131" t="s">
        <v>1960</v>
      </c>
    </row>
    <row r="11132" spans="1:4" x14ac:dyDescent="0.2">
      <c r="A11132" s="1">
        <v>45382</v>
      </c>
      <c r="B11132">
        <v>414805000</v>
      </c>
      <c r="C11132">
        <v>20508000</v>
      </c>
      <c r="D11132" t="s">
        <v>1960</v>
      </c>
    </row>
    <row r="11133" spans="1:4" x14ac:dyDescent="0.2">
      <c r="A11133" s="1">
        <v>45291</v>
      </c>
      <c r="B11133">
        <v>413151000</v>
      </c>
      <c r="C11133">
        <v>26357000</v>
      </c>
      <c r="D11133" t="s">
        <v>1960</v>
      </c>
    </row>
    <row r="11134" spans="1:4" x14ac:dyDescent="0.2">
      <c r="A11134" s="1">
        <v>45199</v>
      </c>
      <c r="B11134">
        <v>404693000</v>
      </c>
      <c r="C11134">
        <v>27257000</v>
      </c>
      <c r="D11134" t="s">
        <v>1960</v>
      </c>
    </row>
    <row r="11135" spans="1:4" x14ac:dyDescent="0.2">
      <c r="A11135" s="1">
        <v>45107</v>
      </c>
      <c r="B11135">
        <v>400044000</v>
      </c>
      <c r="C11135">
        <v>23971000</v>
      </c>
      <c r="D11135" t="s">
        <v>1960</v>
      </c>
    </row>
    <row r="11136" spans="1:4" x14ac:dyDescent="0.2">
      <c r="A11136" s="1">
        <v>45473</v>
      </c>
      <c r="B11136">
        <v>45777000</v>
      </c>
      <c r="C11136">
        <v>392000</v>
      </c>
      <c r="D11136" t="s">
        <v>1961</v>
      </c>
    </row>
    <row r="11137" spans="1:4" x14ac:dyDescent="0.2">
      <c r="A11137" s="1">
        <v>45382</v>
      </c>
      <c r="B11137">
        <v>42750000</v>
      </c>
      <c r="C11137">
        <v>100000</v>
      </c>
      <c r="D11137" t="s">
        <v>1961</v>
      </c>
    </row>
    <row r="11138" spans="1:4" x14ac:dyDescent="0.2">
      <c r="A11138" s="1">
        <v>45291</v>
      </c>
      <c r="B11138">
        <v>42129000</v>
      </c>
      <c r="C11138">
        <v>355000</v>
      </c>
      <c r="D11138" t="s">
        <v>1961</v>
      </c>
    </row>
    <row r="11139" spans="1:4" x14ac:dyDescent="0.2">
      <c r="A11139" s="1">
        <v>45199</v>
      </c>
      <c r="B11139">
        <v>43563000</v>
      </c>
      <c r="C11139">
        <v>551000</v>
      </c>
      <c r="D11139" t="s">
        <v>1961</v>
      </c>
    </row>
    <row r="11140" spans="1:4" x14ac:dyDescent="0.2">
      <c r="A11140" s="1">
        <v>45107</v>
      </c>
      <c r="B11140">
        <v>43545000</v>
      </c>
      <c r="C11140">
        <v>2125000</v>
      </c>
      <c r="D11140" t="s">
        <v>1961</v>
      </c>
    </row>
    <row r="11141" spans="1:4" x14ac:dyDescent="0.2">
      <c r="A11141" s="1">
        <v>45473</v>
      </c>
      <c r="B11141">
        <v>65382000</v>
      </c>
      <c r="C11141">
        <v>8871000</v>
      </c>
      <c r="D11141" t="s">
        <v>1962</v>
      </c>
    </row>
    <row r="11142" spans="1:4" x14ac:dyDescent="0.2">
      <c r="A11142" s="1">
        <v>45382</v>
      </c>
      <c r="B11142">
        <v>53459000</v>
      </c>
      <c r="C11142">
        <v>4525000</v>
      </c>
      <c r="D11142" t="s">
        <v>1962</v>
      </c>
    </row>
    <row r="11143" spans="1:4" x14ac:dyDescent="0.2">
      <c r="A11143" s="1">
        <v>45291</v>
      </c>
      <c r="B11143">
        <v>53683000</v>
      </c>
      <c r="C11143">
        <v>5836000</v>
      </c>
      <c r="D11143" t="s">
        <v>1962</v>
      </c>
    </row>
    <row r="11144" spans="1:4" x14ac:dyDescent="0.2">
      <c r="A11144" s="1">
        <v>45199</v>
      </c>
      <c r="B11144">
        <v>61410000</v>
      </c>
      <c r="C11144">
        <v>7084000</v>
      </c>
      <c r="D11144" t="s">
        <v>1962</v>
      </c>
    </row>
    <row r="11145" spans="1:4" x14ac:dyDescent="0.2">
      <c r="A11145" s="1">
        <v>45107</v>
      </c>
      <c r="B11145">
        <v>58314000</v>
      </c>
      <c r="C11145">
        <v>7585000</v>
      </c>
      <c r="D11145" t="s">
        <v>1962</v>
      </c>
    </row>
    <row r="11146" spans="1:4" x14ac:dyDescent="0.2">
      <c r="A11146" s="1">
        <v>45473</v>
      </c>
      <c r="B11146">
        <v>609069000</v>
      </c>
      <c r="C11146">
        <v>51318000</v>
      </c>
      <c r="D11146" t="s">
        <v>1963</v>
      </c>
    </row>
    <row r="11147" spans="1:4" x14ac:dyDescent="0.2">
      <c r="A11147" s="1">
        <v>45382</v>
      </c>
      <c r="B11147">
        <v>603442000</v>
      </c>
      <c r="C11147">
        <v>51721000</v>
      </c>
      <c r="D11147" t="s">
        <v>1963</v>
      </c>
    </row>
    <row r="11148" spans="1:4" x14ac:dyDescent="0.2">
      <c r="A11148" s="1">
        <v>45291</v>
      </c>
      <c r="B11148">
        <v>577173000</v>
      </c>
      <c r="C11148">
        <v>44386000</v>
      </c>
      <c r="D11148" t="s">
        <v>1963</v>
      </c>
    </row>
    <row r="11149" spans="1:4" x14ac:dyDescent="0.2">
      <c r="A11149" s="1">
        <v>45199</v>
      </c>
      <c r="B11149">
        <v>560772000</v>
      </c>
      <c r="C11149">
        <v>40172000</v>
      </c>
      <c r="D11149" t="s">
        <v>1963</v>
      </c>
    </row>
    <row r="11150" spans="1:4" x14ac:dyDescent="0.2">
      <c r="A11150" s="1">
        <v>45107</v>
      </c>
      <c r="B11150">
        <v>541070000</v>
      </c>
      <c r="C11150">
        <v>24201000</v>
      </c>
      <c r="D11150" t="s">
        <v>1963</v>
      </c>
    </row>
    <row r="11151" spans="1:4" x14ac:dyDescent="0.2">
      <c r="A11151" s="1">
        <v>45016</v>
      </c>
      <c r="B11151">
        <v>492543000</v>
      </c>
      <c r="C11151">
        <v>-11836000</v>
      </c>
      <c r="D11151" t="s">
        <v>1963</v>
      </c>
    </row>
    <row r="11152" spans="1:4" x14ac:dyDescent="0.2">
      <c r="A11152" s="1">
        <v>44834</v>
      </c>
      <c r="B11152">
        <v>419181000</v>
      </c>
      <c r="C11152">
        <v>4117000</v>
      </c>
      <c r="D11152" t="s">
        <v>1963</v>
      </c>
    </row>
    <row r="11153" spans="1:4" x14ac:dyDescent="0.2">
      <c r="A11153" s="1">
        <v>44742</v>
      </c>
      <c r="B11153">
        <v>430222000</v>
      </c>
      <c r="C11153">
        <v>-36967000</v>
      </c>
      <c r="D11153" t="s">
        <v>1963</v>
      </c>
    </row>
    <row r="11154" spans="1:4" x14ac:dyDescent="0.2">
      <c r="A11154" s="1">
        <v>44651</v>
      </c>
      <c r="B11154">
        <v>471518000</v>
      </c>
      <c r="C11154">
        <v>906000</v>
      </c>
      <c r="D11154" t="s">
        <v>1963</v>
      </c>
    </row>
    <row r="11155" spans="1:4" x14ac:dyDescent="0.2">
      <c r="A11155" s="1">
        <v>44561</v>
      </c>
      <c r="B11155">
        <v>451291000</v>
      </c>
      <c r="C11155">
        <v>-58866000</v>
      </c>
      <c r="D11155" t="s">
        <v>1963</v>
      </c>
    </row>
    <row r="11156" spans="1:4" x14ac:dyDescent="0.2">
      <c r="A11156" s="1">
        <v>44469</v>
      </c>
      <c r="B11156">
        <v>484321000</v>
      </c>
      <c r="C11156">
        <v>-1869000</v>
      </c>
      <c r="D11156" t="s">
        <v>1963</v>
      </c>
    </row>
    <row r="11157" spans="1:4" x14ac:dyDescent="0.2">
      <c r="A11157" s="1">
        <v>44377</v>
      </c>
      <c r="B11157">
        <v>475408000</v>
      </c>
      <c r="C11157">
        <v>-33123000</v>
      </c>
      <c r="D11157" t="s">
        <v>1963</v>
      </c>
    </row>
    <row r="11158" spans="1:4" x14ac:dyDescent="0.2">
      <c r="A11158" s="1">
        <v>44286</v>
      </c>
      <c r="B11158">
        <v>507707000</v>
      </c>
      <c r="C11158">
        <v>12603000</v>
      </c>
      <c r="D11158" t="s">
        <v>1963</v>
      </c>
    </row>
    <row r="11159" spans="1:4" x14ac:dyDescent="0.2">
      <c r="A11159" s="1">
        <v>44196</v>
      </c>
      <c r="B11159">
        <v>515205000</v>
      </c>
      <c r="C11159">
        <v>21520000</v>
      </c>
      <c r="D11159" t="s">
        <v>1963</v>
      </c>
    </row>
    <row r="11160" spans="1:4" x14ac:dyDescent="0.2">
      <c r="A11160" s="1">
        <v>44104</v>
      </c>
      <c r="B11160">
        <v>529374000</v>
      </c>
      <c r="C11160">
        <v>-25357000</v>
      </c>
      <c r="D11160" t="s">
        <v>1963</v>
      </c>
    </row>
    <row r="11161" spans="1:4" x14ac:dyDescent="0.2">
      <c r="A11161" s="1">
        <v>44012</v>
      </c>
      <c r="B11161">
        <v>497910000</v>
      </c>
      <c r="C11161">
        <v>-62802000</v>
      </c>
      <c r="D11161" t="s">
        <v>1963</v>
      </c>
    </row>
    <row r="11162" spans="1:4" x14ac:dyDescent="0.2">
      <c r="A11162" s="1">
        <v>43921</v>
      </c>
      <c r="B11162">
        <v>587138000</v>
      </c>
      <c r="C11162">
        <v>8684000</v>
      </c>
      <c r="D11162" t="s">
        <v>1963</v>
      </c>
    </row>
    <row r="11163" spans="1:4" x14ac:dyDescent="0.2">
      <c r="A11163" s="1">
        <v>43830</v>
      </c>
      <c r="B11163">
        <v>628383000</v>
      </c>
      <c r="C11163">
        <v>14620000</v>
      </c>
      <c r="D11163" t="s">
        <v>1963</v>
      </c>
    </row>
    <row r="11164" spans="1:4" x14ac:dyDescent="0.2">
      <c r="A11164" s="1">
        <v>43738</v>
      </c>
      <c r="B11164">
        <v>611606000</v>
      </c>
      <c r="C11164">
        <v>16847000</v>
      </c>
      <c r="D11164" t="s">
        <v>1963</v>
      </c>
    </row>
    <row r="11165" spans="1:4" x14ac:dyDescent="0.2">
      <c r="A11165" s="1">
        <v>45473</v>
      </c>
      <c r="B11165">
        <v>84869000</v>
      </c>
      <c r="C11165">
        <v>13127000</v>
      </c>
      <c r="D11165" t="s">
        <v>1964</v>
      </c>
    </row>
    <row r="11166" spans="1:4" x14ac:dyDescent="0.2">
      <c r="A11166" s="1">
        <v>45382</v>
      </c>
      <c r="B11166">
        <v>85026000</v>
      </c>
      <c r="C11166">
        <v>13036000</v>
      </c>
      <c r="D11166" t="s">
        <v>1964</v>
      </c>
    </row>
    <row r="11167" spans="1:4" x14ac:dyDescent="0.2">
      <c r="A11167" s="1">
        <v>45291</v>
      </c>
      <c r="B11167">
        <v>77808000</v>
      </c>
      <c r="C11167">
        <v>12019000</v>
      </c>
      <c r="D11167" t="s">
        <v>1964</v>
      </c>
    </row>
    <row r="11168" spans="1:4" x14ac:dyDescent="0.2">
      <c r="A11168" s="1">
        <v>45199</v>
      </c>
      <c r="B11168">
        <v>81053000</v>
      </c>
      <c r="C11168">
        <v>12514000</v>
      </c>
      <c r="D11168" t="s">
        <v>1964</v>
      </c>
    </row>
    <row r="11169" spans="1:4" x14ac:dyDescent="0.2">
      <c r="A11169" s="1">
        <v>45107</v>
      </c>
      <c r="B11169">
        <v>81645000</v>
      </c>
      <c r="C11169">
        <v>12249000</v>
      </c>
      <c r="D11169" t="s">
        <v>1964</v>
      </c>
    </row>
    <row r="11170" spans="1:4" x14ac:dyDescent="0.2">
      <c r="A11170" s="1">
        <v>45473</v>
      </c>
      <c r="B11170">
        <v>905900000</v>
      </c>
      <c r="C11170">
        <v>119200000</v>
      </c>
      <c r="D11170" t="s">
        <v>1965</v>
      </c>
    </row>
    <row r="11171" spans="1:4" x14ac:dyDescent="0.2">
      <c r="A11171" s="1">
        <v>45382</v>
      </c>
      <c r="B11171">
        <v>910600000</v>
      </c>
      <c r="C11171">
        <v>111000000</v>
      </c>
      <c r="D11171" t="s">
        <v>1965</v>
      </c>
    </row>
    <row r="11172" spans="1:4" x14ac:dyDescent="0.2">
      <c r="A11172" s="1">
        <v>45291</v>
      </c>
      <c r="B11172">
        <v>829100000</v>
      </c>
      <c r="C11172">
        <v>91500000</v>
      </c>
      <c r="D11172" t="s">
        <v>1965</v>
      </c>
    </row>
    <row r="11173" spans="1:4" x14ac:dyDescent="0.2">
      <c r="A11173" s="1">
        <v>45199</v>
      </c>
      <c r="B11173">
        <v>822100000</v>
      </c>
      <c r="C11173">
        <v>110800000</v>
      </c>
      <c r="D11173" t="s">
        <v>1965</v>
      </c>
    </row>
    <row r="11174" spans="1:4" x14ac:dyDescent="0.2">
      <c r="A11174" s="1">
        <v>45107</v>
      </c>
      <c r="B11174">
        <v>833900000</v>
      </c>
      <c r="C11174">
        <v>108200000</v>
      </c>
      <c r="D11174" t="s">
        <v>1965</v>
      </c>
    </row>
    <row r="11175" spans="1:4" x14ac:dyDescent="0.2">
      <c r="A11175" s="1">
        <v>45473</v>
      </c>
      <c r="B11175">
        <v>40381000000</v>
      </c>
      <c r="C11175">
        <v>10073000000</v>
      </c>
      <c r="D11175" t="s">
        <v>1966</v>
      </c>
    </row>
    <row r="11176" spans="1:4" x14ac:dyDescent="0.2">
      <c r="A11176" s="1">
        <v>45382</v>
      </c>
      <c r="B11176">
        <v>40198000000</v>
      </c>
      <c r="C11176">
        <v>9811000000</v>
      </c>
      <c r="D11176" t="s">
        <v>1966</v>
      </c>
    </row>
    <row r="11177" spans="1:4" x14ac:dyDescent="0.2">
      <c r="A11177" s="1">
        <v>45291</v>
      </c>
      <c r="B11177">
        <v>37817000000</v>
      </c>
      <c r="C11177">
        <v>8773000000</v>
      </c>
      <c r="D11177" t="s">
        <v>1966</v>
      </c>
    </row>
    <row r="11178" spans="1:4" x14ac:dyDescent="0.2">
      <c r="A11178" s="1">
        <v>45199</v>
      </c>
      <c r="B11178">
        <v>37260000000</v>
      </c>
      <c r="C11178">
        <v>8358000000</v>
      </c>
      <c r="D11178" t="s">
        <v>1966</v>
      </c>
    </row>
    <row r="11179" spans="1:4" x14ac:dyDescent="0.2">
      <c r="A11179" s="1">
        <v>45107</v>
      </c>
      <c r="B11179">
        <v>38970000000</v>
      </c>
      <c r="C11179">
        <v>8619000000</v>
      </c>
      <c r="D11179" t="s">
        <v>1966</v>
      </c>
    </row>
    <row r="11180" spans="1:4" x14ac:dyDescent="0.2">
      <c r="A11180" s="1">
        <v>44834</v>
      </c>
      <c r="B11180">
        <v>35049000000</v>
      </c>
      <c r="C11180">
        <v>8092000000</v>
      </c>
      <c r="D11180" t="s">
        <v>1966</v>
      </c>
    </row>
    <row r="11181" spans="1:4" x14ac:dyDescent="0.2">
      <c r="A11181" s="1">
        <v>44742</v>
      </c>
      <c r="B11181">
        <v>35049000000</v>
      </c>
      <c r="C11181">
        <v>8092000000</v>
      </c>
      <c r="D11181" t="s">
        <v>1966</v>
      </c>
    </row>
    <row r="11182" spans="1:4" x14ac:dyDescent="0.2">
      <c r="A11182" s="1">
        <v>44651</v>
      </c>
      <c r="B11182">
        <v>33750000000</v>
      </c>
      <c r="C11182">
        <v>6596000000</v>
      </c>
      <c r="D11182" t="s">
        <v>1966</v>
      </c>
    </row>
    <row r="11183" spans="1:4" x14ac:dyDescent="0.2">
      <c r="A11183" s="1">
        <v>44561</v>
      </c>
      <c r="B11183">
        <v>33696000000</v>
      </c>
      <c r="C11183">
        <v>6651000000</v>
      </c>
      <c r="D11183" t="s">
        <v>1966</v>
      </c>
    </row>
    <row r="11184" spans="1:4" x14ac:dyDescent="0.2">
      <c r="A11184" s="1">
        <v>44469</v>
      </c>
      <c r="B11184">
        <v>29104000000</v>
      </c>
      <c r="C11184">
        <v>6076000000</v>
      </c>
      <c r="D11184" t="s">
        <v>1966</v>
      </c>
    </row>
    <row r="11185" spans="1:4" x14ac:dyDescent="0.2">
      <c r="A11185" s="1">
        <v>44377</v>
      </c>
      <c r="B11185">
        <v>31513000000</v>
      </c>
      <c r="C11185">
        <v>8404000000</v>
      </c>
      <c r="D11185" t="s">
        <v>1966</v>
      </c>
    </row>
    <row r="11186" spans="1:4" x14ac:dyDescent="0.2">
      <c r="A11186" s="1">
        <v>44286</v>
      </c>
      <c r="B11186">
        <v>31513000000</v>
      </c>
      <c r="C11186">
        <v>8404000000</v>
      </c>
      <c r="D11186" t="s">
        <v>1966</v>
      </c>
    </row>
    <row r="11187" spans="1:4" x14ac:dyDescent="0.2">
      <c r="A11187" s="1">
        <v>44196</v>
      </c>
      <c r="B11187">
        <v>36387000000</v>
      </c>
      <c r="C11187">
        <v>8982000000</v>
      </c>
      <c r="D11187" t="s">
        <v>1966</v>
      </c>
    </row>
    <row r="11188" spans="1:4" x14ac:dyDescent="0.2">
      <c r="A11188" s="1">
        <v>44104</v>
      </c>
      <c r="B11188">
        <v>24211000000</v>
      </c>
      <c r="C11188">
        <v>4732000000</v>
      </c>
      <c r="D11188" t="s">
        <v>1966</v>
      </c>
    </row>
    <row r="11189" spans="1:4" x14ac:dyDescent="0.2">
      <c r="A11189" s="1">
        <v>44012</v>
      </c>
      <c r="B11189">
        <v>24211000000</v>
      </c>
      <c r="C11189">
        <v>4732000000</v>
      </c>
      <c r="D11189" t="s">
        <v>1966</v>
      </c>
    </row>
    <row r="11190" spans="1:4" x14ac:dyDescent="0.2">
      <c r="A11190" s="1">
        <v>43921</v>
      </c>
      <c r="B11190">
        <v>32149000000</v>
      </c>
      <c r="C11190">
        <v>8674000000</v>
      </c>
      <c r="D11190" t="s">
        <v>1966</v>
      </c>
    </row>
    <row r="11191" spans="1:4" x14ac:dyDescent="0.2">
      <c r="A11191" s="1">
        <v>43830</v>
      </c>
      <c r="B11191">
        <v>32149000000</v>
      </c>
      <c r="C11191">
        <v>8674000000</v>
      </c>
      <c r="D11191" t="s">
        <v>1966</v>
      </c>
    </row>
    <row r="11192" spans="1:4" x14ac:dyDescent="0.2">
      <c r="A11192" s="1">
        <v>43738</v>
      </c>
      <c r="B11192">
        <v>25344000000</v>
      </c>
      <c r="C11192">
        <v>5165000000</v>
      </c>
      <c r="D11192" t="s">
        <v>1966</v>
      </c>
    </row>
    <row r="11193" spans="1:4" x14ac:dyDescent="0.2">
      <c r="A11193" s="1">
        <v>45473</v>
      </c>
      <c r="B11193">
        <v>4027000000</v>
      </c>
      <c r="C11193">
        <v>759000000</v>
      </c>
      <c r="D11193" t="s">
        <v>1967</v>
      </c>
    </row>
    <row r="11194" spans="1:4" x14ac:dyDescent="0.2">
      <c r="A11194" s="1">
        <v>45382</v>
      </c>
      <c r="B11194">
        <v>3973000000</v>
      </c>
      <c r="C11194">
        <v>819000000</v>
      </c>
      <c r="D11194" t="s">
        <v>1967</v>
      </c>
    </row>
    <row r="11195" spans="1:4" x14ac:dyDescent="0.2">
      <c r="A11195" s="1">
        <v>45291</v>
      </c>
      <c r="B11195">
        <v>3983000000</v>
      </c>
      <c r="C11195">
        <v>717000000</v>
      </c>
      <c r="D11195" t="s">
        <v>1967</v>
      </c>
    </row>
    <row r="11196" spans="1:4" x14ac:dyDescent="0.2">
      <c r="A11196" s="1">
        <v>45199</v>
      </c>
      <c r="B11196">
        <v>4031000000</v>
      </c>
      <c r="C11196">
        <v>772000000</v>
      </c>
      <c r="D11196" t="s">
        <v>1967</v>
      </c>
    </row>
    <row r="11197" spans="1:4" x14ac:dyDescent="0.2">
      <c r="A11197" s="1">
        <v>45107</v>
      </c>
      <c r="B11197">
        <v>4074000000</v>
      </c>
      <c r="C11197">
        <v>754000000</v>
      </c>
      <c r="D11197" t="s">
        <v>1967</v>
      </c>
    </row>
    <row r="11198" spans="1:4" x14ac:dyDescent="0.2">
      <c r="A11198" s="1">
        <v>45473</v>
      </c>
      <c r="B11198">
        <v>14526000</v>
      </c>
      <c r="C11198">
        <v>-3263000</v>
      </c>
      <c r="D11198" t="s">
        <v>1968</v>
      </c>
    </row>
    <row r="11199" spans="1:4" x14ac:dyDescent="0.2">
      <c r="A11199" s="1">
        <v>45382</v>
      </c>
      <c r="B11199">
        <v>9631000</v>
      </c>
      <c r="C11199">
        <v>-1606000</v>
      </c>
      <c r="D11199" t="s">
        <v>1968</v>
      </c>
    </row>
    <row r="11200" spans="1:4" x14ac:dyDescent="0.2">
      <c r="A11200" s="1">
        <v>45291</v>
      </c>
      <c r="B11200">
        <v>12907000</v>
      </c>
      <c r="C11200">
        <v>-1845000</v>
      </c>
      <c r="D11200" t="s">
        <v>1968</v>
      </c>
    </row>
    <row r="11201" spans="1:4" x14ac:dyDescent="0.2">
      <c r="A11201" s="1">
        <v>45199</v>
      </c>
      <c r="B11201">
        <v>17915000</v>
      </c>
      <c r="C11201">
        <v>-1576000</v>
      </c>
      <c r="D11201" t="s">
        <v>1968</v>
      </c>
    </row>
    <row r="11202" spans="1:4" x14ac:dyDescent="0.2">
      <c r="A11202" s="1">
        <v>45107</v>
      </c>
      <c r="B11202">
        <v>10301000</v>
      </c>
      <c r="C11202">
        <v>-4878000</v>
      </c>
      <c r="D11202" t="s">
        <v>1968</v>
      </c>
    </row>
    <row r="11203" spans="1:4" x14ac:dyDescent="0.2">
      <c r="A11203" s="1">
        <v>45473</v>
      </c>
      <c r="B11203">
        <v>-8315000</v>
      </c>
      <c r="C11203">
        <v>-13466000</v>
      </c>
      <c r="D11203" t="s">
        <v>1969</v>
      </c>
    </row>
    <row r="11204" spans="1:4" x14ac:dyDescent="0.2">
      <c r="A11204" s="1">
        <v>45382</v>
      </c>
      <c r="B11204">
        <v>34011000</v>
      </c>
      <c r="C11204">
        <v>29122000</v>
      </c>
      <c r="D11204" t="s">
        <v>1969</v>
      </c>
    </row>
    <row r="11205" spans="1:4" x14ac:dyDescent="0.2">
      <c r="A11205" s="1">
        <v>45291</v>
      </c>
      <c r="B11205">
        <v>32062000</v>
      </c>
      <c r="C11205">
        <v>27199000</v>
      </c>
      <c r="D11205" t="s">
        <v>1969</v>
      </c>
    </row>
    <row r="11206" spans="1:4" x14ac:dyDescent="0.2">
      <c r="A11206" s="1">
        <v>45199</v>
      </c>
      <c r="B11206">
        <v>-63777000</v>
      </c>
      <c r="C11206">
        <v>-68599000</v>
      </c>
      <c r="D11206" t="s">
        <v>1969</v>
      </c>
    </row>
    <row r="11207" spans="1:4" x14ac:dyDescent="0.2">
      <c r="A11207" s="1">
        <v>45107</v>
      </c>
      <c r="B11207">
        <v>9378000</v>
      </c>
      <c r="C11207">
        <v>4078000</v>
      </c>
      <c r="D11207" t="s">
        <v>1969</v>
      </c>
    </row>
    <row r="11208" spans="1:4" x14ac:dyDescent="0.2">
      <c r="A11208" s="1">
        <v>45016</v>
      </c>
      <c r="B11208">
        <v>19438000</v>
      </c>
      <c r="C11208">
        <v>21463000</v>
      </c>
      <c r="D11208" t="s">
        <v>1969</v>
      </c>
    </row>
    <row r="11209" spans="1:4" x14ac:dyDescent="0.2">
      <c r="A11209" s="1">
        <v>44926</v>
      </c>
      <c r="B11209">
        <v>58056000</v>
      </c>
      <c r="C11209">
        <v>36461000</v>
      </c>
      <c r="D11209" t="s">
        <v>1969</v>
      </c>
    </row>
    <row r="11210" spans="1:4" x14ac:dyDescent="0.2">
      <c r="A11210" s="1">
        <v>44834</v>
      </c>
      <c r="B11210">
        <v>31720000</v>
      </c>
      <c r="C11210">
        <v>-101428000</v>
      </c>
      <c r="D11210" t="s">
        <v>1969</v>
      </c>
    </row>
    <row r="11211" spans="1:4" x14ac:dyDescent="0.2">
      <c r="A11211" s="1">
        <v>44742</v>
      </c>
      <c r="B11211">
        <v>41100000</v>
      </c>
      <c r="C11211">
        <v>-109535000</v>
      </c>
      <c r="D11211" t="s">
        <v>1969</v>
      </c>
    </row>
    <row r="11212" spans="1:4" x14ac:dyDescent="0.2">
      <c r="A11212" s="1">
        <v>44651</v>
      </c>
      <c r="B11212">
        <v>44278000</v>
      </c>
      <c r="C11212">
        <v>-228422000</v>
      </c>
      <c r="D11212" t="s">
        <v>1969</v>
      </c>
    </row>
    <row r="11213" spans="1:4" x14ac:dyDescent="0.2">
      <c r="A11213" s="1">
        <v>44561</v>
      </c>
      <c r="B11213">
        <v>46037000</v>
      </c>
      <c r="C11213">
        <v>-64647000</v>
      </c>
      <c r="D11213" t="s">
        <v>1969</v>
      </c>
    </row>
    <row r="11214" spans="1:4" x14ac:dyDescent="0.2">
      <c r="A11214" s="1">
        <v>44469</v>
      </c>
      <c r="B11214">
        <v>46454000</v>
      </c>
      <c r="C11214">
        <v>57680000</v>
      </c>
      <c r="D11214" t="s">
        <v>1969</v>
      </c>
    </row>
    <row r="11215" spans="1:4" x14ac:dyDescent="0.2">
      <c r="A11215" s="1">
        <v>44377</v>
      </c>
      <c r="B11215">
        <v>46331000</v>
      </c>
      <c r="C11215">
        <v>-73758000</v>
      </c>
      <c r="D11215" t="s">
        <v>1969</v>
      </c>
    </row>
    <row r="11216" spans="1:4" x14ac:dyDescent="0.2">
      <c r="A11216" s="1">
        <v>44286</v>
      </c>
      <c r="B11216">
        <v>41670000</v>
      </c>
      <c r="C11216">
        <v>-9275000</v>
      </c>
      <c r="D11216" t="s">
        <v>1969</v>
      </c>
    </row>
    <row r="11217" spans="1:4" x14ac:dyDescent="0.2">
      <c r="A11217" s="1">
        <v>44196</v>
      </c>
      <c r="B11217">
        <v>38310000</v>
      </c>
      <c r="C11217">
        <v>122713000</v>
      </c>
      <c r="D11217" t="s">
        <v>1969</v>
      </c>
    </row>
    <row r="11218" spans="1:4" x14ac:dyDescent="0.2">
      <c r="A11218" s="1">
        <v>44104</v>
      </c>
      <c r="B11218">
        <v>44701000</v>
      </c>
      <c r="C11218">
        <v>107966000</v>
      </c>
      <c r="D11218" t="s">
        <v>1969</v>
      </c>
    </row>
    <row r="11219" spans="1:4" x14ac:dyDescent="0.2">
      <c r="A11219" s="1">
        <v>44012</v>
      </c>
      <c r="B11219">
        <v>33432000</v>
      </c>
      <c r="C11219">
        <v>-288839000</v>
      </c>
      <c r="D11219" t="s">
        <v>1969</v>
      </c>
    </row>
    <row r="11220" spans="1:4" x14ac:dyDescent="0.2">
      <c r="A11220" s="1">
        <v>43921</v>
      </c>
      <c r="B11220">
        <v>96205000</v>
      </c>
      <c r="C11220">
        <v>-1616192000</v>
      </c>
      <c r="D11220" t="s">
        <v>1969</v>
      </c>
    </row>
    <row r="11221" spans="1:4" x14ac:dyDescent="0.2">
      <c r="A11221" s="1">
        <v>43830</v>
      </c>
      <c r="B11221">
        <v>85980000</v>
      </c>
      <c r="C11221">
        <v>117972000</v>
      </c>
      <c r="D11221" t="s">
        <v>1969</v>
      </c>
    </row>
    <row r="11222" spans="1:4" x14ac:dyDescent="0.2">
      <c r="A11222" s="1">
        <v>43738</v>
      </c>
      <c r="B11222">
        <v>73027000</v>
      </c>
      <c r="C11222">
        <v>89003000</v>
      </c>
      <c r="D11222" t="s">
        <v>1969</v>
      </c>
    </row>
    <row r="11223" spans="1:4" x14ac:dyDescent="0.2">
      <c r="A11223" s="1">
        <v>45473</v>
      </c>
      <c r="B11223">
        <v>67423000</v>
      </c>
      <c r="C11223">
        <v>1498000</v>
      </c>
      <c r="D11223" t="s">
        <v>1970</v>
      </c>
    </row>
    <row r="11224" spans="1:4" x14ac:dyDescent="0.2">
      <c r="A11224" s="1">
        <v>45382</v>
      </c>
      <c r="B11224">
        <v>66798000</v>
      </c>
      <c r="C11224">
        <v>2900000</v>
      </c>
      <c r="D11224" t="s">
        <v>1970</v>
      </c>
    </row>
    <row r="11225" spans="1:4" x14ac:dyDescent="0.2">
      <c r="A11225" s="1">
        <v>45291</v>
      </c>
      <c r="B11225">
        <v>64722000</v>
      </c>
      <c r="C11225">
        <v>2890000</v>
      </c>
      <c r="D11225" t="s">
        <v>1970</v>
      </c>
    </row>
    <row r="11226" spans="1:4" x14ac:dyDescent="0.2">
      <c r="A11226" s="1">
        <v>45199</v>
      </c>
      <c r="B11226">
        <v>64062000</v>
      </c>
      <c r="C11226">
        <v>-822000</v>
      </c>
      <c r="D11226" t="s">
        <v>1970</v>
      </c>
    </row>
    <row r="11227" spans="1:4" x14ac:dyDescent="0.2">
      <c r="A11227" s="1">
        <v>45107</v>
      </c>
      <c r="B11227">
        <v>64687000</v>
      </c>
      <c r="C11227">
        <v>2068000</v>
      </c>
      <c r="D11227" t="s">
        <v>1970</v>
      </c>
    </row>
    <row r="11228" spans="1:4" x14ac:dyDescent="0.2">
      <c r="A11228" s="1">
        <v>45473</v>
      </c>
      <c r="B11228">
        <v>1483300000</v>
      </c>
      <c r="C11228">
        <v>191400000</v>
      </c>
      <c r="D11228" t="s">
        <v>1971</v>
      </c>
    </row>
    <row r="11229" spans="1:4" x14ac:dyDescent="0.2">
      <c r="A11229" s="1">
        <v>45382</v>
      </c>
      <c r="B11229">
        <v>1475300000</v>
      </c>
      <c r="C11229">
        <v>200700000</v>
      </c>
      <c r="D11229" t="s">
        <v>1971</v>
      </c>
    </row>
    <row r="11230" spans="1:4" x14ac:dyDescent="0.2">
      <c r="A11230" s="1">
        <v>45291</v>
      </c>
      <c r="B11230">
        <v>1413400000</v>
      </c>
      <c r="C11230">
        <v>-683100000</v>
      </c>
      <c r="D11230" t="s">
        <v>1971</v>
      </c>
    </row>
    <row r="11231" spans="1:4" x14ac:dyDescent="0.2">
      <c r="A11231" s="1">
        <v>45199</v>
      </c>
      <c r="B11231">
        <v>1442000000</v>
      </c>
      <c r="C11231">
        <v>190600000</v>
      </c>
      <c r="D11231" t="s">
        <v>1971</v>
      </c>
    </row>
    <row r="11232" spans="1:4" x14ac:dyDescent="0.2">
      <c r="A11232" s="1">
        <v>45107</v>
      </c>
      <c r="B11232">
        <v>1442800000</v>
      </c>
      <c r="C11232">
        <v>191400000</v>
      </c>
      <c r="D11232" t="s">
        <v>1971</v>
      </c>
    </row>
    <row r="11233" spans="1:4" x14ac:dyDescent="0.2">
      <c r="A11233" s="1">
        <v>45473</v>
      </c>
      <c r="B11233">
        <v>526273000000</v>
      </c>
      <c r="C11233">
        <v>86735000000</v>
      </c>
      <c r="D11233" t="s">
        <v>1972</v>
      </c>
    </row>
    <row r="11234" spans="1:4" x14ac:dyDescent="0.2">
      <c r="A11234" s="1">
        <v>45382</v>
      </c>
      <c r="B11234">
        <v>521684000000</v>
      </c>
      <c r="C11234">
        <v>126927000000</v>
      </c>
      <c r="D11234" t="s">
        <v>1972</v>
      </c>
    </row>
    <row r="11235" spans="1:4" x14ac:dyDescent="0.2">
      <c r="A11235" s="1">
        <v>45291</v>
      </c>
      <c r="B11235">
        <v>417498000000</v>
      </c>
      <c r="C11235">
        <v>91105000000</v>
      </c>
      <c r="D11235" t="s">
        <v>1972</v>
      </c>
    </row>
    <row r="11236" spans="1:4" x14ac:dyDescent="0.2">
      <c r="A11236" s="1">
        <v>45199</v>
      </c>
      <c r="B11236">
        <v>434933000000</v>
      </c>
      <c r="C11236">
        <v>65134000000</v>
      </c>
      <c r="D11236" t="s">
        <v>1972</v>
      </c>
    </row>
    <row r="11237" spans="1:4" x14ac:dyDescent="0.2">
      <c r="A11237" s="1">
        <v>45107</v>
      </c>
      <c r="B11237">
        <v>506574000000</v>
      </c>
      <c r="C11237">
        <v>62966000000</v>
      </c>
      <c r="D11237" t="s">
        <v>1972</v>
      </c>
    </row>
    <row r="11238" spans="1:4" x14ac:dyDescent="0.2">
      <c r="A11238" s="1">
        <v>45473</v>
      </c>
      <c r="B11238">
        <v>9093816</v>
      </c>
      <c r="C11238">
        <v>-2194828</v>
      </c>
      <c r="D11238" t="s">
        <v>1973</v>
      </c>
    </row>
    <row r="11239" spans="1:4" x14ac:dyDescent="0.2">
      <c r="A11239" s="1">
        <v>45382</v>
      </c>
      <c r="B11239">
        <v>6952883</v>
      </c>
      <c r="C11239">
        <v>-3265850</v>
      </c>
      <c r="D11239" t="s">
        <v>1973</v>
      </c>
    </row>
    <row r="11240" spans="1:4" x14ac:dyDescent="0.2">
      <c r="A11240" s="1">
        <v>45199</v>
      </c>
      <c r="B11240">
        <v>7894901</v>
      </c>
      <c r="C11240">
        <v>-1982938</v>
      </c>
      <c r="D11240" t="s">
        <v>1973</v>
      </c>
    </row>
    <row r="11241" spans="1:4" x14ac:dyDescent="0.2">
      <c r="A11241" s="1">
        <v>45107</v>
      </c>
      <c r="B11241">
        <v>10689059</v>
      </c>
      <c r="C11241">
        <v>-1033426</v>
      </c>
      <c r="D11241" t="s">
        <v>1973</v>
      </c>
    </row>
    <row r="11242" spans="1:4" x14ac:dyDescent="0.2">
      <c r="A11242" s="1">
        <v>45016</v>
      </c>
      <c r="B11242">
        <v>8737722</v>
      </c>
      <c r="C11242">
        <v>-2806339</v>
      </c>
      <c r="D11242" t="s">
        <v>1973</v>
      </c>
    </row>
    <row r="11243" spans="1:4" x14ac:dyDescent="0.2">
      <c r="A11243" s="1">
        <v>45473</v>
      </c>
      <c r="B11243">
        <v>4231580000</v>
      </c>
      <c r="C11243">
        <v>146934000</v>
      </c>
      <c r="D11243" t="s">
        <v>1974</v>
      </c>
    </row>
    <row r="11244" spans="1:4" x14ac:dyDescent="0.2">
      <c r="A11244" s="1">
        <v>45382</v>
      </c>
      <c r="B11244">
        <v>4269093000</v>
      </c>
      <c r="C11244">
        <v>162112000</v>
      </c>
      <c r="D11244" t="s">
        <v>1974</v>
      </c>
    </row>
    <row r="11245" spans="1:4" x14ac:dyDescent="0.2">
      <c r="A11245" s="1">
        <v>45291</v>
      </c>
      <c r="B11245">
        <v>4159225000</v>
      </c>
      <c r="C11245">
        <v>171610000</v>
      </c>
      <c r="D11245" t="s">
        <v>1974</v>
      </c>
    </row>
    <row r="11246" spans="1:4" x14ac:dyDescent="0.2">
      <c r="A11246" s="1">
        <v>45199</v>
      </c>
      <c r="B11246">
        <v>4288712000</v>
      </c>
      <c r="C11246">
        <v>149380000</v>
      </c>
      <c r="D11246" t="s">
        <v>1974</v>
      </c>
    </row>
    <row r="11247" spans="1:4" x14ac:dyDescent="0.2">
      <c r="A11247" s="1">
        <v>45107</v>
      </c>
      <c r="B11247">
        <v>4186702000</v>
      </c>
      <c r="C11247">
        <v>164239000</v>
      </c>
      <c r="D11247" t="s">
        <v>1974</v>
      </c>
    </row>
    <row r="11248" spans="1:4" x14ac:dyDescent="0.2">
      <c r="A11248" s="1">
        <v>45473</v>
      </c>
      <c r="B11248">
        <v>369171000</v>
      </c>
      <c r="C11248">
        <v>-122300000</v>
      </c>
      <c r="D11248" t="s">
        <v>1975</v>
      </c>
    </row>
    <row r="11249" spans="1:4" x14ac:dyDescent="0.2">
      <c r="A11249" s="1">
        <v>45382</v>
      </c>
      <c r="B11249">
        <v>365347000</v>
      </c>
      <c r="C11249">
        <v>24980000</v>
      </c>
      <c r="D11249" t="s">
        <v>1975</v>
      </c>
    </row>
    <row r="11250" spans="1:4" x14ac:dyDescent="0.2">
      <c r="A11250" s="1">
        <v>45322</v>
      </c>
      <c r="B11250">
        <v>487498000</v>
      </c>
      <c r="C11250">
        <v>38683000</v>
      </c>
      <c r="D11250" t="s">
        <v>1975</v>
      </c>
    </row>
    <row r="11251" spans="1:4" x14ac:dyDescent="0.2">
      <c r="A11251" s="1">
        <v>45199</v>
      </c>
      <c r="B11251">
        <v>372524000</v>
      </c>
      <c r="C11251">
        <v>21897000</v>
      </c>
      <c r="D11251" t="s">
        <v>1975</v>
      </c>
    </row>
    <row r="11252" spans="1:4" x14ac:dyDescent="0.2">
      <c r="A11252" s="1">
        <v>45107</v>
      </c>
      <c r="B11252">
        <v>396942000</v>
      </c>
      <c r="C11252">
        <v>29168000</v>
      </c>
      <c r="D11252" t="s">
        <v>1975</v>
      </c>
    </row>
    <row r="11253" spans="1:4" x14ac:dyDescent="0.2">
      <c r="A11253" s="1">
        <v>45473</v>
      </c>
      <c r="B11253">
        <v>148619000</v>
      </c>
      <c r="C11253">
        <v>5266000</v>
      </c>
      <c r="D11253" t="s">
        <v>1976</v>
      </c>
    </row>
    <row r="11254" spans="1:4" x14ac:dyDescent="0.2">
      <c r="A11254" s="1">
        <v>45382</v>
      </c>
      <c r="B11254">
        <v>90076000</v>
      </c>
      <c r="C11254">
        <v>-14505000</v>
      </c>
      <c r="D11254" t="s">
        <v>1976</v>
      </c>
    </row>
    <row r="11255" spans="1:4" x14ac:dyDescent="0.2">
      <c r="A11255" s="1">
        <v>45291</v>
      </c>
      <c r="B11255">
        <v>127396000</v>
      </c>
      <c r="C11255">
        <v>-10868000</v>
      </c>
      <c r="D11255" t="s">
        <v>1976</v>
      </c>
    </row>
    <row r="11256" spans="1:4" x14ac:dyDescent="0.2">
      <c r="A11256" s="1">
        <v>45199</v>
      </c>
      <c r="B11256">
        <v>309744000</v>
      </c>
      <c r="C11256">
        <v>48132000</v>
      </c>
      <c r="D11256" t="s">
        <v>1976</v>
      </c>
    </row>
    <row r="11257" spans="1:4" x14ac:dyDescent="0.2">
      <c r="A11257" s="1">
        <v>45107</v>
      </c>
      <c r="B11257">
        <v>166933000</v>
      </c>
      <c r="C11257">
        <v>6455000</v>
      </c>
      <c r="D11257" t="s">
        <v>1976</v>
      </c>
    </row>
    <row r="11258" spans="1:4" x14ac:dyDescent="0.2">
      <c r="A11258" s="1">
        <v>45473</v>
      </c>
      <c r="B11258">
        <v>153016000</v>
      </c>
      <c r="C11258">
        <v>-19262000</v>
      </c>
      <c r="D11258" t="s">
        <v>1977</v>
      </c>
    </row>
    <row r="11259" spans="1:4" x14ac:dyDescent="0.2">
      <c r="A11259" s="1">
        <v>45382</v>
      </c>
      <c r="B11259">
        <v>152123000</v>
      </c>
      <c r="C11259">
        <v>-20524000</v>
      </c>
      <c r="D11259" t="s">
        <v>1977</v>
      </c>
    </row>
    <row r="11260" spans="1:4" x14ac:dyDescent="0.2">
      <c r="A11260" s="1">
        <v>45291</v>
      </c>
      <c r="B11260">
        <v>150645000</v>
      </c>
      <c r="C11260">
        <v>-17410000</v>
      </c>
      <c r="D11260" t="s">
        <v>1977</v>
      </c>
    </row>
    <row r="11261" spans="1:4" x14ac:dyDescent="0.2">
      <c r="A11261" s="1">
        <v>45199</v>
      </c>
      <c r="B11261">
        <v>142625000</v>
      </c>
      <c r="C11261">
        <v>-32277000</v>
      </c>
      <c r="D11261" t="s">
        <v>1977</v>
      </c>
    </row>
    <row r="11262" spans="1:4" x14ac:dyDescent="0.2">
      <c r="A11262" s="1">
        <v>45107</v>
      </c>
      <c r="B11262">
        <v>135089000</v>
      </c>
      <c r="C11262">
        <v>-36199000</v>
      </c>
      <c r="D11262" t="s">
        <v>1977</v>
      </c>
    </row>
    <row r="11263" spans="1:4" x14ac:dyDescent="0.2">
      <c r="A11263" s="1">
        <v>45473</v>
      </c>
      <c r="B11263">
        <v>8897000</v>
      </c>
      <c r="C11263">
        <v>-5959000</v>
      </c>
      <c r="D11263" t="s">
        <v>1978</v>
      </c>
    </row>
    <row r="11264" spans="1:4" x14ac:dyDescent="0.2">
      <c r="A11264" s="1">
        <v>45382</v>
      </c>
      <c r="B11264">
        <v>1252000</v>
      </c>
      <c r="C11264">
        <v>-14760000</v>
      </c>
      <c r="D11264" t="s">
        <v>1978</v>
      </c>
    </row>
    <row r="11265" spans="1:4" x14ac:dyDescent="0.2">
      <c r="A11265" s="1">
        <v>45291</v>
      </c>
      <c r="B11265">
        <v>2461000</v>
      </c>
      <c r="C11265">
        <v>-11758000</v>
      </c>
      <c r="D11265" t="s">
        <v>1978</v>
      </c>
    </row>
    <row r="11266" spans="1:4" x14ac:dyDescent="0.2">
      <c r="A11266" s="1">
        <v>45199</v>
      </c>
      <c r="B11266">
        <v>2517000</v>
      </c>
      <c r="C11266">
        <v>-11568000</v>
      </c>
      <c r="D11266" t="s">
        <v>1978</v>
      </c>
    </row>
    <row r="11267" spans="1:4" x14ac:dyDescent="0.2">
      <c r="A11267" s="1">
        <v>45107</v>
      </c>
      <c r="B11267">
        <v>1057000</v>
      </c>
      <c r="C11267">
        <v>-17508000</v>
      </c>
      <c r="D11267" t="s">
        <v>1978</v>
      </c>
    </row>
    <row r="11268" spans="1:4" x14ac:dyDescent="0.2">
      <c r="A11268" s="1">
        <v>45473</v>
      </c>
      <c r="B11268">
        <v>1023825000</v>
      </c>
      <c r="C11268">
        <v>168568000</v>
      </c>
      <c r="D11268" t="s">
        <v>1979</v>
      </c>
    </row>
    <row r="11269" spans="1:4" x14ac:dyDescent="0.2">
      <c r="A11269" s="1">
        <v>45382</v>
      </c>
      <c r="B11269">
        <v>901983000</v>
      </c>
      <c r="C11269">
        <v>-14618000</v>
      </c>
      <c r="D11269" t="s">
        <v>1979</v>
      </c>
    </row>
    <row r="11270" spans="1:4" x14ac:dyDescent="0.2">
      <c r="A11270" s="1">
        <v>45291</v>
      </c>
      <c r="B11270">
        <v>1011935000</v>
      </c>
      <c r="C11270">
        <v>94154000</v>
      </c>
      <c r="D11270" t="s">
        <v>1979</v>
      </c>
    </row>
    <row r="11271" spans="1:4" x14ac:dyDescent="0.2">
      <c r="A11271" s="1">
        <v>45199</v>
      </c>
      <c r="B11271">
        <v>972140000</v>
      </c>
      <c r="C11271">
        <v>146820000</v>
      </c>
      <c r="D11271" t="s">
        <v>1979</v>
      </c>
    </row>
    <row r="11272" spans="1:4" x14ac:dyDescent="0.2">
      <c r="A11272" s="1">
        <v>45107</v>
      </c>
      <c r="B11272">
        <v>957317000</v>
      </c>
      <c r="C11272">
        <v>104438000</v>
      </c>
      <c r="D11272" t="s">
        <v>1979</v>
      </c>
    </row>
    <row r="11273" spans="1:4" x14ac:dyDescent="0.2">
      <c r="A11273" s="1">
        <v>45473</v>
      </c>
      <c r="B11273">
        <v>135320000</v>
      </c>
      <c r="C11273">
        <v>-24373000</v>
      </c>
      <c r="D11273" t="s">
        <v>1980</v>
      </c>
    </row>
    <row r="11274" spans="1:4" x14ac:dyDescent="0.2">
      <c r="A11274" s="1">
        <v>45382</v>
      </c>
      <c r="B11274">
        <v>145184000</v>
      </c>
      <c r="C11274">
        <v>-32276000</v>
      </c>
      <c r="D11274" t="s">
        <v>1980</v>
      </c>
    </row>
    <row r="11275" spans="1:4" x14ac:dyDescent="0.2">
      <c r="A11275" s="1">
        <v>45291</v>
      </c>
      <c r="B11275">
        <v>147579000</v>
      </c>
      <c r="C11275">
        <v>-32597000</v>
      </c>
      <c r="D11275" t="s">
        <v>1980</v>
      </c>
    </row>
    <row r="11276" spans="1:4" x14ac:dyDescent="0.2">
      <c r="A11276" s="1">
        <v>45199</v>
      </c>
      <c r="B11276">
        <v>151562000</v>
      </c>
      <c r="C11276">
        <v>-58007000</v>
      </c>
      <c r="D11276" t="s">
        <v>1980</v>
      </c>
    </row>
    <row r="11277" spans="1:4" x14ac:dyDescent="0.2">
      <c r="A11277" s="1">
        <v>45107</v>
      </c>
      <c r="B11277">
        <v>152095000</v>
      </c>
      <c r="C11277">
        <v>-10545000</v>
      </c>
      <c r="D11277" t="s">
        <v>1980</v>
      </c>
    </row>
    <row r="11278" spans="1:4" x14ac:dyDescent="0.2">
      <c r="A11278" s="1">
        <v>45473</v>
      </c>
      <c r="B11278">
        <v>2928685000</v>
      </c>
      <c r="C11278">
        <v>135873000</v>
      </c>
      <c r="D11278" t="s">
        <v>1981</v>
      </c>
    </row>
    <row r="11279" spans="1:4" x14ac:dyDescent="0.2">
      <c r="A11279" s="1">
        <v>45382</v>
      </c>
      <c r="B11279">
        <v>2944001000</v>
      </c>
      <c r="C11279">
        <v>127493000</v>
      </c>
      <c r="D11279" t="s">
        <v>1981</v>
      </c>
    </row>
    <row r="11280" spans="1:4" x14ac:dyDescent="0.2">
      <c r="A11280" s="1">
        <v>45291</v>
      </c>
      <c r="B11280">
        <v>3303700000</v>
      </c>
      <c r="C11280">
        <v>153535000</v>
      </c>
      <c r="D11280" t="s">
        <v>1981</v>
      </c>
    </row>
    <row r="11281" spans="1:4" x14ac:dyDescent="0.2">
      <c r="A11281" s="1">
        <v>45199</v>
      </c>
      <c r="B11281">
        <v>3163753000</v>
      </c>
      <c r="C11281">
        <v>187431000</v>
      </c>
      <c r="D11281" t="s">
        <v>1981</v>
      </c>
    </row>
    <row r="11282" spans="1:4" x14ac:dyDescent="0.2">
      <c r="A11282" s="1">
        <v>45107</v>
      </c>
      <c r="B11282">
        <v>3132623000</v>
      </c>
      <c r="C11282">
        <v>189552000</v>
      </c>
      <c r="D11282" t="s">
        <v>1981</v>
      </c>
    </row>
    <row r="11283" spans="1:4" x14ac:dyDescent="0.2">
      <c r="A11283" s="1">
        <v>45473</v>
      </c>
      <c r="B11283">
        <v>248400000</v>
      </c>
      <c r="C11283">
        <v>27600000</v>
      </c>
      <c r="D11283" t="s">
        <v>1982</v>
      </c>
    </row>
    <row r="11284" spans="1:4" x14ac:dyDescent="0.2">
      <c r="A11284" s="1">
        <v>45382</v>
      </c>
      <c r="B11284">
        <v>254500000</v>
      </c>
      <c r="C11284">
        <v>30700000</v>
      </c>
      <c r="D11284" t="s">
        <v>1982</v>
      </c>
    </row>
    <row r="11285" spans="1:4" x14ac:dyDescent="0.2">
      <c r="A11285" s="1">
        <v>45291</v>
      </c>
      <c r="B11285">
        <v>263800000</v>
      </c>
      <c r="C11285">
        <v>35700000</v>
      </c>
      <c r="D11285" t="s">
        <v>1982</v>
      </c>
    </row>
    <row r="11286" spans="1:4" x14ac:dyDescent="0.2">
      <c r="A11286" s="1">
        <v>45199</v>
      </c>
      <c r="B11286">
        <v>280100000</v>
      </c>
      <c r="C11286">
        <v>37000000</v>
      </c>
      <c r="D11286" t="s">
        <v>1982</v>
      </c>
    </row>
    <row r="11287" spans="1:4" x14ac:dyDescent="0.2">
      <c r="A11287" s="1">
        <v>45107</v>
      </c>
      <c r="B11287">
        <v>270600000</v>
      </c>
      <c r="C11287">
        <v>37000000</v>
      </c>
      <c r="D11287" t="s">
        <v>1982</v>
      </c>
    </row>
    <row r="11288" spans="1:4" x14ac:dyDescent="0.2">
      <c r="A11288" s="1">
        <v>45443</v>
      </c>
      <c r="B11288">
        <v>6765000000</v>
      </c>
      <c r="C11288">
        <v>129000000</v>
      </c>
      <c r="D11288" t="s">
        <v>1983</v>
      </c>
    </row>
    <row r="11289" spans="1:4" x14ac:dyDescent="0.2">
      <c r="A11289" s="1">
        <v>45351</v>
      </c>
      <c r="B11289">
        <v>6767000000</v>
      </c>
      <c r="C11289">
        <v>927000000</v>
      </c>
      <c r="D11289" t="s">
        <v>1983</v>
      </c>
    </row>
    <row r="11290" spans="1:4" x14ac:dyDescent="0.2">
      <c r="A11290" s="1">
        <v>45260</v>
      </c>
      <c r="B11290">
        <v>8387000000</v>
      </c>
      <c r="C11290">
        <v>194000000</v>
      </c>
      <c r="D11290" t="s">
        <v>1983</v>
      </c>
    </row>
    <row r="11291" spans="1:4" x14ac:dyDescent="0.2">
      <c r="A11291" s="1">
        <v>45169</v>
      </c>
      <c r="B11291">
        <v>8458000000</v>
      </c>
      <c r="C11291">
        <v>155000000</v>
      </c>
      <c r="D11291" t="s">
        <v>1983</v>
      </c>
    </row>
    <row r="11292" spans="1:4" x14ac:dyDescent="0.2">
      <c r="A11292" s="1">
        <v>45077</v>
      </c>
      <c r="B11292">
        <v>8475000000</v>
      </c>
      <c r="C11292">
        <v>233000000</v>
      </c>
      <c r="D11292" t="s">
        <v>1983</v>
      </c>
    </row>
    <row r="11293" spans="1:4" x14ac:dyDescent="0.2">
      <c r="A11293" s="1">
        <v>45473</v>
      </c>
      <c r="B11293">
        <v>2428000000</v>
      </c>
      <c r="C11293">
        <v>25000000</v>
      </c>
      <c r="D11293" t="s">
        <v>1984</v>
      </c>
    </row>
    <row r="11294" spans="1:4" x14ac:dyDescent="0.2">
      <c r="A11294" s="1">
        <v>45382</v>
      </c>
      <c r="B11294">
        <v>2209000000</v>
      </c>
      <c r="C11294">
        <v>-716000000</v>
      </c>
      <c r="D11294" t="s">
        <v>1984</v>
      </c>
    </row>
    <row r="11295" spans="1:4" x14ac:dyDescent="0.2">
      <c r="A11295" s="1">
        <v>45291</v>
      </c>
      <c r="B11295">
        <v>2325000000</v>
      </c>
      <c r="C11295">
        <v>-103000000</v>
      </c>
      <c r="D11295" t="s">
        <v>1984</v>
      </c>
    </row>
    <row r="11296" spans="1:4" x14ac:dyDescent="0.2">
      <c r="A11296" s="1">
        <v>45199</v>
      </c>
      <c r="B11296">
        <v>2353000000</v>
      </c>
      <c r="C11296">
        <v>-153000000</v>
      </c>
      <c r="D11296" t="s">
        <v>1984</v>
      </c>
    </row>
    <row r="11297" spans="1:4" x14ac:dyDescent="0.2">
      <c r="A11297" s="1">
        <v>45107</v>
      </c>
      <c r="B11297">
        <v>2610000000</v>
      </c>
      <c r="C11297">
        <v>138000000</v>
      </c>
      <c r="D11297" t="s">
        <v>1984</v>
      </c>
    </row>
    <row r="11298" spans="1:4" x14ac:dyDescent="0.2">
      <c r="A11298" s="1">
        <v>45473</v>
      </c>
      <c r="B11298">
        <v>269572000</v>
      </c>
      <c r="C11298">
        <v>10013000</v>
      </c>
      <c r="D11298" t="s">
        <v>1985</v>
      </c>
    </row>
    <row r="11299" spans="1:4" x14ac:dyDescent="0.2">
      <c r="A11299" s="1">
        <v>45382</v>
      </c>
      <c r="B11299">
        <v>271884000</v>
      </c>
      <c r="C11299">
        <v>13477000</v>
      </c>
      <c r="D11299" t="s">
        <v>1985</v>
      </c>
    </row>
    <row r="11300" spans="1:4" x14ac:dyDescent="0.2">
      <c r="A11300" s="1">
        <v>45291</v>
      </c>
      <c r="B11300">
        <v>291222000</v>
      </c>
      <c r="C11300">
        <v>19171000</v>
      </c>
      <c r="D11300" t="s">
        <v>1985</v>
      </c>
    </row>
    <row r="11301" spans="1:4" x14ac:dyDescent="0.2">
      <c r="A11301" s="1">
        <v>45199</v>
      </c>
      <c r="B11301">
        <v>234105000</v>
      </c>
      <c r="C11301">
        <v>17588000</v>
      </c>
      <c r="D11301" t="s">
        <v>1985</v>
      </c>
    </row>
    <row r="11302" spans="1:4" x14ac:dyDescent="0.2">
      <c r="A11302" s="1">
        <v>45107</v>
      </c>
      <c r="B11302">
        <v>234222000</v>
      </c>
      <c r="C11302">
        <v>14673000</v>
      </c>
      <c r="D11302" t="s">
        <v>1985</v>
      </c>
    </row>
    <row r="11303" spans="1:4" x14ac:dyDescent="0.2">
      <c r="A11303" s="1">
        <v>45473</v>
      </c>
      <c r="B11303">
        <v>402300000</v>
      </c>
      <c r="C11303">
        <v>30700000</v>
      </c>
      <c r="D11303" t="s">
        <v>1986</v>
      </c>
    </row>
    <row r="11304" spans="1:4" x14ac:dyDescent="0.2">
      <c r="A11304" s="1">
        <v>45382</v>
      </c>
      <c r="B11304">
        <v>392300000</v>
      </c>
      <c r="C11304">
        <v>22800000</v>
      </c>
      <c r="D11304" t="s">
        <v>1986</v>
      </c>
    </row>
    <row r="11305" spans="1:4" x14ac:dyDescent="0.2">
      <c r="A11305" s="1">
        <v>45291</v>
      </c>
      <c r="B11305">
        <v>444600000</v>
      </c>
      <c r="C11305">
        <v>58400000</v>
      </c>
      <c r="D11305" t="s">
        <v>1986</v>
      </c>
    </row>
    <row r="11306" spans="1:4" x14ac:dyDescent="0.2">
      <c r="A11306" s="1">
        <v>45199</v>
      </c>
      <c r="B11306">
        <v>403600000</v>
      </c>
      <c r="C11306">
        <v>467600000</v>
      </c>
      <c r="D11306" t="s">
        <v>1986</v>
      </c>
    </row>
    <row r="11307" spans="1:4" x14ac:dyDescent="0.2">
      <c r="A11307" s="1">
        <v>45107</v>
      </c>
      <c r="B11307">
        <v>427700000</v>
      </c>
      <c r="C11307">
        <v>32700000</v>
      </c>
      <c r="D11307" t="s">
        <v>1986</v>
      </c>
    </row>
    <row r="11308" spans="1:4" x14ac:dyDescent="0.2">
      <c r="A11308" s="1">
        <v>45473</v>
      </c>
      <c r="B11308">
        <v>7231000000</v>
      </c>
      <c r="C11308">
        <v>975000000</v>
      </c>
      <c r="D11308" t="s">
        <v>1987</v>
      </c>
    </row>
    <row r="11309" spans="1:4" x14ac:dyDescent="0.2">
      <c r="A11309" s="1">
        <v>45382</v>
      </c>
      <c r="B11309">
        <v>6699000000</v>
      </c>
      <c r="C11309">
        <v>-277000000</v>
      </c>
      <c r="D11309" t="s">
        <v>1987</v>
      </c>
    </row>
    <row r="11310" spans="1:4" x14ac:dyDescent="0.2">
      <c r="A11310" s="1">
        <v>45291</v>
      </c>
      <c r="B11310">
        <v>6094000000</v>
      </c>
      <c r="C11310">
        <v>374000000</v>
      </c>
      <c r="D11310" t="s">
        <v>1987</v>
      </c>
    </row>
    <row r="11311" spans="1:4" x14ac:dyDescent="0.2">
      <c r="A11311" s="1">
        <v>45199</v>
      </c>
      <c r="B11311">
        <v>6906000000</v>
      </c>
      <c r="C11311">
        <v>549000000</v>
      </c>
      <c r="D11311" t="s">
        <v>1987</v>
      </c>
    </row>
    <row r="11312" spans="1:4" x14ac:dyDescent="0.2">
      <c r="A11312" s="1">
        <v>45107</v>
      </c>
      <c r="B11312">
        <v>7133000000</v>
      </c>
      <c r="C11312">
        <v>1049000000</v>
      </c>
      <c r="D11312" t="s">
        <v>1987</v>
      </c>
    </row>
    <row r="11313" spans="1:4" x14ac:dyDescent="0.2">
      <c r="A11313" s="1">
        <v>45473</v>
      </c>
      <c r="B11313">
        <v>291397000000</v>
      </c>
      <c r="C11313">
        <v>12644000000</v>
      </c>
      <c r="D11313" t="s">
        <v>1988</v>
      </c>
    </row>
    <row r="11314" spans="1:4" x14ac:dyDescent="0.2">
      <c r="A11314" s="1">
        <v>45382</v>
      </c>
      <c r="B11314">
        <v>260049000000</v>
      </c>
      <c r="C11314">
        <v>7130000000</v>
      </c>
      <c r="D11314" t="s">
        <v>1988</v>
      </c>
    </row>
    <row r="11315" spans="1:4" x14ac:dyDescent="0.2">
      <c r="A11315" s="1">
        <v>45291</v>
      </c>
      <c r="B11315">
        <v>306077000000</v>
      </c>
      <c r="C11315">
        <v>3389000000</v>
      </c>
      <c r="D11315" t="s">
        <v>1988</v>
      </c>
    </row>
    <row r="11316" spans="1:4" x14ac:dyDescent="0.2">
      <c r="A11316" s="1">
        <v>45199</v>
      </c>
      <c r="B11316">
        <v>247698000000</v>
      </c>
      <c r="C11316">
        <v>7936000000</v>
      </c>
      <c r="D11316" t="s">
        <v>1988</v>
      </c>
    </row>
    <row r="11317" spans="1:4" x14ac:dyDescent="0.2">
      <c r="A11317" s="1">
        <v>45107</v>
      </c>
      <c r="B11317">
        <v>287931000000</v>
      </c>
      <c r="C11317">
        <v>6581000000</v>
      </c>
      <c r="D11317" t="s">
        <v>1988</v>
      </c>
    </row>
    <row r="11318" spans="1:4" x14ac:dyDescent="0.2">
      <c r="A11318" s="1">
        <v>45443</v>
      </c>
      <c r="B11318">
        <v>2516296000</v>
      </c>
      <c r="C11318">
        <v>159477000</v>
      </c>
      <c r="D11318" t="s">
        <v>1989</v>
      </c>
    </row>
    <row r="11319" spans="1:4" x14ac:dyDescent="0.2">
      <c r="A11319" s="1">
        <v>45351</v>
      </c>
      <c r="B11319">
        <v>2551942000</v>
      </c>
      <c r="C11319">
        <v>163830000</v>
      </c>
      <c r="D11319" t="s">
        <v>1989</v>
      </c>
    </row>
    <row r="11320" spans="1:4" x14ac:dyDescent="0.2">
      <c r="A11320" s="1">
        <v>45260</v>
      </c>
      <c r="B11320">
        <v>1968738000</v>
      </c>
      <c r="C11320">
        <v>71938000</v>
      </c>
      <c r="D11320" t="s">
        <v>1989</v>
      </c>
    </row>
    <row r="11321" spans="1:4" x14ac:dyDescent="0.2">
      <c r="A11321" s="1">
        <v>45169</v>
      </c>
      <c r="B11321">
        <v>2040915000</v>
      </c>
      <c r="C11321">
        <v>57719000</v>
      </c>
      <c r="D11321" t="s">
        <v>1989</v>
      </c>
    </row>
    <row r="11322" spans="1:4" x14ac:dyDescent="0.2">
      <c r="A11322" s="1">
        <v>45077</v>
      </c>
      <c r="B11322">
        <v>1651182000</v>
      </c>
      <c r="C11322">
        <v>12395000</v>
      </c>
      <c r="D11322" t="s">
        <v>1989</v>
      </c>
    </row>
    <row r="11323" spans="1:4" x14ac:dyDescent="0.2">
      <c r="A11323" s="1">
        <v>44985</v>
      </c>
      <c r="B11323">
        <v>1780564000</v>
      </c>
      <c r="C11323">
        <v>135635000</v>
      </c>
      <c r="D11323" t="s">
        <v>1989</v>
      </c>
    </row>
    <row r="11324" spans="1:4" x14ac:dyDescent="0.2">
      <c r="A11324" s="1">
        <v>44895</v>
      </c>
      <c r="B11324">
        <v>1807901000</v>
      </c>
      <c r="C11324">
        <v>147187000</v>
      </c>
      <c r="D11324" t="s">
        <v>1989</v>
      </c>
    </row>
    <row r="11325" spans="1:4" x14ac:dyDescent="0.2">
      <c r="A11325" s="1">
        <v>44804</v>
      </c>
      <c r="B11325">
        <v>1832101000</v>
      </c>
      <c r="C11325">
        <v>195459000</v>
      </c>
      <c r="D11325" t="s">
        <v>1989</v>
      </c>
    </row>
    <row r="11326" spans="1:4" x14ac:dyDescent="0.2">
      <c r="A11326" s="1">
        <v>44712</v>
      </c>
      <c r="B11326">
        <v>1596446000</v>
      </c>
      <c r="C11326">
        <v>115762000</v>
      </c>
      <c r="D11326" t="s">
        <v>1989</v>
      </c>
    </row>
    <row r="11327" spans="1:4" x14ac:dyDescent="0.2">
      <c r="A11327" s="1">
        <v>44620</v>
      </c>
      <c r="B11327">
        <v>1912815000</v>
      </c>
      <c r="C11327">
        <v>328944000</v>
      </c>
      <c r="D11327" t="s">
        <v>1989</v>
      </c>
    </row>
    <row r="11328" spans="1:4" x14ac:dyDescent="0.2">
      <c r="A11328" s="1">
        <v>44530</v>
      </c>
      <c r="B11328">
        <v>1934953000</v>
      </c>
      <c r="C11328">
        <v>320883000</v>
      </c>
      <c r="D11328" t="s">
        <v>1989</v>
      </c>
    </row>
    <row r="11329" spans="1:4" x14ac:dyDescent="0.2">
      <c r="A11329" s="1">
        <v>44439</v>
      </c>
      <c r="B11329">
        <v>2140594000</v>
      </c>
      <c r="C11329">
        <v>409240000</v>
      </c>
      <c r="D11329" t="s">
        <v>1989</v>
      </c>
    </row>
    <row r="11330" spans="1:4" x14ac:dyDescent="0.2">
      <c r="A11330" s="1">
        <v>44347</v>
      </c>
      <c r="B11330">
        <v>2166329000</v>
      </c>
      <c r="C11330">
        <v>353988000</v>
      </c>
      <c r="D11330" t="s">
        <v>1989</v>
      </c>
    </row>
    <row r="11331" spans="1:4" x14ac:dyDescent="0.2">
      <c r="A11331" s="1">
        <v>44255</v>
      </c>
      <c r="B11331">
        <v>2703588000</v>
      </c>
      <c r="C11331">
        <v>583292000</v>
      </c>
      <c r="D11331" t="s">
        <v>1989</v>
      </c>
    </row>
    <row r="11332" spans="1:4" x14ac:dyDescent="0.2">
      <c r="A11332" s="1">
        <v>44165</v>
      </c>
      <c r="B11332">
        <v>1985153000</v>
      </c>
      <c r="C11332">
        <v>307267000</v>
      </c>
      <c r="D11332" t="s">
        <v>1989</v>
      </c>
    </row>
    <row r="11333" spans="1:4" x14ac:dyDescent="0.2">
      <c r="A11333" s="1">
        <v>44074</v>
      </c>
      <c r="B11333">
        <v>1825499000</v>
      </c>
      <c r="C11333">
        <v>304409000</v>
      </c>
      <c r="D11333" t="s">
        <v>1989</v>
      </c>
    </row>
    <row r="11334" spans="1:4" x14ac:dyDescent="0.2">
      <c r="A11334" s="1">
        <v>43982</v>
      </c>
      <c r="B11334">
        <v>1377531000</v>
      </c>
      <c r="C11334">
        <v>44919000</v>
      </c>
      <c r="D11334" t="s">
        <v>1989</v>
      </c>
    </row>
    <row r="11335" spans="1:4" x14ac:dyDescent="0.2">
      <c r="A11335" s="1">
        <v>43890</v>
      </c>
      <c r="B11335">
        <v>1692264000</v>
      </c>
      <c r="C11335">
        <v>113010000</v>
      </c>
      <c r="D11335" t="s">
        <v>1989</v>
      </c>
    </row>
    <row r="11336" spans="1:4" x14ac:dyDescent="0.2">
      <c r="A11336" s="1">
        <v>43799</v>
      </c>
      <c r="B11336">
        <v>1430117000</v>
      </c>
      <c r="C11336">
        <v>195541000</v>
      </c>
      <c r="D11336" t="s">
        <v>1989</v>
      </c>
    </row>
    <row r="11337" spans="1:4" x14ac:dyDescent="0.2">
      <c r="A11337" s="1">
        <v>45473</v>
      </c>
      <c r="B11337">
        <v>986016000</v>
      </c>
      <c r="C11337">
        <v>-18491000</v>
      </c>
      <c r="D11337" t="s">
        <v>1990</v>
      </c>
    </row>
    <row r="11338" spans="1:4" x14ac:dyDescent="0.2">
      <c r="A11338" s="1">
        <v>45382</v>
      </c>
      <c r="B11338">
        <v>959126000</v>
      </c>
      <c r="C11338">
        <v>-27730000</v>
      </c>
      <c r="D11338" t="s">
        <v>1990</v>
      </c>
    </row>
    <row r="11339" spans="1:4" x14ac:dyDescent="0.2">
      <c r="A11339" s="1">
        <v>45291</v>
      </c>
      <c r="B11339">
        <v>1021065000</v>
      </c>
      <c r="C11339">
        <v>-34755000</v>
      </c>
      <c r="D11339" t="s">
        <v>1990</v>
      </c>
    </row>
    <row r="11340" spans="1:4" x14ac:dyDescent="0.2">
      <c r="A11340" s="1">
        <v>45199</v>
      </c>
      <c r="B11340">
        <v>1076980000</v>
      </c>
      <c r="C11340">
        <v>43785000</v>
      </c>
      <c r="D11340" t="s">
        <v>1990</v>
      </c>
    </row>
    <row r="11341" spans="1:4" x14ac:dyDescent="0.2">
      <c r="A11341" s="1">
        <v>45107</v>
      </c>
      <c r="B11341">
        <v>1125767000</v>
      </c>
      <c r="C11341">
        <v>38281000</v>
      </c>
      <c r="D11341" t="s">
        <v>1990</v>
      </c>
    </row>
    <row r="11342" spans="1:4" x14ac:dyDescent="0.2">
      <c r="A11342" s="1">
        <v>45473</v>
      </c>
      <c r="B11342">
        <v>1476327000</v>
      </c>
      <c r="C11342">
        <v>238271000</v>
      </c>
      <c r="D11342" t="s">
        <v>1991</v>
      </c>
    </row>
    <row r="11343" spans="1:4" x14ac:dyDescent="0.2">
      <c r="A11343" s="1">
        <v>45382</v>
      </c>
      <c r="B11343">
        <v>1475340000</v>
      </c>
      <c r="C11343">
        <v>273070000</v>
      </c>
      <c r="D11343" t="s">
        <v>1991</v>
      </c>
    </row>
    <row r="11344" spans="1:4" x14ac:dyDescent="0.2">
      <c r="A11344" s="1">
        <v>45291</v>
      </c>
      <c r="B11344">
        <v>1600543000</v>
      </c>
      <c r="C11344">
        <v>367762000</v>
      </c>
      <c r="D11344" t="s">
        <v>1991</v>
      </c>
    </row>
    <row r="11345" spans="1:4" x14ac:dyDescent="0.2">
      <c r="A11345" s="1">
        <v>45199</v>
      </c>
      <c r="B11345">
        <v>1466344000</v>
      </c>
      <c r="C11345">
        <v>323793000</v>
      </c>
      <c r="D11345" t="s">
        <v>1991</v>
      </c>
    </row>
    <row r="11346" spans="1:4" x14ac:dyDescent="0.2">
      <c r="A11346" s="1">
        <v>45107</v>
      </c>
      <c r="B11346">
        <v>1277824000</v>
      </c>
      <c r="C11346">
        <v>326351000</v>
      </c>
      <c r="D11346" t="s">
        <v>1991</v>
      </c>
    </row>
    <row r="11347" spans="1:4" x14ac:dyDescent="0.2">
      <c r="A11347" s="1">
        <v>45473</v>
      </c>
      <c r="B11347">
        <v>588400000</v>
      </c>
      <c r="C11347">
        <v>129700000</v>
      </c>
      <c r="D11347" t="s">
        <v>1992</v>
      </c>
    </row>
    <row r="11348" spans="1:4" x14ac:dyDescent="0.2">
      <c r="A11348" s="1">
        <v>45382</v>
      </c>
      <c r="B11348">
        <v>551700000</v>
      </c>
      <c r="C11348">
        <v>130100000</v>
      </c>
      <c r="D11348" t="s">
        <v>1992</v>
      </c>
    </row>
    <row r="11349" spans="1:4" x14ac:dyDescent="0.2">
      <c r="A11349" s="1">
        <v>45291</v>
      </c>
      <c r="B11349">
        <v>568500000</v>
      </c>
      <c r="C11349">
        <v>121300000</v>
      </c>
      <c r="D11349" t="s">
        <v>1992</v>
      </c>
    </row>
    <row r="11350" spans="1:4" x14ac:dyDescent="0.2">
      <c r="A11350" s="1">
        <v>45199</v>
      </c>
      <c r="B11350">
        <v>521000000</v>
      </c>
      <c r="C11350">
        <v>93500000</v>
      </c>
      <c r="D11350" t="s">
        <v>1992</v>
      </c>
    </row>
    <row r="11351" spans="1:4" x14ac:dyDescent="0.2">
      <c r="A11351" s="1">
        <v>45107</v>
      </c>
      <c r="B11351">
        <v>516500000</v>
      </c>
      <c r="C11351">
        <v>89800000</v>
      </c>
      <c r="D11351" t="s">
        <v>1992</v>
      </c>
    </row>
    <row r="11352" spans="1:4" x14ac:dyDescent="0.2">
      <c r="A11352" s="1">
        <v>45473</v>
      </c>
      <c r="B11352">
        <v>991900000</v>
      </c>
      <c r="C11352">
        <v>155300000</v>
      </c>
      <c r="D11352" t="s">
        <v>1993</v>
      </c>
    </row>
    <row r="11353" spans="1:4" x14ac:dyDescent="0.2">
      <c r="A11353" s="1">
        <v>45382</v>
      </c>
      <c r="B11353">
        <v>1004900000</v>
      </c>
      <c r="C11353">
        <v>55600000</v>
      </c>
      <c r="D11353" t="s">
        <v>1993</v>
      </c>
    </row>
    <row r="11354" spans="1:4" x14ac:dyDescent="0.2">
      <c r="A11354" s="1">
        <v>45291</v>
      </c>
      <c r="B11354">
        <v>978300000</v>
      </c>
      <c r="C11354">
        <v>145100000</v>
      </c>
      <c r="D11354" t="s">
        <v>1993</v>
      </c>
    </row>
    <row r="11355" spans="1:4" x14ac:dyDescent="0.2">
      <c r="A11355" s="1">
        <v>45199</v>
      </c>
      <c r="B11355">
        <v>998800000</v>
      </c>
      <c r="C11355">
        <v>151700000</v>
      </c>
      <c r="D11355" t="s">
        <v>1993</v>
      </c>
    </row>
    <row r="11356" spans="1:4" x14ac:dyDescent="0.2">
      <c r="A11356" s="1">
        <v>45107</v>
      </c>
      <c r="B11356">
        <v>954300000</v>
      </c>
      <c r="C11356">
        <v>157800000</v>
      </c>
      <c r="D11356" t="s">
        <v>1993</v>
      </c>
    </row>
    <row r="11357" spans="1:4" x14ac:dyDescent="0.2">
      <c r="A11357" s="1">
        <v>45504</v>
      </c>
      <c r="B11357">
        <v>155242000</v>
      </c>
      <c r="C11357">
        <v>8191000</v>
      </c>
      <c r="D11357" t="s">
        <v>1994</v>
      </c>
    </row>
    <row r="11358" spans="1:4" x14ac:dyDescent="0.2">
      <c r="A11358" s="1">
        <v>45412</v>
      </c>
      <c r="B11358">
        <v>161513000</v>
      </c>
      <c r="C11358">
        <v>16696000</v>
      </c>
      <c r="D11358" t="s">
        <v>1994</v>
      </c>
    </row>
    <row r="11359" spans="1:4" x14ac:dyDescent="0.2">
      <c r="A11359" s="1">
        <v>45322</v>
      </c>
      <c r="B11359">
        <v>149447000</v>
      </c>
      <c r="C11359">
        <v>4767000</v>
      </c>
      <c r="D11359" t="s">
        <v>1994</v>
      </c>
    </row>
    <row r="11360" spans="1:4" x14ac:dyDescent="0.2">
      <c r="A11360" s="1">
        <v>45230</v>
      </c>
      <c r="B11360">
        <v>150125000</v>
      </c>
      <c r="C11360">
        <v>11616000</v>
      </c>
      <c r="D11360" t="s">
        <v>1994</v>
      </c>
    </row>
    <row r="11361" spans="1:4" x14ac:dyDescent="0.2">
      <c r="A11361" s="1">
        <v>45138</v>
      </c>
      <c r="B11361">
        <v>156631000</v>
      </c>
      <c r="C11361">
        <v>15222000</v>
      </c>
      <c r="D11361" t="s">
        <v>1994</v>
      </c>
    </row>
    <row r="11362" spans="1:4" x14ac:dyDescent="0.2">
      <c r="A11362" s="1">
        <v>45473</v>
      </c>
      <c r="B11362">
        <v>439957000</v>
      </c>
      <c r="C11362">
        <v>36299000</v>
      </c>
      <c r="D11362" t="s">
        <v>1995</v>
      </c>
    </row>
    <row r="11363" spans="1:4" x14ac:dyDescent="0.2">
      <c r="A11363" s="1">
        <v>45382</v>
      </c>
      <c r="B11363">
        <v>359734000</v>
      </c>
      <c r="C11363">
        <v>13329000</v>
      </c>
      <c r="D11363" t="s">
        <v>1995</v>
      </c>
    </row>
    <row r="11364" spans="1:4" x14ac:dyDescent="0.2">
      <c r="A11364" s="1">
        <v>45291</v>
      </c>
      <c r="B11364">
        <v>348308000</v>
      </c>
      <c r="C11364">
        <v>7282000</v>
      </c>
      <c r="D11364" t="s">
        <v>1995</v>
      </c>
    </row>
    <row r="11365" spans="1:4" x14ac:dyDescent="0.2">
      <c r="A11365" s="1">
        <v>45199</v>
      </c>
      <c r="B11365">
        <v>443863000</v>
      </c>
      <c r="C11365">
        <v>30421000</v>
      </c>
      <c r="D11365" t="s">
        <v>1995</v>
      </c>
    </row>
    <row r="11366" spans="1:4" x14ac:dyDescent="0.2">
      <c r="A11366" s="1">
        <v>45107</v>
      </c>
      <c r="B11366">
        <v>425769000</v>
      </c>
      <c r="C11366">
        <v>34981000</v>
      </c>
      <c r="D11366" t="s">
        <v>1995</v>
      </c>
    </row>
    <row r="11367" spans="1:4" x14ac:dyDescent="0.2">
      <c r="A11367" s="1">
        <v>45473</v>
      </c>
      <c r="B11367">
        <v>559912000</v>
      </c>
      <c r="C11367">
        <v>101073000</v>
      </c>
      <c r="D11367" t="s">
        <v>1996</v>
      </c>
    </row>
    <row r="11368" spans="1:4" x14ac:dyDescent="0.2">
      <c r="A11368" s="1">
        <v>45382</v>
      </c>
      <c r="B11368">
        <v>538562000</v>
      </c>
      <c r="C11368">
        <v>87099000</v>
      </c>
      <c r="D11368" t="s">
        <v>1996</v>
      </c>
    </row>
    <row r="11369" spans="1:4" x14ac:dyDescent="0.2">
      <c r="A11369" s="1">
        <v>45291</v>
      </c>
      <c r="B11369">
        <v>545701000</v>
      </c>
      <c r="C11369">
        <v>91965000</v>
      </c>
      <c r="D11369" t="s">
        <v>1996</v>
      </c>
    </row>
    <row r="11370" spans="1:4" x14ac:dyDescent="0.2">
      <c r="A11370" s="1">
        <v>45199</v>
      </c>
      <c r="B11370">
        <v>571368000</v>
      </c>
      <c r="C11370">
        <v>101679000</v>
      </c>
      <c r="D11370" t="s">
        <v>1996</v>
      </c>
    </row>
    <row r="11371" spans="1:4" x14ac:dyDescent="0.2">
      <c r="A11371" s="1">
        <v>45107</v>
      </c>
      <c r="B11371">
        <v>534633000</v>
      </c>
      <c r="C11371">
        <v>97773000</v>
      </c>
      <c r="D11371" t="s">
        <v>1996</v>
      </c>
    </row>
    <row r="11372" spans="1:4" x14ac:dyDescent="0.2">
      <c r="A11372" s="1">
        <v>45473</v>
      </c>
      <c r="B11372">
        <v>24053049000</v>
      </c>
      <c r="C11372">
        <v>-100653000</v>
      </c>
      <c r="D11372" t="s">
        <v>1997</v>
      </c>
    </row>
    <row r="11373" spans="1:4" x14ac:dyDescent="0.2">
      <c r="A11373" s="1">
        <v>45382</v>
      </c>
      <c r="B11373">
        <v>23044280000</v>
      </c>
      <c r="C11373">
        <v>609398000</v>
      </c>
      <c r="D11373" t="s">
        <v>1997</v>
      </c>
    </row>
    <row r="11374" spans="1:4" x14ac:dyDescent="0.2">
      <c r="A11374" s="1">
        <v>45291</v>
      </c>
      <c r="B11374">
        <v>32830172000</v>
      </c>
      <c r="C11374">
        <v>29315000</v>
      </c>
      <c r="D11374" t="s">
        <v>1997</v>
      </c>
    </row>
    <row r="11375" spans="1:4" x14ac:dyDescent="0.2">
      <c r="A11375" s="1">
        <v>45199</v>
      </c>
      <c r="B11375">
        <v>31834258000</v>
      </c>
      <c r="C11375">
        <v>1323373000</v>
      </c>
      <c r="D11375" t="s">
        <v>1997</v>
      </c>
    </row>
    <row r="11376" spans="1:4" x14ac:dyDescent="0.2">
      <c r="A11376" s="1">
        <v>45107</v>
      </c>
      <c r="B11376">
        <v>30685099000</v>
      </c>
      <c r="C11376">
        <v>1306102000</v>
      </c>
      <c r="D11376" t="s">
        <v>1997</v>
      </c>
    </row>
    <row r="11377" spans="1:4" x14ac:dyDescent="0.2">
      <c r="A11377" s="1">
        <v>44926</v>
      </c>
      <c r="B11377">
        <v>30404000000</v>
      </c>
      <c r="C11377">
        <v>709670000</v>
      </c>
      <c r="D11377" t="s">
        <v>1997</v>
      </c>
    </row>
    <row r="11378" spans="1:4" x14ac:dyDescent="0.2">
      <c r="A11378" s="1">
        <v>44834</v>
      </c>
      <c r="B11378">
        <v>19519000000</v>
      </c>
      <c r="C11378">
        <v>549822000</v>
      </c>
      <c r="D11378" t="s">
        <v>1997</v>
      </c>
    </row>
    <row r="11379" spans="1:4" x14ac:dyDescent="0.2">
      <c r="A11379" s="1">
        <v>44742</v>
      </c>
      <c r="B11379">
        <v>18841000000</v>
      </c>
      <c r="C11379">
        <v>-623269000</v>
      </c>
      <c r="D11379" t="s">
        <v>1997</v>
      </c>
    </row>
    <row r="11380" spans="1:4" x14ac:dyDescent="0.2">
      <c r="A11380" s="1">
        <v>44651</v>
      </c>
      <c r="B11380">
        <v>16388000000</v>
      </c>
      <c r="C11380">
        <v>239468000</v>
      </c>
      <c r="D11380" t="s">
        <v>1997</v>
      </c>
    </row>
    <row r="11381" spans="1:4" x14ac:dyDescent="0.2">
      <c r="A11381" s="1">
        <v>44561</v>
      </c>
      <c r="B11381">
        <v>16388000000</v>
      </c>
      <c r="C11381">
        <v>239467000</v>
      </c>
      <c r="D11381" t="s">
        <v>1997</v>
      </c>
    </row>
    <row r="11382" spans="1:4" x14ac:dyDescent="0.2">
      <c r="A11382" s="1">
        <v>44469</v>
      </c>
      <c r="B11382">
        <v>8570004999</v>
      </c>
      <c r="C11382">
        <v>194224000</v>
      </c>
      <c r="D11382" t="s">
        <v>1997</v>
      </c>
    </row>
    <row r="11383" spans="1:4" x14ac:dyDescent="0.2">
      <c r="A11383" s="1">
        <v>44377</v>
      </c>
      <c r="B11383">
        <v>7928216000</v>
      </c>
      <c r="C11383">
        <v>66236000</v>
      </c>
      <c r="D11383" t="s">
        <v>1997</v>
      </c>
    </row>
    <row r="11384" spans="1:4" x14ac:dyDescent="0.2">
      <c r="A11384" s="1">
        <v>44286</v>
      </c>
      <c r="B11384">
        <v>9424577616</v>
      </c>
      <c r="C11384">
        <v>-376950347</v>
      </c>
      <c r="D11384" t="s">
        <v>1997</v>
      </c>
    </row>
    <row r="11385" spans="1:4" x14ac:dyDescent="0.2">
      <c r="A11385" s="1">
        <v>44196</v>
      </c>
      <c r="B11385">
        <v>9424578000</v>
      </c>
      <c r="C11385">
        <v>-376951000</v>
      </c>
      <c r="D11385" t="s">
        <v>1997</v>
      </c>
    </row>
    <row r="11386" spans="1:4" x14ac:dyDescent="0.2">
      <c r="A11386" s="1">
        <v>44104</v>
      </c>
      <c r="B11386">
        <v>8770295000</v>
      </c>
      <c r="C11386">
        <v>6853000</v>
      </c>
      <c r="D11386" t="s">
        <v>1997</v>
      </c>
    </row>
    <row r="11387" spans="1:4" x14ac:dyDescent="0.2">
      <c r="A11387" s="1">
        <v>44012</v>
      </c>
      <c r="B11387">
        <v>8450662000</v>
      </c>
      <c r="C11387">
        <v>318043000</v>
      </c>
      <c r="D11387" t="s">
        <v>1997</v>
      </c>
    </row>
    <row r="11388" spans="1:4" x14ac:dyDescent="0.2">
      <c r="A11388" s="1">
        <v>43921</v>
      </c>
      <c r="B11388">
        <v>9529458351</v>
      </c>
      <c r="C11388">
        <v>369503599</v>
      </c>
      <c r="D11388" t="s">
        <v>1997</v>
      </c>
    </row>
    <row r="11389" spans="1:4" x14ac:dyDescent="0.2">
      <c r="A11389" s="1">
        <v>43830</v>
      </c>
      <c r="B11389">
        <v>9529458000</v>
      </c>
      <c r="C11389">
        <v>369506000</v>
      </c>
      <c r="D11389" t="s">
        <v>1997</v>
      </c>
    </row>
    <row r="11390" spans="1:4" x14ac:dyDescent="0.2">
      <c r="A11390" s="1">
        <v>43738</v>
      </c>
      <c r="B11390">
        <v>7481755408</v>
      </c>
      <c r="C11390">
        <v>363561627</v>
      </c>
      <c r="D11390" t="s">
        <v>1997</v>
      </c>
    </row>
    <row r="11391" spans="1:4" x14ac:dyDescent="0.2">
      <c r="A11391" s="1">
        <v>45473</v>
      </c>
      <c r="B11391">
        <v>5628700000</v>
      </c>
      <c r="C11391">
        <v>84400000</v>
      </c>
      <c r="D11391" t="s">
        <v>1998</v>
      </c>
    </row>
    <row r="11392" spans="1:4" x14ac:dyDescent="0.2">
      <c r="A11392" s="1">
        <v>45382</v>
      </c>
      <c r="B11392">
        <v>5124500000</v>
      </c>
      <c r="C11392">
        <v>66100000</v>
      </c>
      <c r="D11392" t="s">
        <v>1998</v>
      </c>
    </row>
    <row r="11393" spans="1:4" x14ac:dyDescent="0.2">
      <c r="A11393" s="1">
        <v>45291</v>
      </c>
      <c r="B11393">
        <v>5881400000</v>
      </c>
      <c r="C11393">
        <v>172400000</v>
      </c>
      <c r="D11393" t="s">
        <v>1998</v>
      </c>
    </row>
    <row r="11394" spans="1:4" x14ac:dyDescent="0.2">
      <c r="A11394" s="1">
        <v>45199</v>
      </c>
      <c r="B11394">
        <v>5111400000</v>
      </c>
      <c r="C11394">
        <v>59700000</v>
      </c>
      <c r="D11394" t="s">
        <v>1998</v>
      </c>
    </row>
    <row r="11395" spans="1:4" x14ac:dyDescent="0.2">
      <c r="A11395" s="1">
        <v>45107</v>
      </c>
      <c r="B11395">
        <v>5052500000</v>
      </c>
      <c r="C11395">
        <v>2500000</v>
      </c>
      <c r="D11395" t="s">
        <v>1998</v>
      </c>
    </row>
    <row r="11396" spans="1:4" x14ac:dyDescent="0.2">
      <c r="A11396" s="1">
        <v>45473</v>
      </c>
      <c r="B11396">
        <v>36474000</v>
      </c>
      <c r="C11396">
        <v>-22004000</v>
      </c>
      <c r="D11396" t="s">
        <v>1999</v>
      </c>
    </row>
    <row r="11397" spans="1:4" x14ac:dyDescent="0.2">
      <c r="A11397" s="1">
        <v>45382</v>
      </c>
      <c r="B11397">
        <v>48893000</v>
      </c>
      <c r="C11397">
        <v>-40650000</v>
      </c>
      <c r="D11397" t="s">
        <v>1999</v>
      </c>
    </row>
    <row r="11398" spans="1:4" x14ac:dyDescent="0.2">
      <c r="A11398" s="1">
        <v>45291</v>
      </c>
      <c r="B11398">
        <v>46724000</v>
      </c>
      <c r="C11398">
        <v>-17646000</v>
      </c>
      <c r="D11398" t="s">
        <v>1999</v>
      </c>
    </row>
    <row r="11399" spans="1:4" x14ac:dyDescent="0.2">
      <c r="A11399" s="1">
        <v>45199</v>
      </c>
      <c r="B11399">
        <v>44893000</v>
      </c>
      <c r="C11399">
        <v>-22871000</v>
      </c>
      <c r="D11399" t="s">
        <v>1999</v>
      </c>
    </row>
    <row r="11400" spans="1:4" x14ac:dyDescent="0.2">
      <c r="A11400" s="1">
        <v>45107</v>
      </c>
      <c r="B11400">
        <v>44032000</v>
      </c>
      <c r="C11400">
        <v>-31877000</v>
      </c>
      <c r="D11400" t="s">
        <v>1999</v>
      </c>
    </row>
    <row r="11401" spans="1:4" x14ac:dyDescent="0.2">
      <c r="A11401" s="1">
        <v>45473</v>
      </c>
      <c r="B11401">
        <v>12636000</v>
      </c>
      <c r="C11401">
        <v>3905000</v>
      </c>
      <c r="D11401" t="s">
        <v>2000</v>
      </c>
    </row>
    <row r="11402" spans="1:4" x14ac:dyDescent="0.2">
      <c r="A11402" s="1">
        <v>45382</v>
      </c>
      <c r="B11402">
        <v>12562000</v>
      </c>
      <c r="C11402">
        <v>4204000</v>
      </c>
      <c r="D11402" t="s">
        <v>2000</v>
      </c>
    </row>
    <row r="11403" spans="1:4" x14ac:dyDescent="0.2">
      <c r="A11403" s="1">
        <v>45291</v>
      </c>
      <c r="B11403">
        <v>12652000</v>
      </c>
      <c r="C11403">
        <v>4502000</v>
      </c>
      <c r="D11403" t="s">
        <v>2000</v>
      </c>
    </row>
    <row r="11404" spans="1:4" x14ac:dyDescent="0.2">
      <c r="A11404" s="1">
        <v>45199</v>
      </c>
      <c r="B11404">
        <v>-4836000</v>
      </c>
      <c r="C11404">
        <v>-10137000</v>
      </c>
      <c r="D11404" t="s">
        <v>2000</v>
      </c>
    </row>
    <row r="11405" spans="1:4" x14ac:dyDescent="0.2">
      <c r="A11405" s="1">
        <v>45107</v>
      </c>
      <c r="B11405">
        <v>12694000</v>
      </c>
      <c r="C11405">
        <v>4490000</v>
      </c>
      <c r="D11405" t="s">
        <v>2000</v>
      </c>
    </row>
    <row r="11406" spans="1:4" x14ac:dyDescent="0.2">
      <c r="A11406" s="1">
        <v>44926</v>
      </c>
      <c r="B11406">
        <v>18048000</v>
      </c>
      <c r="C11406">
        <v>8202000</v>
      </c>
      <c r="D11406" t="s">
        <v>2000</v>
      </c>
    </row>
    <row r="11407" spans="1:4" x14ac:dyDescent="0.2">
      <c r="A11407" s="1">
        <v>44834</v>
      </c>
      <c r="B11407">
        <v>18142000</v>
      </c>
      <c r="C11407">
        <v>8045000</v>
      </c>
      <c r="D11407" t="s">
        <v>2000</v>
      </c>
    </row>
    <row r="11408" spans="1:4" x14ac:dyDescent="0.2">
      <c r="A11408" s="1">
        <v>44742</v>
      </c>
      <c r="B11408">
        <v>17417000</v>
      </c>
      <c r="C11408">
        <v>7882000</v>
      </c>
      <c r="D11408" t="s">
        <v>2000</v>
      </c>
    </row>
    <row r="11409" spans="1:4" x14ac:dyDescent="0.2">
      <c r="A11409" s="1">
        <v>44651</v>
      </c>
      <c r="B11409">
        <v>18330000</v>
      </c>
      <c r="C11409">
        <v>7674000</v>
      </c>
      <c r="D11409" t="s">
        <v>2000</v>
      </c>
    </row>
    <row r="11410" spans="1:4" x14ac:dyDescent="0.2">
      <c r="A11410" s="1">
        <v>44561</v>
      </c>
      <c r="B11410">
        <v>17482000</v>
      </c>
      <c r="C11410">
        <v>7547000</v>
      </c>
      <c r="D11410" t="s">
        <v>2000</v>
      </c>
    </row>
    <row r="11411" spans="1:4" x14ac:dyDescent="0.2">
      <c r="A11411" s="1">
        <v>44469</v>
      </c>
      <c r="B11411">
        <v>16491000</v>
      </c>
      <c r="C11411">
        <v>6761000</v>
      </c>
      <c r="D11411" t="s">
        <v>2000</v>
      </c>
    </row>
    <row r="11412" spans="1:4" x14ac:dyDescent="0.2">
      <c r="A11412" s="1">
        <v>44377</v>
      </c>
      <c r="B11412">
        <v>16908000</v>
      </c>
      <c r="C11412">
        <v>6079000</v>
      </c>
      <c r="D11412" t="s">
        <v>2000</v>
      </c>
    </row>
    <row r="11413" spans="1:4" x14ac:dyDescent="0.2">
      <c r="A11413" s="1">
        <v>44286</v>
      </c>
      <c r="B11413">
        <v>16746000</v>
      </c>
      <c r="C11413">
        <v>5074000</v>
      </c>
      <c r="D11413" t="s">
        <v>2000</v>
      </c>
    </row>
    <row r="11414" spans="1:4" x14ac:dyDescent="0.2">
      <c r="A11414" s="1">
        <v>45473</v>
      </c>
      <c r="B11414">
        <v>22447000000</v>
      </c>
      <c r="C11414">
        <v>4686000000</v>
      </c>
      <c r="D11414" t="s">
        <v>2001</v>
      </c>
    </row>
    <row r="11415" spans="1:4" x14ac:dyDescent="0.2">
      <c r="A11415" s="1">
        <v>45382</v>
      </c>
      <c r="B11415">
        <v>21383000000</v>
      </c>
      <c r="C11415">
        <v>3255000000</v>
      </c>
      <c r="D11415" t="s">
        <v>2001</v>
      </c>
    </row>
    <row r="11416" spans="1:4" x14ac:dyDescent="0.2">
      <c r="A11416" s="1">
        <v>45291</v>
      </c>
      <c r="B11416">
        <v>21395000000</v>
      </c>
      <c r="C11416">
        <v>4049000000</v>
      </c>
      <c r="D11416" t="s">
        <v>2001</v>
      </c>
    </row>
    <row r="11417" spans="1:4" x14ac:dyDescent="0.2">
      <c r="A11417" s="1">
        <v>45199</v>
      </c>
      <c r="B11417">
        <v>21351000000</v>
      </c>
      <c r="C11417">
        <v>26028000000</v>
      </c>
      <c r="D11417" t="s">
        <v>2001</v>
      </c>
    </row>
    <row r="11418" spans="1:4" x14ac:dyDescent="0.2">
      <c r="A11418" s="1">
        <v>45107</v>
      </c>
      <c r="B11418">
        <v>21519000000</v>
      </c>
      <c r="C11418">
        <v>5144000000</v>
      </c>
      <c r="D11418" t="s">
        <v>2001</v>
      </c>
    </row>
    <row r="11419" spans="1:4" x14ac:dyDescent="0.2">
      <c r="A11419" s="1">
        <v>44926</v>
      </c>
      <c r="B11419">
        <v>19939000000</v>
      </c>
      <c r="C11419">
        <v>3520000000</v>
      </c>
      <c r="D11419" t="s">
        <v>2001</v>
      </c>
    </row>
    <row r="11420" spans="1:4" x14ac:dyDescent="0.2">
      <c r="A11420" s="1">
        <v>44834</v>
      </c>
      <c r="B11420">
        <v>19945000000</v>
      </c>
      <c r="C11420">
        <v>4458000000</v>
      </c>
      <c r="D11420" t="s">
        <v>2001</v>
      </c>
    </row>
    <row r="11421" spans="1:4" x14ac:dyDescent="0.2">
      <c r="A11421" s="1">
        <v>44742</v>
      </c>
      <c r="B11421">
        <v>23982000000</v>
      </c>
      <c r="C11421">
        <v>4814000000</v>
      </c>
      <c r="D11421" t="s">
        <v>2001</v>
      </c>
    </row>
    <row r="11422" spans="1:4" x14ac:dyDescent="0.2">
      <c r="A11422" s="1">
        <v>44651</v>
      </c>
      <c r="B11422">
        <v>23416000000</v>
      </c>
      <c r="C11422">
        <v>5149000000</v>
      </c>
      <c r="D11422" t="s">
        <v>2001</v>
      </c>
    </row>
    <row r="11423" spans="1:4" x14ac:dyDescent="0.2">
      <c r="A11423" s="1">
        <v>44561</v>
      </c>
      <c r="B11423">
        <v>24508000000</v>
      </c>
      <c r="C11423">
        <v>4736000000</v>
      </c>
      <c r="D11423" t="s">
        <v>2001</v>
      </c>
    </row>
    <row r="11424" spans="1:4" x14ac:dyDescent="0.2">
      <c r="A11424" s="1">
        <v>44469</v>
      </c>
      <c r="B11424">
        <v>23318000000</v>
      </c>
      <c r="C11424">
        <v>3667000000</v>
      </c>
      <c r="D11424" t="s">
        <v>2001</v>
      </c>
    </row>
    <row r="11425" spans="1:4" x14ac:dyDescent="0.2">
      <c r="A11425" s="1">
        <v>44377</v>
      </c>
      <c r="B11425">
        <v>23272000000</v>
      </c>
      <c r="C11425">
        <v>6278000000</v>
      </c>
      <c r="D11425" t="s">
        <v>2001</v>
      </c>
    </row>
    <row r="11426" spans="1:4" x14ac:dyDescent="0.2">
      <c r="A11426" s="1">
        <v>44286</v>
      </c>
      <c r="B11426">
        <v>22258000000</v>
      </c>
      <c r="C11426">
        <v>6197000000</v>
      </c>
      <c r="D11426" t="s">
        <v>2001</v>
      </c>
    </row>
    <row r="11427" spans="1:4" x14ac:dyDescent="0.2">
      <c r="A11427" s="1">
        <v>44196</v>
      </c>
      <c r="B11427">
        <v>22179000000</v>
      </c>
      <c r="C11427">
        <v>1738000000</v>
      </c>
      <c r="D11427" t="s">
        <v>2001</v>
      </c>
    </row>
    <row r="11428" spans="1:4" x14ac:dyDescent="0.2">
      <c r="A11428" s="1">
        <v>44104</v>
      </c>
      <c r="B11428">
        <v>21038000000</v>
      </c>
      <c r="C11428">
        <v>3554000000</v>
      </c>
      <c r="D11428" t="s">
        <v>2001</v>
      </c>
    </row>
    <row r="11429" spans="1:4" x14ac:dyDescent="0.2">
      <c r="A11429" s="1">
        <v>44012</v>
      </c>
      <c r="B11429">
        <v>18291000000</v>
      </c>
      <c r="C11429">
        <v>3626000000</v>
      </c>
      <c r="D11429" t="s">
        <v>2001</v>
      </c>
    </row>
    <row r="11430" spans="1:4" x14ac:dyDescent="0.2">
      <c r="A11430" s="1">
        <v>43921</v>
      </c>
      <c r="B11430">
        <v>20666000000</v>
      </c>
      <c r="C11430">
        <v>5796000000</v>
      </c>
      <c r="D11430" t="s">
        <v>2001</v>
      </c>
    </row>
    <row r="11431" spans="1:4" x14ac:dyDescent="0.2">
      <c r="A11431" s="1">
        <v>43830</v>
      </c>
      <c r="B11431">
        <v>20747000000</v>
      </c>
      <c r="C11431">
        <v>4010000000</v>
      </c>
      <c r="D11431" t="s">
        <v>2001</v>
      </c>
    </row>
    <row r="11432" spans="1:4" x14ac:dyDescent="0.2">
      <c r="A11432" s="1">
        <v>43738</v>
      </c>
      <c r="B11432">
        <v>20681000000</v>
      </c>
      <c r="C11432">
        <v>1753000000</v>
      </c>
      <c r="D11432" t="s">
        <v>2001</v>
      </c>
    </row>
    <row r="11433" spans="1:4" x14ac:dyDescent="0.2">
      <c r="A11433" s="1">
        <v>43646</v>
      </c>
      <c r="B11433">
        <v>20479000000</v>
      </c>
      <c r="C11433">
        <v>5607000000</v>
      </c>
      <c r="D11433" t="s">
        <v>2001</v>
      </c>
    </row>
    <row r="11434" spans="1:4" x14ac:dyDescent="0.2">
      <c r="A11434" s="1">
        <v>43555</v>
      </c>
      <c r="B11434">
        <v>19919000000</v>
      </c>
      <c r="C11434">
        <v>3749000000</v>
      </c>
      <c r="D11434" t="s">
        <v>2001</v>
      </c>
    </row>
    <row r="11435" spans="1:4" x14ac:dyDescent="0.2">
      <c r="A11435" s="1">
        <v>43465</v>
      </c>
      <c r="B11435">
        <v>20394000000</v>
      </c>
      <c r="C11435">
        <v>3042000000</v>
      </c>
      <c r="D11435" t="s">
        <v>2001</v>
      </c>
    </row>
    <row r="11436" spans="1:4" x14ac:dyDescent="0.2">
      <c r="A11436" s="1">
        <v>45473</v>
      </c>
      <c r="B11436">
        <v>1189600000</v>
      </c>
      <c r="C11436">
        <v>34100000</v>
      </c>
      <c r="D11436" t="s">
        <v>2002</v>
      </c>
    </row>
    <row r="11437" spans="1:4" x14ac:dyDescent="0.2">
      <c r="A11437" s="1">
        <v>45382</v>
      </c>
      <c r="B11437">
        <v>1148900000</v>
      </c>
      <c r="C11437">
        <v>-800000</v>
      </c>
      <c r="D11437" t="s">
        <v>2002</v>
      </c>
    </row>
    <row r="11438" spans="1:4" x14ac:dyDescent="0.2">
      <c r="A11438" s="1">
        <v>45291</v>
      </c>
      <c r="B11438">
        <v>1364800000</v>
      </c>
      <c r="C11438">
        <v>124300000</v>
      </c>
      <c r="D11438" t="s">
        <v>2002</v>
      </c>
    </row>
    <row r="11439" spans="1:4" x14ac:dyDescent="0.2">
      <c r="A11439" s="1">
        <v>45199</v>
      </c>
      <c r="B11439">
        <v>1397800000</v>
      </c>
      <c r="C11439">
        <v>76100000</v>
      </c>
      <c r="D11439" t="s">
        <v>2002</v>
      </c>
    </row>
    <row r="11440" spans="1:4" x14ac:dyDescent="0.2">
      <c r="A11440" s="1">
        <v>45107</v>
      </c>
      <c r="B11440">
        <v>1430100000</v>
      </c>
      <c r="C11440">
        <v>24400000</v>
      </c>
      <c r="D11440" t="s">
        <v>2002</v>
      </c>
    </row>
    <row r="11441" spans="1:4" x14ac:dyDescent="0.2">
      <c r="A11441" s="1">
        <v>45473</v>
      </c>
      <c r="B11441">
        <v>111606000</v>
      </c>
      <c r="C11441">
        <v>24518000</v>
      </c>
      <c r="D11441" t="s">
        <v>2003</v>
      </c>
    </row>
    <row r="11442" spans="1:4" x14ac:dyDescent="0.2">
      <c r="A11442" s="1">
        <v>45382</v>
      </c>
      <c r="B11442">
        <v>87787000</v>
      </c>
      <c r="C11442">
        <v>13915000</v>
      </c>
      <c r="D11442" t="s">
        <v>2003</v>
      </c>
    </row>
    <row r="11443" spans="1:4" x14ac:dyDescent="0.2">
      <c r="A11443" s="1">
        <v>45291</v>
      </c>
      <c r="B11443">
        <v>86738000</v>
      </c>
      <c r="C11443">
        <v>13185000</v>
      </c>
      <c r="D11443" t="s">
        <v>2003</v>
      </c>
    </row>
    <row r="11444" spans="1:4" x14ac:dyDescent="0.2">
      <c r="A11444" s="1">
        <v>45199</v>
      </c>
      <c r="B11444">
        <v>101390000</v>
      </c>
      <c r="C11444">
        <v>19409000</v>
      </c>
      <c r="D11444" t="s">
        <v>2003</v>
      </c>
    </row>
    <row r="11445" spans="1:4" x14ac:dyDescent="0.2">
      <c r="A11445" s="1">
        <v>45107</v>
      </c>
      <c r="B11445">
        <v>128167000</v>
      </c>
      <c r="C11445">
        <v>34727000</v>
      </c>
      <c r="D11445" t="s">
        <v>2003</v>
      </c>
    </row>
    <row r="11446" spans="1:4" x14ac:dyDescent="0.2">
      <c r="A11446" s="1">
        <v>45473</v>
      </c>
      <c r="B11446">
        <v>172472000</v>
      </c>
      <c r="C11446">
        <v>1622000</v>
      </c>
      <c r="D11446" t="s">
        <v>2004</v>
      </c>
    </row>
    <row r="11447" spans="1:4" x14ac:dyDescent="0.2">
      <c r="A11447" s="1">
        <v>45382</v>
      </c>
      <c r="B11447">
        <v>175856000</v>
      </c>
      <c r="C11447">
        <v>2156000</v>
      </c>
      <c r="D11447" t="s">
        <v>2004</v>
      </c>
    </row>
    <row r="11448" spans="1:4" x14ac:dyDescent="0.2">
      <c r="A11448" s="1">
        <v>45291</v>
      </c>
      <c r="B11448">
        <v>138644000</v>
      </c>
      <c r="C11448">
        <v>3955000</v>
      </c>
      <c r="D11448" t="s">
        <v>2004</v>
      </c>
    </row>
    <row r="11449" spans="1:4" x14ac:dyDescent="0.2">
      <c r="A11449" s="1">
        <v>45199</v>
      </c>
      <c r="B11449">
        <v>96345000</v>
      </c>
      <c r="C11449">
        <v>-16007000</v>
      </c>
      <c r="D11449" t="s">
        <v>2004</v>
      </c>
    </row>
    <row r="11450" spans="1:4" x14ac:dyDescent="0.2">
      <c r="A11450" s="1">
        <v>45107</v>
      </c>
      <c r="B11450">
        <v>187047000</v>
      </c>
      <c r="C11450">
        <v>14801000</v>
      </c>
      <c r="D11450" t="s">
        <v>2004</v>
      </c>
    </row>
    <row r="11451" spans="1:4" x14ac:dyDescent="0.2">
      <c r="A11451" s="1">
        <v>45473</v>
      </c>
      <c r="B11451">
        <v>50058000000</v>
      </c>
      <c r="C11451">
        <v>18149000000</v>
      </c>
      <c r="D11451" t="s">
        <v>2005</v>
      </c>
    </row>
    <row r="11452" spans="1:4" x14ac:dyDescent="0.2">
      <c r="A11452" s="1">
        <v>45382</v>
      </c>
      <c r="B11452">
        <v>41908000000</v>
      </c>
      <c r="C11452">
        <v>13419000000</v>
      </c>
      <c r="D11452" t="s">
        <v>2005</v>
      </c>
    </row>
    <row r="11453" spans="1:4" x14ac:dyDescent="0.2">
      <c r="A11453" s="1">
        <v>45291</v>
      </c>
      <c r="B11453">
        <v>38600000000</v>
      </c>
      <c r="C11453">
        <v>9307000000</v>
      </c>
      <c r="D11453" t="s">
        <v>2005</v>
      </c>
    </row>
    <row r="11454" spans="1:4" x14ac:dyDescent="0.2">
      <c r="A11454" s="1">
        <v>45199</v>
      </c>
      <c r="B11454">
        <v>39761000000</v>
      </c>
      <c r="C11454">
        <v>13151000000</v>
      </c>
      <c r="D11454" t="s">
        <v>2005</v>
      </c>
    </row>
    <row r="11455" spans="1:4" x14ac:dyDescent="0.2">
      <c r="A11455" s="1">
        <v>45107</v>
      </c>
      <c r="B11455">
        <v>38582000000</v>
      </c>
      <c r="C11455">
        <v>14472000000</v>
      </c>
      <c r="D11455" t="s">
        <v>2005</v>
      </c>
    </row>
    <row r="11456" spans="1:4" x14ac:dyDescent="0.2">
      <c r="A11456" s="1">
        <v>44926</v>
      </c>
      <c r="B11456">
        <v>47409000000</v>
      </c>
      <c r="C11456">
        <v>11008000000</v>
      </c>
      <c r="D11456" t="s">
        <v>2005</v>
      </c>
    </row>
    <row r="11457" spans="1:4" x14ac:dyDescent="0.2">
      <c r="A11457" s="1">
        <v>44834</v>
      </c>
      <c r="B11457">
        <v>40809000000</v>
      </c>
      <c r="C11457">
        <v>9737000000</v>
      </c>
      <c r="D11457" t="s">
        <v>2005</v>
      </c>
    </row>
    <row r="11458" spans="1:4" x14ac:dyDescent="0.2">
      <c r="A11458" s="1">
        <v>44742</v>
      </c>
      <c r="B11458">
        <v>34233000000</v>
      </c>
      <c r="C11458">
        <v>8649000000</v>
      </c>
      <c r="D11458" t="s">
        <v>2005</v>
      </c>
    </row>
    <row r="11459" spans="1:4" x14ac:dyDescent="0.2">
      <c r="A11459" s="1">
        <v>44651</v>
      </c>
      <c r="B11459">
        <v>32341000000</v>
      </c>
      <c r="C11459">
        <v>8282000000</v>
      </c>
      <c r="D11459" t="s">
        <v>2005</v>
      </c>
    </row>
    <row r="11460" spans="1:4" x14ac:dyDescent="0.2">
      <c r="A11460" s="1">
        <v>44561</v>
      </c>
      <c r="B11460">
        <v>30675000000</v>
      </c>
      <c r="C11460">
        <v>10399000000</v>
      </c>
      <c r="D11460" t="s">
        <v>2005</v>
      </c>
    </row>
    <row r="11461" spans="1:4" x14ac:dyDescent="0.2">
      <c r="A11461" s="1">
        <v>44469</v>
      </c>
      <c r="B11461">
        <v>31047000000</v>
      </c>
      <c r="C11461">
        <v>11687000000</v>
      </c>
      <c r="D11461" t="s">
        <v>2005</v>
      </c>
    </row>
    <row r="11462" spans="1:4" x14ac:dyDescent="0.2">
      <c r="A11462" s="1">
        <v>44377</v>
      </c>
      <c r="B11462">
        <v>31832000000</v>
      </c>
      <c r="C11462">
        <v>11948000000</v>
      </c>
      <c r="D11462" t="s">
        <v>2005</v>
      </c>
    </row>
    <row r="11463" spans="1:4" x14ac:dyDescent="0.2">
      <c r="A11463" s="1">
        <v>44286</v>
      </c>
      <c r="B11463">
        <v>33648000000</v>
      </c>
      <c r="C11463">
        <v>14300000000</v>
      </c>
      <c r="D11463" t="s">
        <v>2005</v>
      </c>
    </row>
    <row r="11464" spans="1:4" x14ac:dyDescent="0.2">
      <c r="A11464" s="1">
        <v>44196</v>
      </c>
      <c r="B11464">
        <v>30627000000</v>
      </c>
      <c r="C11464">
        <v>12136000000</v>
      </c>
      <c r="D11464" t="s">
        <v>2005</v>
      </c>
    </row>
    <row r="11465" spans="1:4" x14ac:dyDescent="0.2">
      <c r="A11465" s="1">
        <v>44104</v>
      </c>
      <c r="B11465">
        <v>30942000000</v>
      </c>
      <c r="C11465">
        <v>9443000000</v>
      </c>
      <c r="D11465" t="s">
        <v>2005</v>
      </c>
    </row>
    <row r="11466" spans="1:4" x14ac:dyDescent="0.2">
      <c r="A11466" s="1">
        <v>44012</v>
      </c>
      <c r="B11466">
        <v>35334000000</v>
      </c>
      <c r="C11466">
        <v>4687000000</v>
      </c>
      <c r="D11466" t="s">
        <v>2005</v>
      </c>
    </row>
    <row r="11467" spans="1:4" x14ac:dyDescent="0.2">
      <c r="A11467" s="1">
        <v>43921</v>
      </c>
      <c r="B11467">
        <v>33008000000</v>
      </c>
      <c r="C11467">
        <v>2865000000</v>
      </c>
      <c r="D11467" t="s">
        <v>2005</v>
      </c>
    </row>
    <row r="11468" spans="1:4" x14ac:dyDescent="0.2">
      <c r="A11468" s="1">
        <v>43830</v>
      </c>
      <c r="B11468">
        <v>34367000000</v>
      </c>
      <c r="C11468">
        <v>8520000000</v>
      </c>
      <c r="D11468" t="s">
        <v>2005</v>
      </c>
    </row>
    <row r="11469" spans="1:4" x14ac:dyDescent="0.2">
      <c r="A11469" s="1">
        <v>43738</v>
      </c>
      <c r="B11469">
        <v>36184000000</v>
      </c>
      <c r="C11469">
        <v>9080000000</v>
      </c>
      <c r="D11469" t="s">
        <v>2005</v>
      </c>
    </row>
    <row r="11470" spans="1:4" x14ac:dyDescent="0.2">
      <c r="A11470" s="1">
        <v>43646</v>
      </c>
      <c r="B11470">
        <v>35952000000</v>
      </c>
      <c r="C11470">
        <v>9652000000</v>
      </c>
      <c r="D11470" t="s">
        <v>2005</v>
      </c>
    </row>
    <row r="11471" spans="1:4" x14ac:dyDescent="0.2">
      <c r="A11471" s="1">
        <v>43555</v>
      </c>
      <c r="B11471">
        <v>36059000000</v>
      </c>
      <c r="C11471">
        <v>9179000000</v>
      </c>
      <c r="D11471" t="s">
        <v>2005</v>
      </c>
    </row>
    <row r="11472" spans="1:4" x14ac:dyDescent="0.2">
      <c r="A11472" s="1">
        <v>43465</v>
      </c>
      <c r="B11472">
        <v>32110000000</v>
      </c>
      <c r="C11472">
        <v>7066000000</v>
      </c>
      <c r="D11472" t="s">
        <v>2005</v>
      </c>
    </row>
    <row r="11473" spans="1:4" x14ac:dyDescent="0.2">
      <c r="A11473" s="1">
        <v>45473</v>
      </c>
      <c r="B11473">
        <v>40935716</v>
      </c>
      <c r="C11473">
        <v>-1345216</v>
      </c>
      <c r="D11473" t="s">
        <v>2006</v>
      </c>
    </row>
    <row r="11474" spans="1:4" x14ac:dyDescent="0.2">
      <c r="A11474" s="1">
        <v>45382</v>
      </c>
      <c r="B11474">
        <v>21574454</v>
      </c>
      <c r="C11474">
        <v>-3088758</v>
      </c>
      <c r="D11474" t="s">
        <v>2006</v>
      </c>
    </row>
    <row r="11475" spans="1:4" x14ac:dyDescent="0.2">
      <c r="A11475" s="1">
        <v>45291</v>
      </c>
      <c r="B11475">
        <v>27520121</v>
      </c>
      <c r="C11475">
        <v>220713</v>
      </c>
      <c r="D11475" t="s">
        <v>2006</v>
      </c>
    </row>
    <row r="11476" spans="1:4" x14ac:dyDescent="0.2">
      <c r="A11476" s="1">
        <v>45199</v>
      </c>
      <c r="B11476">
        <v>33357108</v>
      </c>
      <c r="C11476">
        <v>365617</v>
      </c>
      <c r="D11476" t="s">
        <v>2006</v>
      </c>
    </row>
    <row r="11477" spans="1:4" x14ac:dyDescent="0.2">
      <c r="A11477" s="1">
        <v>45107</v>
      </c>
      <c r="B11477">
        <v>34735657</v>
      </c>
      <c r="C11477">
        <v>496526</v>
      </c>
      <c r="D11477" t="s">
        <v>2006</v>
      </c>
    </row>
    <row r="11478" spans="1:4" x14ac:dyDescent="0.2">
      <c r="A11478" s="1">
        <v>45473</v>
      </c>
      <c r="B11478">
        <v>186657000</v>
      </c>
      <c r="C11478">
        <v>7625000</v>
      </c>
      <c r="D11478" t="s">
        <v>2007</v>
      </c>
    </row>
    <row r="11479" spans="1:4" x14ac:dyDescent="0.2">
      <c r="A11479" s="1">
        <v>45382</v>
      </c>
      <c r="B11479">
        <v>201127000</v>
      </c>
      <c r="C11479">
        <v>15403000</v>
      </c>
      <c r="D11479" t="s">
        <v>2007</v>
      </c>
    </row>
    <row r="11480" spans="1:4" x14ac:dyDescent="0.2">
      <c r="A11480" s="1">
        <v>45291</v>
      </c>
      <c r="B11480">
        <v>116860000</v>
      </c>
      <c r="C11480">
        <v>-150155000</v>
      </c>
      <c r="D11480" t="s">
        <v>2007</v>
      </c>
    </row>
    <row r="11481" spans="1:4" x14ac:dyDescent="0.2">
      <c r="A11481" s="1">
        <v>45199</v>
      </c>
      <c r="B11481">
        <v>233427000</v>
      </c>
      <c r="C11481">
        <v>19551000</v>
      </c>
      <c r="D11481" t="s">
        <v>2007</v>
      </c>
    </row>
    <row r="11482" spans="1:4" x14ac:dyDescent="0.2">
      <c r="A11482" s="1">
        <v>45107</v>
      </c>
      <c r="B11482">
        <v>193124000</v>
      </c>
      <c r="C11482">
        <v>15914000</v>
      </c>
      <c r="D11482" t="s">
        <v>2007</v>
      </c>
    </row>
    <row r="11483" spans="1:4" x14ac:dyDescent="0.2">
      <c r="A11483" s="1">
        <v>45504</v>
      </c>
      <c r="B11483">
        <v>3894000000</v>
      </c>
      <c r="C11483">
        <v>122000000</v>
      </c>
      <c r="D11483" t="s">
        <v>2008</v>
      </c>
    </row>
    <row r="11484" spans="1:4" x14ac:dyDescent="0.2">
      <c r="A11484" s="1">
        <v>45412</v>
      </c>
      <c r="B11484">
        <v>3335000000</v>
      </c>
      <c r="C11484">
        <v>-39000000</v>
      </c>
      <c r="D11484" t="s">
        <v>2008</v>
      </c>
    </row>
    <row r="11485" spans="1:4" x14ac:dyDescent="0.2">
      <c r="A11485" s="1">
        <v>45322</v>
      </c>
      <c r="B11485">
        <v>4420000000</v>
      </c>
      <c r="C11485">
        <v>134000000</v>
      </c>
      <c r="D11485" t="s">
        <v>2008</v>
      </c>
    </row>
    <row r="11486" spans="1:4" x14ac:dyDescent="0.2">
      <c r="A11486" s="1">
        <v>45230</v>
      </c>
      <c r="B11486">
        <v>3320000000</v>
      </c>
      <c r="C11486">
        <v>67000000</v>
      </c>
      <c r="D11486" t="s">
        <v>2008</v>
      </c>
    </row>
    <row r="11487" spans="1:4" x14ac:dyDescent="0.2">
      <c r="A11487" s="1">
        <v>45138</v>
      </c>
      <c r="B11487">
        <v>3772000000</v>
      </c>
      <c r="C11487">
        <v>137000000</v>
      </c>
      <c r="D11487" t="s">
        <v>2008</v>
      </c>
    </row>
    <row r="11488" spans="1:4" x14ac:dyDescent="0.2">
      <c r="A11488" s="1">
        <v>45473</v>
      </c>
      <c r="B11488">
        <v>1200000000</v>
      </c>
      <c r="C11488">
        <v>275000000</v>
      </c>
      <c r="D11488" t="s">
        <v>2009</v>
      </c>
    </row>
    <row r="11489" spans="1:4" x14ac:dyDescent="0.2">
      <c r="A11489" s="1">
        <v>45382</v>
      </c>
      <c r="B11489">
        <v>-359000000</v>
      </c>
      <c r="C11489">
        <v>795000000</v>
      </c>
      <c r="D11489" t="s">
        <v>2009</v>
      </c>
    </row>
    <row r="11490" spans="1:4" x14ac:dyDescent="0.2">
      <c r="A11490" s="1">
        <v>45291</v>
      </c>
      <c r="B11490">
        <v>905000000</v>
      </c>
      <c r="C11490">
        <v>-1559000000</v>
      </c>
      <c r="D11490" t="s">
        <v>2009</v>
      </c>
    </row>
    <row r="11491" spans="1:4" x14ac:dyDescent="0.2">
      <c r="A11491" s="1">
        <v>45199</v>
      </c>
      <c r="B11491">
        <v>2614000000</v>
      </c>
      <c r="C11491">
        <v>2773000000</v>
      </c>
      <c r="D11491" t="s">
        <v>2009</v>
      </c>
    </row>
    <row r="11492" spans="1:4" x14ac:dyDescent="0.2">
      <c r="A11492" s="1">
        <v>45107</v>
      </c>
      <c r="B11492">
        <v>431000000</v>
      </c>
      <c r="C11492">
        <v>1217000000</v>
      </c>
      <c r="D11492" t="s">
        <v>2009</v>
      </c>
    </row>
    <row r="11493" spans="1:4" x14ac:dyDescent="0.2">
      <c r="A11493" s="1">
        <v>45473</v>
      </c>
      <c r="B11493">
        <v>30260561</v>
      </c>
      <c r="C11493">
        <v>-3596398</v>
      </c>
      <c r="D11493" t="s">
        <v>2010</v>
      </c>
    </row>
    <row r="11494" spans="1:4" x14ac:dyDescent="0.2">
      <c r="A11494" s="1">
        <v>45382</v>
      </c>
      <c r="B11494">
        <v>29722166</v>
      </c>
      <c r="C11494">
        <v>946979</v>
      </c>
      <c r="D11494" t="s">
        <v>2010</v>
      </c>
    </row>
    <row r="11495" spans="1:4" x14ac:dyDescent="0.2">
      <c r="A11495" s="1">
        <v>45291</v>
      </c>
      <c r="B11495">
        <v>30614403</v>
      </c>
      <c r="C11495">
        <v>-11041599</v>
      </c>
      <c r="D11495" t="s">
        <v>2010</v>
      </c>
    </row>
    <row r="11496" spans="1:4" x14ac:dyDescent="0.2">
      <c r="A11496" s="1">
        <v>45199</v>
      </c>
      <c r="B11496">
        <v>29473949</v>
      </c>
      <c r="C11496">
        <v>-716273</v>
      </c>
      <c r="D11496" t="s">
        <v>2010</v>
      </c>
    </row>
    <row r="11497" spans="1:4" x14ac:dyDescent="0.2">
      <c r="A11497" s="1">
        <v>45107</v>
      </c>
      <c r="B11497">
        <v>29307184</v>
      </c>
      <c r="C11497">
        <v>-320489</v>
      </c>
      <c r="D11497" t="s">
        <v>2010</v>
      </c>
    </row>
    <row r="11498" spans="1:4" x14ac:dyDescent="0.2">
      <c r="A11498" s="1">
        <v>45473</v>
      </c>
      <c r="B11498">
        <v>3192000000</v>
      </c>
      <c r="C11498">
        <v>344000000</v>
      </c>
      <c r="D11498" t="s">
        <v>2011</v>
      </c>
    </row>
    <row r="11499" spans="1:4" x14ac:dyDescent="0.2">
      <c r="A11499" s="1">
        <v>45382</v>
      </c>
      <c r="B11499">
        <v>3200000000</v>
      </c>
      <c r="C11499">
        <v>267000000</v>
      </c>
      <c r="D11499" t="s">
        <v>2011</v>
      </c>
    </row>
    <row r="11500" spans="1:4" x14ac:dyDescent="0.2">
      <c r="A11500" s="1">
        <v>45291</v>
      </c>
      <c r="B11500">
        <v>1089000000</v>
      </c>
      <c r="C11500">
        <v>27000000</v>
      </c>
      <c r="D11500" t="s">
        <v>2011</v>
      </c>
    </row>
    <row r="11501" spans="1:4" x14ac:dyDescent="0.2">
      <c r="A11501" s="1">
        <v>45199</v>
      </c>
      <c r="B11501">
        <v>3939000000</v>
      </c>
      <c r="C11501">
        <v>269000000</v>
      </c>
      <c r="D11501" t="s">
        <v>2011</v>
      </c>
    </row>
    <row r="11502" spans="1:4" x14ac:dyDescent="0.2">
      <c r="A11502" s="1">
        <v>45107</v>
      </c>
      <c r="B11502">
        <v>4041000000</v>
      </c>
      <c r="C11502">
        <v>357000000</v>
      </c>
      <c r="D11502" t="s">
        <v>2011</v>
      </c>
    </row>
    <row r="11503" spans="1:4" x14ac:dyDescent="0.2">
      <c r="A11503" s="1">
        <v>45473</v>
      </c>
      <c r="B11503">
        <v>274765000</v>
      </c>
      <c r="C11503">
        <v>31291000</v>
      </c>
      <c r="D11503" t="s">
        <v>2012</v>
      </c>
    </row>
    <row r="11504" spans="1:4" x14ac:dyDescent="0.2">
      <c r="A11504" s="1">
        <v>45382</v>
      </c>
      <c r="B11504">
        <v>248975000</v>
      </c>
      <c r="C11504">
        <v>24689000</v>
      </c>
      <c r="D11504" t="s">
        <v>2012</v>
      </c>
    </row>
    <row r="11505" spans="1:4" x14ac:dyDescent="0.2">
      <c r="A11505" s="1">
        <v>45291</v>
      </c>
      <c r="B11505">
        <v>238679000</v>
      </c>
      <c r="C11505">
        <v>27396000</v>
      </c>
      <c r="D11505" t="s">
        <v>2012</v>
      </c>
    </row>
    <row r="11506" spans="1:4" x14ac:dyDescent="0.2">
      <c r="A11506" s="1">
        <v>45199</v>
      </c>
      <c r="B11506">
        <v>244182000</v>
      </c>
      <c r="C11506">
        <v>30864000</v>
      </c>
      <c r="D11506" t="s">
        <v>2012</v>
      </c>
    </row>
    <row r="11507" spans="1:4" x14ac:dyDescent="0.2">
      <c r="A11507" s="1">
        <v>45107</v>
      </c>
      <c r="B11507">
        <v>245053000</v>
      </c>
      <c r="C11507">
        <v>29734000</v>
      </c>
      <c r="D11507" t="s">
        <v>2012</v>
      </c>
    </row>
    <row r="11508" spans="1:4" x14ac:dyDescent="0.2">
      <c r="A11508" s="1">
        <v>45473</v>
      </c>
      <c r="B11508">
        <v>773400000</v>
      </c>
      <c r="C11508">
        <v>3100000</v>
      </c>
      <c r="D11508" t="s">
        <v>2013</v>
      </c>
    </row>
    <row r="11509" spans="1:4" x14ac:dyDescent="0.2">
      <c r="A11509" s="1">
        <v>45382</v>
      </c>
      <c r="B11509">
        <v>737500000</v>
      </c>
      <c r="C11509">
        <v>24600000</v>
      </c>
      <c r="D11509" t="s">
        <v>2013</v>
      </c>
    </row>
    <row r="11510" spans="1:4" x14ac:dyDescent="0.2">
      <c r="A11510" s="1">
        <v>45291</v>
      </c>
      <c r="B11510">
        <v>721700000</v>
      </c>
      <c r="C11510">
        <v>7600000</v>
      </c>
      <c r="D11510" t="s">
        <v>2013</v>
      </c>
    </row>
    <row r="11511" spans="1:4" x14ac:dyDescent="0.2">
      <c r="A11511" s="1">
        <v>45199</v>
      </c>
      <c r="B11511">
        <v>743600000</v>
      </c>
      <c r="C11511">
        <v>5400000</v>
      </c>
      <c r="D11511" t="s">
        <v>2013</v>
      </c>
    </row>
    <row r="11512" spans="1:4" x14ac:dyDescent="0.2">
      <c r="A11512" s="1">
        <v>45107</v>
      </c>
      <c r="B11512">
        <v>814100000</v>
      </c>
      <c r="C11512">
        <v>18300000</v>
      </c>
      <c r="D11512" t="s">
        <v>2013</v>
      </c>
    </row>
    <row r="11513" spans="1:4" x14ac:dyDescent="0.2">
      <c r="A11513" s="1">
        <v>45473</v>
      </c>
      <c r="B11513">
        <v>431800000</v>
      </c>
      <c r="C11513">
        <v>10700000</v>
      </c>
      <c r="D11513" t="s">
        <v>2014</v>
      </c>
    </row>
    <row r="11514" spans="1:4" x14ac:dyDescent="0.2">
      <c r="A11514" s="1">
        <v>45382</v>
      </c>
      <c r="B11514">
        <v>416300000</v>
      </c>
      <c r="C11514">
        <v>18500000</v>
      </c>
      <c r="D11514" t="s">
        <v>2014</v>
      </c>
    </row>
    <row r="11515" spans="1:4" x14ac:dyDescent="0.2">
      <c r="A11515" s="1">
        <v>45291</v>
      </c>
      <c r="B11515">
        <v>391300000</v>
      </c>
      <c r="C11515">
        <v>14300000</v>
      </c>
      <c r="D11515" t="s">
        <v>2014</v>
      </c>
    </row>
    <row r="11516" spans="1:4" x14ac:dyDescent="0.2">
      <c r="A11516" s="1">
        <v>45199</v>
      </c>
      <c r="B11516">
        <v>416300000</v>
      </c>
      <c r="C11516">
        <v>12700000</v>
      </c>
      <c r="D11516" t="s">
        <v>2014</v>
      </c>
    </row>
    <row r="11517" spans="1:4" x14ac:dyDescent="0.2">
      <c r="A11517" s="1">
        <v>45107</v>
      </c>
      <c r="B11517">
        <v>416900000</v>
      </c>
      <c r="C11517">
        <v>-193800000</v>
      </c>
      <c r="D11517" t="s">
        <v>2014</v>
      </c>
    </row>
    <row r="11518" spans="1:4" x14ac:dyDescent="0.2">
      <c r="A11518" s="1">
        <v>45443</v>
      </c>
      <c r="B11518">
        <v>1081825000</v>
      </c>
      <c r="C11518">
        <v>221584000</v>
      </c>
      <c r="D11518" t="s">
        <v>2015</v>
      </c>
    </row>
    <row r="11519" spans="1:4" x14ac:dyDescent="0.2">
      <c r="A11519" s="1">
        <v>45351</v>
      </c>
      <c r="B11519">
        <v>1088368000</v>
      </c>
      <c r="C11519">
        <v>210694000</v>
      </c>
      <c r="D11519" t="s">
        <v>2015</v>
      </c>
    </row>
    <row r="11520" spans="1:4" x14ac:dyDescent="0.2">
      <c r="A11520" s="1">
        <v>45260</v>
      </c>
      <c r="B11520">
        <v>1080143000</v>
      </c>
      <c r="C11520">
        <v>196338000</v>
      </c>
      <c r="D11520" t="s">
        <v>2015</v>
      </c>
    </row>
    <row r="11521" spans="1:4" x14ac:dyDescent="0.2">
      <c r="A11521" s="1">
        <v>45169</v>
      </c>
      <c r="B11521">
        <v>1040213000</v>
      </c>
      <c r="C11521">
        <v>173678000</v>
      </c>
      <c r="D11521" t="s">
        <v>2015</v>
      </c>
    </row>
    <row r="11522" spans="1:4" x14ac:dyDescent="0.2">
      <c r="A11522" s="1">
        <v>45077</v>
      </c>
      <c r="B11522">
        <v>996787000</v>
      </c>
      <c r="C11522">
        <v>157481000</v>
      </c>
      <c r="D11522" t="s">
        <v>2015</v>
      </c>
    </row>
    <row r="11523" spans="1:4" x14ac:dyDescent="0.2">
      <c r="A11523" s="1">
        <v>44895</v>
      </c>
      <c r="B11523">
        <v>929993000</v>
      </c>
      <c r="C11523">
        <v>145553000</v>
      </c>
      <c r="D11523" t="s">
        <v>2015</v>
      </c>
    </row>
    <row r="11524" spans="1:4" x14ac:dyDescent="0.2">
      <c r="A11524" s="1">
        <v>44804</v>
      </c>
      <c r="B11524">
        <v>859282000</v>
      </c>
      <c r="C11524">
        <v>152544000</v>
      </c>
      <c r="D11524" t="s">
        <v>2015</v>
      </c>
    </row>
    <row r="11525" spans="1:4" x14ac:dyDescent="0.2">
      <c r="A11525" s="1">
        <v>44712</v>
      </c>
      <c r="B11525">
        <v>741649000</v>
      </c>
      <c r="C11525">
        <v>96329000</v>
      </c>
      <c r="D11525" t="s">
        <v>2015</v>
      </c>
    </row>
    <row r="11526" spans="1:4" x14ac:dyDescent="0.2">
      <c r="A11526" s="1">
        <v>44620</v>
      </c>
      <c r="B11526">
        <v>741649000</v>
      </c>
      <c r="C11526">
        <v>96329000</v>
      </c>
      <c r="D11526" t="s">
        <v>2015</v>
      </c>
    </row>
    <row r="11527" spans="1:4" x14ac:dyDescent="0.2">
      <c r="A11527" s="1">
        <v>44530</v>
      </c>
      <c r="B11527">
        <v>719541000</v>
      </c>
      <c r="C11527">
        <v>146201000</v>
      </c>
      <c r="D11527" t="s">
        <v>2015</v>
      </c>
    </row>
    <row r="11528" spans="1:4" x14ac:dyDescent="0.2">
      <c r="A11528" s="1">
        <v>44439</v>
      </c>
      <c r="B11528">
        <v>658768000</v>
      </c>
      <c r="C11528">
        <v>119148000</v>
      </c>
      <c r="D11528" t="s">
        <v>2015</v>
      </c>
    </row>
    <row r="11529" spans="1:4" x14ac:dyDescent="0.2">
      <c r="A11529" s="1">
        <v>44347</v>
      </c>
      <c r="B11529">
        <v>615741000</v>
      </c>
      <c r="C11529">
        <v>59308000</v>
      </c>
      <c r="D11529" t="s">
        <v>2015</v>
      </c>
    </row>
    <row r="11530" spans="1:4" x14ac:dyDescent="0.2">
      <c r="A11530" s="1">
        <v>44255</v>
      </c>
      <c r="B11530">
        <v>615741000</v>
      </c>
      <c r="C11530">
        <v>59308000</v>
      </c>
      <c r="D11530" t="s">
        <v>2015</v>
      </c>
    </row>
    <row r="11531" spans="1:4" x14ac:dyDescent="0.2">
      <c r="A11531" s="1">
        <v>44165</v>
      </c>
      <c r="B11531">
        <v>588667000</v>
      </c>
      <c r="C11531">
        <v>87398000</v>
      </c>
      <c r="D11531" t="s">
        <v>2015</v>
      </c>
    </row>
    <row r="11532" spans="1:4" x14ac:dyDescent="0.2">
      <c r="A11532" s="1">
        <v>44074</v>
      </c>
      <c r="B11532">
        <v>551144000</v>
      </c>
      <c r="C11532">
        <v>83736000</v>
      </c>
      <c r="D11532" t="s">
        <v>2015</v>
      </c>
    </row>
    <row r="11533" spans="1:4" x14ac:dyDescent="0.2">
      <c r="A11533" s="1">
        <v>43982</v>
      </c>
      <c r="B11533">
        <v>534991000</v>
      </c>
      <c r="C11533">
        <v>87741000</v>
      </c>
      <c r="D11533" t="s">
        <v>2015</v>
      </c>
    </row>
    <row r="11534" spans="1:4" x14ac:dyDescent="0.2">
      <c r="A11534" s="1">
        <v>43890</v>
      </c>
      <c r="B11534">
        <v>510570000</v>
      </c>
      <c r="C11534">
        <v>75846000</v>
      </c>
      <c r="D11534" t="s">
        <v>2015</v>
      </c>
    </row>
    <row r="11535" spans="1:4" x14ac:dyDescent="0.2">
      <c r="A11535" s="1">
        <v>45473</v>
      </c>
      <c r="B11535">
        <v>4927170000000</v>
      </c>
      <c r="C11535">
        <v>1732210000000</v>
      </c>
      <c r="D11535" t="s">
        <v>2016</v>
      </c>
    </row>
    <row r="11536" spans="1:4" x14ac:dyDescent="0.2">
      <c r="A11536" s="1">
        <v>45382</v>
      </c>
      <c r="B11536">
        <v>5218708000000</v>
      </c>
      <c r="C11536">
        <v>1049133000000</v>
      </c>
      <c r="D11536" t="s">
        <v>2016</v>
      </c>
    </row>
    <row r="11537" spans="1:4" x14ac:dyDescent="0.2">
      <c r="A11537" s="1">
        <v>45291</v>
      </c>
      <c r="B11537">
        <v>5568441000000</v>
      </c>
      <c r="C11537">
        <v>261490000000</v>
      </c>
      <c r="D11537" t="s">
        <v>2016</v>
      </c>
    </row>
    <row r="11538" spans="1:4" x14ac:dyDescent="0.2">
      <c r="A11538" s="1">
        <v>45199</v>
      </c>
      <c r="B11538">
        <v>4557544000000</v>
      </c>
      <c r="C11538">
        <v>1373755000000</v>
      </c>
      <c r="D11538" t="s">
        <v>2016</v>
      </c>
    </row>
    <row r="11539" spans="1:4" x14ac:dyDescent="0.2">
      <c r="A11539" s="1">
        <v>45107</v>
      </c>
      <c r="B11539">
        <v>4786930000000</v>
      </c>
      <c r="C11539">
        <v>1498916000000</v>
      </c>
      <c r="D11539" t="s">
        <v>2016</v>
      </c>
    </row>
    <row r="11540" spans="1:4" x14ac:dyDescent="0.2">
      <c r="A11540" s="1">
        <v>45443</v>
      </c>
      <c r="B11540">
        <v>1709813000</v>
      </c>
      <c r="C11540">
        <v>168419000</v>
      </c>
      <c r="D11540" t="s">
        <v>2017</v>
      </c>
    </row>
    <row r="11541" spans="1:4" x14ac:dyDescent="0.2">
      <c r="A11541" s="1">
        <v>45351</v>
      </c>
      <c r="B11541">
        <v>1467766000</v>
      </c>
      <c r="C11541">
        <v>138665000</v>
      </c>
      <c r="D11541" t="s">
        <v>2017</v>
      </c>
    </row>
    <row r="11542" spans="1:4" x14ac:dyDescent="0.2">
      <c r="A11542" s="1">
        <v>45260</v>
      </c>
      <c r="B11542">
        <v>1673988000</v>
      </c>
      <c r="C11542">
        <v>150302000</v>
      </c>
      <c r="D11542" t="s">
        <v>2017</v>
      </c>
    </row>
    <row r="11543" spans="1:4" x14ac:dyDescent="0.2">
      <c r="A11543" s="1">
        <v>45169</v>
      </c>
      <c r="B11543">
        <v>1587011000</v>
      </c>
      <c r="C11543">
        <v>149933000</v>
      </c>
      <c r="D11543" t="s">
        <v>2017</v>
      </c>
    </row>
    <row r="11544" spans="1:4" x14ac:dyDescent="0.2">
      <c r="A11544" s="1">
        <v>45077</v>
      </c>
      <c r="B11544">
        <v>1765316000</v>
      </c>
      <c r="C11544">
        <v>164442000</v>
      </c>
      <c r="D11544" t="s">
        <v>2017</v>
      </c>
    </row>
    <row r="11545" spans="1:4" x14ac:dyDescent="0.2">
      <c r="A11545" s="1">
        <v>45473</v>
      </c>
      <c r="B11545">
        <v>1855000000</v>
      </c>
      <c r="C11545">
        <v>106000000</v>
      </c>
      <c r="D11545" t="s">
        <v>2018</v>
      </c>
    </row>
    <row r="11546" spans="1:4" x14ac:dyDescent="0.2">
      <c r="A11546" s="1">
        <v>45382</v>
      </c>
      <c r="B11546">
        <v>1818000000</v>
      </c>
      <c r="C11546">
        <v>93000000</v>
      </c>
      <c r="D11546" t="s">
        <v>2018</v>
      </c>
    </row>
    <row r="11547" spans="1:4" x14ac:dyDescent="0.2">
      <c r="A11547" s="1">
        <v>45291</v>
      </c>
      <c r="B11547">
        <v>1730000000</v>
      </c>
      <c r="C11547">
        <v>21000000</v>
      </c>
      <c r="D11547" t="s">
        <v>2018</v>
      </c>
    </row>
    <row r="11548" spans="1:4" x14ac:dyDescent="0.2">
      <c r="A11548" s="1">
        <v>45199</v>
      </c>
      <c r="B11548">
        <v>1770000000</v>
      </c>
      <c r="C11548">
        <v>-21000000</v>
      </c>
      <c r="D11548" t="s">
        <v>2018</v>
      </c>
    </row>
    <row r="11549" spans="1:4" x14ac:dyDescent="0.2">
      <c r="A11549" s="1">
        <v>45107</v>
      </c>
      <c r="B11549">
        <v>1753000000</v>
      </c>
      <c r="C11549">
        <v>-351000000</v>
      </c>
      <c r="D11549" t="s">
        <v>2018</v>
      </c>
    </row>
    <row r="11550" spans="1:4" x14ac:dyDescent="0.2">
      <c r="A11550" s="1">
        <v>45473</v>
      </c>
      <c r="B11550">
        <v>1891780000</v>
      </c>
      <c r="C11550">
        <v>-353176000</v>
      </c>
      <c r="D11550" t="s">
        <v>2019</v>
      </c>
    </row>
    <row r="11551" spans="1:4" x14ac:dyDescent="0.2">
      <c r="A11551" s="1">
        <v>45382</v>
      </c>
      <c r="B11551">
        <v>1775684000</v>
      </c>
      <c r="C11551">
        <v>-359410000</v>
      </c>
      <c r="D11551" t="s">
        <v>2019</v>
      </c>
    </row>
    <row r="11552" spans="1:4" x14ac:dyDescent="0.2">
      <c r="A11552" s="1">
        <v>45291</v>
      </c>
      <c r="B11552">
        <v>1722450000</v>
      </c>
      <c r="C11552">
        <v>-284148000</v>
      </c>
      <c r="D11552" t="s">
        <v>2019</v>
      </c>
    </row>
    <row r="11553" spans="1:4" x14ac:dyDescent="0.2">
      <c r="A11553" s="1">
        <v>45199</v>
      </c>
      <c r="B11553">
        <v>1625208000</v>
      </c>
      <c r="C11553">
        <v>-785859000</v>
      </c>
      <c r="D11553" t="s">
        <v>2019</v>
      </c>
    </row>
    <row r="11554" spans="1:4" x14ac:dyDescent="0.2">
      <c r="A11554" s="1">
        <v>45107</v>
      </c>
      <c r="B11554">
        <v>1835403000</v>
      </c>
      <c r="C11554">
        <v>-499345000</v>
      </c>
      <c r="D11554" t="s">
        <v>2019</v>
      </c>
    </row>
    <row r="11555" spans="1:4" x14ac:dyDescent="0.2">
      <c r="A11555" s="1">
        <v>45473</v>
      </c>
      <c r="B11555">
        <v>3739000000</v>
      </c>
      <c r="C11555">
        <v>11000000</v>
      </c>
      <c r="D11555" t="s">
        <v>2020</v>
      </c>
    </row>
    <row r="11556" spans="1:4" x14ac:dyDescent="0.2">
      <c r="A11556" s="1">
        <v>45382</v>
      </c>
      <c r="B11556">
        <v>3850000000</v>
      </c>
      <c r="C11556">
        <v>-45000000</v>
      </c>
      <c r="D11556" t="s">
        <v>2020</v>
      </c>
    </row>
    <row r="11557" spans="1:4" x14ac:dyDescent="0.2">
      <c r="A11557" s="1">
        <v>45291</v>
      </c>
      <c r="B11557">
        <v>3936000000</v>
      </c>
      <c r="C11557">
        <v>-12000000</v>
      </c>
      <c r="D11557" t="s">
        <v>2020</v>
      </c>
    </row>
    <row r="11558" spans="1:4" x14ac:dyDescent="0.2">
      <c r="A11558" s="1">
        <v>45199</v>
      </c>
      <c r="B11558">
        <v>4073000000</v>
      </c>
      <c r="C11558">
        <v>-142000000</v>
      </c>
      <c r="D11558" t="s">
        <v>2020</v>
      </c>
    </row>
    <row r="11559" spans="1:4" x14ac:dyDescent="0.2">
      <c r="A11559" s="1">
        <v>45107</v>
      </c>
      <c r="B11559">
        <v>4193000000</v>
      </c>
      <c r="C11559">
        <v>-141000000</v>
      </c>
      <c r="D11559" t="s">
        <v>2020</v>
      </c>
    </row>
    <row r="11560" spans="1:4" x14ac:dyDescent="0.2">
      <c r="A11560" s="1">
        <v>45473</v>
      </c>
      <c r="B11560">
        <v>3922000000</v>
      </c>
      <c r="C11560">
        <v>515000000</v>
      </c>
      <c r="D11560" t="s">
        <v>2021</v>
      </c>
    </row>
    <row r="11561" spans="1:4" x14ac:dyDescent="0.2">
      <c r="A11561" s="1">
        <v>45382</v>
      </c>
      <c r="B11561">
        <v>3468000000</v>
      </c>
      <c r="C11561">
        <v>454000000</v>
      </c>
      <c r="D11561" t="s">
        <v>2021</v>
      </c>
    </row>
    <row r="11562" spans="1:4" x14ac:dyDescent="0.2">
      <c r="A11562" s="1">
        <v>45291</v>
      </c>
      <c r="B11562">
        <v>3867000000</v>
      </c>
      <c r="C11562">
        <v>693000000</v>
      </c>
      <c r="D11562" t="s">
        <v>2021</v>
      </c>
    </row>
    <row r="11563" spans="1:4" x14ac:dyDescent="0.2">
      <c r="A11563" s="1">
        <v>45199</v>
      </c>
      <c r="B11563">
        <v>3805000000</v>
      </c>
      <c r="C11563">
        <v>518000000</v>
      </c>
      <c r="D11563" t="s">
        <v>2021</v>
      </c>
    </row>
    <row r="11564" spans="1:4" x14ac:dyDescent="0.2">
      <c r="A11564" s="1">
        <v>45107</v>
      </c>
      <c r="B11564">
        <v>3789000000</v>
      </c>
      <c r="C11564">
        <v>503000000</v>
      </c>
      <c r="D11564" t="s">
        <v>2021</v>
      </c>
    </row>
    <row r="11565" spans="1:4" x14ac:dyDescent="0.2">
      <c r="A11565" s="1">
        <v>45473</v>
      </c>
      <c r="B11565">
        <v>430158000</v>
      </c>
      <c r="C11565">
        <v>7543000</v>
      </c>
      <c r="D11565" t="s">
        <v>2022</v>
      </c>
    </row>
    <row r="11566" spans="1:4" x14ac:dyDescent="0.2">
      <c r="A11566" s="1">
        <v>45382</v>
      </c>
      <c r="B11566">
        <v>425036000</v>
      </c>
      <c r="C11566">
        <v>-6076000</v>
      </c>
      <c r="D11566" t="s">
        <v>2022</v>
      </c>
    </row>
    <row r="11567" spans="1:4" x14ac:dyDescent="0.2">
      <c r="A11567" s="1">
        <v>45291</v>
      </c>
      <c r="B11567">
        <v>421235000</v>
      </c>
      <c r="C11567">
        <v>8290000</v>
      </c>
      <c r="D11567" t="s">
        <v>2022</v>
      </c>
    </row>
    <row r="11568" spans="1:4" x14ac:dyDescent="0.2">
      <c r="A11568" s="1">
        <v>45199</v>
      </c>
      <c r="B11568">
        <v>438081000</v>
      </c>
      <c r="C11568">
        <v>10754000</v>
      </c>
      <c r="D11568" t="s">
        <v>2022</v>
      </c>
    </row>
    <row r="11569" spans="1:4" x14ac:dyDescent="0.2">
      <c r="A11569" s="1">
        <v>45107</v>
      </c>
      <c r="B11569">
        <v>496141000</v>
      </c>
      <c r="C11569">
        <v>19202000</v>
      </c>
      <c r="D11569" t="s">
        <v>2022</v>
      </c>
    </row>
    <row r="11570" spans="1:4" x14ac:dyDescent="0.2">
      <c r="A11570" s="1">
        <v>45473</v>
      </c>
      <c r="B11570">
        <v>1057500000</v>
      </c>
      <c r="C11570">
        <v>4600000</v>
      </c>
      <c r="D11570" t="s">
        <v>2023</v>
      </c>
    </row>
    <row r="11571" spans="1:4" x14ac:dyDescent="0.2">
      <c r="A11571" s="1">
        <v>45382</v>
      </c>
      <c r="B11571">
        <v>1045100000</v>
      </c>
      <c r="C11571">
        <v>25800000</v>
      </c>
      <c r="D11571" t="s">
        <v>2023</v>
      </c>
    </row>
    <row r="11572" spans="1:4" x14ac:dyDescent="0.2">
      <c r="A11572" s="1">
        <v>45291</v>
      </c>
      <c r="B11572">
        <v>1232200000</v>
      </c>
      <c r="C11572">
        <v>11400000</v>
      </c>
      <c r="D11572" t="s">
        <v>2023</v>
      </c>
    </row>
    <row r="11573" spans="1:4" x14ac:dyDescent="0.2">
      <c r="A11573" s="1">
        <v>45199</v>
      </c>
      <c r="B11573">
        <v>1118000000</v>
      </c>
      <c r="C11573">
        <v>6600000</v>
      </c>
      <c r="D11573" t="s">
        <v>2023</v>
      </c>
    </row>
    <row r="11574" spans="1:4" x14ac:dyDescent="0.2">
      <c r="A11574" s="1">
        <v>45107</v>
      </c>
      <c r="B11574">
        <v>1217200000</v>
      </c>
      <c r="C11574">
        <v>7500000</v>
      </c>
      <c r="D11574" t="s">
        <v>2023</v>
      </c>
    </row>
    <row r="11575" spans="1:4" x14ac:dyDescent="0.2">
      <c r="A11575" s="1">
        <v>45473</v>
      </c>
      <c r="B11575">
        <v>1057500000</v>
      </c>
      <c r="C11575">
        <v>4600000</v>
      </c>
      <c r="D11575" t="s">
        <v>2024</v>
      </c>
    </row>
    <row r="11576" spans="1:4" x14ac:dyDescent="0.2">
      <c r="A11576" s="1">
        <v>45382</v>
      </c>
      <c r="B11576">
        <v>1045100000</v>
      </c>
      <c r="C11576">
        <v>25800000</v>
      </c>
      <c r="D11576" t="s">
        <v>2024</v>
      </c>
    </row>
    <row r="11577" spans="1:4" x14ac:dyDescent="0.2">
      <c r="A11577" s="1">
        <v>45291</v>
      </c>
      <c r="B11577">
        <v>1232200000</v>
      </c>
      <c r="C11577">
        <v>11400000</v>
      </c>
      <c r="D11577" t="s">
        <v>2024</v>
      </c>
    </row>
    <row r="11578" spans="1:4" x14ac:dyDescent="0.2">
      <c r="A11578" s="1">
        <v>45199</v>
      </c>
      <c r="B11578">
        <v>1118000000</v>
      </c>
      <c r="C11578">
        <v>6600000</v>
      </c>
      <c r="D11578" t="s">
        <v>2024</v>
      </c>
    </row>
    <row r="11579" spans="1:4" x14ac:dyDescent="0.2">
      <c r="A11579" s="1">
        <v>45107</v>
      </c>
      <c r="B11579">
        <v>1217200000</v>
      </c>
      <c r="C11579">
        <v>7500000</v>
      </c>
      <c r="D11579" t="s">
        <v>2024</v>
      </c>
    </row>
    <row r="11580" spans="1:4" x14ac:dyDescent="0.2">
      <c r="A11580" s="1">
        <v>45473</v>
      </c>
      <c r="B11580">
        <v>181000000</v>
      </c>
      <c r="C11580">
        <v>112000000</v>
      </c>
      <c r="D11580" t="s">
        <v>2025</v>
      </c>
    </row>
    <row r="11581" spans="1:4" x14ac:dyDescent="0.2">
      <c r="A11581" s="1">
        <v>45382</v>
      </c>
      <c r="B11581">
        <v>174000000</v>
      </c>
      <c r="C11581">
        <v>8000000</v>
      </c>
      <c r="D11581" t="s">
        <v>2025</v>
      </c>
    </row>
    <row r="11582" spans="1:4" x14ac:dyDescent="0.2">
      <c r="A11582" s="1">
        <v>45291</v>
      </c>
      <c r="B11582">
        <v>150796000</v>
      </c>
      <c r="C11582">
        <v>7022000</v>
      </c>
      <c r="D11582" t="s">
        <v>2025</v>
      </c>
    </row>
    <row r="11583" spans="1:4" x14ac:dyDescent="0.2">
      <c r="A11583" s="1">
        <v>45199</v>
      </c>
      <c r="B11583">
        <v>229000000</v>
      </c>
      <c r="C11583">
        <v>-205000000</v>
      </c>
      <c r="D11583" t="s">
        <v>2025</v>
      </c>
    </row>
    <row r="11584" spans="1:4" x14ac:dyDescent="0.2">
      <c r="A11584" s="1">
        <v>45107</v>
      </c>
      <c r="B11584">
        <v>165000000</v>
      </c>
      <c r="C11584">
        <v>-30000000</v>
      </c>
      <c r="D11584" t="s">
        <v>2025</v>
      </c>
    </row>
    <row r="11585" spans="1:4" x14ac:dyDescent="0.2">
      <c r="A11585" s="1">
        <v>45473</v>
      </c>
      <c r="B11585">
        <v>20474000000000</v>
      </c>
      <c r="C11585">
        <v>65000000000</v>
      </c>
      <c r="D11585" t="s">
        <v>2026</v>
      </c>
    </row>
    <row r="11586" spans="1:4" x14ac:dyDescent="0.2">
      <c r="A11586" s="1">
        <v>45382</v>
      </c>
      <c r="B11586">
        <v>23292743000000</v>
      </c>
      <c r="C11586">
        <v>561462000000</v>
      </c>
      <c r="D11586" t="s">
        <v>2026</v>
      </c>
    </row>
    <row r="11587" spans="1:4" x14ac:dyDescent="0.2">
      <c r="A11587" s="1">
        <v>45291</v>
      </c>
      <c r="B11587">
        <v>21789919000000</v>
      </c>
      <c r="C11587">
        <v>1232791000000</v>
      </c>
      <c r="D11587" t="s">
        <v>2026</v>
      </c>
    </row>
    <row r="11588" spans="1:4" x14ac:dyDescent="0.2">
      <c r="A11588" s="1">
        <v>45199</v>
      </c>
      <c r="B11588">
        <v>24469974000000</v>
      </c>
      <c r="C11588">
        <v>793947000000</v>
      </c>
      <c r="D11588" t="s">
        <v>2026</v>
      </c>
    </row>
    <row r="11589" spans="1:4" x14ac:dyDescent="0.2">
      <c r="A11589" s="1">
        <v>45107</v>
      </c>
      <c r="B11589">
        <v>19622000000000</v>
      </c>
      <c r="C11589">
        <v>-1903000000000</v>
      </c>
      <c r="D11589" t="s">
        <v>2026</v>
      </c>
    </row>
    <row r="11590" spans="1:4" x14ac:dyDescent="0.2">
      <c r="A11590" s="1">
        <v>45504</v>
      </c>
      <c r="B11590">
        <v>48393000</v>
      </c>
      <c r="C11590">
        <v>2193000</v>
      </c>
      <c r="D11590" t="s">
        <v>2027</v>
      </c>
    </row>
    <row r="11591" spans="1:4" x14ac:dyDescent="0.2">
      <c r="A11591" s="1">
        <v>45412</v>
      </c>
      <c r="B11591">
        <v>56702000</v>
      </c>
      <c r="C11591">
        <v>11026000</v>
      </c>
      <c r="D11591" t="s">
        <v>2027</v>
      </c>
    </row>
    <row r="11592" spans="1:4" x14ac:dyDescent="0.2">
      <c r="A11592" s="1">
        <v>45322</v>
      </c>
      <c r="B11592">
        <v>46778000</v>
      </c>
      <c r="C11592">
        <v>2521000</v>
      </c>
      <c r="D11592" t="s">
        <v>2027</v>
      </c>
    </row>
    <row r="11593" spans="1:4" x14ac:dyDescent="0.2">
      <c r="A11593" s="1">
        <v>45230</v>
      </c>
      <c r="B11593">
        <v>50436000</v>
      </c>
      <c r="C11593">
        <v>2732000</v>
      </c>
      <c r="D11593" t="s">
        <v>2027</v>
      </c>
    </row>
    <row r="11594" spans="1:4" x14ac:dyDescent="0.2">
      <c r="A11594" s="1">
        <v>45138</v>
      </c>
      <c r="B11594">
        <v>49839000</v>
      </c>
      <c r="C11594">
        <v>2474000</v>
      </c>
      <c r="D11594" t="s">
        <v>2027</v>
      </c>
    </row>
    <row r="11595" spans="1:4" x14ac:dyDescent="0.2">
      <c r="A11595" s="1">
        <v>45473</v>
      </c>
      <c r="B11595">
        <v>824390000</v>
      </c>
      <c r="C11595">
        <v>83854000</v>
      </c>
      <c r="D11595" t="s">
        <v>2028</v>
      </c>
    </row>
    <row r="11596" spans="1:4" x14ac:dyDescent="0.2">
      <c r="A11596" s="1">
        <v>45382</v>
      </c>
      <c r="B11596">
        <v>808022000</v>
      </c>
      <c r="C11596">
        <v>70068000</v>
      </c>
      <c r="D11596" t="s">
        <v>2028</v>
      </c>
    </row>
    <row r="11597" spans="1:4" x14ac:dyDescent="0.2">
      <c r="A11597" s="1">
        <v>45291</v>
      </c>
      <c r="B11597">
        <v>799176000</v>
      </c>
      <c r="C11597">
        <v>61906000</v>
      </c>
      <c r="D11597" t="s">
        <v>2028</v>
      </c>
    </row>
    <row r="11598" spans="1:4" x14ac:dyDescent="0.2">
      <c r="A11598" s="1">
        <v>45199</v>
      </c>
      <c r="B11598">
        <v>764772000</v>
      </c>
      <c r="C11598">
        <v>62964000</v>
      </c>
      <c r="D11598" t="s">
        <v>2028</v>
      </c>
    </row>
    <row r="11599" spans="1:4" x14ac:dyDescent="0.2">
      <c r="A11599" s="1">
        <v>45107</v>
      </c>
      <c r="B11599">
        <v>777248000</v>
      </c>
      <c r="C11599">
        <v>57367000</v>
      </c>
      <c r="D11599" t="s">
        <v>2028</v>
      </c>
    </row>
    <row r="11600" spans="1:4" x14ac:dyDescent="0.2">
      <c r="A11600" s="1">
        <v>45473</v>
      </c>
      <c r="B11600">
        <v>1477000000</v>
      </c>
      <c r="C11600">
        <v>274000000</v>
      </c>
      <c r="D11600" t="s">
        <v>2029</v>
      </c>
    </row>
    <row r="11601" spans="1:4" x14ac:dyDescent="0.2">
      <c r="A11601" s="1">
        <v>45382</v>
      </c>
      <c r="B11601">
        <v>1481000000</v>
      </c>
      <c r="C11601">
        <v>219000000</v>
      </c>
      <c r="D11601" t="s">
        <v>2029</v>
      </c>
    </row>
    <row r="11602" spans="1:4" x14ac:dyDescent="0.2">
      <c r="A11602" s="1">
        <v>45291</v>
      </c>
      <c r="B11602">
        <v>1487000000</v>
      </c>
      <c r="C11602">
        <v>65000000</v>
      </c>
      <c r="D11602" t="s">
        <v>2029</v>
      </c>
    </row>
    <row r="11603" spans="1:4" x14ac:dyDescent="0.2">
      <c r="A11603" s="1">
        <v>45199</v>
      </c>
      <c r="B11603">
        <v>1520000000</v>
      </c>
      <c r="C11603">
        <v>303000000</v>
      </c>
      <c r="D11603" t="s">
        <v>2029</v>
      </c>
    </row>
    <row r="11604" spans="1:4" x14ac:dyDescent="0.2">
      <c r="A11604" s="1">
        <v>45107</v>
      </c>
      <c r="B11604">
        <v>1546000000</v>
      </c>
      <c r="C11604">
        <v>287000000</v>
      </c>
      <c r="D11604" t="s">
        <v>2029</v>
      </c>
    </row>
    <row r="11605" spans="1:4" x14ac:dyDescent="0.2">
      <c r="A11605" s="1">
        <v>45504</v>
      </c>
      <c r="B11605">
        <v>1217000000</v>
      </c>
      <c r="C11605">
        <v>389000000</v>
      </c>
      <c r="D11605" t="s">
        <v>2030</v>
      </c>
    </row>
    <row r="11606" spans="1:4" x14ac:dyDescent="0.2">
      <c r="A11606" s="1">
        <v>45412</v>
      </c>
      <c r="B11606">
        <v>1216000000</v>
      </c>
      <c r="C11606">
        <v>126000000</v>
      </c>
      <c r="D11606" t="s">
        <v>2030</v>
      </c>
    </row>
    <row r="11607" spans="1:4" x14ac:dyDescent="0.2">
      <c r="A11607" s="1">
        <v>45322</v>
      </c>
      <c r="B11607">
        <v>1259000000</v>
      </c>
      <c r="C11607">
        <v>172000000</v>
      </c>
      <c r="D11607" t="s">
        <v>2030</v>
      </c>
    </row>
    <row r="11608" spans="1:4" x14ac:dyDescent="0.2">
      <c r="A11608" s="1">
        <v>45230</v>
      </c>
      <c r="B11608">
        <v>1311000000</v>
      </c>
      <c r="C11608">
        <v>226000000</v>
      </c>
      <c r="D11608" t="s">
        <v>2030</v>
      </c>
    </row>
    <row r="11609" spans="1:4" x14ac:dyDescent="0.2">
      <c r="A11609" s="1">
        <v>45138</v>
      </c>
      <c r="B11609">
        <v>1382000000</v>
      </c>
      <c r="C11609">
        <v>288000000</v>
      </c>
      <c r="D11609" t="s">
        <v>2030</v>
      </c>
    </row>
    <row r="11610" spans="1:4" x14ac:dyDescent="0.2">
      <c r="A11610" s="1">
        <v>45473</v>
      </c>
      <c r="B11610">
        <v>356318000</v>
      </c>
      <c r="C11610">
        <v>14157000</v>
      </c>
      <c r="D11610" t="s">
        <v>2031</v>
      </c>
    </row>
    <row r="11611" spans="1:4" x14ac:dyDescent="0.2">
      <c r="A11611" s="1">
        <v>45382</v>
      </c>
      <c r="B11611">
        <v>351889000</v>
      </c>
      <c r="C11611">
        <v>10987000</v>
      </c>
      <c r="D11611" t="s">
        <v>2031</v>
      </c>
    </row>
    <row r="11612" spans="1:4" x14ac:dyDescent="0.2">
      <c r="A11612" s="1">
        <v>45291</v>
      </c>
      <c r="B11612">
        <v>363447000</v>
      </c>
      <c r="C11612">
        <v>15716000</v>
      </c>
      <c r="D11612" t="s">
        <v>2031</v>
      </c>
    </row>
    <row r="11613" spans="1:4" x14ac:dyDescent="0.2">
      <c r="A11613" s="1">
        <v>45199</v>
      </c>
      <c r="B11613">
        <v>373122000</v>
      </c>
      <c r="C11613">
        <v>10575000</v>
      </c>
      <c r="D11613" t="s">
        <v>2031</v>
      </c>
    </row>
    <row r="11614" spans="1:4" x14ac:dyDescent="0.2">
      <c r="A11614" s="1">
        <v>45107</v>
      </c>
      <c r="B11614">
        <v>389190000</v>
      </c>
      <c r="C11614">
        <v>18574000</v>
      </c>
      <c r="D11614" t="s">
        <v>2031</v>
      </c>
    </row>
    <row r="11615" spans="1:4" x14ac:dyDescent="0.2">
      <c r="A11615" s="1">
        <v>45473</v>
      </c>
      <c r="B11615">
        <v>27133000</v>
      </c>
      <c r="C11615">
        <v>-2363000</v>
      </c>
      <c r="D11615" t="s">
        <v>2032</v>
      </c>
    </row>
    <row r="11616" spans="1:4" x14ac:dyDescent="0.2">
      <c r="A11616" s="1">
        <v>45382</v>
      </c>
      <c r="B11616">
        <v>26667000</v>
      </c>
      <c r="C11616">
        <v>-2485000</v>
      </c>
      <c r="D11616" t="s">
        <v>2032</v>
      </c>
    </row>
    <row r="11617" spans="1:4" x14ac:dyDescent="0.2">
      <c r="A11617" s="1">
        <v>45291</v>
      </c>
      <c r="B11617">
        <v>26438000</v>
      </c>
      <c r="C11617">
        <v>-1817000</v>
      </c>
      <c r="D11617" t="s">
        <v>2032</v>
      </c>
    </row>
    <row r="11618" spans="1:4" x14ac:dyDescent="0.2">
      <c r="A11618" s="1">
        <v>45199</v>
      </c>
      <c r="B11618">
        <v>25876000</v>
      </c>
      <c r="C11618">
        <v>-1026000</v>
      </c>
      <c r="D11618" t="s">
        <v>2032</v>
      </c>
    </row>
    <row r="11619" spans="1:4" x14ac:dyDescent="0.2">
      <c r="A11619" s="1">
        <v>45107</v>
      </c>
      <c r="B11619">
        <v>28261000</v>
      </c>
      <c r="C11619">
        <v>-1440000</v>
      </c>
      <c r="D11619" t="s">
        <v>2032</v>
      </c>
    </row>
    <row r="11620" spans="1:4" x14ac:dyDescent="0.2">
      <c r="A11620" s="1">
        <v>45504</v>
      </c>
      <c r="B11620">
        <v>682761000</v>
      </c>
      <c r="C11620">
        <v>62604000</v>
      </c>
      <c r="D11620" t="s">
        <v>2033</v>
      </c>
    </row>
    <row r="11621" spans="1:4" x14ac:dyDescent="0.2">
      <c r="A11621" s="1">
        <v>45412</v>
      </c>
      <c r="B11621">
        <v>699923000</v>
      </c>
      <c r="C11621">
        <v>65189000</v>
      </c>
      <c r="D11621" t="s">
        <v>2033</v>
      </c>
    </row>
    <row r="11622" spans="1:4" x14ac:dyDescent="0.2">
      <c r="A11622" s="1">
        <v>45322</v>
      </c>
      <c r="B11622">
        <v>676873000</v>
      </c>
      <c r="C11622">
        <v>59071000</v>
      </c>
      <c r="D11622" t="s">
        <v>2033</v>
      </c>
    </row>
    <row r="11623" spans="1:4" x14ac:dyDescent="0.2">
      <c r="A11623" s="1">
        <v>45230</v>
      </c>
      <c r="B11623">
        <v>712447000</v>
      </c>
      <c r="C11623">
        <v>-1711000</v>
      </c>
      <c r="D11623" t="s">
        <v>2033</v>
      </c>
    </row>
    <row r="11624" spans="1:4" x14ac:dyDescent="0.2">
      <c r="A11624" s="1">
        <v>45138</v>
      </c>
      <c r="B11624">
        <v>706262000</v>
      </c>
      <c r="C11624">
        <v>46605000</v>
      </c>
      <c r="D11624" t="s">
        <v>2033</v>
      </c>
    </row>
    <row r="11625" spans="1:4" x14ac:dyDescent="0.2">
      <c r="A11625" s="1">
        <v>45473</v>
      </c>
      <c r="B11625">
        <v>1219500000</v>
      </c>
      <c r="C11625">
        <v>210900000</v>
      </c>
      <c r="D11625" t="s">
        <v>2034</v>
      </c>
    </row>
    <row r="11626" spans="1:4" x14ac:dyDescent="0.2">
      <c r="A11626" s="1">
        <v>45382</v>
      </c>
      <c r="B11626">
        <v>1081500000</v>
      </c>
      <c r="C11626">
        <v>107000000</v>
      </c>
      <c r="D11626" t="s">
        <v>2034</v>
      </c>
    </row>
    <row r="11627" spans="1:4" x14ac:dyDescent="0.2">
      <c r="A11627" s="1">
        <v>45291</v>
      </c>
      <c r="B11627">
        <v>1115700000</v>
      </c>
      <c r="C11627">
        <v>65400000</v>
      </c>
      <c r="D11627" t="s">
        <v>2034</v>
      </c>
    </row>
    <row r="11628" spans="1:4" x14ac:dyDescent="0.2">
      <c r="A11628" s="1">
        <v>45199</v>
      </c>
      <c r="B11628">
        <v>1102400000</v>
      </c>
      <c r="C11628">
        <v>109700000</v>
      </c>
      <c r="D11628" t="s">
        <v>2034</v>
      </c>
    </row>
    <row r="11629" spans="1:4" x14ac:dyDescent="0.2">
      <c r="A11629" s="1">
        <v>45107</v>
      </c>
      <c r="B11629">
        <v>1092300000</v>
      </c>
      <c r="C11629">
        <v>151000000</v>
      </c>
      <c r="D11629" t="s">
        <v>2034</v>
      </c>
    </row>
    <row r="11630" spans="1:4" x14ac:dyDescent="0.2">
      <c r="A11630" s="1">
        <v>45473</v>
      </c>
      <c r="B11630">
        <v>17678000</v>
      </c>
      <c r="C11630">
        <v>4061000</v>
      </c>
      <c r="D11630" t="s">
        <v>2035</v>
      </c>
    </row>
    <row r="11631" spans="1:4" x14ac:dyDescent="0.2">
      <c r="A11631" s="1">
        <v>45382</v>
      </c>
      <c r="B11631">
        <v>18244000</v>
      </c>
      <c r="C11631">
        <v>3345000</v>
      </c>
      <c r="D11631" t="s">
        <v>2035</v>
      </c>
    </row>
    <row r="11632" spans="1:4" x14ac:dyDescent="0.2">
      <c r="A11632" s="1">
        <v>45291</v>
      </c>
      <c r="B11632">
        <v>67789000</v>
      </c>
      <c r="C11632">
        <v>4797000</v>
      </c>
      <c r="D11632" t="s">
        <v>2035</v>
      </c>
    </row>
    <row r="11633" spans="1:4" x14ac:dyDescent="0.2">
      <c r="A11633" s="1">
        <v>45199</v>
      </c>
      <c r="B11633">
        <v>16378000</v>
      </c>
      <c r="C11633">
        <v>2319000</v>
      </c>
      <c r="D11633" t="s">
        <v>2035</v>
      </c>
    </row>
    <row r="11634" spans="1:4" x14ac:dyDescent="0.2">
      <c r="A11634" s="1">
        <v>45107</v>
      </c>
      <c r="B11634">
        <v>12746000</v>
      </c>
      <c r="C11634">
        <v>4268000</v>
      </c>
      <c r="D11634" t="s">
        <v>2035</v>
      </c>
    </row>
    <row r="11635" spans="1:4" x14ac:dyDescent="0.2">
      <c r="A11635" s="1">
        <v>45473</v>
      </c>
      <c r="B11635">
        <v>309653000</v>
      </c>
      <c r="C11635">
        <v>6713000</v>
      </c>
      <c r="D11635" t="s">
        <v>2036</v>
      </c>
    </row>
    <row r="11636" spans="1:4" x14ac:dyDescent="0.2">
      <c r="A11636" s="1">
        <v>45382</v>
      </c>
      <c r="B11636">
        <v>215492000</v>
      </c>
      <c r="C11636">
        <v>30232000</v>
      </c>
      <c r="D11636" t="s">
        <v>2036</v>
      </c>
    </row>
    <row r="11637" spans="1:4" x14ac:dyDescent="0.2">
      <c r="A11637" s="1">
        <v>45291</v>
      </c>
      <c r="B11637">
        <v>225980000</v>
      </c>
      <c r="C11637">
        <v>-6874000</v>
      </c>
      <c r="D11637" t="s">
        <v>2036</v>
      </c>
    </row>
    <row r="11638" spans="1:4" x14ac:dyDescent="0.2">
      <c r="A11638" s="1">
        <v>45199</v>
      </c>
      <c r="B11638">
        <v>230983000</v>
      </c>
      <c r="C11638">
        <v>21766000</v>
      </c>
      <c r="D11638" t="s">
        <v>2036</v>
      </c>
    </row>
    <row r="11639" spans="1:4" x14ac:dyDescent="0.2">
      <c r="A11639" s="1">
        <v>45107</v>
      </c>
      <c r="B11639">
        <v>203306000</v>
      </c>
      <c r="C11639">
        <v>17517000</v>
      </c>
      <c r="D11639" t="s">
        <v>2036</v>
      </c>
    </row>
    <row r="11640" spans="1:4" x14ac:dyDescent="0.2">
      <c r="A11640" s="1">
        <v>45473</v>
      </c>
      <c r="B11640">
        <v>6476000000</v>
      </c>
      <c r="C11640">
        <v>102000000</v>
      </c>
      <c r="D11640" t="s">
        <v>2037</v>
      </c>
    </row>
    <row r="11641" spans="1:4" x14ac:dyDescent="0.2">
      <c r="A11641" s="1">
        <v>45382</v>
      </c>
      <c r="B11641">
        <v>6411000000</v>
      </c>
      <c r="C11641">
        <v>801000000</v>
      </c>
      <c r="D11641" t="s">
        <v>2037</v>
      </c>
    </row>
    <row r="11642" spans="1:4" x14ac:dyDescent="0.2">
      <c r="A11642" s="1">
        <v>45291</v>
      </c>
      <c r="B11642">
        <v>6860000000</v>
      </c>
      <c r="C11642">
        <v>757000000</v>
      </c>
      <c r="D11642" t="s">
        <v>2037</v>
      </c>
    </row>
    <row r="11643" spans="1:4" x14ac:dyDescent="0.2">
      <c r="A11643" s="1">
        <v>45199</v>
      </c>
      <c r="B11643">
        <v>6570000000</v>
      </c>
      <c r="C11643">
        <v>262000000</v>
      </c>
      <c r="D11643" t="s">
        <v>2037</v>
      </c>
    </row>
    <row r="11644" spans="1:4" x14ac:dyDescent="0.2">
      <c r="A11644" s="1">
        <v>45107</v>
      </c>
      <c r="B11644">
        <v>6721000000</v>
      </c>
      <c r="C11644">
        <v>1000000000</v>
      </c>
      <c r="D11644" t="s">
        <v>2037</v>
      </c>
    </row>
    <row r="11645" spans="1:4" x14ac:dyDescent="0.2">
      <c r="A11645" s="1">
        <v>45473</v>
      </c>
      <c r="B11645">
        <v>52802000</v>
      </c>
      <c r="C11645">
        <v>-6029000</v>
      </c>
      <c r="D11645" t="s">
        <v>2038</v>
      </c>
    </row>
    <row r="11646" spans="1:4" x14ac:dyDescent="0.2">
      <c r="A11646" s="1">
        <v>45382</v>
      </c>
      <c r="B11646">
        <v>44685000</v>
      </c>
      <c r="C11646">
        <v>-7805000</v>
      </c>
      <c r="D11646" t="s">
        <v>2038</v>
      </c>
    </row>
    <row r="11647" spans="1:4" x14ac:dyDescent="0.2">
      <c r="A11647" s="1">
        <v>45291</v>
      </c>
      <c r="B11647">
        <v>37613000</v>
      </c>
      <c r="C11647">
        <v>-6691000</v>
      </c>
      <c r="D11647" t="s">
        <v>2038</v>
      </c>
    </row>
    <row r="11648" spans="1:4" x14ac:dyDescent="0.2">
      <c r="A11648" s="1">
        <v>45199</v>
      </c>
      <c r="B11648">
        <v>39972000</v>
      </c>
      <c r="C11648">
        <v>-4591000</v>
      </c>
      <c r="D11648" t="s">
        <v>2038</v>
      </c>
    </row>
    <row r="11649" spans="1:4" x14ac:dyDescent="0.2">
      <c r="A11649" s="1">
        <v>45107</v>
      </c>
      <c r="B11649">
        <v>39559000</v>
      </c>
      <c r="C11649">
        <v>-2886000</v>
      </c>
      <c r="D11649" t="s">
        <v>2038</v>
      </c>
    </row>
    <row r="11650" spans="1:4" x14ac:dyDescent="0.2">
      <c r="A11650" s="1">
        <v>45473</v>
      </c>
      <c r="B11650">
        <v>500231000</v>
      </c>
      <c r="C11650">
        <v>119738000</v>
      </c>
      <c r="D11650" t="s">
        <v>2039</v>
      </c>
    </row>
    <row r="11651" spans="1:4" x14ac:dyDescent="0.2">
      <c r="A11651" s="1">
        <v>45382</v>
      </c>
      <c r="B11651">
        <v>503754000</v>
      </c>
      <c r="C11651">
        <v>-12508000</v>
      </c>
      <c r="D11651" t="s">
        <v>2039</v>
      </c>
    </row>
    <row r="11652" spans="1:4" x14ac:dyDescent="0.2">
      <c r="A11652" s="1">
        <v>45291</v>
      </c>
      <c r="B11652">
        <v>451603000</v>
      </c>
      <c r="C11652">
        <v>139645000</v>
      </c>
      <c r="D11652" t="s">
        <v>2039</v>
      </c>
    </row>
    <row r="11653" spans="1:4" x14ac:dyDescent="0.2">
      <c r="A11653" s="1">
        <v>45199</v>
      </c>
      <c r="B11653">
        <v>446065000</v>
      </c>
      <c r="C11653">
        <v>118239000</v>
      </c>
      <c r="D11653" t="s">
        <v>2039</v>
      </c>
    </row>
    <row r="11654" spans="1:4" x14ac:dyDescent="0.2">
      <c r="A11654" s="1">
        <v>45107</v>
      </c>
      <c r="B11654">
        <v>442840000</v>
      </c>
      <c r="C11654">
        <v>106626000</v>
      </c>
      <c r="D11654" t="s">
        <v>2039</v>
      </c>
    </row>
    <row r="11655" spans="1:4" x14ac:dyDescent="0.2">
      <c r="A11655" s="1">
        <v>45473</v>
      </c>
      <c r="B11655">
        <v>63292000</v>
      </c>
      <c r="C11655">
        <v>-42781000</v>
      </c>
      <c r="D11655" t="s">
        <v>2040</v>
      </c>
    </row>
    <row r="11656" spans="1:4" x14ac:dyDescent="0.2">
      <c r="A11656" s="1">
        <v>45382</v>
      </c>
      <c r="B11656">
        <v>53146000</v>
      </c>
      <c r="C11656">
        <v>-28261000</v>
      </c>
      <c r="D11656" t="s">
        <v>2040</v>
      </c>
    </row>
    <row r="11657" spans="1:4" x14ac:dyDescent="0.2">
      <c r="A11657" s="1">
        <v>45291</v>
      </c>
      <c r="B11657">
        <v>55557000</v>
      </c>
      <c r="C11657">
        <v>-40530000</v>
      </c>
      <c r="D11657" t="s">
        <v>2040</v>
      </c>
    </row>
    <row r="11658" spans="1:4" x14ac:dyDescent="0.2">
      <c r="A11658" s="1">
        <v>45199</v>
      </c>
      <c r="B11658">
        <v>56092000</v>
      </c>
      <c r="C11658">
        <v>-38116000</v>
      </c>
      <c r="D11658" t="s">
        <v>2040</v>
      </c>
    </row>
    <row r="11659" spans="1:4" x14ac:dyDescent="0.2">
      <c r="A11659" s="1">
        <v>45107</v>
      </c>
      <c r="B11659">
        <v>56889000</v>
      </c>
      <c r="C11659">
        <v>-35403000</v>
      </c>
      <c r="D11659" t="s">
        <v>2040</v>
      </c>
    </row>
    <row r="11660" spans="1:4" x14ac:dyDescent="0.2">
      <c r="A11660" s="1">
        <v>45473</v>
      </c>
      <c r="B11660">
        <v>36502115</v>
      </c>
      <c r="C11660">
        <v>4514937</v>
      </c>
      <c r="D11660" t="s">
        <v>2041</v>
      </c>
    </row>
    <row r="11661" spans="1:4" x14ac:dyDescent="0.2">
      <c r="A11661" s="1">
        <v>45382</v>
      </c>
      <c r="B11661">
        <v>35765177</v>
      </c>
      <c r="C11661">
        <v>1426679</v>
      </c>
      <c r="D11661" t="s">
        <v>2041</v>
      </c>
    </row>
    <row r="11662" spans="1:4" x14ac:dyDescent="0.2">
      <c r="A11662" s="1">
        <v>45199</v>
      </c>
      <c r="B11662">
        <v>34236671</v>
      </c>
      <c r="C11662">
        <v>-3537571</v>
      </c>
      <c r="D11662" t="s">
        <v>2041</v>
      </c>
    </row>
    <row r="11663" spans="1:4" x14ac:dyDescent="0.2">
      <c r="A11663" s="1">
        <v>45107</v>
      </c>
      <c r="B11663">
        <v>36719988</v>
      </c>
      <c r="C11663">
        <v>-522017</v>
      </c>
      <c r="D11663" t="s">
        <v>2041</v>
      </c>
    </row>
    <row r="11664" spans="1:4" x14ac:dyDescent="0.2">
      <c r="A11664" s="1">
        <v>45016</v>
      </c>
      <c r="B11664">
        <v>36627763</v>
      </c>
      <c r="C11664">
        <v>-5054710</v>
      </c>
      <c r="D11664" t="s">
        <v>2041</v>
      </c>
    </row>
    <row r="11665" spans="1:4" x14ac:dyDescent="0.2">
      <c r="A11665" s="1">
        <v>45473</v>
      </c>
      <c r="B11665">
        <v>4108021000</v>
      </c>
      <c r="C11665">
        <v>667926000</v>
      </c>
      <c r="D11665" t="s">
        <v>2042</v>
      </c>
    </row>
    <row r="11666" spans="1:4" x14ac:dyDescent="0.2">
      <c r="A11666" s="1">
        <v>45382</v>
      </c>
      <c r="B11666">
        <v>9600353000</v>
      </c>
      <c r="C11666">
        <v>682214000</v>
      </c>
      <c r="D11666" t="s">
        <v>2042</v>
      </c>
    </row>
    <row r="11667" spans="1:4" x14ac:dyDescent="0.2">
      <c r="A11667" s="1">
        <v>45291</v>
      </c>
      <c r="B11667">
        <v>4372746000</v>
      </c>
      <c r="C11667">
        <v>1040429000</v>
      </c>
      <c r="D11667" t="s">
        <v>2042</v>
      </c>
    </row>
    <row r="11668" spans="1:4" x14ac:dyDescent="0.2">
      <c r="A11668" s="1">
        <v>45199</v>
      </c>
      <c r="B11668">
        <v>3273140000</v>
      </c>
      <c r="C11668">
        <v>1490126000</v>
      </c>
      <c r="D11668" t="s">
        <v>2042</v>
      </c>
    </row>
    <row r="11669" spans="1:4" x14ac:dyDescent="0.2">
      <c r="A11669" s="1">
        <v>45107</v>
      </c>
      <c r="B11669">
        <v>3586660000</v>
      </c>
      <c r="C11669">
        <v>861712000</v>
      </c>
      <c r="D11669" t="s">
        <v>2042</v>
      </c>
    </row>
    <row r="11670" spans="1:4" x14ac:dyDescent="0.2">
      <c r="A11670" s="1">
        <v>44926</v>
      </c>
      <c r="B11670">
        <v>2542007000</v>
      </c>
      <c r="C11670">
        <v>-181106000</v>
      </c>
      <c r="D11670" t="s">
        <v>2042</v>
      </c>
    </row>
    <row r="11671" spans="1:4" x14ac:dyDescent="0.2">
      <c r="A11671" s="1">
        <v>44834</v>
      </c>
      <c r="B11671">
        <v>1856432000</v>
      </c>
      <c r="C11671">
        <v>49887000</v>
      </c>
      <c r="D11671" t="s">
        <v>2042</v>
      </c>
    </row>
    <row r="11672" spans="1:4" x14ac:dyDescent="0.2">
      <c r="A11672" s="1">
        <v>44742</v>
      </c>
      <c r="B11672">
        <v>323393000</v>
      </c>
      <c r="C11672">
        <v>-717375000</v>
      </c>
      <c r="D11672" t="s">
        <v>2042</v>
      </c>
    </row>
    <row r="11673" spans="1:4" x14ac:dyDescent="0.2">
      <c r="A11673" s="1">
        <v>44651</v>
      </c>
      <c r="B11673">
        <v>999363000</v>
      </c>
      <c r="C11673">
        <v>7464000</v>
      </c>
      <c r="D11673" t="s">
        <v>2042</v>
      </c>
    </row>
    <row r="11674" spans="1:4" x14ac:dyDescent="0.2">
      <c r="A11674" s="1">
        <v>44561</v>
      </c>
      <c r="B11674">
        <v>4053596000</v>
      </c>
      <c r="C11674">
        <v>524808000</v>
      </c>
      <c r="D11674" t="s">
        <v>2042</v>
      </c>
    </row>
    <row r="11675" spans="1:4" x14ac:dyDescent="0.2">
      <c r="A11675" s="1">
        <v>44469</v>
      </c>
      <c r="B11675">
        <v>4483365000</v>
      </c>
      <c r="C11675">
        <v>1156557000</v>
      </c>
      <c r="D11675" t="s">
        <v>2042</v>
      </c>
    </row>
    <row r="11676" spans="1:4" x14ac:dyDescent="0.2">
      <c r="A11676" s="1">
        <v>44377</v>
      </c>
      <c r="B11676">
        <v>3136181000</v>
      </c>
      <c r="C11676">
        <v>1315275000</v>
      </c>
      <c r="D11676" t="s">
        <v>2042</v>
      </c>
    </row>
    <row r="11677" spans="1:4" x14ac:dyDescent="0.2">
      <c r="A11677" s="1">
        <v>44286</v>
      </c>
      <c r="B11677">
        <v>4563006000</v>
      </c>
      <c r="C11677">
        <v>1669836000</v>
      </c>
      <c r="D11677" t="s">
        <v>2042</v>
      </c>
    </row>
    <row r="11678" spans="1:4" x14ac:dyDescent="0.2">
      <c r="A11678" s="1">
        <v>44196</v>
      </c>
      <c r="B11678">
        <v>2005164000</v>
      </c>
      <c r="C11678">
        <v>1511221000</v>
      </c>
      <c r="D11678" t="s">
        <v>2042</v>
      </c>
    </row>
    <row r="11679" spans="1:4" x14ac:dyDescent="0.2">
      <c r="A11679" s="1">
        <v>44104</v>
      </c>
      <c r="B11679">
        <v>1895238000</v>
      </c>
      <c r="C11679">
        <v>1064843000</v>
      </c>
      <c r="D11679" t="s">
        <v>2042</v>
      </c>
    </row>
    <row r="11680" spans="1:4" x14ac:dyDescent="0.2">
      <c r="A11680" s="1">
        <v>44012</v>
      </c>
      <c r="B11680">
        <v>1331994000</v>
      </c>
      <c r="C11680">
        <v>706969000</v>
      </c>
      <c r="D11680" t="s">
        <v>2042</v>
      </c>
    </row>
    <row r="11681" spans="1:4" x14ac:dyDescent="0.2">
      <c r="A11681" s="1">
        <v>43921</v>
      </c>
      <c r="B11681">
        <v>-1002000000</v>
      </c>
      <c r="C11681">
        <v>-1281000000</v>
      </c>
      <c r="D11681" t="s">
        <v>2042</v>
      </c>
    </row>
    <row r="11682" spans="1:4" x14ac:dyDescent="0.2">
      <c r="A11682" s="1">
        <v>43830</v>
      </c>
      <c r="B11682">
        <v>1063071000</v>
      </c>
      <c r="C11682">
        <v>523442000</v>
      </c>
      <c r="D11682" t="s">
        <v>2042</v>
      </c>
    </row>
    <row r="11683" spans="1:4" x14ac:dyDescent="0.2">
      <c r="A11683" s="1">
        <v>43738</v>
      </c>
      <c r="B11683">
        <v>790485000</v>
      </c>
      <c r="C11683">
        <v>249554000</v>
      </c>
      <c r="D11683" t="s">
        <v>2042</v>
      </c>
    </row>
    <row r="11684" spans="1:4" x14ac:dyDescent="0.2">
      <c r="A11684" s="1">
        <v>45473</v>
      </c>
      <c r="B11684">
        <v>2568735000</v>
      </c>
      <c r="C11684">
        <v>836446000</v>
      </c>
      <c r="D11684" t="s">
        <v>2043</v>
      </c>
    </row>
    <row r="11685" spans="1:4" x14ac:dyDescent="0.2">
      <c r="A11685" s="1">
        <v>45382</v>
      </c>
      <c r="B11685">
        <v>2359830000</v>
      </c>
      <c r="C11685">
        <v>601541000</v>
      </c>
      <c r="D11685" t="s">
        <v>2043</v>
      </c>
    </row>
    <row r="11686" spans="1:4" x14ac:dyDescent="0.2">
      <c r="A11686" s="1">
        <v>45291</v>
      </c>
      <c r="B11686">
        <v>2486726000</v>
      </c>
      <c r="C11686">
        <v>582534000</v>
      </c>
      <c r="D11686" t="s">
        <v>2043</v>
      </c>
    </row>
    <row r="11687" spans="1:4" x14ac:dyDescent="0.2">
      <c r="A11687" s="1">
        <v>45199</v>
      </c>
      <c r="B11687">
        <v>2396956000</v>
      </c>
      <c r="C11687">
        <v>741375000</v>
      </c>
      <c r="D11687" t="s">
        <v>2043</v>
      </c>
    </row>
    <row r="11688" spans="1:4" x14ac:dyDescent="0.2">
      <c r="A11688" s="1">
        <v>45107</v>
      </c>
      <c r="B11688">
        <v>2355137000</v>
      </c>
      <c r="C11688">
        <v>684654000</v>
      </c>
      <c r="D11688" t="s">
        <v>2043</v>
      </c>
    </row>
    <row r="11689" spans="1:4" x14ac:dyDescent="0.2">
      <c r="A11689" s="1">
        <v>45473</v>
      </c>
      <c r="B11689">
        <v>672000000</v>
      </c>
      <c r="C11689">
        <v>31000000</v>
      </c>
      <c r="D11689" t="s">
        <v>2044</v>
      </c>
    </row>
    <row r="11690" spans="1:4" x14ac:dyDescent="0.2">
      <c r="A11690" s="1">
        <v>45382</v>
      </c>
      <c r="B11690">
        <v>707000000</v>
      </c>
      <c r="C11690">
        <v>33000000</v>
      </c>
      <c r="D11690" t="s">
        <v>2044</v>
      </c>
    </row>
    <row r="11691" spans="1:4" x14ac:dyDescent="0.2">
      <c r="A11691" s="1">
        <v>45291</v>
      </c>
      <c r="B11691">
        <v>651000000</v>
      </c>
      <c r="C11691">
        <v>15000000</v>
      </c>
      <c r="D11691" t="s">
        <v>2044</v>
      </c>
    </row>
    <row r="11692" spans="1:4" x14ac:dyDescent="0.2">
      <c r="A11692" s="1">
        <v>45199</v>
      </c>
      <c r="B11692">
        <v>692000000</v>
      </c>
      <c r="C11692">
        <v>42000000</v>
      </c>
      <c r="D11692" t="s">
        <v>2044</v>
      </c>
    </row>
    <row r="11693" spans="1:4" x14ac:dyDescent="0.2">
      <c r="A11693" s="1">
        <v>45107</v>
      </c>
      <c r="B11693">
        <v>700000000</v>
      </c>
      <c r="C11693">
        <v>27000000</v>
      </c>
      <c r="D11693" t="s">
        <v>2044</v>
      </c>
    </row>
    <row r="11694" spans="1:4" x14ac:dyDescent="0.2">
      <c r="A11694" s="1">
        <v>45473</v>
      </c>
      <c r="B11694">
        <v>181650000</v>
      </c>
      <c r="C11694">
        <v>12264000</v>
      </c>
      <c r="D11694" t="s">
        <v>2045</v>
      </c>
    </row>
    <row r="11695" spans="1:4" x14ac:dyDescent="0.2">
      <c r="A11695" s="1">
        <v>45382</v>
      </c>
      <c r="B11695">
        <v>172074000</v>
      </c>
      <c r="C11695">
        <v>-102680000</v>
      </c>
      <c r="D11695" t="s">
        <v>2045</v>
      </c>
    </row>
    <row r="11696" spans="1:4" x14ac:dyDescent="0.2">
      <c r="A11696" s="1">
        <v>45291</v>
      </c>
      <c r="B11696">
        <v>171189000</v>
      </c>
      <c r="C11696">
        <v>9293000</v>
      </c>
      <c r="D11696" t="s">
        <v>2045</v>
      </c>
    </row>
    <row r="11697" spans="1:4" x14ac:dyDescent="0.2">
      <c r="A11697" s="1">
        <v>45199</v>
      </c>
      <c r="B11697">
        <v>202320000</v>
      </c>
      <c r="C11697">
        <v>23357000</v>
      </c>
      <c r="D11697" t="s">
        <v>2045</v>
      </c>
    </row>
    <row r="11698" spans="1:4" x14ac:dyDescent="0.2">
      <c r="A11698" s="1">
        <v>45107</v>
      </c>
      <c r="B11698">
        <v>190917000</v>
      </c>
      <c r="C11698">
        <v>4161000</v>
      </c>
      <c r="D11698" t="s">
        <v>2045</v>
      </c>
    </row>
    <row r="11699" spans="1:4" x14ac:dyDescent="0.2">
      <c r="A11699" s="1">
        <v>45473</v>
      </c>
      <c r="B11699">
        <v>44032000</v>
      </c>
      <c r="C11699">
        <v>-10004000</v>
      </c>
      <c r="D11699" t="s">
        <v>2046</v>
      </c>
    </row>
    <row r="11700" spans="1:4" x14ac:dyDescent="0.2">
      <c r="A11700" s="1">
        <v>45382</v>
      </c>
      <c r="B11700">
        <v>44781000</v>
      </c>
      <c r="C11700">
        <v>-11096000</v>
      </c>
      <c r="D11700" t="s">
        <v>2046</v>
      </c>
    </row>
    <row r="11701" spans="1:4" x14ac:dyDescent="0.2">
      <c r="A11701" s="1">
        <v>45291</v>
      </c>
      <c r="B11701">
        <v>44478000</v>
      </c>
      <c r="C11701">
        <v>-12067000</v>
      </c>
      <c r="D11701" t="s">
        <v>2046</v>
      </c>
    </row>
    <row r="11702" spans="1:4" x14ac:dyDescent="0.2">
      <c r="A11702" s="1">
        <v>45199</v>
      </c>
      <c r="B11702">
        <v>43542000</v>
      </c>
      <c r="C11702">
        <v>-10726000</v>
      </c>
      <c r="D11702" t="s">
        <v>2046</v>
      </c>
    </row>
    <row r="11703" spans="1:4" x14ac:dyDescent="0.2">
      <c r="A11703" s="1">
        <v>45107</v>
      </c>
      <c r="B11703">
        <v>43880000</v>
      </c>
      <c r="C11703">
        <v>-10778000</v>
      </c>
      <c r="D11703" t="s">
        <v>2046</v>
      </c>
    </row>
    <row r="11704" spans="1:4" x14ac:dyDescent="0.2">
      <c r="A11704" s="1">
        <v>45473</v>
      </c>
      <c r="B11704">
        <v>180200000</v>
      </c>
      <c r="C11704">
        <v>-8000000</v>
      </c>
      <c r="D11704" t="s">
        <v>2047</v>
      </c>
    </row>
    <row r="11705" spans="1:4" x14ac:dyDescent="0.2">
      <c r="A11705" s="1">
        <v>45382</v>
      </c>
      <c r="B11705">
        <v>174700000</v>
      </c>
      <c r="C11705">
        <v>-22200000</v>
      </c>
      <c r="D11705" t="s">
        <v>2047</v>
      </c>
    </row>
    <row r="11706" spans="1:4" x14ac:dyDescent="0.2">
      <c r="A11706" s="1">
        <v>45291</v>
      </c>
      <c r="B11706">
        <v>194200000</v>
      </c>
      <c r="C11706">
        <v>-9200000</v>
      </c>
      <c r="D11706" t="s">
        <v>2047</v>
      </c>
    </row>
    <row r="11707" spans="1:4" x14ac:dyDescent="0.2">
      <c r="A11707" s="1">
        <v>45199</v>
      </c>
      <c r="B11707">
        <v>220600000</v>
      </c>
      <c r="C11707">
        <v>7600000</v>
      </c>
      <c r="D11707" t="s">
        <v>2047</v>
      </c>
    </row>
    <row r="11708" spans="1:4" x14ac:dyDescent="0.2">
      <c r="A11708" s="1">
        <v>45107</v>
      </c>
      <c r="B11708">
        <v>234000000</v>
      </c>
      <c r="C11708">
        <v>11400000</v>
      </c>
      <c r="D11708" t="s">
        <v>2047</v>
      </c>
    </row>
    <row r="11709" spans="1:4" x14ac:dyDescent="0.2">
      <c r="A11709" s="1">
        <v>45473</v>
      </c>
      <c r="B11709">
        <v>5029000000</v>
      </c>
      <c r="C11709">
        <v>544000000</v>
      </c>
      <c r="D11709" t="s">
        <v>2048</v>
      </c>
    </row>
    <row r="11710" spans="1:4" x14ac:dyDescent="0.2">
      <c r="A11710" s="1">
        <v>45382</v>
      </c>
      <c r="B11710">
        <v>5149000000</v>
      </c>
      <c r="C11710">
        <v>647000000</v>
      </c>
      <c r="D11710" t="s">
        <v>2048</v>
      </c>
    </row>
    <row r="11711" spans="1:4" x14ac:dyDescent="0.2">
      <c r="A11711" s="1">
        <v>45291</v>
      </c>
      <c r="B11711">
        <v>4970000000</v>
      </c>
      <c r="C11711">
        <v>509000000</v>
      </c>
      <c r="D11711" t="s">
        <v>2048</v>
      </c>
    </row>
    <row r="11712" spans="1:4" x14ac:dyDescent="0.2">
      <c r="A11712" s="1">
        <v>45199</v>
      </c>
      <c r="B11712">
        <v>5132000000</v>
      </c>
      <c r="C11712">
        <v>587000000</v>
      </c>
      <c r="D11712" t="s">
        <v>2048</v>
      </c>
    </row>
    <row r="11713" spans="1:4" x14ac:dyDescent="0.2">
      <c r="A11713" s="1">
        <v>45107</v>
      </c>
      <c r="B11713">
        <v>5134000000</v>
      </c>
      <c r="C11713">
        <v>102000000</v>
      </c>
      <c r="D11713" t="s">
        <v>2048</v>
      </c>
    </row>
    <row r="11714" spans="1:4" x14ac:dyDescent="0.2">
      <c r="A11714" s="1">
        <v>45016</v>
      </c>
      <c r="B11714">
        <v>5195000000</v>
      </c>
      <c r="C11714">
        <v>566000000</v>
      </c>
      <c r="D11714" t="s">
        <v>2048</v>
      </c>
    </row>
    <row r="11715" spans="1:4" x14ac:dyDescent="0.2">
      <c r="A11715" s="1">
        <v>44926</v>
      </c>
      <c r="B11715">
        <v>4964000000</v>
      </c>
      <c r="C11715">
        <v>507000000</v>
      </c>
      <c r="D11715" t="s">
        <v>2048</v>
      </c>
    </row>
    <row r="11716" spans="1:4" x14ac:dyDescent="0.2">
      <c r="A11716" s="1">
        <v>44834</v>
      </c>
      <c r="B11716">
        <v>5053000000</v>
      </c>
      <c r="C11716">
        <v>467000000</v>
      </c>
      <c r="D11716" t="s">
        <v>2048</v>
      </c>
    </row>
    <row r="11717" spans="1:4" x14ac:dyDescent="0.2">
      <c r="A11717" s="1">
        <v>44742</v>
      </c>
      <c r="B11717">
        <v>5100000000</v>
      </c>
      <c r="C11717">
        <v>437000000</v>
      </c>
      <c r="D11717" t="s">
        <v>2048</v>
      </c>
    </row>
    <row r="11718" spans="1:4" x14ac:dyDescent="0.2">
      <c r="A11718" s="1">
        <v>44651</v>
      </c>
      <c r="B11718">
        <v>5100000000</v>
      </c>
      <c r="C11718">
        <v>523000000</v>
      </c>
      <c r="D11718" t="s">
        <v>2048</v>
      </c>
    </row>
    <row r="11719" spans="1:4" x14ac:dyDescent="0.2">
      <c r="A11719" s="1">
        <v>44561</v>
      </c>
      <c r="B11719">
        <v>4900000000</v>
      </c>
      <c r="C11719">
        <v>357000000</v>
      </c>
      <c r="D11719" t="s">
        <v>2048</v>
      </c>
    </row>
    <row r="11720" spans="1:4" x14ac:dyDescent="0.2">
      <c r="A11720" s="1">
        <v>44469</v>
      </c>
      <c r="B11720">
        <v>5000000000</v>
      </c>
      <c r="C11720">
        <v>469000000</v>
      </c>
      <c r="D11720" t="s">
        <v>2048</v>
      </c>
    </row>
    <row r="11721" spans="1:4" x14ac:dyDescent="0.2">
      <c r="A11721" s="1">
        <v>44377</v>
      </c>
      <c r="B11721">
        <v>4700000000</v>
      </c>
      <c r="C11721">
        <v>404000000</v>
      </c>
      <c r="D11721" t="s">
        <v>2048</v>
      </c>
    </row>
    <row r="11722" spans="1:4" x14ac:dyDescent="0.2">
      <c r="A11722" s="1">
        <v>44286</v>
      </c>
      <c r="B11722">
        <v>4700000000</v>
      </c>
      <c r="C11722">
        <v>584000000</v>
      </c>
      <c r="D11722" t="s">
        <v>2048</v>
      </c>
    </row>
    <row r="11723" spans="1:4" x14ac:dyDescent="0.2">
      <c r="A11723" s="1">
        <v>44196</v>
      </c>
      <c r="B11723">
        <v>4836000000</v>
      </c>
      <c r="C11723">
        <v>539000000</v>
      </c>
      <c r="D11723" t="s">
        <v>2048</v>
      </c>
    </row>
    <row r="11724" spans="1:4" x14ac:dyDescent="0.2">
      <c r="A11724" s="1">
        <v>44104</v>
      </c>
      <c r="B11724">
        <v>4683000000</v>
      </c>
      <c r="C11724">
        <v>472000000</v>
      </c>
      <c r="D11724" t="s">
        <v>2048</v>
      </c>
    </row>
    <row r="11725" spans="1:4" x14ac:dyDescent="0.2">
      <c r="A11725" s="1">
        <v>44012</v>
      </c>
      <c r="B11725">
        <v>4600000000</v>
      </c>
      <c r="C11725">
        <v>681000000</v>
      </c>
      <c r="D11725" t="s">
        <v>2048</v>
      </c>
    </row>
    <row r="11726" spans="1:4" x14ac:dyDescent="0.2">
      <c r="A11726" s="1">
        <v>43921</v>
      </c>
      <c r="B11726">
        <v>5009000000</v>
      </c>
      <c r="C11726">
        <v>660000000</v>
      </c>
      <c r="D11726" t="s">
        <v>2048</v>
      </c>
    </row>
    <row r="11727" spans="1:4" x14ac:dyDescent="0.2">
      <c r="A11727" s="1">
        <v>43830</v>
      </c>
      <c r="B11727">
        <v>4583000000</v>
      </c>
      <c r="C11727">
        <v>547000000</v>
      </c>
      <c r="D11727" t="s">
        <v>2048</v>
      </c>
    </row>
    <row r="11728" spans="1:4" x14ac:dyDescent="0.2">
      <c r="A11728" s="1">
        <v>43738</v>
      </c>
      <c r="B11728">
        <v>4640000000</v>
      </c>
      <c r="C11728">
        <v>671000000</v>
      </c>
      <c r="D11728" t="s">
        <v>2048</v>
      </c>
    </row>
    <row r="11729" spans="1:4" x14ac:dyDescent="0.2">
      <c r="A11729" s="1">
        <v>43646</v>
      </c>
      <c r="B11729">
        <v>4600000000</v>
      </c>
      <c r="C11729">
        <v>485000000</v>
      </c>
      <c r="D11729" t="s">
        <v>2048</v>
      </c>
    </row>
    <row r="11730" spans="1:4" x14ac:dyDescent="0.2">
      <c r="A11730" s="1">
        <v>43555</v>
      </c>
      <c r="B11730">
        <v>4633000000</v>
      </c>
      <c r="C11730">
        <v>454000000</v>
      </c>
      <c r="D11730" t="s">
        <v>2048</v>
      </c>
    </row>
    <row r="11731" spans="1:4" x14ac:dyDescent="0.2">
      <c r="A11731" s="1">
        <v>43465</v>
      </c>
      <c r="B11731">
        <v>4583000000</v>
      </c>
      <c r="C11731">
        <v>411000000</v>
      </c>
      <c r="D11731" t="s">
        <v>2048</v>
      </c>
    </row>
    <row r="11732" spans="1:4" x14ac:dyDescent="0.2">
      <c r="A11732" s="1">
        <v>45473</v>
      </c>
      <c r="B11732">
        <v>42472000</v>
      </c>
      <c r="C11732">
        <v>4426000</v>
      </c>
      <c r="D11732" t="s">
        <v>2049</v>
      </c>
    </row>
    <row r="11733" spans="1:4" x14ac:dyDescent="0.2">
      <c r="A11733" s="1">
        <v>45382</v>
      </c>
      <c r="B11733">
        <v>37736000</v>
      </c>
      <c r="C11733">
        <v>2365000</v>
      </c>
      <c r="D11733" t="s">
        <v>2049</v>
      </c>
    </row>
    <row r="11734" spans="1:4" x14ac:dyDescent="0.2">
      <c r="A11734" s="1">
        <v>45291</v>
      </c>
      <c r="B11734">
        <v>36432000</v>
      </c>
      <c r="C11734">
        <v>5058000</v>
      </c>
      <c r="D11734" t="s">
        <v>2049</v>
      </c>
    </row>
    <row r="11735" spans="1:4" x14ac:dyDescent="0.2">
      <c r="A11735" s="1">
        <v>45199</v>
      </c>
      <c r="B11735">
        <v>37934000</v>
      </c>
      <c r="C11735">
        <v>3223000</v>
      </c>
      <c r="D11735" t="s">
        <v>2049</v>
      </c>
    </row>
    <row r="11736" spans="1:4" x14ac:dyDescent="0.2">
      <c r="A11736" s="1">
        <v>45107</v>
      </c>
      <c r="B11736">
        <v>37443000</v>
      </c>
      <c r="C11736">
        <v>1812000</v>
      </c>
      <c r="D11736" t="s">
        <v>2049</v>
      </c>
    </row>
    <row r="11737" spans="1:4" x14ac:dyDescent="0.2">
      <c r="A11737" s="1">
        <v>45473</v>
      </c>
      <c r="B11737">
        <v>3572000000</v>
      </c>
      <c r="C11737">
        <v>575000000</v>
      </c>
      <c r="D11737" t="s">
        <v>2050</v>
      </c>
    </row>
    <row r="11738" spans="1:4" x14ac:dyDescent="0.2">
      <c r="A11738" s="1">
        <v>45382</v>
      </c>
      <c r="B11738">
        <v>3842000000</v>
      </c>
      <c r="C11738">
        <v>746000000</v>
      </c>
      <c r="D11738" t="s">
        <v>2050</v>
      </c>
    </row>
    <row r="11739" spans="1:4" x14ac:dyDescent="0.2">
      <c r="A11739" s="1">
        <v>45291</v>
      </c>
      <c r="B11739">
        <v>4038000000</v>
      </c>
      <c r="C11739">
        <v>594000000</v>
      </c>
      <c r="D11739" t="s">
        <v>2050</v>
      </c>
    </row>
    <row r="11740" spans="1:4" x14ac:dyDescent="0.2">
      <c r="A11740" s="1">
        <v>45199</v>
      </c>
      <c r="B11740">
        <v>3907000000</v>
      </c>
      <c r="C11740">
        <v>532000000</v>
      </c>
      <c r="D11740" t="s">
        <v>2050</v>
      </c>
    </row>
    <row r="11741" spans="1:4" x14ac:dyDescent="0.2">
      <c r="A11741" s="1">
        <v>45107</v>
      </c>
      <c r="B11741">
        <v>3501000000</v>
      </c>
      <c r="C11741">
        <v>586000000</v>
      </c>
      <c r="D11741" t="s">
        <v>2050</v>
      </c>
    </row>
    <row r="11742" spans="1:4" x14ac:dyDescent="0.2">
      <c r="A11742" s="1">
        <v>45473</v>
      </c>
      <c r="B11742">
        <v>1138500000</v>
      </c>
      <c r="C11742">
        <v>75400000</v>
      </c>
      <c r="D11742" t="s">
        <v>2051</v>
      </c>
    </row>
    <row r="11743" spans="1:4" x14ac:dyDescent="0.2">
      <c r="A11743" s="1">
        <v>45382</v>
      </c>
      <c r="B11743">
        <v>1141700000</v>
      </c>
      <c r="C11743">
        <v>71300000</v>
      </c>
      <c r="D11743" t="s">
        <v>2051</v>
      </c>
    </row>
    <row r="11744" spans="1:4" x14ac:dyDescent="0.2">
      <c r="A11744" s="1">
        <v>45291</v>
      </c>
      <c r="B11744">
        <v>1180200000</v>
      </c>
      <c r="C11744">
        <v>51400000</v>
      </c>
      <c r="D11744" t="s">
        <v>2051</v>
      </c>
    </row>
    <row r="11745" spans="1:4" x14ac:dyDescent="0.2">
      <c r="A11745" s="1">
        <v>45199</v>
      </c>
      <c r="B11745">
        <v>1189700000</v>
      </c>
      <c r="C11745">
        <v>-146300000</v>
      </c>
      <c r="D11745" t="s">
        <v>2051</v>
      </c>
    </row>
    <row r="11746" spans="1:4" x14ac:dyDescent="0.2">
      <c r="A11746" s="1">
        <v>45107</v>
      </c>
      <c r="B11746">
        <v>1253800000</v>
      </c>
      <c r="C11746">
        <v>-97100000</v>
      </c>
      <c r="D11746" t="s">
        <v>2051</v>
      </c>
    </row>
    <row r="11747" spans="1:4" x14ac:dyDescent="0.2">
      <c r="A11747" s="1">
        <v>45473</v>
      </c>
      <c r="B11747">
        <v>543308000</v>
      </c>
      <c r="C11747">
        <v>37182000</v>
      </c>
      <c r="D11747" t="s">
        <v>2052</v>
      </c>
    </row>
    <row r="11748" spans="1:4" x14ac:dyDescent="0.2">
      <c r="A11748" s="1">
        <v>45382</v>
      </c>
      <c r="B11748">
        <v>515794000</v>
      </c>
      <c r="C11748">
        <v>18976000</v>
      </c>
      <c r="D11748" t="s">
        <v>2052</v>
      </c>
    </row>
    <row r="11749" spans="1:4" x14ac:dyDescent="0.2">
      <c r="A11749" s="1">
        <v>45291</v>
      </c>
      <c r="B11749">
        <v>495320000</v>
      </c>
      <c r="C11749">
        <v>23108000</v>
      </c>
      <c r="D11749" t="s">
        <v>2052</v>
      </c>
    </row>
    <row r="11750" spans="1:4" x14ac:dyDescent="0.2">
      <c r="A11750" s="1">
        <v>45199</v>
      </c>
      <c r="B11750">
        <v>492476000</v>
      </c>
      <c r="C11750">
        <v>30057000</v>
      </c>
      <c r="D11750" t="s">
        <v>2052</v>
      </c>
    </row>
    <row r="11751" spans="1:4" x14ac:dyDescent="0.2">
      <c r="A11751" s="1">
        <v>45107</v>
      </c>
      <c r="B11751">
        <v>550235000</v>
      </c>
      <c r="C11751">
        <v>36427000</v>
      </c>
      <c r="D11751" t="s">
        <v>2052</v>
      </c>
    </row>
    <row r="11752" spans="1:4" x14ac:dyDescent="0.2">
      <c r="A11752" s="1">
        <v>45443</v>
      </c>
      <c r="B11752">
        <v>7113397000</v>
      </c>
      <c r="C11752">
        <v>152440000</v>
      </c>
      <c r="D11752" t="s">
        <v>2053</v>
      </c>
    </row>
    <row r="11753" spans="1:4" x14ac:dyDescent="0.2">
      <c r="A11753" s="1">
        <v>45351</v>
      </c>
      <c r="B11753">
        <v>5626603000</v>
      </c>
      <c r="C11753">
        <v>50268000</v>
      </c>
      <c r="D11753" t="s">
        <v>2053</v>
      </c>
    </row>
    <row r="11754" spans="1:4" x14ac:dyDescent="0.2">
      <c r="A11754" s="1">
        <v>45260</v>
      </c>
      <c r="B11754">
        <v>6148538000</v>
      </c>
      <c r="C11754">
        <v>82003000</v>
      </c>
      <c r="D11754" t="s">
        <v>2053</v>
      </c>
    </row>
    <row r="11755" spans="1:4" x14ac:dyDescent="0.2">
      <c r="A11755" s="1">
        <v>45169</v>
      </c>
      <c r="B11755">
        <v>7073836000</v>
      </c>
      <c r="C11755">
        <v>118635000</v>
      </c>
      <c r="D11755" t="s">
        <v>2053</v>
      </c>
    </row>
    <row r="11756" spans="1:4" x14ac:dyDescent="0.2">
      <c r="A11756" s="1">
        <v>45077</v>
      </c>
      <c r="B11756">
        <v>7687063000</v>
      </c>
      <c r="C11756">
        <v>228298000</v>
      </c>
      <c r="D11756" t="s">
        <v>2053</v>
      </c>
    </row>
    <row r="11757" spans="1:4" x14ac:dyDescent="0.2">
      <c r="A11757" s="1">
        <v>45473</v>
      </c>
      <c r="B11757">
        <v>204700000</v>
      </c>
      <c r="C11757">
        <v>-259300000</v>
      </c>
      <c r="D11757" t="s">
        <v>2054</v>
      </c>
    </row>
    <row r="11758" spans="1:4" x14ac:dyDescent="0.2">
      <c r="A11758" s="1">
        <v>45382</v>
      </c>
      <c r="B11758">
        <v>196400000</v>
      </c>
      <c r="C11758">
        <v>2500000</v>
      </c>
      <c r="D11758" t="s">
        <v>2054</v>
      </c>
    </row>
    <row r="11759" spans="1:4" x14ac:dyDescent="0.2">
      <c r="A11759" s="1">
        <v>45291</v>
      </c>
      <c r="B11759">
        <v>215200000</v>
      </c>
      <c r="C11759">
        <v>47400000</v>
      </c>
      <c r="D11759" t="s">
        <v>2054</v>
      </c>
    </row>
    <row r="11760" spans="1:4" x14ac:dyDescent="0.2">
      <c r="A11760" s="1">
        <v>45199</v>
      </c>
      <c r="B11760">
        <v>175100000</v>
      </c>
      <c r="C11760">
        <v>16600000</v>
      </c>
      <c r="D11760" t="s">
        <v>2054</v>
      </c>
    </row>
    <row r="11761" spans="1:4" x14ac:dyDescent="0.2">
      <c r="A11761" s="1">
        <v>45107</v>
      </c>
      <c r="B11761">
        <v>173000000</v>
      </c>
      <c r="C11761">
        <v>13600000</v>
      </c>
      <c r="D11761" t="s">
        <v>2054</v>
      </c>
    </row>
    <row r="11762" spans="1:4" x14ac:dyDescent="0.2">
      <c r="A11762" s="1">
        <v>45473</v>
      </c>
      <c r="B11762">
        <v>39150000</v>
      </c>
      <c r="C11762">
        <v>1673000</v>
      </c>
      <c r="D11762" t="s">
        <v>2055</v>
      </c>
    </row>
    <row r="11763" spans="1:4" x14ac:dyDescent="0.2">
      <c r="A11763" s="1">
        <v>45291</v>
      </c>
      <c r="B11763">
        <v>28357584</v>
      </c>
      <c r="C11763">
        <v>-4560772</v>
      </c>
      <c r="D11763" t="s">
        <v>2055</v>
      </c>
    </row>
    <row r="11764" spans="1:4" x14ac:dyDescent="0.2">
      <c r="A11764" s="1">
        <v>45199</v>
      </c>
      <c r="B11764">
        <v>36426201</v>
      </c>
      <c r="C11764">
        <v>868902</v>
      </c>
      <c r="D11764" t="s">
        <v>2055</v>
      </c>
    </row>
    <row r="11765" spans="1:4" x14ac:dyDescent="0.2">
      <c r="A11765" s="1">
        <v>45107</v>
      </c>
      <c r="B11765">
        <v>35953000</v>
      </c>
      <c r="C11765">
        <v>3727000</v>
      </c>
      <c r="D11765" t="s">
        <v>2055</v>
      </c>
    </row>
    <row r="11766" spans="1:4" x14ac:dyDescent="0.2">
      <c r="A11766" s="1">
        <v>45016</v>
      </c>
      <c r="B11766">
        <v>22862108</v>
      </c>
      <c r="C11766">
        <v>-29110</v>
      </c>
      <c r="D11766" t="s">
        <v>2055</v>
      </c>
    </row>
    <row r="11767" spans="1:4" x14ac:dyDescent="0.2">
      <c r="A11767" s="1">
        <v>45473</v>
      </c>
      <c r="B11767">
        <v>806906000</v>
      </c>
      <c r="C11767">
        <v>77929000</v>
      </c>
      <c r="D11767" t="s">
        <v>2056</v>
      </c>
    </row>
    <row r="11768" spans="1:4" x14ac:dyDescent="0.2">
      <c r="A11768" s="1">
        <v>45382</v>
      </c>
      <c r="B11768">
        <v>329590000</v>
      </c>
      <c r="C11768">
        <v>-47629000</v>
      </c>
      <c r="D11768" t="s">
        <v>2056</v>
      </c>
    </row>
    <row r="11769" spans="1:4" x14ac:dyDescent="0.2">
      <c r="A11769" s="1">
        <v>45291</v>
      </c>
      <c r="B11769">
        <v>646888000</v>
      </c>
      <c r="C11769">
        <v>20701000</v>
      </c>
      <c r="D11769" t="s">
        <v>2056</v>
      </c>
    </row>
    <row r="11770" spans="1:4" x14ac:dyDescent="0.2">
      <c r="A11770" s="1">
        <v>45199</v>
      </c>
      <c r="B11770">
        <v>1090372000</v>
      </c>
      <c r="C11770">
        <v>146655000</v>
      </c>
      <c r="D11770" t="s">
        <v>2056</v>
      </c>
    </row>
    <row r="11771" spans="1:4" x14ac:dyDescent="0.2">
      <c r="A11771" s="1">
        <v>45107</v>
      </c>
      <c r="B11771">
        <v>785189000</v>
      </c>
      <c r="C11771">
        <v>56836000</v>
      </c>
      <c r="D11771" t="s">
        <v>2056</v>
      </c>
    </row>
    <row r="11772" spans="1:4" x14ac:dyDescent="0.2">
      <c r="A11772" s="1">
        <v>45473</v>
      </c>
      <c r="B11772">
        <v>74420000</v>
      </c>
      <c r="C11772">
        <v>-12851000</v>
      </c>
      <c r="D11772" t="s">
        <v>2057</v>
      </c>
    </row>
    <row r="11773" spans="1:4" x14ac:dyDescent="0.2">
      <c r="A11773" s="1">
        <v>45382</v>
      </c>
      <c r="B11773">
        <v>76632000</v>
      </c>
      <c r="C11773">
        <v>7438000</v>
      </c>
      <c r="D11773" t="s">
        <v>2057</v>
      </c>
    </row>
    <row r="11774" spans="1:4" x14ac:dyDescent="0.2">
      <c r="A11774" s="1">
        <v>45291</v>
      </c>
      <c r="B11774">
        <v>73029000</v>
      </c>
      <c r="C11774">
        <v>-5282000</v>
      </c>
      <c r="D11774" t="s">
        <v>2057</v>
      </c>
    </row>
    <row r="11775" spans="1:4" x14ac:dyDescent="0.2">
      <c r="A11775" s="1">
        <v>45199</v>
      </c>
      <c r="B11775">
        <v>72683000</v>
      </c>
      <c r="C11775">
        <v>12641000</v>
      </c>
      <c r="D11775" t="s">
        <v>2057</v>
      </c>
    </row>
    <row r="11776" spans="1:4" x14ac:dyDescent="0.2">
      <c r="A11776" s="1">
        <v>45107</v>
      </c>
      <c r="B11776">
        <v>73824000</v>
      </c>
      <c r="C11776">
        <v>-40390000</v>
      </c>
      <c r="D11776" t="s">
        <v>2057</v>
      </c>
    </row>
    <row r="11777" spans="1:4" x14ac:dyDescent="0.2">
      <c r="A11777" s="1">
        <v>45473</v>
      </c>
      <c r="B11777">
        <v>108631000</v>
      </c>
      <c r="C11777">
        <v>-3908000</v>
      </c>
      <c r="D11777" t="s">
        <v>2058</v>
      </c>
    </row>
    <row r="11778" spans="1:4" x14ac:dyDescent="0.2">
      <c r="A11778" s="1">
        <v>45382</v>
      </c>
      <c r="B11778">
        <v>79858000</v>
      </c>
      <c r="C11778">
        <v>-17704000</v>
      </c>
      <c r="D11778" t="s">
        <v>2058</v>
      </c>
    </row>
    <row r="11779" spans="1:4" x14ac:dyDescent="0.2">
      <c r="A11779" s="1">
        <v>45291</v>
      </c>
      <c r="B11779">
        <v>83395000</v>
      </c>
      <c r="C11779">
        <v>25237000</v>
      </c>
      <c r="D11779" t="s">
        <v>2058</v>
      </c>
    </row>
    <row r="11780" spans="1:4" x14ac:dyDescent="0.2">
      <c r="A11780" s="1">
        <v>45199</v>
      </c>
      <c r="B11780">
        <v>67046000</v>
      </c>
      <c r="C11780">
        <v>-13855000</v>
      </c>
      <c r="D11780" t="s">
        <v>2058</v>
      </c>
    </row>
    <row r="11781" spans="1:4" x14ac:dyDescent="0.2">
      <c r="A11781" s="1">
        <v>45107</v>
      </c>
      <c r="B11781">
        <v>71473000</v>
      </c>
      <c r="C11781">
        <v>14972000</v>
      </c>
      <c r="D11781" t="s">
        <v>2058</v>
      </c>
    </row>
    <row r="11782" spans="1:4" x14ac:dyDescent="0.2">
      <c r="A11782" s="1">
        <v>45473</v>
      </c>
      <c r="B11782">
        <v>384553000</v>
      </c>
      <c r="C11782">
        <v>92579000</v>
      </c>
      <c r="D11782" t="s">
        <v>2059</v>
      </c>
    </row>
    <row r="11783" spans="1:4" x14ac:dyDescent="0.2">
      <c r="A11783" s="1">
        <v>45382</v>
      </c>
      <c r="B11783">
        <v>372791000</v>
      </c>
      <c r="C11783">
        <v>98941000</v>
      </c>
      <c r="D11783" t="s">
        <v>2059</v>
      </c>
    </row>
    <row r="11784" spans="1:4" x14ac:dyDescent="0.2">
      <c r="A11784" s="1">
        <v>45291</v>
      </c>
      <c r="B11784">
        <v>351171000</v>
      </c>
      <c r="C11784">
        <v>103387000</v>
      </c>
      <c r="D11784" t="s">
        <v>2059</v>
      </c>
    </row>
    <row r="11785" spans="1:4" x14ac:dyDescent="0.2">
      <c r="A11785" s="1">
        <v>45199</v>
      </c>
      <c r="B11785">
        <v>314367000</v>
      </c>
      <c r="C11785">
        <v>76115000</v>
      </c>
      <c r="D11785" t="s">
        <v>2059</v>
      </c>
    </row>
    <row r="11786" spans="1:4" x14ac:dyDescent="0.2">
      <c r="A11786" s="1">
        <v>45107</v>
      </c>
      <c r="B11786">
        <v>295766000</v>
      </c>
      <c r="C11786">
        <v>72791000</v>
      </c>
      <c r="D11786" t="s">
        <v>2059</v>
      </c>
    </row>
    <row r="11787" spans="1:4" x14ac:dyDescent="0.2">
      <c r="A11787" s="1">
        <v>45473</v>
      </c>
      <c r="B11787">
        <v>359457000</v>
      </c>
      <c r="C11787">
        <v>108948000</v>
      </c>
      <c r="D11787" t="s">
        <v>2060</v>
      </c>
    </row>
    <row r="11788" spans="1:4" x14ac:dyDescent="0.2">
      <c r="A11788" s="1">
        <v>45382</v>
      </c>
      <c r="B11788">
        <v>341394000</v>
      </c>
      <c r="C11788">
        <v>35407000</v>
      </c>
      <c r="D11788" t="s">
        <v>2060</v>
      </c>
    </row>
    <row r="11789" spans="1:4" x14ac:dyDescent="0.2">
      <c r="A11789" s="1">
        <v>45291</v>
      </c>
      <c r="B11789">
        <v>348868000</v>
      </c>
      <c r="C11789">
        <v>267354000</v>
      </c>
      <c r="D11789" t="s">
        <v>2060</v>
      </c>
    </row>
    <row r="11790" spans="1:4" x14ac:dyDescent="0.2">
      <c r="A11790" s="1">
        <v>45199</v>
      </c>
      <c r="B11790">
        <v>330301000</v>
      </c>
      <c r="C11790">
        <v>43131000</v>
      </c>
      <c r="D11790" t="s">
        <v>2060</v>
      </c>
    </row>
    <row r="11791" spans="1:4" x14ac:dyDescent="0.2">
      <c r="A11791" s="1">
        <v>45107</v>
      </c>
      <c r="B11791">
        <v>296203000</v>
      </c>
      <c r="C11791">
        <v>71668000</v>
      </c>
      <c r="D11791" t="s">
        <v>2060</v>
      </c>
    </row>
    <row r="11792" spans="1:4" x14ac:dyDescent="0.2">
      <c r="A11792" s="1">
        <v>45473</v>
      </c>
      <c r="B11792">
        <v>1846654000</v>
      </c>
      <c r="C11792">
        <v>20300000</v>
      </c>
      <c r="D11792" t="s">
        <v>2061</v>
      </c>
    </row>
    <row r="11793" spans="1:4" x14ac:dyDescent="0.2">
      <c r="A11793" s="1">
        <v>45382</v>
      </c>
      <c r="B11793">
        <v>1822467000</v>
      </c>
      <c r="C11793">
        <v>-2635000</v>
      </c>
      <c r="D11793" t="s">
        <v>2061</v>
      </c>
    </row>
    <row r="11794" spans="1:4" x14ac:dyDescent="0.2">
      <c r="A11794" s="1">
        <v>45291</v>
      </c>
      <c r="B11794">
        <v>1931919000</v>
      </c>
      <c r="C11794">
        <v>-10655000</v>
      </c>
      <c r="D11794" t="s">
        <v>2061</v>
      </c>
    </row>
    <row r="11795" spans="1:4" x14ac:dyDescent="0.2">
      <c r="A11795" s="1">
        <v>45199</v>
      </c>
      <c r="B11795">
        <v>2019936000</v>
      </c>
      <c r="C11795">
        <v>60194000</v>
      </c>
      <c r="D11795" t="s">
        <v>2061</v>
      </c>
    </row>
    <row r="11796" spans="1:4" x14ac:dyDescent="0.2">
      <c r="A11796" s="1">
        <v>45107</v>
      </c>
      <c r="B11796">
        <v>1552979000</v>
      </c>
      <c r="C11796">
        <v>63326000</v>
      </c>
      <c r="D11796" t="s">
        <v>2061</v>
      </c>
    </row>
    <row r="11797" spans="1:4" x14ac:dyDescent="0.2">
      <c r="A11797" s="1">
        <v>45473</v>
      </c>
      <c r="B11797">
        <v>12363000000</v>
      </c>
      <c r="C11797">
        <v>2411000000</v>
      </c>
      <c r="D11797" t="s">
        <v>2062</v>
      </c>
    </row>
    <row r="11798" spans="1:4" x14ac:dyDescent="0.2">
      <c r="A11798" s="1">
        <v>45382</v>
      </c>
      <c r="B11798">
        <v>11300000000</v>
      </c>
      <c r="C11798">
        <v>3177000000</v>
      </c>
      <c r="D11798" t="s">
        <v>2062</v>
      </c>
    </row>
    <row r="11799" spans="1:4" x14ac:dyDescent="0.2">
      <c r="A11799" s="1">
        <v>45291</v>
      </c>
      <c r="B11799">
        <v>10849000000</v>
      </c>
      <c r="C11799">
        <v>1973000000</v>
      </c>
      <c r="D11799" t="s">
        <v>2062</v>
      </c>
    </row>
    <row r="11800" spans="1:4" x14ac:dyDescent="0.2">
      <c r="A11800" s="1">
        <v>45199</v>
      </c>
      <c r="B11800">
        <v>11953000000</v>
      </c>
      <c r="C11800">
        <v>3087000000</v>
      </c>
      <c r="D11800" t="s">
        <v>2062</v>
      </c>
    </row>
    <row r="11801" spans="1:4" x14ac:dyDescent="0.2">
      <c r="A11801" s="1">
        <v>45107</v>
      </c>
      <c r="B11801">
        <v>11972000000</v>
      </c>
      <c r="C11801">
        <v>2547000000</v>
      </c>
      <c r="D11801" t="s">
        <v>2062</v>
      </c>
    </row>
    <row r="11802" spans="1:4" x14ac:dyDescent="0.2">
      <c r="A11802" s="1">
        <v>44834</v>
      </c>
      <c r="B11802">
        <v>11063000000</v>
      </c>
      <c r="C11802">
        <v>2825000000</v>
      </c>
      <c r="D11802" t="s">
        <v>2062</v>
      </c>
    </row>
    <row r="11803" spans="1:4" x14ac:dyDescent="0.2">
      <c r="A11803" s="1">
        <v>44742</v>
      </c>
      <c r="B11803">
        <v>11325000000</v>
      </c>
      <c r="C11803">
        <v>1905000000</v>
      </c>
      <c r="D11803" t="s">
        <v>2062</v>
      </c>
    </row>
    <row r="11804" spans="1:4" x14ac:dyDescent="0.2">
      <c r="A11804" s="1">
        <v>44651</v>
      </c>
      <c r="B11804">
        <v>10491000000</v>
      </c>
      <c r="C11804">
        <v>2781000000</v>
      </c>
      <c r="D11804" t="s">
        <v>2062</v>
      </c>
    </row>
    <row r="11805" spans="1:4" x14ac:dyDescent="0.2">
      <c r="A11805" s="1">
        <v>44561</v>
      </c>
      <c r="B11805">
        <v>9464000000</v>
      </c>
      <c r="C11805">
        <v>2414000000</v>
      </c>
      <c r="D11805" t="s">
        <v>2062</v>
      </c>
    </row>
    <row r="11806" spans="1:4" x14ac:dyDescent="0.2">
      <c r="A11806" s="1">
        <v>44469</v>
      </c>
      <c r="B11806">
        <v>10042000000</v>
      </c>
      <c r="C11806">
        <v>2471000000</v>
      </c>
      <c r="D11806" t="s">
        <v>2062</v>
      </c>
    </row>
    <row r="11807" spans="1:4" x14ac:dyDescent="0.2">
      <c r="A11807" s="1">
        <v>44377</v>
      </c>
      <c r="B11807">
        <v>10129000000</v>
      </c>
      <c r="C11807">
        <v>2641000000</v>
      </c>
      <c r="D11807" t="s">
        <v>2062</v>
      </c>
    </row>
    <row r="11808" spans="1:4" x14ac:dyDescent="0.2">
      <c r="A11808" s="1">
        <v>44286</v>
      </c>
      <c r="B11808">
        <v>9020000000</v>
      </c>
      <c r="C11808">
        <v>2245000000</v>
      </c>
      <c r="D11808" t="s">
        <v>2062</v>
      </c>
    </row>
    <row r="11809" spans="1:4" x14ac:dyDescent="0.2">
      <c r="A11809" s="1">
        <v>44196</v>
      </c>
      <c r="B11809">
        <v>8611000000</v>
      </c>
      <c r="C11809">
        <v>1456000000</v>
      </c>
      <c r="D11809" t="s">
        <v>2062</v>
      </c>
    </row>
    <row r="11810" spans="1:4" x14ac:dyDescent="0.2">
      <c r="A11810" s="1">
        <v>44104</v>
      </c>
      <c r="B11810">
        <v>8652000000</v>
      </c>
      <c r="C11810">
        <v>1737000000</v>
      </c>
      <c r="D11810" t="s">
        <v>2062</v>
      </c>
    </row>
    <row r="11811" spans="1:4" x14ac:dyDescent="0.2">
      <c r="A11811" s="1">
        <v>44012</v>
      </c>
      <c r="B11811">
        <v>7150000000</v>
      </c>
      <c r="C11811">
        <v>1779000000</v>
      </c>
      <c r="D11811" t="s">
        <v>2062</v>
      </c>
    </row>
    <row r="11812" spans="1:4" x14ac:dyDescent="0.2">
      <c r="A11812" s="1">
        <v>43921</v>
      </c>
      <c r="B11812">
        <v>8601000000</v>
      </c>
      <c r="C11812">
        <v>2775000000</v>
      </c>
      <c r="D11812" t="s">
        <v>2062</v>
      </c>
    </row>
    <row r="11813" spans="1:4" x14ac:dyDescent="0.2">
      <c r="A11813" s="1">
        <v>43830</v>
      </c>
      <c r="B11813">
        <v>9068000000</v>
      </c>
      <c r="C11813">
        <v>2042000000</v>
      </c>
      <c r="D11813" t="s">
        <v>2062</v>
      </c>
    </row>
    <row r="11814" spans="1:4" x14ac:dyDescent="0.2">
      <c r="A11814" s="1">
        <v>43738</v>
      </c>
      <c r="B11814">
        <v>9507000000</v>
      </c>
      <c r="C11814">
        <v>2593000000</v>
      </c>
      <c r="D11814" t="s">
        <v>2062</v>
      </c>
    </row>
    <row r="11815" spans="1:4" x14ac:dyDescent="0.2">
      <c r="A11815" s="1">
        <v>43646</v>
      </c>
      <c r="B11815">
        <v>9997000000</v>
      </c>
      <c r="C11815">
        <v>2607000000</v>
      </c>
      <c r="D11815" t="s">
        <v>2062</v>
      </c>
    </row>
    <row r="11816" spans="1:4" x14ac:dyDescent="0.2">
      <c r="A11816" s="1">
        <v>43555</v>
      </c>
      <c r="B11816">
        <v>8694000000</v>
      </c>
      <c r="C11816">
        <v>1678000000</v>
      </c>
      <c r="D11816" t="s">
        <v>2062</v>
      </c>
    </row>
    <row r="11817" spans="1:4" x14ac:dyDescent="0.2">
      <c r="A11817" s="1">
        <v>43465</v>
      </c>
      <c r="B11817">
        <v>7806000000</v>
      </c>
      <c r="C11817">
        <v>870000000</v>
      </c>
      <c r="D11817" t="s">
        <v>2062</v>
      </c>
    </row>
    <row r="11818" spans="1:4" x14ac:dyDescent="0.2">
      <c r="A11818" s="1">
        <v>45473</v>
      </c>
      <c r="B11818">
        <v>267000000</v>
      </c>
      <c r="C11818">
        <v>26000000</v>
      </c>
      <c r="D11818" t="s">
        <v>2063</v>
      </c>
    </row>
    <row r="11819" spans="1:4" x14ac:dyDescent="0.2">
      <c r="A11819" s="1">
        <v>45382</v>
      </c>
      <c r="B11819">
        <v>249000000</v>
      </c>
      <c r="C11819">
        <v>32000000</v>
      </c>
      <c r="D11819" t="s">
        <v>2063</v>
      </c>
    </row>
    <row r="11820" spans="1:4" x14ac:dyDescent="0.2">
      <c r="A11820" s="1">
        <v>45291</v>
      </c>
      <c r="B11820">
        <v>275000000</v>
      </c>
      <c r="C11820">
        <v>5000000</v>
      </c>
      <c r="D11820" t="s">
        <v>2063</v>
      </c>
    </row>
    <row r="11821" spans="1:4" x14ac:dyDescent="0.2">
      <c r="A11821" s="1">
        <v>45199</v>
      </c>
      <c r="B11821">
        <v>269000000</v>
      </c>
      <c r="C11821">
        <v>2000000</v>
      </c>
      <c r="D11821" t="s">
        <v>2063</v>
      </c>
    </row>
    <row r="11822" spans="1:4" x14ac:dyDescent="0.2">
      <c r="A11822" s="1">
        <v>45107</v>
      </c>
      <c r="B11822">
        <v>295000000</v>
      </c>
      <c r="C11822">
        <v>35000000</v>
      </c>
      <c r="D11822" t="s">
        <v>2063</v>
      </c>
    </row>
    <row r="11823" spans="1:4" x14ac:dyDescent="0.2">
      <c r="A11823" s="1">
        <v>45473</v>
      </c>
      <c r="B11823">
        <v>69456000000</v>
      </c>
      <c r="C11823">
        <v>5608000000</v>
      </c>
      <c r="D11823" t="s">
        <v>2064</v>
      </c>
    </row>
    <row r="11824" spans="1:4" x14ac:dyDescent="0.2">
      <c r="A11824" s="1">
        <v>45382</v>
      </c>
      <c r="B11824">
        <v>63803000000</v>
      </c>
      <c r="C11824">
        <v>5006000000</v>
      </c>
      <c r="D11824" t="s">
        <v>2064</v>
      </c>
    </row>
    <row r="11825" spans="1:4" x14ac:dyDescent="0.2">
      <c r="A11825" s="1">
        <v>45291</v>
      </c>
      <c r="B11825">
        <v>63712000000</v>
      </c>
      <c r="C11825">
        <v>5323000000</v>
      </c>
      <c r="D11825" t="s">
        <v>2064</v>
      </c>
    </row>
    <row r="11826" spans="1:4" x14ac:dyDescent="0.2">
      <c r="A11826" s="1">
        <v>45199</v>
      </c>
      <c r="B11826">
        <v>62853000000</v>
      </c>
      <c r="C11826">
        <v>5380000000</v>
      </c>
      <c r="D11826" t="s">
        <v>2064</v>
      </c>
    </row>
    <row r="11827" spans="1:4" x14ac:dyDescent="0.2">
      <c r="A11827" s="1">
        <v>45107</v>
      </c>
      <c r="B11827">
        <v>61428000000</v>
      </c>
      <c r="C11827">
        <v>4926000000</v>
      </c>
      <c r="D11827" t="s">
        <v>2064</v>
      </c>
    </row>
    <row r="11828" spans="1:4" x14ac:dyDescent="0.2">
      <c r="A11828" s="1">
        <v>45473</v>
      </c>
      <c r="B11828">
        <v>563200000</v>
      </c>
      <c r="C11828">
        <v>26800000</v>
      </c>
      <c r="D11828" t="s">
        <v>2065</v>
      </c>
    </row>
    <row r="11829" spans="1:4" x14ac:dyDescent="0.2">
      <c r="A11829" s="1">
        <v>45382</v>
      </c>
      <c r="B11829">
        <v>497600000</v>
      </c>
      <c r="C11829">
        <v>13000000</v>
      </c>
      <c r="D11829" t="s">
        <v>2065</v>
      </c>
    </row>
    <row r="11830" spans="1:4" x14ac:dyDescent="0.2">
      <c r="A11830" s="1">
        <v>45291</v>
      </c>
      <c r="B11830">
        <v>513200000</v>
      </c>
      <c r="C11830">
        <v>12900000</v>
      </c>
      <c r="D11830" t="s">
        <v>2065</v>
      </c>
    </row>
    <row r="11831" spans="1:4" x14ac:dyDescent="0.2">
      <c r="A11831" s="1">
        <v>45199</v>
      </c>
      <c r="B11831">
        <v>550400000</v>
      </c>
      <c r="C11831">
        <v>26300000</v>
      </c>
      <c r="D11831" t="s">
        <v>2065</v>
      </c>
    </row>
    <row r="11832" spans="1:4" x14ac:dyDescent="0.2">
      <c r="A11832" s="1">
        <v>45107</v>
      </c>
      <c r="B11832">
        <v>577200000</v>
      </c>
      <c r="C11832">
        <v>24500000</v>
      </c>
      <c r="D11832" t="s">
        <v>2065</v>
      </c>
    </row>
    <row r="11833" spans="1:4" x14ac:dyDescent="0.2">
      <c r="A11833" s="1">
        <v>45473</v>
      </c>
      <c r="B11833">
        <v>12336423</v>
      </c>
      <c r="C11833">
        <v>-5921998</v>
      </c>
      <c r="D11833" t="s">
        <v>2066</v>
      </c>
    </row>
    <row r="11834" spans="1:4" x14ac:dyDescent="0.2">
      <c r="A11834" s="1">
        <v>45382</v>
      </c>
      <c r="B11834">
        <v>10032641</v>
      </c>
      <c r="C11834">
        <v>-32548215</v>
      </c>
      <c r="D11834" t="s">
        <v>2066</v>
      </c>
    </row>
    <row r="11835" spans="1:4" x14ac:dyDescent="0.2">
      <c r="A11835" s="1">
        <v>45291</v>
      </c>
      <c r="B11835">
        <v>8577633</v>
      </c>
      <c r="C11835">
        <v>-6488972</v>
      </c>
      <c r="D11835" t="s">
        <v>2066</v>
      </c>
    </row>
    <row r="11836" spans="1:4" x14ac:dyDescent="0.2">
      <c r="A11836" s="1">
        <v>45199</v>
      </c>
      <c r="B11836">
        <v>10598497</v>
      </c>
      <c r="C11836">
        <v>-2450313</v>
      </c>
      <c r="D11836" t="s">
        <v>2066</v>
      </c>
    </row>
    <row r="11837" spans="1:4" x14ac:dyDescent="0.2">
      <c r="A11837" s="1">
        <v>45107</v>
      </c>
      <c r="B11837">
        <v>10459856</v>
      </c>
      <c r="C11837">
        <v>-8180379</v>
      </c>
      <c r="D11837" t="s">
        <v>2066</v>
      </c>
    </row>
    <row r="11838" spans="1:4" x14ac:dyDescent="0.2">
      <c r="A11838" s="1">
        <v>45473</v>
      </c>
      <c r="B11838">
        <v>67868000</v>
      </c>
      <c r="C11838">
        <v>-64300000</v>
      </c>
      <c r="D11838" t="s">
        <v>2067</v>
      </c>
    </row>
    <row r="11839" spans="1:4" x14ac:dyDescent="0.2">
      <c r="A11839" s="1">
        <v>45382</v>
      </c>
      <c r="B11839">
        <v>75975000</v>
      </c>
      <c r="C11839">
        <v>-17587000</v>
      </c>
      <c r="D11839" t="s">
        <v>2067</v>
      </c>
    </row>
    <row r="11840" spans="1:4" x14ac:dyDescent="0.2">
      <c r="A11840" s="1">
        <v>45291</v>
      </c>
      <c r="B11840">
        <v>72466000</v>
      </c>
      <c r="C11840">
        <v>-33692000</v>
      </c>
      <c r="D11840" t="s">
        <v>2067</v>
      </c>
    </row>
    <row r="11841" spans="1:4" x14ac:dyDescent="0.2">
      <c r="A11841" s="1">
        <v>45199</v>
      </c>
      <c r="B11841">
        <v>68633000</v>
      </c>
      <c r="C11841">
        <v>-95361000</v>
      </c>
      <c r="D11841" t="s">
        <v>2067</v>
      </c>
    </row>
    <row r="11842" spans="1:4" x14ac:dyDescent="0.2">
      <c r="A11842" s="1">
        <v>45107</v>
      </c>
      <c r="B11842">
        <v>69536000</v>
      </c>
      <c r="C11842">
        <v>-19499000</v>
      </c>
      <c r="D11842" t="s">
        <v>2067</v>
      </c>
    </row>
    <row r="11843" spans="1:4" x14ac:dyDescent="0.2">
      <c r="A11843" s="1">
        <v>45473</v>
      </c>
      <c r="B11843">
        <v>450900000</v>
      </c>
      <c r="C11843">
        <v>59770000</v>
      </c>
      <c r="D11843" t="s">
        <v>2068</v>
      </c>
    </row>
    <row r="11844" spans="1:4" x14ac:dyDescent="0.2">
      <c r="A11844" s="1">
        <v>45382</v>
      </c>
      <c r="B11844">
        <v>419103000</v>
      </c>
      <c r="C11844">
        <v>91686000</v>
      </c>
      <c r="D11844" t="s">
        <v>2068</v>
      </c>
    </row>
    <row r="11845" spans="1:4" x14ac:dyDescent="0.2">
      <c r="A11845" s="1">
        <v>45291</v>
      </c>
      <c r="B11845">
        <v>507765000</v>
      </c>
      <c r="C11845">
        <v>21681000</v>
      </c>
      <c r="D11845" t="s">
        <v>2068</v>
      </c>
    </row>
    <row r="11846" spans="1:4" x14ac:dyDescent="0.2">
      <c r="A11846" s="1">
        <v>45199</v>
      </c>
      <c r="B11846">
        <v>526348000</v>
      </c>
      <c r="C11846">
        <v>85185000</v>
      </c>
      <c r="D11846" t="s">
        <v>2068</v>
      </c>
    </row>
    <row r="11847" spans="1:4" x14ac:dyDescent="0.2">
      <c r="A11847" s="1">
        <v>45107</v>
      </c>
      <c r="B11847">
        <v>273255000</v>
      </c>
      <c r="C11847">
        <v>23345000</v>
      </c>
      <c r="D11847" t="s">
        <v>2068</v>
      </c>
    </row>
    <row r="11848" spans="1:4" x14ac:dyDescent="0.2">
      <c r="A11848" s="1">
        <v>45473</v>
      </c>
      <c r="B11848">
        <v>2893401</v>
      </c>
      <c r="C11848">
        <v>-110369</v>
      </c>
      <c r="D11848" t="s">
        <v>2069</v>
      </c>
    </row>
    <row r="11849" spans="1:4" x14ac:dyDescent="0.2">
      <c r="A11849" s="1">
        <v>45382</v>
      </c>
      <c r="B11849">
        <v>2637606</v>
      </c>
      <c r="C11849">
        <v>-313780</v>
      </c>
      <c r="D11849" t="s">
        <v>2069</v>
      </c>
    </row>
    <row r="11850" spans="1:4" x14ac:dyDescent="0.2">
      <c r="A11850" s="1">
        <v>45291</v>
      </c>
      <c r="B11850">
        <v>3360124</v>
      </c>
      <c r="C11850">
        <v>-269153</v>
      </c>
      <c r="D11850" t="s">
        <v>2069</v>
      </c>
    </row>
    <row r="11851" spans="1:4" x14ac:dyDescent="0.2">
      <c r="A11851" s="1">
        <v>45199</v>
      </c>
      <c r="B11851">
        <v>3373938</v>
      </c>
      <c r="C11851">
        <v>-257609</v>
      </c>
      <c r="D11851" t="s">
        <v>2069</v>
      </c>
    </row>
    <row r="11852" spans="1:4" x14ac:dyDescent="0.2">
      <c r="A11852" s="1">
        <v>45107</v>
      </c>
      <c r="B11852">
        <v>3104031</v>
      </c>
      <c r="C11852">
        <v>-262631</v>
      </c>
      <c r="D11852" t="s">
        <v>2069</v>
      </c>
    </row>
    <row r="11853" spans="1:4" x14ac:dyDescent="0.2">
      <c r="A11853" s="1">
        <v>45473</v>
      </c>
      <c r="B11853">
        <v>58863000</v>
      </c>
      <c r="C11853">
        <v>-6888000</v>
      </c>
      <c r="D11853" t="s">
        <v>2070</v>
      </c>
    </row>
    <row r="11854" spans="1:4" x14ac:dyDescent="0.2">
      <c r="A11854" s="1">
        <v>45382</v>
      </c>
      <c r="B11854">
        <v>65061000</v>
      </c>
      <c r="C11854">
        <v>-570000</v>
      </c>
      <c r="D11854" t="s">
        <v>2070</v>
      </c>
    </row>
    <row r="11855" spans="1:4" x14ac:dyDescent="0.2">
      <c r="A11855" s="1">
        <v>45291</v>
      </c>
      <c r="B11855">
        <v>56091000</v>
      </c>
      <c r="C11855">
        <v>-18228000</v>
      </c>
      <c r="D11855" t="s">
        <v>2070</v>
      </c>
    </row>
    <row r="11856" spans="1:4" x14ac:dyDescent="0.2">
      <c r="A11856" s="1">
        <v>45199</v>
      </c>
      <c r="B11856">
        <v>55250000</v>
      </c>
      <c r="C11856">
        <v>-2914000</v>
      </c>
      <c r="D11856" t="s">
        <v>2070</v>
      </c>
    </row>
    <row r="11857" spans="1:4" x14ac:dyDescent="0.2">
      <c r="A11857" s="1">
        <v>45107</v>
      </c>
      <c r="B11857">
        <v>54136000</v>
      </c>
      <c r="C11857">
        <v>-7438000</v>
      </c>
      <c r="D11857" t="s">
        <v>2070</v>
      </c>
    </row>
    <row r="11858" spans="1:4" x14ac:dyDescent="0.2">
      <c r="A11858" s="1">
        <v>45473</v>
      </c>
      <c r="B11858">
        <v>0</v>
      </c>
      <c r="C11858">
        <v>-2221646</v>
      </c>
      <c r="D11858" t="s">
        <v>2071</v>
      </c>
    </row>
    <row r="11859" spans="1:4" x14ac:dyDescent="0.2">
      <c r="A11859" s="1">
        <v>45382</v>
      </c>
      <c r="B11859">
        <v>16000000</v>
      </c>
      <c r="C11859">
        <v>13453207</v>
      </c>
      <c r="D11859" t="s">
        <v>2071</v>
      </c>
    </row>
    <row r="11860" spans="1:4" x14ac:dyDescent="0.2">
      <c r="A11860" s="1">
        <v>45291</v>
      </c>
      <c r="B11860">
        <v>0</v>
      </c>
      <c r="C11860">
        <v>-2268606</v>
      </c>
      <c r="D11860" t="s">
        <v>2071</v>
      </c>
    </row>
    <row r="11861" spans="1:4" x14ac:dyDescent="0.2">
      <c r="A11861" s="1">
        <v>45199</v>
      </c>
      <c r="B11861">
        <v>0</v>
      </c>
      <c r="C11861">
        <v>-5762941</v>
      </c>
      <c r="D11861" t="s">
        <v>2071</v>
      </c>
    </row>
    <row r="11862" spans="1:4" x14ac:dyDescent="0.2">
      <c r="A11862" s="1">
        <v>45107</v>
      </c>
      <c r="B11862">
        <v>0</v>
      </c>
      <c r="C11862">
        <v>-2613813</v>
      </c>
      <c r="D11862" t="s">
        <v>2071</v>
      </c>
    </row>
    <row r="11863" spans="1:4" x14ac:dyDescent="0.2">
      <c r="A11863" s="1">
        <v>45473</v>
      </c>
      <c r="B11863">
        <v>42786000</v>
      </c>
      <c r="C11863">
        <v>23792000</v>
      </c>
      <c r="D11863" t="s">
        <v>2072</v>
      </c>
    </row>
    <row r="11864" spans="1:4" x14ac:dyDescent="0.2">
      <c r="A11864" s="1">
        <v>45382</v>
      </c>
      <c r="B11864">
        <v>33126000</v>
      </c>
      <c r="C11864">
        <v>-37362000</v>
      </c>
      <c r="D11864" t="s">
        <v>2072</v>
      </c>
    </row>
    <row r="11865" spans="1:4" x14ac:dyDescent="0.2">
      <c r="A11865" s="1">
        <v>45291</v>
      </c>
      <c r="B11865">
        <v>33747000</v>
      </c>
      <c r="C11865">
        <v>-41837000</v>
      </c>
      <c r="D11865" t="s">
        <v>2072</v>
      </c>
    </row>
    <row r="11866" spans="1:4" x14ac:dyDescent="0.2">
      <c r="A11866" s="1">
        <v>45199</v>
      </c>
      <c r="B11866">
        <v>36009000</v>
      </c>
      <c r="C11866">
        <v>-34506000</v>
      </c>
      <c r="D11866" t="s">
        <v>2072</v>
      </c>
    </row>
    <row r="11867" spans="1:4" x14ac:dyDescent="0.2">
      <c r="A11867" s="1">
        <v>45107</v>
      </c>
      <c r="B11867">
        <v>37579000</v>
      </c>
      <c r="C11867">
        <v>-32630000</v>
      </c>
      <c r="D11867" t="s">
        <v>2072</v>
      </c>
    </row>
    <row r="11868" spans="1:4" x14ac:dyDescent="0.2">
      <c r="A11868" s="1">
        <v>45504</v>
      </c>
      <c r="B11868">
        <v>33912000000</v>
      </c>
      <c r="C11868">
        <v>466000000</v>
      </c>
      <c r="D11868" t="s">
        <v>2073</v>
      </c>
    </row>
    <row r="11869" spans="1:4" x14ac:dyDescent="0.2">
      <c r="A11869" s="1">
        <v>45443</v>
      </c>
      <c r="B11869">
        <v>45269000000</v>
      </c>
      <c r="C11869">
        <v>947000000</v>
      </c>
      <c r="D11869" t="s">
        <v>2073</v>
      </c>
    </row>
    <row r="11870" spans="1:4" x14ac:dyDescent="0.2">
      <c r="A11870" s="1">
        <v>45322</v>
      </c>
      <c r="B11870">
        <v>37064000000</v>
      </c>
      <c r="C11870">
        <v>736000000</v>
      </c>
      <c r="D11870" t="s">
        <v>2073</v>
      </c>
    </row>
    <row r="11871" spans="1:4" x14ac:dyDescent="0.2">
      <c r="A11871" s="1">
        <v>45230</v>
      </c>
      <c r="B11871">
        <v>33957000000</v>
      </c>
      <c r="C11871">
        <v>646000000</v>
      </c>
      <c r="D11871" t="s">
        <v>2073</v>
      </c>
    </row>
    <row r="11872" spans="1:4" x14ac:dyDescent="0.2">
      <c r="A11872" s="1">
        <v>45138</v>
      </c>
      <c r="B11872">
        <v>33853000000</v>
      </c>
      <c r="C11872">
        <v>-180000000</v>
      </c>
      <c r="D11872" t="s">
        <v>2073</v>
      </c>
    </row>
    <row r="11873" spans="1:4" x14ac:dyDescent="0.2">
      <c r="A11873" s="1">
        <v>45473</v>
      </c>
      <c r="B11873">
        <v>280731000</v>
      </c>
      <c r="C11873">
        <v>49211000</v>
      </c>
      <c r="D11873" t="s">
        <v>2074</v>
      </c>
    </row>
    <row r="11874" spans="1:4" x14ac:dyDescent="0.2">
      <c r="A11874" s="1">
        <v>45382</v>
      </c>
      <c r="B11874">
        <v>278581000</v>
      </c>
      <c r="C11874">
        <v>49920000</v>
      </c>
      <c r="D11874" t="s">
        <v>2074</v>
      </c>
    </row>
    <row r="11875" spans="1:4" x14ac:dyDescent="0.2">
      <c r="A11875" s="1">
        <v>45291</v>
      </c>
      <c r="B11875">
        <v>269016000</v>
      </c>
      <c r="C11875">
        <v>47284000</v>
      </c>
      <c r="D11875" t="s">
        <v>2074</v>
      </c>
    </row>
    <row r="11876" spans="1:4" x14ac:dyDescent="0.2">
      <c r="A11876" s="1">
        <v>45199</v>
      </c>
      <c r="B11876">
        <v>283594000</v>
      </c>
      <c r="C11876">
        <v>52762000</v>
      </c>
      <c r="D11876" t="s">
        <v>2074</v>
      </c>
    </row>
    <row r="11877" spans="1:4" x14ac:dyDescent="0.2">
      <c r="A11877" s="1">
        <v>45107</v>
      </c>
      <c r="B11877">
        <v>284282000</v>
      </c>
      <c r="C11877">
        <v>55587000</v>
      </c>
      <c r="D11877" t="s">
        <v>2074</v>
      </c>
    </row>
    <row r="11878" spans="1:4" x14ac:dyDescent="0.2">
      <c r="A11878" s="1">
        <v>45473</v>
      </c>
      <c r="B11878">
        <v>40662000</v>
      </c>
      <c r="C11878">
        <v>25832000</v>
      </c>
      <c r="D11878" t="s">
        <v>2075</v>
      </c>
    </row>
    <row r="11879" spans="1:4" x14ac:dyDescent="0.2">
      <c r="A11879" s="1">
        <v>45382</v>
      </c>
      <c r="B11879">
        <v>39574000</v>
      </c>
      <c r="C11879">
        <v>-3108000</v>
      </c>
      <c r="D11879" t="s">
        <v>2075</v>
      </c>
    </row>
    <row r="11880" spans="1:4" x14ac:dyDescent="0.2">
      <c r="A11880" s="1">
        <v>45291</v>
      </c>
      <c r="B11880">
        <v>43769000</v>
      </c>
      <c r="C11880">
        <v>-12887000</v>
      </c>
      <c r="D11880" t="s">
        <v>2075</v>
      </c>
    </row>
    <row r="11881" spans="1:4" x14ac:dyDescent="0.2">
      <c r="A11881" s="1">
        <v>45199</v>
      </c>
      <c r="B11881">
        <v>42650000</v>
      </c>
      <c r="C11881">
        <v>27141000</v>
      </c>
      <c r="D11881" t="s">
        <v>2075</v>
      </c>
    </row>
    <row r="11882" spans="1:4" x14ac:dyDescent="0.2">
      <c r="A11882" s="1">
        <v>45107</v>
      </c>
      <c r="B11882">
        <v>43814000</v>
      </c>
      <c r="C11882">
        <v>-20028000</v>
      </c>
      <c r="D11882" t="s">
        <v>2075</v>
      </c>
    </row>
    <row r="11883" spans="1:4" x14ac:dyDescent="0.2">
      <c r="A11883" s="1">
        <v>45473</v>
      </c>
      <c r="B11883">
        <v>212434000</v>
      </c>
      <c r="C11883">
        <v>-48638000</v>
      </c>
      <c r="D11883" t="s">
        <v>2076</v>
      </c>
    </row>
    <row r="11884" spans="1:4" x14ac:dyDescent="0.2">
      <c r="A11884" s="1">
        <v>45382</v>
      </c>
      <c r="B11884">
        <v>207439000</v>
      </c>
      <c r="C11884">
        <v>14156000</v>
      </c>
      <c r="D11884" t="s">
        <v>2076</v>
      </c>
    </row>
    <row r="11885" spans="1:4" x14ac:dyDescent="0.2">
      <c r="A11885" s="1">
        <v>45291</v>
      </c>
      <c r="B11885">
        <v>200276000</v>
      </c>
      <c r="C11885">
        <v>7979000</v>
      </c>
      <c r="D11885" t="s">
        <v>2076</v>
      </c>
    </row>
    <row r="11886" spans="1:4" x14ac:dyDescent="0.2">
      <c r="A11886" s="1">
        <v>45199</v>
      </c>
      <c r="B11886">
        <v>207219000</v>
      </c>
      <c r="C11886">
        <v>2070000</v>
      </c>
      <c r="D11886" t="s">
        <v>2076</v>
      </c>
    </row>
    <row r="11887" spans="1:4" x14ac:dyDescent="0.2">
      <c r="A11887" s="1">
        <v>45107</v>
      </c>
      <c r="B11887">
        <v>208759000</v>
      </c>
      <c r="C11887">
        <v>32058000</v>
      </c>
      <c r="D11887" t="s">
        <v>2076</v>
      </c>
    </row>
    <row r="11888" spans="1:4" x14ac:dyDescent="0.2">
      <c r="A11888" s="1">
        <v>45473</v>
      </c>
      <c r="B11888">
        <v>8430089</v>
      </c>
      <c r="C11888">
        <v>-988715</v>
      </c>
      <c r="D11888" t="s">
        <v>2077</v>
      </c>
    </row>
    <row r="11889" spans="1:4" x14ac:dyDescent="0.2">
      <c r="A11889" s="1">
        <v>45382</v>
      </c>
      <c r="B11889">
        <v>8197798</v>
      </c>
      <c r="C11889">
        <v>-1935958</v>
      </c>
      <c r="D11889" t="s">
        <v>2077</v>
      </c>
    </row>
    <row r="11890" spans="1:4" x14ac:dyDescent="0.2">
      <c r="A11890" s="1">
        <v>45291</v>
      </c>
      <c r="B11890">
        <v>7185932</v>
      </c>
      <c r="C11890">
        <v>-7466029</v>
      </c>
      <c r="D11890" t="s">
        <v>2077</v>
      </c>
    </row>
    <row r="11891" spans="1:4" x14ac:dyDescent="0.2">
      <c r="A11891" s="1">
        <v>45199</v>
      </c>
      <c r="B11891">
        <v>7003198</v>
      </c>
      <c r="C11891">
        <v>-1368262</v>
      </c>
      <c r="D11891" t="s">
        <v>2077</v>
      </c>
    </row>
    <row r="11892" spans="1:4" x14ac:dyDescent="0.2">
      <c r="A11892" s="1">
        <v>45107</v>
      </c>
      <c r="B11892">
        <v>6935931</v>
      </c>
      <c r="C11892">
        <v>-2495886</v>
      </c>
      <c r="D11892" t="s">
        <v>2077</v>
      </c>
    </row>
    <row r="11893" spans="1:4" x14ac:dyDescent="0.2">
      <c r="A11893" s="1">
        <v>45473</v>
      </c>
      <c r="B11893">
        <v>48621000</v>
      </c>
      <c r="C11893">
        <v>-4909000</v>
      </c>
      <c r="D11893" t="s">
        <v>2078</v>
      </c>
    </row>
    <row r="11894" spans="1:4" x14ac:dyDescent="0.2">
      <c r="A11894" s="1">
        <v>45382</v>
      </c>
      <c r="B11894">
        <v>43776000</v>
      </c>
      <c r="C11894">
        <v>-13199000</v>
      </c>
      <c r="D11894" t="s">
        <v>2078</v>
      </c>
    </row>
    <row r="11895" spans="1:4" x14ac:dyDescent="0.2">
      <c r="A11895" s="1">
        <v>45291</v>
      </c>
      <c r="B11895">
        <v>56585000</v>
      </c>
      <c r="C11895">
        <v>-22934000</v>
      </c>
      <c r="D11895" t="s">
        <v>2078</v>
      </c>
    </row>
    <row r="11896" spans="1:4" x14ac:dyDescent="0.2">
      <c r="A11896" s="1">
        <v>45199</v>
      </c>
      <c r="B11896">
        <v>59224000</v>
      </c>
      <c r="C11896">
        <v>-8161000</v>
      </c>
      <c r="D11896" t="s">
        <v>2078</v>
      </c>
    </row>
    <row r="11897" spans="1:4" x14ac:dyDescent="0.2">
      <c r="A11897" s="1">
        <v>45107</v>
      </c>
      <c r="B11897">
        <v>56199000</v>
      </c>
      <c r="C11897">
        <v>-14325000</v>
      </c>
      <c r="D11897" t="s">
        <v>2078</v>
      </c>
    </row>
    <row r="11898" spans="1:4" x14ac:dyDescent="0.2">
      <c r="A11898" s="1">
        <v>45473</v>
      </c>
      <c r="B11898">
        <v>39082000</v>
      </c>
      <c r="C11898">
        <v>-90079000</v>
      </c>
      <c r="D11898" t="s">
        <v>2079</v>
      </c>
    </row>
    <row r="11899" spans="1:4" x14ac:dyDescent="0.2">
      <c r="A11899" s="1">
        <v>45382</v>
      </c>
      <c r="B11899">
        <v>38522000</v>
      </c>
      <c r="C11899">
        <v>7397000</v>
      </c>
      <c r="D11899" t="s">
        <v>2079</v>
      </c>
    </row>
    <row r="11900" spans="1:4" x14ac:dyDescent="0.2">
      <c r="A11900" s="1">
        <v>45291</v>
      </c>
      <c r="B11900">
        <v>19827000</v>
      </c>
      <c r="C11900">
        <v>-13827000</v>
      </c>
      <c r="D11900" t="s">
        <v>2079</v>
      </c>
    </row>
    <row r="11901" spans="1:4" x14ac:dyDescent="0.2">
      <c r="A11901" s="1">
        <v>45199</v>
      </c>
      <c r="B11901">
        <v>43170000</v>
      </c>
      <c r="C11901">
        <v>9842000</v>
      </c>
      <c r="D11901" t="s">
        <v>2079</v>
      </c>
    </row>
    <row r="11902" spans="1:4" x14ac:dyDescent="0.2">
      <c r="A11902" s="1">
        <v>45107</v>
      </c>
      <c r="B11902">
        <v>43846000</v>
      </c>
      <c r="C11902">
        <v>12013000</v>
      </c>
      <c r="D11902" t="s">
        <v>2079</v>
      </c>
    </row>
    <row r="11903" spans="1:4" x14ac:dyDescent="0.2">
      <c r="A11903" s="1">
        <v>45473</v>
      </c>
      <c r="B11903">
        <v>500500000</v>
      </c>
      <c r="C11903">
        <v>19500000</v>
      </c>
      <c r="D11903" t="s">
        <v>2080</v>
      </c>
    </row>
    <row r="11904" spans="1:4" x14ac:dyDescent="0.2">
      <c r="A11904" s="1">
        <v>45382</v>
      </c>
      <c r="B11904">
        <v>478800000</v>
      </c>
      <c r="C11904">
        <v>8100000</v>
      </c>
      <c r="D11904" t="s">
        <v>2080</v>
      </c>
    </row>
    <row r="11905" spans="1:4" x14ac:dyDescent="0.2">
      <c r="A11905" s="1">
        <v>45291</v>
      </c>
      <c r="B11905">
        <v>400100000</v>
      </c>
      <c r="C11905">
        <v>-5300000</v>
      </c>
      <c r="D11905" t="s">
        <v>2080</v>
      </c>
    </row>
    <row r="11906" spans="1:4" x14ac:dyDescent="0.2">
      <c r="A11906" s="1">
        <v>45199</v>
      </c>
      <c r="B11906">
        <v>396900000</v>
      </c>
      <c r="C11906">
        <v>-20400000</v>
      </c>
      <c r="D11906" t="s">
        <v>2080</v>
      </c>
    </row>
    <row r="11907" spans="1:4" x14ac:dyDescent="0.2">
      <c r="A11907" s="1">
        <v>45107</v>
      </c>
      <c r="B11907">
        <v>443200000</v>
      </c>
      <c r="C11907">
        <v>-8200000</v>
      </c>
      <c r="D11907" t="s">
        <v>2080</v>
      </c>
    </row>
    <row r="11908" spans="1:4" x14ac:dyDescent="0.2">
      <c r="A11908" s="1">
        <v>45473</v>
      </c>
      <c r="B11908">
        <v>37000</v>
      </c>
      <c r="C11908">
        <v>-45257000</v>
      </c>
      <c r="D11908" t="s">
        <v>2081</v>
      </c>
    </row>
    <row r="11909" spans="1:4" x14ac:dyDescent="0.2">
      <c r="A11909" s="1">
        <v>45382</v>
      </c>
      <c r="B11909">
        <v>83000</v>
      </c>
      <c r="C11909">
        <v>-43114000</v>
      </c>
      <c r="D11909" t="s">
        <v>2081</v>
      </c>
    </row>
    <row r="11910" spans="1:4" x14ac:dyDescent="0.2">
      <c r="A11910" s="1">
        <v>45291</v>
      </c>
      <c r="B11910">
        <v>143000</v>
      </c>
      <c r="C11910">
        <v>-40243000</v>
      </c>
      <c r="D11910" t="s">
        <v>2081</v>
      </c>
    </row>
    <row r="11911" spans="1:4" x14ac:dyDescent="0.2">
      <c r="A11911" s="1">
        <v>45199</v>
      </c>
      <c r="B11911">
        <v>8000</v>
      </c>
      <c r="C11911">
        <v>-39440000</v>
      </c>
      <c r="D11911" t="s">
        <v>2081</v>
      </c>
    </row>
    <row r="11912" spans="1:4" x14ac:dyDescent="0.2">
      <c r="A11912" s="1">
        <v>45107</v>
      </c>
      <c r="B11912">
        <v>0</v>
      </c>
      <c r="C11912">
        <v>-37505000</v>
      </c>
      <c r="D11912" t="s">
        <v>2081</v>
      </c>
    </row>
    <row r="11913" spans="1:4" x14ac:dyDescent="0.2">
      <c r="A11913" s="1">
        <v>45473</v>
      </c>
      <c r="B11913">
        <v>77619153</v>
      </c>
      <c r="C11913">
        <v>13653322</v>
      </c>
      <c r="D11913" t="s">
        <v>2082</v>
      </c>
    </row>
    <row r="11914" spans="1:4" x14ac:dyDescent="0.2">
      <c r="A11914" s="1">
        <v>45382</v>
      </c>
      <c r="B11914">
        <v>87938305</v>
      </c>
      <c r="C11914">
        <v>8425243</v>
      </c>
      <c r="D11914" t="s">
        <v>2082</v>
      </c>
    </row>
    <row r="11915" spans="1:4" x14ac:dyDescent="0.2">
      <c r="A11915" s="1">
        <v>45291</v>
      </c>
      <c r="B11915">
        <v>84521898</v>
      </c>
      <c r="C11915">
        <v>13469750</v>
      </c>
      <c r="D11915" t="s">
        <v>2082</v>
      </c>
    </row>
    <row r="11916" spans="1:4" x14ac:dyDescent="0.2">
      <c r="A11916" s="1">
        <v>45199</v>
      </c>
      <c r="B11916">
        <v>71780843</v>
      </c>
      <c r="C11916">
        <v>14620783</v>
      </c>
      <c r="D11916" t="s">
        <v>2082</v>
      </c>
    </row>
    <row r="11917" spans="1:4" x14ac:dyDescent="0.2">
      <c r="A11917" s="1">
        <v>45107</v>
      </c>
      <c r="B11917">
        <v>59022803</v>
      </c>
      <c r="C11917">
        <v>15040725</v>
      </c>
      <c r="D11917" t="s">
        <v>2082</v>
      </c>
    </row>
    <row r="11918" spans="1:4" x14ac:dyDescent="0.2">
      <c r="A11918" s="1">
        <v>45473</v>
      </c>
      <c r="B11918">
        <v>112600000</v>
      </c>
      <c r="C11918">
        <v>9100000</v>
      </c>
      <c r="D11918" t="s">
        <v>2083</v>
      </c>
    </row>
    <row r="11919" spans="1:4" x14ac:dyDescent="0.2">
      <c r="A11919" s="1">
        <v>45382</v>
      </c>
      <c r="B11919">
        <v>95613000</v>
      </c>
      <c r="C11919">
        <v>6166000</v>
      </c>
      <c r="D11919" t="s">
        <v>2083</v>
      </c>
    </row>
    <row r="11920" spans="1:4" x14ac:dyDescent="0.2">
      <c r="A11920" s="1">
        <v>45291</v>
      </c>
      <c r="B11920">
        <v>95582000</v>
      </c>
      <c r="C11920">
        <v>3898000</v>
      </c>
      <c r="D11920" t="s">
        <v>2083</v>
      </c>
    </row>
    <row r="11921" spans="1:4" x14ac:dyDescent="0.2">
      <c r="A11921" s="1">
        <v>45199</v>
      </c>
      <c r="B11921">
        <v>105528000</v>
      </c>
      <c r="C11921">
        <v>9065000</v>
      </c>
      <c r="D11921" t="s">
        <v>2083</v>
      </c>
    </row>
    <row r="11922" spans="1:4" x14ac:dyDescent="0.2">
      <c r="A11922" s="1">
        <v>45107</v>
      </c>
      <c r="B11922">
        <v>108740000</v>
      </c>
      <c r="C11922">
        <v>10502000</v>
      </c>
      <c r="D11922" t="s">
        <v>2083</v>
      </c>
    </row>
    <row r="11923" spans="1:4" x14ac:dyDescent="0.2">
      <c r="A11923" s="1">
        <v>45443</v>
      </c>
      <c r="B11923">
        <v>63082000</v>
      </c>
      <c r="C11923">
        <v>-558000</v>
      </c>
      <c r="D11923" t="s">
        <v>2084</v>
      </c>
    </row>
    <row r="11924" spans="1:4" x14ac:dyDescent="0.2">
      <c r="A11924" s="1">
        <v>45351</v>
      </c>
      <c r="B11924">
        <v>57291000</v>
      </c>
      <c r="C11924">
        <v>-998000</v>
      </c>
      <c r="D11924" t="s">
        <v>2084</v>
      </c>
    </row>
    <row r="11925" spans="1:4" x14ac:dyDescent="0.2">
      <c r="A11925" s="1">
        <v>45260</v>
      </c>
      <c r="B11925">
        <v>51475000</v>
      </c>
      <c r="C11925">
        <v>-2047000</v>
      </c>
      <c r="D11925" t="s">
        <v>2084</v>
      </c>
    </row>
    <row r="11926" spans="1:4" x14ac:dyDescent="0.2">
      <c r="A11926" s="1">
        <v>45169</v>
      </c>
      <c r="B11926">
        <v>54929000</v>
      </c>
      <c r="C11926">
        <v>2925000</v>
      </c>
      <c r="D11926" t="s">
        <v>2084</v>
      </c>
    </row>
    <row r="11927" spans="1:4" x14ac:dyDescent="0.2">
      <c r="A11927" s="1">
        <v>45077</v>
      </c>
      <c r="B11927">
        <v>49238000</v>
      </c>
      <c r="C11927">
        <v>1680000</v>
      </c>
      <c r="D11927" t="s">
        <v>2084</v>
      </c>
    </row>
    <row r="11928" spans="1:4" x14ac:dyDescent="0.2">
      <c r="A11928" s="1">
        <v>45473</v>
      </c>
      <c r="B11928">
        <v>70284000</v>
      </c>
      <c r="C11928">
        <v>15568000</v>
      </c>
      <c r="D11928" t="s">
        <v>2085</v>
      </c>
    </row>
    <row r="11929" spans="1:4" x14ac:dyDescent="0.2">
      <c r="A11929" s="1">
        <v>45382</v>
      </c>
      <c r="B11929">
        <v>45250000</v>
      </c>
      <c r="C11929">
        <v>932000</v>
      </c>
      <c r="D11929" t="s">
        <v>2085</v>
      </c>
    </row>
    <row r="11930" spans="1:4" x14ac:dyDescent="0.2">
      <c r="A11930" s="1">
        <v>45291</v>
      </c>
      <c r="B11930">
        <v>42143000</v>
      </c>
      <c r="C11930">
        <v>8692000</v>
      </c>
      <c r="D11930" t="s">
        <v>2085</v>
      </c>
    </row>
    <row r="11931" spans="1:4" x14ac:dyDescent="0.2">
      <c r="A11931" s="1">
        <v>45199</v>
      </c>
      <c r="B11931">
        <v>8556000</v>
      </c>
      <c r="C11931">
        <v>80747000</v>
      </c>
      <c r="D11931" t="s">
        <v>2085</v>
      </c>
    </row>
    <row r="11932" spans="1:4" x14ac:dyDescent="0.2">
      <c r="A11932" s="1">
        <v>45107</v>
      </c>
      <c r="B11932">
        <v>0</v>
      </c>
      <c r="C11932">
        <v>-33210000</v>
      </c>
      <c r="D11932" t="s">
        <v>2085</v>
      </c>
    </row>
    <row r="11933" spans="1:4" x14ac:dyDescent="0.2">
      <c r="A11933" s="1">
        <v>45473</v>
      </c>
      <c r="B11933">
        <v>3203000</v>
      </c>
      <c r="C11933">
        <v>-6271000</v>
      </c>
      <c r="D11933" t="s">
        <v>2086</v>
      </c>
    </row>
    <row r="11934" spans="1:4" x14ac:dyDescent="0.2">
      <c r="A11934" s="1">
        <v>45382</v>
      </c>
      <c r="B11934">
        <v>2254000</v>
      </c>
      <c r="C11934">
        <v>-7592000</v>
      </c>
      <c r="D11934" t="s">
        <v>2086</v>
      </c>
    </row>
    <row r="11935" spans="1:4" x14ac:dyDescent="0.2">
      <c r="A11935" s="1">
        <v>45199</v>
      </c>
      <c r="B11935">
        <v>3324000</v>
      </c>
      <c r="C11935">
        <v>-8342000</v>
      </c>
      <c r="D11935" t="s">
        <v>2086</v>
      </c>
    </row>
    <row r="11936" spans="1:4" x14ac:dyDescent="0.2">
      <c r="A11936" s="1">
        <v>45107</v>
      </c>
      <c r="B11936">
        <v>3563000</v>
      </c>
      <c r="C11936">
        <v>-4798000</v>
      </c>
      <c r="D11936" t="s">
        <v>2086</v>
      </c>
    </row>
    <row r="11937" spans="1:4" x14ac:dyDescent="0.2">
      <c r="A11937" s="1">
        <v>45016</v>
      </c>
      <c r="B11937">
        <v>2897000</v>
      </c>
      <c r="C11937">
        <v>-2444000</v>
      </c>
      <c r="D11937" t="s">
        <v>2086</v>
      </c>
    </row>
    <row r="11938" spans="1:4" x14ac:dyDescent="0.2">
      <c r="A11938" s="1">
        <v>45473</v>
      </c>
      <c r="B11938">
        <v>592853000000</v>
      </c>
      <c r="C11938">
        <v>242617000000</v>
      </c>
      <c r="D11938" t="s">
        <v>2087</v>
      </c>
    </row>
    <row r="11939" spans="1:4" x14ac:dyDescent="0.2">
      <c r="A11939" s="1">
        <v>45382</v>
      </c>
      <c r="B11939">
        <v>552814000000</v>
      </c>
      <c r="C11939">
        <v>219599000000</v>
      </c>
      <c r="D11939" t="s">
        <v>2087</v>
      </c>
    </row>
    <row r="11940" spans="1:4" x14ac:dyDescent="0.2">
      <c r="A11940" s="1">
        <v>45291</v>
      </c>
      <c r="B11940">
        <v>568266000000</v>
      </c>
      <c r="C11940">
        <v>244278000000</v>
      </c>
      <c r="D11940" t="s">
        <v>2087</v>
      </c>
    </row>
    <row r="11941" spans="1:4" x14ac:dyDescent="0.2">
      <c r="A11941" s="1">
        <v>45199</v>
      </c>
      <c r="B11941">
        <v>500026000000</v>
      </c>
      <c r="C11941">
        <v>231156000000</v>
      </c>
      <c r="D11941" t="s">
        <v>2087</v>
      </c>
    </row>
    <row r="11942" spans="1:4" x14ac:dyDescent="0.2">
      <c r="A11942" s="1">
        <v>45107</v>
      </c>
      <c r="B11942">
        <v>432116000000</v>
      </c>
      <c r="C11942">
        <v>194076000000</v>
      </c>
      <c r="D11942" t="s">
        <v>2087</v>
      </c>
    </row>
    <row r="11943" spans="1:4" x14ac:dyDescent="0.2">
      <c r="A11943" s="1">
        <v>45504</v>
      </c>
      <c r="B11943">
        <v>3732000000</v>
      </c>
      <c r="C11943">
        <v>66000000</v>
      </c>
      <c r="D11943" t="s">
        <v>2088</v>
      </c>
    </row>
    <row r="11944" spans="1:4" x14ac:dyDescent="0.2">
      <c r="A11944" s="1">
        <v>45412</v>
      </c>
      <c r="B11944">
        <v>3382000000</v>
      </c>
      <c r="C11944">
        <v>-27000000</v>
      </c>
      <c r="D11944" t="s">
        <v>2088</v>
      </c>
    </row>
    <row r="11945" spans="1:4" x14ac:dyDescent="0.2">
      <c r="A11945" s="1">
        <v>45322</v>
      </c>
      <c r="B11945">
        <v>5956000000</v>
      </c>
      <c r="C11945">
        <v>186000000</v>
      </c>
      <c r="D11945" t="s">
        <v>2088</v>
      </c>
    </row>
    <row r="11946" spans="1:4" x14ac:dyDescent="0.2">
      <c r="A11946" s="1">
        <v>45230</v>
      </c>
      <c r="B11946">
        <v>4054000000</v>
      </c>
      <c r="C11946">
        <v>59000000</v>
      </c>
      <c r="D11946" t="s">
        <v>2088</v>
      </c>
    </row>
    <row r="11947" spans="1:4" x14ac:dyDescent="0.2">
      <c r="A11947" s="1">
        <v>45138</v>
      </c>
      <c r="B11947">
        <v>3895000000</v>
      </c>
      <c r="C11947">
        <v>58000000</v>
      </c>
      <c r="D11947" t="s">
        <v>2088</v>
      </c>
    </row>
    <row r="11948" spans="1:4" x14ac:dyDescent="0.2">
      <c r="A11948" s="1">
        <v>45473</v>
      </c>
      <c r="B11948">
        <v>6546400000000</v>
      </c>
      <c r="C11948">
        <v>393100000000</v>
      </c>
      <c r="D11948" t="s">
        <v>2089</v>
      </c>
    </row>
    <row r="11949" spans="1:4" x14ac:dyDescent="0.2">
      <c r="A11949" s="1">
        <v>45382</v>
      </c>
      <c r="B11949">
        <v>6654574000000</v>
      </c>
      <c r="C11949">
        <v>375530000000</v>
      </c>
      <c r="D11949" t="s">
        <v>2089</v>
      </c>
    </row>
    <row r="11950" spans="1:4" x14ac:dyDescent="0.2">
      <c r="A11950" s="1">
        <v>45291</v>
      </c>
      <c r="B11950">
        <v>6598562000000</v>
      </c>
      <c r="C11950">
        <v>37889000000</v>
      </c>
      <c r="D11950" t="s">
        <v>2089</v>
      </c>
    </row>
    <row r="11951" spans="1:4" x14ac:dyDescent="0.2">
      <c r="A11951" s="1">
        <v>45199</v>
      </c>
      <c r="B11951">
        <v>6697442000000</v>
      </c>
      <c r="C11951">
        <v>264289000000</v>
      </c>
      <c r="D11951" t="s">
        <v>2089</v>
      </c>
    </row>
    <row r="11952" spans="1:4" x14ac:dyDescent="0.2">
      <c r="A11952" s="1">
        <v>45107</v>
      </c>
      <c r="B11952">
        <v>6547500000000</v>
      </c>
      <c r="C11952">
        <v>394500000000</v>
      </c>
      <c r="D11952" t="s">
        <v>2089</v>
      </c>
    </row>
    <row r="11953" spans="1:4" x14ac:dyDescent="0.2">
      <c r="A11953" s="1">
        <v>44834</v>
      </c>
      <c r="B11953">
        <v>6477200000000</v>
      </c>
      <c r="C11953">
        <v>297590000000</v>
      </c>
      <c r="D11953" t="s">
        <v>2089</v>
      </c>
    </row>
    <row r="11954" spans="1:4" x14ac:dyDescent="0.2">
      <c r="A11954" s="1">
        <v>44742</v>
      </c>
      <c r="B11954">
        <v>6312200000000</v>
      </c>
      <c r="C11954">
        <v>313120000000</v>
      </c>
      <c r="D11954" t="s">
        <v>2089</v>
      </c>
    </row>
    <row r="11955" spans="1:4" x14ac:dyDescent="0.2">
      <c r="A11955" s="1">
        <v>44651</v>
      </c>
      <c r="B11955">
        <v>6623600000000</v>
      </c>
      <c r="C11955">
        <v>404590000000</v>
      </c>
      <c r="D11955" t="s">
        <v>2089</v>
      </c>
    </row>
    <row r="11956" spans="1:4" x14ac:dyDescent="0.2">
      <c r="A11956" s="1">
        <v>44561</v>
      </c>
      <c r="B11956">
        <v>6623600000000</v>
      </c>
      <c r="C11956">
        <v>404590000000</v>
      </c>
      <c r="D11956" t="s">
        <v>2089</v>
      </c>
    </row>
    <row r="11957" spans="1:4" x14ac:dyDescent="0.2">
      <c r="A11957" s="1">
        <v>44469</v>
      </c>
      <c r="B11957">
        <v>6217400000000</v>
      </c>
      <c r="C11957">
        <v>310850000000</v>
      </c>
      <c r="D11957" t="s">
        <v>2089</v>
      </c>
    </row>
    <row r="11958" spans="1:4" x14ac:dyDescent="0.2">
      <c r="A11958" s="1">
        <v>44377</v>
      </c>
      <c r="B11958">
        <v>6027600000000</v>
      </c>
      <c r="C11958">
        <v>338820000000</v>
      </c>
      <c r="D11958" t="s">
        <v>2089</v>
      </c>
    </row>
    <row r="11959" spans="1:4" x14ac:dyDescent="0.2">
      <c r="A11959" s="1">
        <v>44286</v>
      </c>
      <c r="B11959">
        <v>6207300000000</v>
      </c>
      <c r="C11959">
        <v>69681000000</v>
      </c>
      <c r="D11959" t="s">
        <v>2089</v>
      </c>
    </row>
    <row r="11960" spans="1:4" x14ac:dyDescent="0.2">
      <c r="A11960" s="1">
        <v>44196</v>
      </c>
      <c r="B11960">
        <v>6207300000000</v>
      </c>
      <c r="C11960">
        <v>69681000000</v>
      </c>
      <c r="D11960" t="s">
        <v>2089</v>
      </c>
    </row>
    <row r="11961" spans="1:4" x14ac:dyDescent="0.2">
      <c r="A11961" s="1">
        <v>44104</v>
      </c>
      <c r="B11961">
        <v>6001200000000</v>
      </c>
      <c r="C11961">
        <v>203420000000</v>
      </c>
      <c r="D11961" t="s">
        <v>2089</v>
      </c>
    </row>
    <row r="11962" spans="1:4" x14ac:dyDescent="0.2">
      <c r="A11962" s="1">
        <v>44012</v>
      </c>
      <c r="B11962">
        <v>5876500000000</v>
      </c>
      <c r="C11962">
        <v>176610000000</v>
      </c>
      <c r="D11962" t="s">
        <v>2089</v>
      </c>
    </row>
    <row r="11963" spans="1:4" x14ac:dyDescent="0.2">
      <c r="A11963" s="1">
        <v>43921</v>
      </c>
      <c r="B11963">
        <v>6195500000000</v>
      </c>
      <c r="C11963">
        <v>24419000000</v>
      </c>
      <c r="D11963" t="s">
        <v>2089</v>
      </c>
    </row>
    <row r="11964" spans="1:4" x14ac:dyDescent="0.2">
      <c r="A11964" s="1">
        <v>43830</v>
      </c>
      <c r="B11964">
        <v>6195500000000</v>
      </c>
      <c r="C11964">
        <v>24419000000</v>
      </c>
      <c r="D11964" t="s">
        <v>2089</v>
      </c>
    </row>
    <row r="11965" spans="1:4" x14ac:dyDescent="0.2">
      <c r="A11965" s="1">
        <v>43738</v>
      </c>
      <c r="B11965">
        <v>6213700000000</v>
      </c>
      <c r="C11965">
        <v>189740000000</v>
      </c>
      <c r="D11965" t="s">
        <v>2089</v>
      </c>
    </row>
    <row r="11966" spans="1:4" x14ac:dyDescent="0.2">
      <c r="A11966" s="1">
        <v>45473</v>
      </c>
      <c r="B11966">
        <v>606898000</v>
      </c>
      <c r="C11966">
        <v>51769000</v>
      </c>
      <c r="D11966" t="s">
        <v>2090</v>
      </c>
    </row>
    <row r="11967" spans="1:4" x14ac:dyDescent="0.2">
      <c r="A11967" s="1">
        <v>45382</v>
      </c>
      <c r="B11967">
        <v>631202000</v>
      </c>
      <c r="C11967">
        <v>59507000</v>
      </c>
      <c r="D11967" t="s">
        <v>2090</v>
      </c>
    </row>
    <row r="11968" spans="1:4" x14ac:dyDescent="0.2">
      <c r="A11968" s="1">
        <v>45291</v>
      </c>
      <c r="B11968">
        <v>669800000</v>
      </c>
      <c r="C11968">
        <v>68771000</v>
      </c>
      <c r="D11968" t="s">
        <v>2090</v>
      </c>
    </row>
    <row r="11969" spans="1:4" x14ac:dyDescent="0.2">
      <c r="A11969" s="1">
        <v>45199</v>
      </c>
      <c r="B11969">
        <v>654540000</v>
      </c>
      <c r="C11969">
        <v>59531000</v>
      </c>
      <c r="D11969" t="s">
        <v>2090</v>
      </c>
    </row>
    <row r="11970" spans="1:4" x14ac:dyDescent="0.2">
      <c r="A11970" s="1">
        <v>45107</v>
      </c>
      <c r="B11970">
        <v>616009000</v>
      </c>
      <c r="C11970">
        <v>36396000</v>
      </c>
      <c r="D11970" t="s">
        <v>2090</v>
      </c>
    </row>
    <row r="11971" spans="1:4" x14ac:dyDescent="0.2">
      <c r="A11971" s="1">
        <v>45382</v>
      </c>
      <c r="B11971">
        <v>140527000</v>
      </c>
      <c r="C11971">
        <v>-2221000</v>
      </c>
      <c r="D11971" t="s">
        <v>2091</v>
      </c>
    </row>
    <row r="11972" spans="1:4" x14ac:dyDescent="0.2">
      <c r="A11972" s="1">
        <v>45291</v>
      </c>
      <c r="B11972">
        <v>145417000</v>
      </c>
      <c r="C11972">
        <v>1084000</v>
      </c>
      <c r="D11972" t="s">
        <v>2091</v>
      </c>
    </row>
    <row r="11973" spans="1:4" x14ac:dyDescent="0.2">
      <c r="A11973" s="1">
        <v>45199</v>
      </c>
      <c r="B11973">
        <v>147763000</v>
      </c>
      <c r="C11973">
        <v>335000</v>
      </c>
      <c r="D11973" t="s">
        <v>2091</v>
      </c>
    </row>
    <row r="11974" spans="1:4" x14ac:dyDescent="0.2">
      <c r="A11974" s="1">
        <v>45107</v>
      </c>
      <c r="B11974">
        <v>162611000</v>
      </c>
      <c r="C11974">
        <v>1063000</v>
      </c>
      <c r="D11974" t="s">
        <v>2091</v>
      </c>
    </row>
    <row r="11975" spans="1:4" x14ac:dyDescent="0.2">
      <c r="A11975" s="1">
        <v>45016</v>
      </c>
      <c r="B11975">
        <v>164553000</v>
      </c>
      <c r="C11975">
        <v>1976000</v>
      </c>
      <c r="D11975" t="s">
        <v>2091</v>
      </c>
    </row>
    <row r="11976" spans="1:4" x14ac:dyDescent="0.2">
      <c r="A11976" s="1">
        <v>45473</v>
      </c>
      <c r="B11976">
        <v>300100000</v>
      </c>
      <c r="C11976">
        <v>7900000</v>
      </c>
      <c r="D11976" t="s">
        <v>2092</v>
      </c>
    </row>
    <row r="11977" spans="1:4" x14ac:dyDescent="0.2">
      <c r="A11977" s="1">
        <v>45382</v>
      </c>
      <c r="B11977">
        <v>277200000</v>
      </c>
      <c r="C11977">
        <v>1300000</v>
      </c>
      <c r="D11977" t="s">
        <v>2092</v>
      </c>
    </row>
    <row r="11978" spans="1:4" x14ac:dyDescent="0.2">
      <c r="A11978" s="1">
        <v>45291</v>
      </c>
      <c r="B11978">
        <v>273800000</v>
      </c>
      <c r="C11978">
        <v>2400000</v>
      </c>
      <c r="D11978" t="s">
        <v>2092</v>
      </c>
    </row>
    <row r="11979" spans="1:4" x14ac:dyDescent="0.2">
      <c r="A11979" s="1">
        <v>45199</v>
      </c>
      <c r="B11979">
        <v>274600000</v>
      </c>
      <c r="C11979">
        <v>-1600000</v>
      </c>
      <c r="D11979" t="s">
        <v>2092</v>
      </c>
    </row>
    <row r="11980" spans="1:4" x14ac:dyDescent="0.2">
      <c r="A11980" s="1">
        <v>45107</v>
      </c>
      <c r="B11980">
        <v>256900000</v>
      </c>
      <c r="C11980">
        <v>-2700000</v>
      </c>
      <c r="D11980" t="s">
        <v>2092</v>
      </c>
    </row>
    <row r="11981" spans="1:4" x14ac:dyDescent="0.2">
      <c r="A11981" s="1">
        <v>45107</v>
      </c>
      <c r="B11981">
        <v>52204000</v>
      </c>
      <c r="C11981">
        <v>20307000</v>
      </c>
      <c r="D11981" t="s">
        <v>2093</v>
      </c>
    </row>
    <row r="11982" spans="1:4" x14ac:dyDescent="0.2">
      <c r="A11982" s="1">
        <v>45473</v>
      </c>
      <c r="B11982">
        <v>2432005</v>
      </c>
      <c r="C11982">
        <v>-5890528</v>
      </c>
      <c r="D11982" t="s">
        <v>2094</v>
      </c>
    </row>
    <row r="11983" spans="1:4" x14ac:dyDescent="0.2">
      <c r="A11983" s="1">
        <v>45382</v>
      </c>
      <c r="B11983">
        <v>1749104</v>
      </c>
      <c r="C11983">
        <v>-5008876</v>
      </c>
      <c r="D11983" t="s">
        <v>2094</v>
      </c>
    </row>
    <row r="11984" spans="1:4" x14ac:dyDescent="0.2">
      <c r="A11984" s="1">
        <v>45291</v>
      </c>
      <c r="B11984">
        <v>2333851</v>
      </c>
      <c r="C11984">
        <v>-5193429</v>
      </c>
      <c r="D11984" t="s">
        <v>2094</v>
      </c>
    </row>
    <row r="11985" spans="1:4" x14ac:dyDescent="0.2">
      <c r="A11985" s="1">
        <v>45199</v>
      </c>
      <c r="B11985">
        <v>3041007</v>
      </c>
      <c r="C11985">
        <v>-5562274</v>
      </c>
      <c r="D11985" t="s">
        <v>2094</v>
      </c>
    </row>
    <row r="11986" spans="1:4" x14ac:dyDescent="0.2">
      <c r="A11986" s="1">
        <v>45107</v>
      </c>
      <c r="B11986">
        <v>2695506</v>
      </c>
      <c r="C11986">
        <v>-6334992</v>
      </c>
      <c r="D11986" t="s">
        <v>2094</v>
      </c>
    </row>
    <row r="11987" spans="1:4" x14ac:dyDescent="0.2">
      <c r="A11987" s="1">
        <v>45473</v>
      </c>
      <c r="B11987">
        <v>28673000</v>
      </c>
      <c r="C11987">
        <v>-2376000</v>
      </c>
      <c r="D11987" t="s">
        <v>2095</v>
      </c>
    </row>
    <row r="11988" spans="1:4" x14ac:dyDescent="0.2">
      <c r="A11988" s="1">
        <v>45382</v>
      </c>
      <c r="B11988">
        <v>29267000</v>
      </c>
      <c r="C11988">
        <v>-3163000</v>
      </c>
      <c r="D11988" t="s">
        <v>2095</v>
      </c>
    </row>
    <row r="11989" spans="1:4" x14ac:dyDescent="0.2">
      <c r="A11989" s="1">
        <v>45291</v>
      </c>
      <c r="B11989">
        <v>30970000</v>
      </c>
      <c r="C11989">
        <v>-12089000</v>
      </c>
      <c r="D11989" t="s">
        <v>2095</v>
      </c>
    </row>
    <row r="11990" spans="1:4" x14ac:dyDescent="0.2">
      <c r="A11990" s="1">
        <v>45199</v>
      </c>
      <c r="B11990">
        <v>33549000</v>
      </c>
      <c r="C11990">
        <v>-4246000</v>
      </c>
      <c r="D11990" t="s">
        <v>2095</v>
      </c>
    </row>
    <row r="11991" spans="1:4" x14ac:dyDescent="0.2">
      <c r="A11991" s="1">
        <v>45107</v>
      </c>
      <c r="B11991">
        <v>33586000</v>
      </c>
      <c r="C11991">
        <v>773000</v>
      </c>
      <c r="D11991" t="s">
        <v>2095</v>
      </c>
    </row>
    <row r="11992" spans="1:4" x14ac:dyDescent="0.2">
      <c r="A11992" s="1">
        <v>45473</v>
      </c>
      <c r="B11992">
        <v>4000000000</v>
      </c>
      <c r="C11992">
        <v>58000000</v>
      </c>
      <c r="D11992" t="s">
        <v>2096</v>
      </c>
    </row>
    <row r="11993" spans="1:4" x14ac:dyDescent="0.2">
      <c r="A11993" s="1">
        <v>45382</v>
      </c>
      <c r="B11993">
        <v>3894000000</v>
      </c>
      <c r="C11993">
        <v>296000000</v>
      </c>
      <c r="D11993" t="s">
        <v>2096</v>
      </c>
    </row>
    <row r="11994" spans="1:4" x14ac:dyDescent="0.2">
      <c r="A11994" s="1">
        <v>45291</v>
      </c>
      <c r="B11994">
        <v>3666000000</v>
      </c>
      <c r="C11994">
        <v>327000000</v>
      </c>
      <c r="D11994" t="s">
        <v>2096</v>
      </c>
    </row>
    <row r="11995" spans="1:4" x14ac:dyDescent="0.2">
      <c r="A11995" s="1">
        <v>45199</v>
      </c>
      <c r="B11995">
        <v>3915000000</v>
      </c>
      <c r="C11995">
        <v>438000000</v>
      </c>
      <c r="D11995" t="s">
        <v>2096</v>
      </c>
    </row>
    <row r="11996" spans="1:4" x14ac:dyDescent="0.2">
      <c r="A11996" s="1">
        <v>45107</v>
      </c>
      <c r="B11996">
        <v>4011000000</v>
      </c>
      <c r="C11996">
        <v>430000000</v>
      </c>
      <c r="D11996" t="s">
        <v>2096</v>
      </c>
    </row>
    <row r="11997" spans="1:4" x14ac:dyDescent="0.2">
      <c r="A11997" s="1">
        <v>45473</v>
      </c>
      <c r="B11997">
        <v>222213000</v>
      </c>
      <c r="C11997">
        <v>-4942000</v>
      </c>
      <c r="D11997" t="s">
        <v>2097</v>
      </c>
    </row>
    <row r="11998" spans="1:4" x14ac:dyDescent="0.2">
      <c r="A11998" s="1">
        <v>45382</v>
      </c>
      <c r="B11998">
        <v>209993000</v>
      </c>
      <c r="C11998">
        <v>-12882000</v>
      </c>
      <c r="D11998" t="s">
        <v>2097</v>
      </c>
    </row>
    <row r="11999" spans="1:4" x14ac:dyDescent="0.2">
      <c r="A11999" s="1">
        <v>45291</v>
      </c>
      <c r="B11999">
        <v>201618000</v>
      </c>
      <c r="C11999">
        <v>-26295000</v>
      </c>
      <c r="D11999" t="s">
        <v>2097</v>
      </c>
    </row>
    <row r="12000" spans="1:4" x14ac:dyDescent="0.2">
      <c r="A12000" s="1">
        <v>45199</v>
      </c>
      <c r="B12000">
        <v>175807000</v>
      </c>
      <c r="C12000">
        <v>-297104000</v>
      </c>
      <c r="D12000" t="s">
        <v>2097</v>
      </c>
    </row>
    <row r="12001" spans="1:4" x14ac:dyDescent="0.2">
      <c r="A12001" s="1">
        <v>45107</v>
      </c>
      <c r="B12001">
        <v>164586000</v>
      </c>
      <c r="C12001">
        <v>10887000</v>
      </c>
      <c r="D12001" t="s">
        <v>2097</v>
      </c>
    </row>
    <row r="12002" spans="1:4" x14ac:dyDescent="0.2">
      <c r="A12002" s="1">
        <v>45473</v>
      </c>
      <c r="B12002">
        <v>132000000</v>
      </c>
      <c r="C12002">
        <v>-48200000</v>
      </c>
      <c r="D12002" t="s">
        <v>2098</v>
      </c>
    </row>
    <row r="12003" spans="1:4" x14ac:dyDescent="0.2">
      <c r="A12003" s="1">
        <v>45382</v>
      </c>
      <c r="B12003">
        <v>136400000</v>
      </c>
      <c r="C12003">
        <v>37800000</v>
      </c>
      <c r="D12003" t="s">
        <v>2098</v>
      </c>
    </row>
    <row r="12004" spans="1:4" x14ac:dyDescent="0.2">
      <c r="A12004" s="1">
        <v>45291</v>
      </c>
      <c r="B12004">
        <v>142600000</v>
      </c>
      <c r="C12004">
        <v>-236900000</v>
      </c>
      <c r="D12004" t="s">
        <v>2098</v>
      </c>
    </row>
    <row r="12005" spans="1:4" x14ac:dyDescent="0.2">
      <c r="A12005" s="1">
        <v>45199</v>
      </c>
      <c r="B12005">
        <v>141300000</v>
      </c>
      <c r="C12005">
        <v>-81400000</v>
      </c>
      <c r="D12005" t="s">
        <v>2098</v>
      </c>
    </row>
    <row r="12006" spans="1:4" x14ac:dyDescent="0.2">
      <c r="A12006" s="1">
        <v>45107</v>
      </c>
      <c r="B12006">
        <v>146500000</v>
      </c>
      <c r="C12006">
        <v>47400000</v>
      </c>
      <c r="D12006" t="s">
        <v>2098</v>
      </c>
    </row>
    <row r="12007" spans="1:4" x14ac:dyDescent="0.2">
      <c r="A12007" s="1">
        <v>45473</v>
      </c>
      <c r="B12007">
        <v>463567000</v>
      </c>
      <c r="C12007">
        <v>34885000</v>
      </c>
      <c r="D12007" t="s">
        <v>2099</v>
      </c>
    </row>
    <row r="12008" spans="1:4" x14ac:dyDescent="0.2">
      <c r="A12008" s="1">
        <v>45382</v>
      </c>
      <c r="B12008">
        <v>469759000</v>
      </c>
      <c r="C12008">
        <v>35227000</v>
      </c>
      <c r="D12008" t="s">
        <v>2099</v>
      </c>
    </row>
    <row r="12009" spans="1:4" x14ac:dyDescent="0.2">
      <c r="A12009" s="1">
        <v>45291</v>
      </c>
      <c r="B12009">
        <v>467109000</v>
      </c>
      <c r="C12009">
        <v>20198000</v>
      </c>
      <c r="D12009" t="s">
        <v>2099</v>
      </c>
    </row>
    <row r="12010" spans="1:4" x14ac:dyDescent="0.2">
      <c r="A12010" s="1">
        <v>45199</v>
      </c>
      <c r="B12010">
        <v>490612000</v>
      </c>
      <c r="C12010">
        <v>33670000</v>
      </c>
      <c r="D12010" t="s">
        <v>2099</v>
      </c>
    </row>
    <row r="12011" spans="1:4" x14ac:dyDescent="0.2">
      <c r="A12011" s="1">
        <v>45107</v>
      </c>
      <c r="B12011">
        <v>495444000</v>
      </c>
      <c r="C12011">
        <v>29346000</v>
      </c>
      <c r="D12011" t="s">
        <v>2099</v>
      </c>
    </row>
    <row r="12012" spans="1:4" x14ac:dyDescent="0.2">
      <c r="A12012" s="1">
        <v>45473</v>
      </c>
      <c r="B12012">
        <v>25650000</v>
      </c>
      <c r="C12012">
        <v>-42062000</v>
      </c>
      <c r="D12012" t="s">
        <v>2100</v>
      </c>
    </row>
    <row r="12013" spans="1:4" x14ac:dyDescent="0.2">
      <c r="A12013" s="1">
        <v>45382</v>
      </c>
      <c r="B12013">
        <v>10287000</v>
      </c>
      <c r="C12013">
        <v>-48557000</v>
      </c>
      <c r="D12013" t="s">
        <v>2100</v>
      </c>
    </row>
    <row r="12014" spans="1:4" x14ac:dyDescent="0.2">
      <c r="A12014" s="1">
        <v>45291</v>
      </c>
      <c r="B12014">
        <v>47885000</v>
      </c>
      <c r="C12014">
        <v>-14368000</v>
      </c>
      <c r="D12014" t="s">
        <v>2100</v>
      </c>
    </row>
    <row r="12015" spans="1:4" x14ac:dyDescent="0.2">
      <c r="A12015" s="1">
        <v>45199</v>
      </c>
      <c r="B12015">
        <v>4728000</v>
      </c>
      <c r="C12015">
        <v>-52867000</v>
      </c>
      <c r="D12015" t="s">
        <v>2100</v>
      </c>
    </row>
    <row r="12016" spans="1:4" x14ac:dyDescent="0.2">
      <c r="A12016" s="1">
        <v>45107</v>
      </c>
      <c r="B12016">
        <v>16513000</v>
      </c>
      <c r="C12016">
        <v>-38799000</v>
      </c>
      <c r="D12016" t="s">
        <v>2100</v>
      </c>
    </row>
    <row r="12017" spans="1:4" x14ac:dyDescent="0.2">
      <c r="A12017" s="1">
        <v>45443</v>
      </c>
      <c r="B12017">
        <v>195510000</v>
      </c>
      <c r="C12017">
        <v>192298000</v>
      </c>
      <c r="D12017" t="s">
        <v>2101</v>
      </c>
    </row>
    <row r="12018" spans="1:4" x14ac:dyDescent="0.2">
      <c r="A12018" s="1">
        <v>45077</v>
      </c>
      <c r="B12018">
        <v>-49603000</v>
      </c>
      <c r="C12018">
        <v>-51567000</v>
      </c>
      <c r="D12018" t="s">
        <v>2101</v>
      </c>
    </row>
    <row r="12019" spans="1:4" x14ac:dyDescent="0.2">
      <c r="A12019" s="1">
        <v>45473</v>
      </c>
      <c r="B12019">
        <v>0</v>
      </c>
      <c r="C12019">
        <v>-28803000</v>
      </c>
      <c r="D12019" t="s">
        <v>2102</v>
      </c>
    </row>
    <row r="12020" spans="1:4" x14ac:dyDescent="0.2">
      <c r="A12020" s="1">
        <v>45382</v>
      </c>
      <c r="B12020">
        <v>0</v>
      </c>
      <c r="C12020">
        <v>-26693000</v>
      </c>
      <c r="D12020" t="s">
        <v>2102</v>
      </c>
    </row>
    <row r="12021" spans="1:4" x14ac:dyDescent="0.2">
      <c r="A12021" s="1">
        <v>45291</v>
      </c>
      <c r="B12021">
        <v>0</v>
      </c>
      <c r="C12021">
        <v>-20667000</v>
      </c>
      <c r="D12021" t="s">
        <v>2102</v>
      </c>
    </row>
    <row r="12022" spans="1:4" x14ac:dyDescent="0.2">
      <c r="A12022" s="1">
        <v>45199</v>
      </c>
      <c r="B12022">
        <v>0</v>
      </c>
      <c r="C12022">
        <v>-15465000</v>
      </c>
      <c r="D12022" t="s">
        <v>2102</v>
      </c>
    </row>
    <row r="12023" spans="1:4" x14ac:dyDescent="0.2">
      <c r="A12023" s="1">
        <v>45107</v>
      </c>
      <c r="B12023">
        <v>0</v>
      </c>
      <c r="C12023">
        <v>-13091000</v>
      </c>
      <c r="D12023" t="s">
        <v>2102</v>
      </c>
    </row>
    <row r="12024" spans="1:4" x14ac:dyDescent="0.2">
      <c r="A12024" s="1">
        <v>45473</v>
      </c>
      <c r="B12024">
        <v>4193000000</v>
      </c>
      <c r="C12024">
        <v>369000000</v>
      </c>
      <c r="D12024" t="s">
        <v>2103</v>
      </c>
    </row>
    <row r="12025" spans="1:4" x14ac:dyDescent="0.2">
      <c r="A12025" s="1">
        <v>45382</v>
      </c>
      <c r="B12025">
        <v>4177000000</v>
      </c>
      <c r="C12025">
        <v>457000000</v>
      </c>
      <c r="D12025" t="s">
        <v>2103</v>
      </c>
    </row>
    <row r="12026" spans="1:4" x14ac:dyDescent="0.2">
      <c r="A12026" s="1">
        <v>45291</v>
      </c>
      <c r="B12026">
        <v>4192000000</v>
      </c>
      <c r="C12026">
        <v>446000000</v>
      </c>
      <c r="D12026" t="s">
        <v>2103</v>
      </c>
    </row>
    <row r="12027" spans="1:4" x14ac:dyDescent="0.2">
      <c r="A12027" s="1">
        <v>45199</v>
      </c>
      <c r="B12027">
        <v>3897000000</v>
      </c>
      <c r="C12027">
        <v>253000000</v>
      </c>
      <c r="D12027" t="s">
        <v>2103</v>
      </c>
    </row>
    <row r="12028" spans="1:4" x14ac:dyDescent="0.2">
      <c r="A12028" s="1">
        <v>45107</v>
      </c>
      <c r="B12028">
        <v>3833000000</v>
      </c>
      <c r="C12028">
        <v>360000000</v>
      </c>
      <c r="D12028" t="s">
        <v>2103</v>
      </c>
    </row>
    <row r="12029" spans="1:4" x14ac:dyDescent="0.2">
      <c r="A12029" s="1">
        <v>45473</v>
      </c>
      <c r="B12029">
        <v>37205000</v>
      </c>
      <c r="C12029">
        <v>-45718000</v>
      </c>
      <c r="D12029" t="s">
        <v>2104</v>
      </c>
    </row>
    <row r="12030" spans="1:4" x14ac:dyDescent="0.2">
      <c r="A12030" s="1">
        <v>45382</v>
      </c>
      <c r="B12030">
        <v>45540000</v>
      </c>
      <c r="C12030">
        <v>-32157000</v>
      </c>
      <c r="D12030" t="s">
        <v>2104</v>
      </c>
    </row>
    <row r="12031" spans="1:4" x14ac:dyDescent="0.2">
      <c r="A12031" s="1">
        <v>45291</v>
      </c>
      <c r="B12031">
        <v>28188000</v>
      </c>
      <c r="C12031">
        <v>-19776000</v>
      </c>
      <c r="D12031" t="s">
        <v>2104</v>
      </c>
    </row>
    <row r="12032" spans="1:4" x14ac:dyDescent="0.2">
      <c r="A12032" s="1">
        <v>45199</v>
      </c>
      <c r="B12032">
        <v>25367000</v>
      </c>
      <c r="C12032">
        <v>-20997000</v>
      </c>
      <c r="D12032" t="s">
        <v>2104</v>
      </c>
    </row>
    <row r="12033" spans="1:4" x14ac:dyDescent="0.2">
      <c r="A12033" s="1">
        <v>45107</v>
      </c>
      <c r="B12033">
        <v>27666000</v>
      </c>
      <c r="C12033">
        <v>-17040000</v>
      </c>
      <c r="D12033" t="s">
        <v>2104</v>
      </c>
    </row>
    <row r="12034" spans="1:4" x14ac:dyDescent="0.2">
      <c r="A12034" s="1">
        <v>45473</v>
      </c>
      <c r="B12034">
        <v>9231800000</v>
      </c>
      <c r="C12034">
        <v>214200000</v>
      </c>
      <c r="D12034" t="s">
        <v>2105</v>
      </c>
    </row>
    <row r="12035" spans="1:4" x14ac:dyDescent="0.2">
      <c r="A12035" s="1">
        <v>45382</v>
      </c>
      <c r="B12035">
        <v>8561800000</v>
      </c>
      <c r="C12035">
        <v>162600000</v>
      </c>
      <c r="D12035" t="s">
        <v>2105</v>
      </c>
    </row>
    <row r="12036" spans="1:4" x14ac:dyDescent="0.2">
      <c r="A12036" s="1">
        <v>45291</v>
      </c>
      <c r="B12036">
        <v>7674300000</v>
      </c>
      <c r="C12036">
        <v>213500000</v>
      </c>
      <c r="D12036" t="s">
        <v>2105</v>
      </c>
    </row>
    <row r="12037" spans="1:4" x14ac:dyDescent="0.2">
      <c r="A12037" s="1">
        <v>45199</v>
      </c>
      <c r="B12037">
        <v>8277000000</v>
      </c>
      <c r="C12037">
        <v>261500000</v>
      </c>
      <c r="D12037" t="s">
        <v>2105</v>
      </c>
    </row>
    <row r="12038" spans="1:4" x14ac:dyDescent="0.2">
      <c r="A12038" s="1">
        <v>45107</v>
      </c>
      <c r="B12038">
        <v>8111500000</v>
      </c>
      <c r="C12038">
        <v>297200000</v>
      </c>
      <c r="D12038" t="s">
        <v>2105</v>
      </c>
    </row>
    <row r="12039" spans="1:4" x14ac:dyDescent="0.2">
      <c r="A12039" s="1">
        <v>45473</v>
      </c>
      <c r="B12039">
        <v>74419000</v>
      </c>
      <c r="C12039">
        <v>32349000</v>
      </c>
      <c r="D12039" t="s">
        <v>2106</v>
      </c>
    </row>
    <row r="12040" spans="1:4" x14ac:dyDescent="0.2">
      <c r="A12040" s="1">
        <v>45382</v>
      </c>
      <c r="B12040">
        <v>66841000</v>
      </c>
      <c r="C12040">
        <v>16609000</v>
      </c>
      <c r="D12040" t="s">
        <v>2106</v>
      </c>
    </row>
    <row r="12041" spans="1:4" x14ac:dyDescent="0.2">
      <c r="A12041" s="1">
        <v>45291</v>
      </c>
      <c r="B12041">
        <v>58175000</v>
      </c>
      <c r="C12041">
        <v>19236000</v>
      </c>
      <c r="D12041" t="s">
        <v>2106</v>
      </c>
    </row>
    <row r="12042" spans="1:4" x14ac:dyDescent="0.2">
      <c r="A12042" s="1">
        <v>45199</v>
      </c>
      <c r="B12042">
        <v>76075000</v>
      </c>
      <c r="C12042">
        <v>31319000</v>
      </c>
      <c r="D12042" t="s">
        <v>2106</v>
      </c>
    </row>
    <row r="12043" spans="1:4" x14ac:dyDescent="0.2">
      <c r="A12043" s="1">
        <v>45107</v>
      </c>
      <c r="B12043">
        <v>70806000</v>
      </c>
      <c r="C12043">
        <v>28163000</v>
      </c>
      <c r="D12043" t="s">
        <v>2106</v>
      </c>
    </row>
    <row r="12044" spans="1:4" x14ac:dyDescent="0.2">
      <c r="A12044" s="1">
        <v>45504</v>
      </c>
      <c r="B12044">
        <v>38512000</v>
      </c>
      <c r="C12044">
        <v>-1376000</v>
      </c>
      <c r="D12044" t="s">
        <v>2107</v>
      </c>
    </row>
    <row r="12045" spans="1:4" x14ac:dyDescent="0.2">
      <c r="A12045" s="1">
        <v>45412</v>
      </c>
      <c r="B12045">
        <v>36309000</v>
      </c>
      <c r="C12045">
        <v>1653000</v>
      </c>
      <c r="D12045" t="s">
        <v>2107</v>
      </c>
    </row>
    <row r="12046" spans="1:4" x14ac:dyDescent="0.2">
      <c r="A12046" s="1">
        <v>45322</v>
      </c>
      <c r="B12046">
        <v>31239000</v>
      </c>
      <c r="C12046">
        <v>-977000</v>
      </c>
      <c r="D12046" t="s">
        <v>2107</v>
      </c>
    </row>
    <row r="12047" spans="1:4" x14ac:dyDescent="0.2">
      <c r="A12047" s="1">
        <v>45230</v>
      </c>
      <c r="B12047">
        <v>31678000</v>
      </c>
      <c r="C12047">
        <v>2618000</v>
      </c>
      <c r="D12047" t="s">
        <v>2107</v>
      </c>
    </row>
    <row r="12048" spans="1:4" x14ac:dyDescent="0.2">
      <c r="A12048" s="1">
        <v>45138</v>
      </c>
      <c r="B12048">
        <v>33071000</v>
      </c>
      <c r="C12048">
        <v>2465000</v>
      </c>
      <c r="D12048" t="s">
        <v>2107</v>
      </c>
    </row>
    <row r="12049" spans="1:4" x14ac:dyDescent="0.2">
      <c r="A12049" s="1">
        <v>45473</v>
      </c>
      <c r="B12049">
        <v>565251000</v>
      </c>
      <c r="C12049">
        <v>137366000</v>
      </c>
      <c r="D12049" t="s">
        <v>2108</v>
      </c>
    </row>
    <row r="12050" spans="1:4" x14ac:dyDescent="0.2">
      <c r="A12050" s="1">
        <v>45382</v>
      </c>
      <c r="B12050">
        <v>498150000</v>
      </c>
      <c r="C12050">
        <v>78224000</v>
      </c>
      <c r="D12050" t="s">
        <v>2108</v>
      </c>
    </row>
    <row r="12051" spans="1:4" x14ac:dyDescent="0.2">
      <c r="A12051" s="1">
        <v>45291</v>
      </c>
      <c r="B12051">
        <v>555909000</v>
      </c>
      <c r="C12051">
        <v>149085000</v>
      </c>
      <c r="D12051" t="s">
        <v>2108</v>
      </c>
    </row>
    <row r="12052" spans="1:4" x14ac:dyDescent="0.2">
      <c r="A12052" s="1">
        <v>45199</v>
      </c>
      <c r="B12052">
        <v>542609000</v>
      </c>
      <c r="C12052">
        <v>140017000</v>
      </c>
      <c r="D12052" t="s">
        <v>2108</v>
      </c>
    </row>
    <row r="12053" spans="1:4" x14ac:dyDescent="0.2">
      <c r="A12053" s="1">
        <v>45107</v>
      </c>
      <c r="B12053">
        <v>541137000</v>
      </c>
      <c r="C12053">
        <v>130620000</v>
      </c>
      <c r="D12053" t="s">
        <v>2108</v>
      </c>
    </row>
    <row r="12054" spans="1:4" x14ac:dyDescent="0.2">
      <c r="A12054" s="1">
        <v>45473</v>
      </c>
      <c r="B12054">
        <v>452825000</v>
      </c>
      <c r="C12054">
        <v>34828000</v>
      </c>
      <c r="D12054" t="s">
        <v>2109</v>
      </c>
    </row>
    <row r="12055" spans="1:4" x14ac:dyDescent="0.2">
      <c r="A12055" s="1">
        <v>45382</v>
      </c>
      <c r="B12055">
        <v>471446000</v>
      </c>
      <c r="C12055">
        <v>28350000</v>
      </c>
      <c r="D12055" t="s">
        <v>2109</v>
      </c>
    </row>
    <row r="12056" spans="1:4" x14ac:dyDescent="0.2">
      <c r="A12056" s="1">
        <v>45291</v>
      </c>
      <c r="B12056">
        <v>485916000</v>
      </c>
      <c r="C12056">
        <v>51484000</v>
      </c>
      <c r="D12056" t="s">
        <v>2109</v>
      </c>
    </row>
    <row r="12057" spans="1:4" x14ac:dyDescent="0.2">
      <c r="A12057" s="1">
        <v>45199</v>
      </c>
      <c r="B12057">
        <v>461572000</v>
      </c>
      <c r="C12057">
        <v>43951000</v>
      </c>
      <c r="D12057" t="s">
        <v>2109</v>
      </c>
    </row>
    <row r="12058" spans="1:4" x14ac:dyDescent="0.2">
      <c r="A12058" s="1">
        <v>45107</v>
      </c>
      <c r="B12058">
        <v>454661000</v>
      </c>
      <c r="C12058">
        <v>9166000</v>
      </c>
      <c r="D12058" t="s">
        <v>2109</v>
      </c>
    </row>
    <row r="12059" spans="1:4" x14ac:dyDescent="0.2">
      <c r="A12059" s="1">
        <v>45473</v>
      </c>
      <c r="B12059">
        <v>21297000</v>
      </c>
      <c r="C12059">
        <v>-823000</v>
      </c>
      <c r="D12059" t="s">
        <v>2110</v>
      </c>
    </row>
    <row r="12060" spans="1:4" x14ac:dyDescent="0.2">
      <c r="A12060" s="1">
        <v>45382</v>
      </c>
      <c r="B12060">
        <v>20252000</v>
      </c>
      <c r="C12060">
        <v>13567000</v>
      </c>
      <c r="D12060" t="s">
        <v>2110</v>
      </c>
    </row>
    <row r="12061" spans="1:4" x14ac:dyDescent="0.2">
      <c r="A12061" s="1">
        <v>45291</v>
      </c>
      <c r="B12061">
        <v>24452000</v>
      </c>
      <c r="C12061">
        <v>1819000</v>
      </c>
      <c r="D12061" t="s">
        <v>2110</v>
      </c>
    </row>
    <row r="12062" spans="1:4" x14ac:dyDescent="0.2">
      <c r="A12062" s="1">
        <v>45199</v>
      </c>
      <c r="B12062">
        <v>23534000</v>
      </c>
      <c r="C12062">
        <v>3141000</v>
      </c>
      <c r="D12062" t="s">
        <v>2110</v>
      </c>
    </row>
    <row r="12063" spans="1:4" x14ac:dyDescent="0.2">
      <c r="A12063" s="1">
        <v>45107</v>
      </c>
      <c r="B12063">
        <v>21210000</v>
      </c>
      <c r="C12063">
        <v>7855000</v>
      </c>
      <c r="D12063" t="s">
        <v>2110</v>
      </c>
    </row>
    <row r="12064" spans="1:4" x14ac:dyDescent="0.2">
      <c r="A12064" s="1">
        <v>45473</v>
      </c>
      <c r="B12064">
        <v>21297000</v>
      </c>
      <c r="C12064">
        <v>-823000</v>
      </c>
      <c r="D12064" t="s">
        <v>2111</v>
      </c>
    </row>
    <row r="12065" spans="1:4" x14ac:dyDescent="0.2">
      <c r="A12065" s="1">
        <v>45382</v>
      </c>
      <c r="B12065">
        <v>20252000</v>
      </c>
      <c r="C12065">
        <v>13567000</v>
      </c>
      <c r="D12065" t="s">
        <v>2111</v>
      </c>
    </row>
    <row r="12066" spans="1:4" x14ac:dyDescent="0.2">
      <c r="A12066" s="1">
        <v>45291</v>
      </c>
      <c r="B12066">
        <v>24452000</v>
      </c>
      <c r="C12066">
        <v>1819000</v>
      </c>
      <c r="D12066" t="s">
        <v>2111</v>
      </c>
    </row>
    <row r="12067" spans="1:4" x14ac:dyDescent="0.2">
      <c r="A12067" s="1">
        <v>45199</v>
      </c>
      <c r="B12067">
        <v>23534000</v>
      </c>
      <c r="C12067">
        <v>3141000</v>
      </c>
      <c r="D12067" t="s">
        <v>2111</v>
      </c>
    </row>
    <row r="12068" spans="1:4" x14ac:dyDescent="0.2">
      <c r="A12068" s="1">
        <v>45107</v>
      </c>
      <c r="B12068">
        <v>21210000</v>
      </c>
      <c r="C12068">
        <v>7855000</v>
      </c>
      <c r="D12068" t="s">
        <v>2111</v>
      </c>
    </row>
    <row r="12069" spans="1:4" x14ac:dyDescent="0.2">
      <c r="A12069" s="1">
        <v>45473</v>
      </c>
      <c r="B12069">
        <v>14694000</v>
      </c>
      <c r="C12069">
        <v>3012000</v>
      </c>
      <c r="D12069" t="s">
        <v>2112</v>
      </c>
    </row>
    <row r="12070" spans="1:4" x14ac:dyDescent="0.2">
      <c r="A12070" s="1">
        <v>45382</v>
      </c>
      <c r="B12070">
        <v>14147000</v>
      </c>
      <c r="C12070">
        <v>2778000</v>
      </c>
      <c r="D12070" t="s">
        <v>2112</v>
      </c>
    </row>
    <row r="12071" spans="1:4" x14ac:dyDescent="0.2">
      <c r="A12071" s="1">
        <v>45291</v>
      </c>
      <c r="B12071">
        <v>13140000</v>
      </c>
      <c r="C12071">
        <v>2639000</v>
      </c>
      <c r="D12071" t="s">
        <v>2112</v>
      </c>
    </row>
    <row r="12072" spans="1:4" x14ac:dyDescent="0.2">
      <c r="A12072" s="1">
        <v>45199</v>
      </c>
      <c r="B12072">
        <v>14278000</v>
      </c>
      <c r="C12072">
        <v>2878000</v>
      </c>
      <c r="D12072" t="s">
        <v>2112</v>
      </c>
    </row>
    <row r="12073" spans="1:4" x14ac:dyDescent="0.2">
      <c r="A12073" s="1">
        <v>45107</v>
      </c>
      <c r="B12073">
        <v>14662000</v>
      </c>
      <c r="C12073">
        <v>3362000</v>
      </c>
      <c r="D12073" t="s">
        <v>2112</v>
      </c>
    </row>
    <row r="12074" spans="1:4" x14ac:dyDescent="0.2">
      <c r="A12074" s="1">
        <v>45473</v>
      </c>
      <c r="B12074">
        <v>623435</v>
      </c>
      <c r="C12074">
        <v>-2113562</v>
      </c>
      <c r="D12074" t="s">
        <v>2113</v>
      </c>
    </row>
    <row r="12075" spans="1:4" x14ac:dyDescent="0.2">
      <c r="A12075" s="1">
        <v>45382</v>
      </c>
      <c r="B12075">
        <v>742991</v>
      </c>
      <c r="C12075">
        <v>-545709</v>
      </c>
      <c r="D12075" t="s">
        <v>2113</v>
      </c>
    </row>
    <row r="12076" spans="1:4" x14ac:dyDescent="0.2">
      <c r="A12076" s="1">
        <v>45291</v>
      </c>
      <c r="B12076">
        <v>494824</v>
      </c>
      <c r="C12076">
        <v>-1266522</v>
      </c>
      <c r="D12076" t="s">
        <v>2113</v>
      </c>
    </row>
    <row r="12077" spans="1:4" x14ac:dyDescent="0.2">
      <c r="A12077" s="1">
        <v>45199</v>
      </c>
      <c r="B12077">
        <v>1239554</v>
      </c>
      <c r="C12077">
        <v>-1096396</v>
      </c>
      <c r="D12077" t="s">
        <v>2113</v>
      </c>
    </row>
    <row r="12078" spans="1:4" x14ac:dyDescent="0.2">
      <c r="A12078" s="1">
        <v>45107</v>
      </c>
      <c r="B12078">
        <v>965440</v>
      </c>
      <c r="C12078">
        <v>-678894</v>
      </c>
      <c r="D12078" t="s">
        <v>2113</v>
      </c>
    </row>
    <row r="12079" spans="1:4" x14ac:dyDescent="0.2">
      <c r="A12079" s="1">
        <v>45473</v>
      </c>
      <c r="B12079">
        <v>50511000</v>
      </c>
      <c r="C12079">
        <v>-11729000</v>
      </c>
      <c r="D12079" t="s">
        <v>2114</v>
      </c>
    </row>
    <row r="12080" spans="1:4" x14ac:dyDescent="0.2">
      <c r="A12080" s="1">
        <v>45382</v>
      </c>
      <c r="B12080">
        <v>44527000</v>
      </c>
      <c r="C12080">
        <v>-13766000</v>
      </c>
      <c r="D12080" t="s">
        <v>2114</v>
      </c>
    </row>
    <row r="12081" spans="1:4" x14ac:dyDescent="0.2">
      <c r="A12081" s="1">
        <v>45291</v>
      </c>
      <c r="B12081">
        <v>51892000</v>
      </c>
      <c r="C12081">
        <v>-13238000</v>
      </c>
      <c r="D12081" t="s">
        <v>2114</v>
      </c>
    </row>
    <row r="12082" spans="1:4" x14ac:dyDescent="0.2">
      <c r="A12082" s="1">
        <v>45199</v>
      </c>
      <c r="B12082">
        <v>50634000</v>
      </c>
      <c r="C12082">
        <v>-11879000</v>
      </c>
      <c r="D12082" t="s">
        <v>2114</v>
      </c>
    </row>
    <row r="12083" spans="1:4" x14ac:dyDescent="0.2">
      <c r="A12083" s="1">
        <v>45107</v>
      </c>
      <c r="B12083">
        <v>53304000</v>
      </c>
      <c r="C12083">
        <v>-8823000</v>
      </c>
      <c r="D12083" t="s">
        <v>2114</v>
      </c>
    </row>
    <row r="12084" spans="1:4" x14ac:dyDescent="0.2">
      <c r="A12084" s="1">
        <v>45473</v>
      </c>
      <c r="B12084">
        <v>499245000</v>
      </c>
      <c r="C12084">
        <v>128130000</v>
      </c>
      <c r="D12084" t="s">
        <v>2115</v>
      </c>
    </row>
    <row r="12085" spans="1:4" x14ac:dyDescent="0.2">
      <c r="A12085" s="1">
        <v>45382</v>
      </c>
      <c r="B12085">
        <v>275372000</v>
      </c>
      <c r="C12085">
        <v>-10751000</v>
      </c>
      <c r="D12085" t="s">
        <v>2115</v>
      </c>
    </row>
    <row r="12086" spans="1:4" x14ac:dyDescent="0.2">
      <c r="A12086" s="1">
        <v>45291</v>
      </c>
      <c r="B12086">
        <v>409433000</v>
      </c>
      <c r="C12086">
        <v>41862000</v>
      </c>
      <c r="D12086" t="s">
        <v>2115</v>
      </c>
    </row>
    <row r="12087" spans="1:4" x14ac:dyDescent="0.2">
      <c r="A12087" s="1">
        <v>45199</v>
      </c>
      <c r="B12087">
        <v>361533000</v>
      </c>
      <c r="C12087">
        <v>36158000</v>
      </c>
      <c r="D12087" t="s">
        <v>2115</v>
      </c>
    </row>
    <row r="12088" spans="1:4" x14ac:dyDescent="0.2">
      <c r="A12088" s="1">
        <v>45107</v>
      </c>
      <c r="B12088">
        <v>462067000</v>
      </c>
      <c r="C12088">
        <v>56177000</v>
      </c>
      <c r="D12088" t="s">
        <v>2115</v>
      </c>
    </row>
    <row r="12089" spans="1:4" x14ac:dyDescent="0.2">
      <c r="A12089" s="1">
        <v>45473</v>
      </c>
      <c r="B12089">
        <v>36005000</v>
      </c>
      <c r="C12089">
        <v>-10834000</v>
      </c>
      <c r="D12089" t="s">
        <v>2116</v>
      </c>
    </row>
    <row r="12090" spans="1:4" x14ac:dyDescent="0.2">
      <c r="A12090" s="1">
        <v>45382</v>
      </c>
      <c r="B12090">
        <v>35571000</v>
      </c>
      <c r="C12090">
        <v>-10582000</v>
      </c>
      <c r="D12090" t="s">
        <v>2116</v>
      </c>
    </row>
    <row r="12091" spans="1:4" x14ac:dyDescent="0.2">
      <c r="A12091" s="1">
        <v>45291</v>
      </c>
      <c r="B12091">
        <v>35742000</v>
      </c>
      <c r="C12091">
        <v>-5840000</v>
      </c>
      <c r="D12091" t="s">
        <v>2116</v>
      </c>
    </row>
    <row r="12092" spans="1:4" x14ac:dyDescent="0.2">
      <c r="A12092" s="1">
        <v>45199</v>
      </c>
      <c r="B12092">
        <v>34943000</v>
      </c>
      <c r="C12092">
        <v>-1030000</v>
      </c>
      <c r="D12092" t="s">
        <v>2116</v>
      </c>
    </row>
    <row r="12093" spans="1:4" x14ac:dyDescent="0.2">
      <c r="A12093" s="1">
        <v>45107</v>
      </c>
      <c r="B12093">
        <v>34276000</v>
      </c>
      <c r="C12093">
        <v>-14915000</v>
      </c>
      <c r="D12093" t="s">
        <v>2116</v>
      </c>
    </row>
    <row r="12094" spans="1:4" x14ac:dyDescent="0.2">
      <c r="A12094" s="1">
        <v>45473</v>
      </c>
      <c r="B12094">
        <v>695137000</v>
      </c>
      <c r="C12094">
        <v>49909000</v>
      </c>
      <c r="D12094" t="s">
        <v>2117</v>
      </c>
    </row>
    <row r="12095" spans="1:4" x14ac:dyDescent="0.2">
      <c r="A12095" s="1">
        <v>45382</v>
      </c>
      <c r="B12095">
        <v>774010000</v>
      </c>
      <c r="C12095">
        <v>35755000</v>
      </c>
      <c r="D12095" t="s">
        <v>2117</v>
      </c>
    </row>
    <row r="12096" spans="1:4" x14ac:dyDescent="0.2">
      <c r="A12096" s="1">
        <v>45291</v>
      </c>
      <c r="B12096">
        <v>818837000</v>
      </c>
      <c r="C12096">
        <v>63567000</v>
      </c>
      <c r="D12096" t="s">
        <v>2117</v>
      </c>
    </row>
    <row r="12097" spans="1:4" x14ac:dyDescent="0.2">
      <c r="A12097" s="1">
        <v>45199</v>
      </c>
      <c r="B12097">
        <v>531627000</v>
      </c>
      <c r="C12097">
        <v>7139000</v>
      </c>
      <c r="D12097" t="s">
        <v>2117</v>
      </c>
    </row>
    <row r="12098" spans="1:4" x14ac:dyDescent="0.2">
      <c r="A12098" s="1">
        <v>45107</v>
      </c>
      <c r="B12098">
        <v>651372000</v>
      </c>
      <c r="C12098">
        <v>-124013000</v>
      </c>
      <c r="D12098" t="s">
        <v>2117</v>
      </c>
    </row>
    <row r="12099" spans="1:4" x14ac:dyDescent="0.2">
      <c r="A12099" s="1">
        <v>45473</v>
      </c>
      <c r="B12099">
        <v>16451000</v>
      </c>
      <c r="C12099">
        <v>-130607000</v>
      </c>
      <c r="D12099" t="s">
        <v>2118</v>
      </c>
    </row>
    <row r="12100" spans="1:4" x14ac:dyDescent="0.2">
      <c r="A12100" s="1">
        <v>45382</v>
      </c>
      <c r="B12100">
        <v>20968000</v>
      </c>
      <c r="C12100">
        <v>-125714000</v>
      </c>
      <c r="D12100" t="s">
        <v>2118</v>
      </c>
    </row>
    <row r="12101" spans="1:4" x14ac:dyDescent="0.2">
      <c r="A12101" s="1">
        <v>45291</v>
      </c>
      <c r="B12101">
        <v>22114000</v>
      </c>
      <c r="C12101">
        <v>-148401000</v>
      </c>
      <c r="D12101" t="s">
        <v>2118</v>
      </c>
    </row>
    <row r="12102" spans="1:4" x14ac:dyDescent="0.2">
      <c r="A12102" s="1">
        <v>45199</v>
      </c>
      <c r="B12102">
        <v>16959000</v>
      </c>
      <c r="C12102">
        <v>-134338000</v>
      </c>
      <c r="D12102" t="s">
        <v>2118</v>
      </c>
    </row>
    <row r="12103" spans="1:4" x14ac:dyDescent="0.2">
      <c r="A12103" s="1">
        <v>45107</v>
      </c>
      <c r="B12103">
        <v>16197000</v>
      </c>
      <c r="C12103">
        <v>-141756000</v>
      </c>
      <c r="D12103" t="s">
        <v>2118</v>
      </c>
    </row>
    <row r="12104" spans="1:4" x14ac:dyDescent="0.2">
      <c r="A12104" s="1">
        <v>45473</v>
      </c>
      <c r="B12104">
        <v>25953000</v>
      </c>
      <c r="C12104">
        <v>-57653000</v>
      </c>
      <c r="D12104" t="s">
        <v>2119</v>
      </c>
    </row>
    <row r="12105" spans="1:4" x14ac:dyDescent="0.2">
      <c r="A12105" s="1">
        <v>45382</v>
      </c>
      <c r="B12105">
        <v>24975000</v>
      </c>
      <c r="C12105">
        <v>2421000</v>
      </c>
      <c r="D12105" t="s">
        <v>2119</v>
      </c>
    </row>
    <row r="12106" spans="1:4" x14ac:dyDescent="0.2">
      <c r="A12106" s="1">
        <v>45291</v>
      </c>
      <c r="B12106">
        <v>37494000</v>
      </c>
      <c r="C12106">
        <v>-49298000</v>
      </c>
      <c r="D12106" t="s">
        <v>2119</v>
      </c>
    </row>
    <row r="12107" spans="1:4" x14ac:dyDescent="0.2">
      <c r="A12107" s="1">
        <v>45199</v>
      </c>
      <c r="B12107">
        <v>17798000</v>
      </c>
      <c r="C12107">
        <v>16633000</v>
      </c>
      <c r="D12107" t="s">
        <v>2119</v>
      </c>
    </row>
    <row r="12108" spans="1:4" x14ac:dyDescent="0.2">
      <c r="A12108" s="1">
        <v>45107</v>
      </c>
      <c r="B12108">
        <v>21722000</v>
      </c>
      <c r="C12108">
        <v>44664000</v>
      </c>
      <c r="D12108" t="s">
        <v>2119</v>
      </c>
    </row>
    <row r="12109" spans="1:4" x14ac:dyDescent="0.2">
      <c r="A12109" s="1">
        <v>45473</v>
      </c>
      <c r="B12109">
        <v>246000000</v>
      </c>
      <c r="C12109">
        <v>195000000</v>
      </c>
      <c r="D12109" t="s">
        <v>2120</v>
      </c>
    </row>
    <row r="12110" spans="1:4" x14ac:dyDescent="0.2">
      <c r="A12110" s="1">
        <v>45382</v>
      </c>
      <c r="B12110">
        <v>245000000</v>
      </c>
      <c r="C12110">
        <v>241000000</v>
      </c>
      <c r="D12110" t="s">
        <v>2120</v>
      </c>
    </row>
    <row r="12111" spans="1:4" x14ac:dyDescent="0.2">
      <c r="A12111" s="1">
        <v>45291</v>
      </c>
      <c r="B12111">
        <v>250000000</v>
      </c>
      <c r="C12111">
        <v>205000000</v>
      </c>
      <c r="D12111" t="s">
        <v>2120</v>
      </c>
    </row>
    <row r="12112" spans="1:4" x14ac:dyDescent="0.2">
      <c r="A12112" s="1">
        <v>45199</v>
      </c>
      <c r="B12112">
        <v>240000000</v>
      </c>
      <c r="C12112">
        <v>162000000</v>
      </c>
      <c r="D12112" t="s">
        <v>2120</v>
      </c>
    </row>
    <row r="12113" spans="1:4" x14ac:dyDescent="0.2">
      <c r="A12113" s="1">
        <v>45107</v>
      </c>
      <c r="B12113">
        <v>245000000</v>
      </c>
      <c r="C12113">
        <v>252000000</v>
      </c>
      <c r="D12113" t="s">
        <v>2120</v>
      </c>
    </row>
    <row r="12114" spans="1:4" x14ac:dyDescent="0.2">
      <c r="A12114" s="1">
        <v>45473</v>
      </c>
      <c r="B12114">
        <v>246000000</v>
      </c>
      <c r="C12114">
        <v>195000000</v>
      </c>
      <c r="D12114" t="s">
        <v>2121</v>
      </c>
    </row>
    <row r="12115" spans="1:4" x14ac:dyDescent="0.2">
      <c r="A12115" s="1">
        <v>45382</v>
      </c>
      <c r="B12115">
        <v>245000000</v>
      </c>
      <c r="C12115">
        <v>241000000</v>
      </c>
      <c r="D12115" t="s">
        <v>2121</v>
      </c>
    </row>
    <row r="12116" spans="1:4" x14ac:dyDescent="0.2">
      <c r="A12116" s="1">
        <v>45291</v>
      </c>
      <c r="B12116">
        <v>250000000</v>
      </c>
      <c r="C12116">
        <v>205000000</v>
      </c>
      <c r="D12116" t="s">
        <v>2121</v>
      </c>
    </row>
    <row r="12117" spans="1:4" x14ac:dyDescent="0.2">
      <c r="A12117" s="1">
        <v>45199</v>
      </c>
      <c r="B12117">
        <v>240000000</v>
      </c>
      <c r="C12117">
        <v>162000000</v>
      </c>
      <c r="D12117" t="s">
        <v>2121</v>
      </c>
    </row>
    <row r="12118" spans="1:4" x14ac:dyDescent="0.2">
      <c r="A12118" s="1">
        <v>45107</v>
      </c>
      <c r="B12118">
        <v>245000000</v>
      </c>
      <c r="C12118">
        <v>252000000</v>
      </c>
      <c r="D12118" t="s">
        <v>2121</v>
      </c>
    </row>
    <row r="12119" spans="1:4" x14ac:dyDescent="0.2">
      <c r="A12119" s="1">
        <v>45473</v>
      </c>
      <c r="B12119">
        <v>1159884000</v>
      </c>
      <c r="C12119">
        <v>108421000</v>
      </c>
      <c r="D12119" t="s">
        <v>2122</v>
      </c>
    </row>
    <row r="12120" spans="1:4" x14ac:dyDescent="0.2">
      <c r="A12120" s="1">
        <v>45382</v>
      </c>
      <c r="B12120">
        <v>1073125000</v>
      </c>
      <c r="C12120">
        <v>81892000</v>
      </c>
      <c r="D12120" t="s">
        <v>2122</v>
      </c>
    </row>
    <row r="12121" spans="1:4" x14ac:dyDescent="0.2">
      <c r="A12121" s="1">
        <v>45291</v>
      </c>
      <c r="B12121">
        <v>1074958000</v>
      </c>
      <c r="C12121">
        <v>92383000</v>
      </c>
      <c r="D12121" t="s">
        <v>2122</v>
      </c>
    </row>
    <row r="12122" spans="1:4" x14ac:dyDescent="0.2">
      <c r="A12122" s="1">
        <v>45199</v>
      </c>
      <c r="B12122">
        <v>1215905000</v>
      </c>
      <c r="C12122">
        <v>148608000</v>
      </c>
      <c r="D12122" t="s">
        <v>2122</v>
      </c>
    </row>
    <row r="12123" spans="1:4" x14ac:dyDescent="0.2">
      <c r="A12123" s="1">
        <v>45107</v>
      </c>
      <c r="B12123">
        <v>1194988000</v>
      </c>
      <c r="C12123">
        <v>152671000</v>
      </c>
      <c r="D12123" t="s">
        <v>2122</v>
      </c>
    </row>
    <row r="12124" spans="1:4" x14ac:dyDescent="0.2">
      <c r="A12124" s="1">
        <v>45473</v>
      </c>
      <c r="B12124">
        <v>1873700000</v>
      </c>
      <c r="C12124">
        <v>268100000</v>
      </c>
      <c r="D12124" t="s">
        <v>2123</v>
      </c>
    </row>
    <row r="12125" spans="1:4" x14ac:dyDescent="0.2">
      <c r="A12125" s="1">
        <v>45382</v>
      </c>
      <c r="B12125">
        <v>1945100000</v>
      </c>
      <c r="C12125">
        <v>510000000</v>
      </c>
      <c r="D12125" t="s">
        <v>2123</v>
      </c>
    </row>
    <row r="12126" spans="1:4" x14ac:dyDescent="0.2">
      <c r="A12126" s="1">
        <v>45291</v>
      </c>
      <c r="B12126">
        <v>1920500000</v>
      </c>
      <c r="C12126">
        <v>-3489900000</v>
      </c>
      <c r="D12126" t="s">
        <v>2123</v>
      </c>
    </row>
    <row r="12127" spans="1:4" x14ac:dyDescent="0.2">
      <c r="A12127" s="1">
        <v>45199</v>
      </c>
      <c r="B12127">
        <v>1854500000</v>
      </c>
      <c r="C12127">
        <v>659200000</v>
      </c>
      <c r="D12127" t="s">
        <v>2123</v>
      </c>
    </row>
    <row r="12128" spans="1:4" x14ac:dyDescent="0.2">
      <c r="A12128" s="1">
        <v>45107</v>
      </c>
      <c r="B12128">
        <v>1848000000</v>
      </c>
      <c r="C12128">
        <v>-499600000</v>
      </c>
      <c r="D12128" t="s">
        <v>2123</v>
      </c>
    </row>
    <row r="12129" spans="1:4" x14ac:dyDescent="0.2">
      <c r="A12129" s="1">
        <v>45473</v>
      </c>
      <c r="B12129">
        <v>1873700000</v>
      </c>
      <c r="C12129">
        <v>268100000</v>
      </c>
      <c r="D12129" t="s">
        <v>2124</v>
      </c>
    </row>
    <row r="12130" spans="1:4" x14ac:dyDescent="0.2">
      <c r="A12130" s="1">
        <v>45382</v>
      </c>
      <c r="B12130">
        <v>1945100000</v>
      </c>
      <c r="C12130">
        <v>510000000</v>
      </c>
      <c r="D12130" t="s">
        <v>2124</v>
      </c>
    </row>
    <row r="12131" spans="1:4" x14ac:dyDescent="0.2">
      <c r="A12131" s="1">
        <v>45291</v>
      </c>
      <c r="B12131">
        <v>1920500000</v>
      </c>
      <c r="C12131">
        <v>-3489900000</v>
      </c>
      <c r="D12131" t="s">
        <v>2124</v>
      </c>
    </row>
    <row r="12132" spans="1:4" x14ac:dyDescent="0.2">
      <c r="A12132" s="1">
        <v>45199</v>
      </c>
      <c r="B12132">
        <v>1854500000</v>
      </c>
      <c r="C12132">
        <v>659200000</v>
      </c>
      <c r="D12132" t="s">
        <v>2124</v>
      </c>
    </row>
    <row r="12133" spans="1:4" x14ac:dyDescent="0.2">
      <c r="A12133" s="1">
        <v>45107</v>
      </c>
      <c r="B12133">
        <v>1848000000</v>
      </c>
      <c r="C12133">
        <v>-499600000</v>
      </c>
      <c r="D12133" t="s">
        <v>2124</v>
      </c>
    </row>
    <row r="12134" spans="1:4" x14ac:dyDescent="0.2">
      <c r="A12134" s="1">
        <v>45473</v>
      </c>
      <c r="B12134">
        <v>1873700000</v>
      </c>
      <c r="C12134">
        <v>268100000</v>
      </c>
      <c r="D12134" t="s">
        <v>2125</v>
      </c>
    </row>
    <row r="12135" spans="1:4" x14ac:dyDescent="0.2">
      <c r="A12135" s="1">
        <v>45382</v>
      </c>
      <c r="B12135">
        <v>1945100000</v>
      </c>
      <c r="C12135">
        <v>510000000</v>
      </c>
      <c r="D12135" t="s">
        <v>2125</v>
      </c>
    </row>
    <row r="12136" spans="1:4" x14ac:dyDescent="0.2">
      <c r="A12136" s="1">
        <v>45291</v>
      </c>
      <c r="B12136">
        <v>1920500000</v>
      </c>
      <c r="C12136">
        <v>-3489900000</v>
      </c>
      <c r="D12136" t="s">
        <v>2125</v>
      </c>
    </row>
    <row r="12137" spans="1:4" x14ac:dyDescent="0.2">
      <c r="A12137" s="1">
        <v>45199</v>
      </c>
      <c r="B12137">
        <v>1854500000</v>
      </c>
      <c r="C12137">
        <v>659200000</v>
      </c>
      <c r="D12137" t="s">
        <v>2125</v>
      </c>
    </row>
    <row r="12138" spans="1:4" x14ac:dyDescent="0.2">
      <c r="A12138" s="1">
        <v>45107</v>
      </c>
      <c r="B12138">
        <v>1848000000</v>
      </c>
      <c r="C12138">
        <v>-499600000</v>
      </c>
      <c r="D12138" t="s">
        <v>2125</v>
      </c>
    </row>
    <row r="12139" spans="1:4" x14ac:dyDescent="0.2">
      <c r="A12139" s="1">
        <v>45473</v>
      </c>
      <c r="B12139">
        <v>187241000</v>
      </c>
      <c r="C12139">
        <v>14903000</v>
      </c>
      <c r="D12139" t="s">
        <v>2126</v>
      </c>
    </row>
    <row r="12140" spans="1:4" x14ac:dyDescent="0.2">
      <c r="A12140" s="1">
        <v>45382</v>
      </c>
      <c r="B12140">
        <v>180688000</v>
      </c>
      <c r="C12140">
        <v>12250000</v>
      </c>
      <c r="D12140" t="s">
        <v>2126</v>
      </c>
    </row>
    <row r="12141" spans="1:4" x14ac:dyDescent="0.2">
      <c r="A12141" s="1">
        <v>45291</v>
      </c>
      <c r="B12141">
        <v>195983000</v>
      </c>
      <c r="C12141">
        <v>10155000</v>
      </c>
      <c r="D12141" t="s">
        <v>2126</v>
      </c>
    </row>
    <row r="12142" spans="1:4" x14ac:dyDescent="0.2">
      <c r="A12142" s="1">
        <v>45199</v>
      </c>
      <c r="B12142">
        <v>197919000</v>
      </c>
      <c r="C12142">
        <v>5008000</v>
      </c>
      <c r="D12142" t="s">
        <v>2126</v>
      </c>
    </row>
    <row r="12143" spans="1:4" x14ac:dyDescent="0.2">
      <c r="A12143" s="1">
        <v>45107</v>
      </c>
      <c r="B12143">
        <v>229990000</v>
      </c>
      <c r="C12143">
        <v>10110000</v>
      </c>
      <c r="D12143" t="s">
        <v>2126</v>
      </c>
    </row>
    <row r="12144" spans="1:4" x14ac:dyDescent="0.2">
      <c r="A12144" s="1">
        <v>45473</v>
      </c>
      <c r="B12144">
        <v>200581000</v>
      </c>
      <c r="C12144">
        <v>-643390000</v>
      </c>
      <c r="D12144" t="s">
        <v>2127</v>
      </c>
    </row>
    <row r="12145" spans="1:4" x14ac:dyDescent="0.2">
      <c r="A12145" s="1">
        <v>45382</v>
      </c>
      <c r="B12145">
        <v>172740000</v>
      </c>
      <c r="C12145">
        <v>-680859000</v>
      </c>
      <c r="D12145" t="s">
        <v>2127</v>
      </c>
    </row>
    <row r="12146" spans="1:4" x14ac:dyDescent="0.2">
      <c r="A12146" s="1">
        <v>45291</v>
      </c>
      <c r="B12146">
        <v>157151000</v>
      </c>
      <c r="C12146">
        <v>-653766000</v>
      </c>
      <c r="D12146" t="s">
        <v>2127</v>
      </c>
    </row>
    <row r="12147" spans="1:4" x14ac:dyDescent="0.2">
      <c r="A12147" s="1">
        <v>45199</v>
      </c>
      <c r="B12147">
        <v>137814000</v>
      </c>
      <c r="C12147">
        <v>-630894000</v>
      </c>
      <c r="D12147" t="s">
        <v>2127</v>
      </c>
    </row>
    <row r="12148" spans="1:4" x14ac:dyDescent="0.2">
      <c r="A12148" s="1">
        <v>45107</v>
      </c>
      <c r="B12148">
        <v>150874000</v>
      </c>
      <c r="C12148">
        <v>-764232000</v>
      </c>
      <c r="D12148" t="s">
        <v>2127</v>
      </c>
    </row>
    <row r="12149" spans="1:4" x14ac:dyDescent="0.2">
      <c r="A12149" s="1">
        <v>45473</v>
      </c>
      <c r="B12149">
        <v>1054544000</v>
      </c>
      <c r="C12149">
        <v>61163000</v>
      </c>
      <c r="D12149" t="s">
        <v>2128</v>
      </c>
    </row>
    <row r="12150" spans="1:4" x14ac:dyDescent="0.2">
      <c r="A12150" s="1">
        <v>45382</v>
      </c>
      <c r="B12150">
        <v>968029000</v>
      </c>
      <c r="C12150">
        <v>36545000</v>
      </c>
      <c r="D12150" t="s">
        <v>2128</v>
      </c>
    </row>
    <row r="12151" spans="1:4" x14ac:dyDescent="0.2">
      <c r="A12151" s="1">
        <v>45291</v>
      </c>
      <c r="B12151">
        <v>837544000</v>
      </c>
      <c r="C12151">
        <v>-2377000</v>
      </c>
      <c r="D12151" t="s">
        <v>2128</v>
      </c>
    </row>
    <row r="12152" spans="1:4" x14ac:dyDescent="0.2">
      <c r="A12152" s="1">
        <v>45199</v>
      </c>
      <c r="B12152">
        <v>959315000</v>
      </c>
      <c r="C12152">
        <v>25887000</v>
      </c>
      <c r="D12152" t="s">
        <v>2128</v>
      </c>
    </row>
    <row r="12153" spans="1:4" x14ac:dyDescent="0.2">
      <c r="A12153" s="1">
        <v>45107</v>
      </c>
      <c r="B12153">
        <v>1014639000</v>
      </c>
      <c r="C12153">
        <v>33426000</v>
      </c>
      <c r="D12153" t="s">
        <v>2128</v>
      </c>
    </row>
    <row r="12154" spans="1:4" x14ac:dyDescent="0.2">
      <c r="A12154" s="1">
        <v>45473</v>
      </c>
      <c r="B12154">
        <v>19297000</v>
      </c>
      <c r="C12154">
        <v>925000</v>
      </c>
      <c r="D12154" t="s">
        <v>2129</v>
      </c>
    </row>
    <row r="12155" spans="1:4" x14ac:dyDescent="0.2">
      <c r="A12155" s="1">
        <v>45382</v>
      </c>
      <c r="B12155">
        <v>17824000</v>
      </c>
      <c r="C12155">
        <v>1915000</v>
      </c>
      <c r="D12155" t="s">
        <v>2129</v>
      </c>
    </row>
    <row r="12156" spans="1:4" x14ac:dyDescent="0.2">
      <c r="A12156" s="1">
        <v>45291</v>
      </c>
      <c r="B12156">
        <v>18153000</v>
      </c>
      <c r="C12156">
        <v>-293000</v>
      </c>
      <c r="D12156" t="s">
        <v>2129</v>
      </c>
    </row>
    <row r="12157" spans="1:4" x14ac:dyDescent="0.2">
      <c r="A12157" s="1">
        <v>45199</v>
      </c>
      <c r="B12157">
        <v>17149000</v>
      </c>
      <c r="C12157">
        <v>4070000</v>
      </c>
      <c r="D12157" t="s">
        <v>2129</v>
      </c>
    </row>
    <row r="12158" spans="1:4" x14ac:dyDescent="0.2">
      <c r="A12158" s="1">
        <v>45107</v>
      </c>
      <c r="B12158">
        <v>17823000</v>
      </c>
      <c r="C12158">
        <v>4694000</v>
      </c>
      <c r="D12158" t="s">
        <v>2129</v>
      </c>
    </row>
    <row r="12159" spans="1:4" x14ac:dyDescent="0.2">
      <c r="A12159" s="1">
        <v>45473</v>
      </c>
      <c r="B12159">
        <v>1408000</v>
      </c>
      <c r="C12159">
        <v>-5760000</v>
      </c>
      <c r="D12159" t="s">
        <v>2130</v>
      </c>
    </row>
    <row r="12160" spans="1:4" x14ac:dyDescent="0.2">
      <c r="A12160" s="1">
        <v>45382</v>
      </c>
      <c r="B12160">
        <v>1444000</v>
      </c>
      <c r="C12160">
        <v>-6542000</v>
      </c>
      <c r="D12160" t="s">
        <v>2130</v>
      </c>
    </row>
    <row r="12161" spans="1:4" x14ac:dyDescent="0.2">
      <c r="A12161" s="1">
        <v>45291</v>
      </c>
      <c r="B12161">
        <v>2088000</v>
      </c>
      <c r="C12161">
        <v>-4775000</v>
      </c>
      <c r="D12161" t="s">
        <v>2130</v>
      </c>
    </row>
    <row r="12162" spans="1:4" x14ac:dyDescent="0.2">
      <c r="A12162" s="1">
        <v>45199</v>
      </c>
      <c r="B12162">
        <v>1246000</v>
      </c>
      <c r="C12162">
        <v>-7110000</v>
      </c>
      <c r="D12162" t="s">
        <v>2130</v>
      </c>
    </row>
    <row r="12163" spans="1:4" x14ac:dyDescent="0.2">
      <c r="A12163" s="1">
        <v>45107</v>
      </c>
      <c r="B12163">
        <v>3225000</v>
      </c>
      <c r="C12163">
        <v>-5229000</v>
      </c>
      <c r="D12163" t="s">
        <v>2130</v>
      </c>
    </row>
    <row r="12164" spans="1:4" x14ac:dyDescent="0.2">
      <c r="A12164" s="1">
        <v>45473</v>
      </c>
      <c r="B12164">
        <v>141666000</v>
      </c>
      <c r="C12164">
        <v>-18167000</v>
      </c>
      <c r="D12164" t="s">
        <v>2131</v>
      </c>
    </row>
    <row r="12165" spans="1:4" x14ac:dyDescent="0.2">
      <c r="A12165" s="1">
        <v>45382</v>
      </c>
      <c r="B12165">
        <v>142242000</v>
      </c>
      <c r="C12165">
        <v>-6260000</v>
      </c>
      <c r="D12165" t="s">
        <v>2131</v>
      </c>
    </row>
    <row r="12166" spans="1:4" x14ac:dyDescent="0.2">
      <c r="A12166" s="1">
        <v>45291</v>
      </c>
      <c r="B12166">
        <v>203143000</v>
      </c>
      <c r="C12166">
        <v>2707000</v>
      </c>
      <c r="D12166" t="s">
        <v>2131</v>
      </c>
    </row>
    <row r="12167" spans="1:4" x14ac:dyDescent="0.2">
      <c r="A12167" s="1">
        <v>45199</v>
      </c>
      <c r="B12167">
        <v>191669000</v>
      </c>
      <c r="C12167">
        <v>4206000</v>
      </c>
      <c r="D12167" t="s">
        <v>2131</v>
      </c>
    </row>
    <row r="12168" spans="1:4" x14ac:dyDescent="0.2">
      <c r="A12168" s="1">
        <v>45107</v>
      </c>
      <c r="B12168">
        <v>146436000</v>
      </c>
      <c r="C12168">
        <v>-6520000</v>
      </c>
      <c r="D12168" t="s">
        <v>2131</v>
      </c>
    </row>
    <row r="12169" spans="1:4" x14ac:dyDescent="0.2">
      <c r="A12169" s="1">
        <v>45473</v>
      </c>
      <c r="B12169">
        <v>181088000</v>
      </c>
      <c r="C12169">
        <v>-32211000</v>
      </c>
      <c r="D12169" t="s">
        <v>2132</v>
      </c>
    </row>
    <row r="12170" spans="1:4" x14ac:dyDescent="0.2">
      <c r="A12170" s="1">
        <v>45382</v>
      </c>
      <c r="B12170">
        <v>158615000</v>
      </c>
      <c r="C12170">
        <v>-34255000</v>
      </c>
      <c r="D12170" t="s">
        <v>2132</v>
      </c>
    </row>
    <row r="12171" spans="1:4" x14ac:dyDescent="0.2">
      <c r="A12171" s="1">
        <v>45291</v>
      </c>
      <c r="B12171">
        <v>164581000</v>
      </c>
      <c r="C12171">
        <v>-27192000</v>
      </c>
      <c r="D12171" t="s">
        <v>2132</v>
      </c>
    </row>
    <row r="12172" spans="1:4" x14ac:dyDescent="0.2">
      <c r="A12172" s="1">
        <v>45199</v>
      </c>
      <c r="B12172">
        <v>203559000</v>
      </c>
      <c r="C12172">
        <v>-16599000</v>
      </c>
      <c r="D12172" t="s">
        <v>2132</v>
      </c>
    </row>
    <row r="12173" spans="1:4" x14ac:dyDescent="0.2">
      <c r="A12173" s="1">
        <v>45107</v>
      </c>
      <c r="B12173">
        <v>214020000</v>
      </c>
      <c r="C12173">
        <v>-23443000</v>
      </c>
      <c r="D12173" t="s">
        <v>2132</v>
      </c>
    </row>
    <row r="12174" spans="1:4" x14ac:dyDescent="0.2">
      <c r="A12174" s="1">
        <v>45473</v>
      </c>
      <c r="B12174">
        <v>4132000000</v>
      </c>
      <c r="C12174">
        <v>322000000</v>
      </c>
      <c r="D12174" t="s">
        <v>2133</v>
      </c>
    </row>
    <row r="12175" spans="1:4" x14ac:dyDescent="0.2">
      <c r="A12175" s="1">
        <v>45382</v>
      </c>
      <c r="B12175">
        <v>3975000000</v>
      </c>
      <c r="C12175">
        <v>284000000</v>
      </c>
      <c r="D12175" t="s">
        <v>2133</v>
      </c>
    </row>
    <row r="12176" spans="1:4" x14ac:dyDescent="0.2">
      <c r="A12176" s="1">
        <v>45291</v>
      </c>
      <c r="B12176">
        <v>3980000000</v>
      </c>
      <c r="C12176">
        <v>229000000</v>
      </c>
      <c r="D12176" t="s">
        <v>2133</v>
      </c>
    </row>
    <row r="12177" spans="1:4" x14ac:dyDescent="0.2">
      <c r="A12177" s="1">
        <v>45199</v>
      </c>
      <c r="B12177">
        <v>3921000000</v>
      </c>
      <c r="C12177">
        <v>-399000000</v>
      </c>
      <c r="D12177" t="s">
        <v>2133</v>
      </c>
    </row>
    <row r="12178" spans="1:4" x14ac:dyDescent="0.2">
      <c r="A12178" s="1">
        <v>45107</v>
      </c>
      <c r="B12178">
        <v>3838000000</v>
      </c>
      <c r="C12178">
        <v>207000000</v>
      </c>
      <c r="D12178" t="s">
        <v>2133</v>
      </c>
    </row>
    <row r="12179" spans="1:4" x14ac:dyDescent="0.2">
      <c r="A12179" s="1">
        <v>45504</v>
      </c>
      <c r="B12179">
        <v>317173000</v>
      </c>
      <c r="C12179">
        <v>-5251000</v>
      </c>
      <c r="D12179" t="s">
        <v>2134</v>
      </c>
    </row>
    <row r="12180" spans="1:4" x14ac:dyDescent="0.2">
      <c r="A12180" s="1">
        <v>45412</v>
      </c>
      <c r="B12180">
        <v>285471000</v>
      </c>
      <c r="C12180">
        <v>-6442000</v>
      </c>
      <c r="D12180" t="s">
        <v>2134</v>
      </c>
    </row>
    <row r="12181" spans="1:4" x14ac:dyDescent="0.2">
      <c r="A12181" s="1">
        <v>45322</v>
      </c>
      <c r="B12181">
        <v>514852000</v>
      </c>
      <c r="C12181">
        <v>-8620000</v>
      </c>
      <c r="D12181" t="s">
        <v>2134</v>
      </c>
    </row>
    <row r="12182" spans="1:4" x14ac:dyDescent="0.2">
      <c r="A12182" s="1">
        <v>45230</v>
      </c>
      <c r="B12182">
        <v>324735000</v>
      </c>
      <c r="C12182">
        <v>-112394000</v>
      </c>
      <c r="D12182" t="s">
        <v>2134</v>
      </c>
    </row>
    <row r="12183" spans="1:4" x14ac:dyDescent="0.2">
      <c r="A12183" s="1">
        <v>45138</v>
      </c>
      <c r="B12183">
        <v>323363000</v>
      </c>
      <c r="C12183">
        <v>-8018000</v>
      </c>
      <c r="D12183" t="s">
        <v>2134</v>
      </c>
    </row>
    <row r="12184" spans="1:4" x14ac:dyDescent="0.2">
      <c r="A12184" s="1">
        <v>45473</v>
      </c>
      <c r="B12184">
        <v>6012400000</v>
      </c>
      <c r="C12184">
        <v>173100000</v>
      </c>
      <c r="D12184" t="s">
        <v>2135</v>
      </c>
    </row>
    <row r="12185" spans="1:4" x14ac:dyDescent="0.2">
      <c r="A12185" s="1">
        <v>45382</v>
      </c>
      <c r="B12185">
        <v>5994600000</v>
      </c>
      <c r="C12185">
        <v>109600000</v>
      </c>
      <c r="D12185" t="s">
        <v>2135</v>
      </c>
    </row>
    <row r="12186" spans="1:4" x14ac:dyDescent="0.2">
      <c r="A12186" s="1">
        <v>45291</v>
      </c>
      <c r="B12186">
        <v>5841200000</v>
      </c>
      <c r="C12186">
        <v>127300000</v>
      </c>
      <c r="D12186" t="s">
        <v>2135</v>
      </c>
    </row>
    <row r="12187" spans="1:4" x14ac:dyDescent="0.2">
      <c r="A12187" s="1">
        <v>45199</v>
      </c>
      <c r="B12187">
        <v>5781000000</v>
      </c>
      <c r="C12187">
        <v>132900000</v>
      </c>
      <c r="D12187" t="s">
        <v>2135</v>
      </c>
    </row>
    <row r="12188" spans="1:4" x14ac:dyDescent="0.2">
      <c r="A12188" s="1">
        <v>45107</v>
      </c>
      <c r="B12188">
        <v>5999200000</v>
      </c>
      <c r="C12188">
        <v>168700000</v>
      </c>
      <c r="D12188" t="s">
        <v>2135</v>
      </c>
    </row>
    <row r="12189" spans="1:4" x14ac:dyDescent="0.2">
      <c r="A12189" s="1">
        <v>45473</v>
      </c>
      <c r="B12189">
        <v>1021683000</v>
      </c>
      <c r="C12189">
        <v>101708000</v>
      </c>
      <c r="D12189" t="s">
        <v>2136</v>
      </c>
    </row>
    <row r="12190" spans="1:4" x14ac:dyDescent="0.2">
      <c r="A12190" s="1">
        <v>45382</v>
      </c>
      <c r="B12190">
        <v>981197000</v>
      </c>
      <c r="C12190">
        <v>123415000</v>
      </c>
      <c r="D12190" t="s">
        <v>2136</v>
      </c>
    </row>
    <row r="12191" spans="1:4" x14ac:dyDescent="0.2">
      <c r="A12191" s="1">
        <v>45291</v>
      </c>
      <c r="B12191">
        <v>1058514000</v>
      </c>
      <c r="C12191">
        <v>156643000</v>
      </c>
      <c r="D12191" t="s">
        <v>2136</v>
      </c>
    </row>
    <row r="12192" spans="1:4" x14ac:dyDescent="0.2">
      <c r="A12192" s="1">
        <v>45199</v>
      </c>
      <c r="B12192">
        <v>1033214000</v>
      </c>
      <c r="C12192">
        <v>129343000</v>
      </c>
      <c r="D12192" t="s">
        <v>2136</v>
      </c>
    </row>
    <row r="12193" spans="1:4" x14ac:dyDescent="0.2">
      <c r="A12193" s="1">
        <v>45107</v>
      </c>
      <c r="B12193">
        <v>1060565000</v>
      </c>
      <c r="C12193">
        <v>137331000</v>
      </c>
      <c r="D12193" t="s">
        <v>2136</v>
      </c>
    </row>
    <row r="12194" spans="1:4" x14ac:dyDescent="0.2">
      <c r="A12194" s="1">
        <v>45473</v>
      </c>
      <c r="B12194">
        <v>150578000</v>
      </c>
      <c r="C12194">
        <v>-4266000</v>
      </c>
      <c r="D12194" t="s">
        <v>2137</v>
      </c>
    </row>
    <row r="12195" spans="1:4" x14ac:dyDescent="0.2">
      <c r="A12195" s="1">
        <v>45382</v>
      </c>
      <c r="B12195">
        <v>146550000</v>
      </c>
      <c r="C12195">
        <v>-12179000</v>
      </c>
      <c r="D12195" t="s">
        <v>2137</v>
      </c>
    </row>
    <row r="12196" spans="1:4" x14ac:dyDescent="0.2">
      <c r="A12196" s="1">
        <v>45291</v>
      </c>
      <c r="B12196">
        <v>155678000</v>
      </c>
      <c r="C12196">
        <v>688000</v>
      </c>
      <c r="D12196" t="s">
        <v>2137</v>
      </c>
    </row>
    <row r="12197" spans="1:4" x14ac:dyDescent="0.2">
      <c r="A12197" s="1">
        <v>45199</v>
      </c>
      <c r="B12197">
        <v>164009000</v>
      </c>
      <c r="C12197">
        <v>-1984000</v>
      </c>
      <c r="D12197" t="s">
        <v>2137</v>
      </c>
    </row>
    <row r="12198" spans="1:4" x14ac:dyDescent="0.2">
      <c r="A12198" s="1">
        <v>45107</v>
      </c>
      <c r="B12198">
        <v>171310000</v>
      </c>
      <c r="C12198">
        <v>1503000</v>
      </c>
      <c r="D12198" t="s">
        <v>2137</v>
      </c>
    </row>
    <row r="12199" spans="1:4" x14ac:dyDescent="0.2">
      <c r="A12199" s="1">
        <v>45016</v>
      </c>
      <c r="B12199">
        <v>170687000</v>
      </c>
      <c r="C12199">
        <v>-5885000</v>
      </c>
      <c r="D12199" t="s">
        <v>2137</v>
      </c>
    </row>
    <row r="12200" spans="1:4" x14ac:dyDescent="0.2">
      <c r="A12200" s="1">
        <v>45473</v>
      </c>
      <c r="B12200">
        <v>1128600000</v>
      </c>
      <c r="C12200">
        <v>-602200000</v>
      </c>
      <c r="D12200" t="s">
        <v>2138</v>
      </c>
    </row>
    <row r="12201" spans="1:4" x14ac:dyDescent="0.2">
      <c r="A12201" s="1">
        <v>45382</v>
      </c>
      <c r="B12201">
        <v>1096900000</v>
      </c>
      <c r="C12201">
        <v>31600000</v>
      </c>
      <c r="D12201" t="s">
        <v>2138</v>
      </c>
    </row>
    <row r="12202" spans="1:4" x14ac:dyDescent="0.2">
      <c r="A12202" s="1">
        <v>45291</v>
      </c>
      <c r="B12202">
        <v>1115100000</v>
      </c>
      <c r="C12202">
        <v>-297300000</v>
      </c>
      <c r="D12202" t="s">
        <v>2138</v>
      </c>
    </row>
    <row r="12203" spans="1:4" x14ac:dyDescent="0.2">
      <c r="A12203" s="1">
        <v>45199</v>
      </c>
      <c r="B12203">
        <v>1175400000</v>
      </c>
      <c r="C12203">
        <v>52800000</v>
      </c>
      <c r="D12203" t="s">
        <v>2138</v>
      </c>
    </row>
    <row r="12204" spans="1:4" x14ac:dyDescent="0.2">
      <c r="A12204" s="1">
        <v>45107</v>
      </c>
      <c r="B12204">
        <v>1221200000</v>
      </c>
      <c r="C12204">
        <v>54200000</v>
      </c>
      <c r="D12204" t="s">
        <v>2138</v>
      </c>
    </row>
    <row r="12205" spans="1:4" x14ac:dyDescent="0.2">
      <c r="A12205" s="1">
        <v>45473</v>
      </c>
      <c r="B12205">
        <v>42495000</v>
      </c>
      <c r="C12205">
        <v>16189000</v>
      </c>
      <c r="D12205" t="s">
        <v>2139</v>
      </c>
    </row>
    <row r="12206" spans="1:4" x14ac:dyDescent="0.2">
      <c r="A12206" s="1">
        <v>45382</v>
      </c>
      <c r="B12206">
        <v>43243000</v>
      </c>
      <c r="C12206">
        <v>15140000</v>
      </c>
      <c r="D12206" t="s">
        <v>2139</v>
      </c>
    </row>
    <row r="12207" spans="1:4" x14ac:dyDescent="0.2">
      <c r="A12207" s="1">
        <v>45291</v>
      </c>
      <c r="B12207">
        <v>33714000</v>
      </c>
      <c r="C12207">
        <v>7076000</v>
      </c>
      <c r="D12207" t="s">
        <v>2139</v>
      </c>
    </row>
    <row r="12208" spans="1:4" x14ac:dyDescent="0.2">
      <c r="A12208" s="1">
        <v>45199</v>
      </c>
      <c r="B12208">
        <v>49937000</v>
      </c>
      <c r="C12208">
        <v>16088000</v>
      </c>
      <c r="D12208" t="s">
        <v>2139</v>
      </c>
    </row>
    <row r="12209" spans="1:4" x14ac:dyDescent="0.2">
      <c r="A12209" s="1">
        <v>45107</v>
      </c>
      <c r="B12209">
        <v>52636000</v>
      </c>
      <c r="C12209">
        <v>15020000</v>
      </c>
      <c r="D12209" t="s">
        <v>2139</v>
      </c>
    </row>
    <row r="12210" spans="1:4" x14ac:dyDescent="0.2">
      <c r="A12210" s="1">
        <v>45473</v>
      </c>
      <c r="B12210">
        <v>186523000</v>
      </c>
      <c r="C12210">
        <v>-18196000</v>
      </c>
      <c r="D12210" t="s">
        <v>2140</v>
      </c>
    </row>
    <row r="12211" spans="1:4" x14ac:dyDescent="0.2">
      <c r="A12211" s="1">
        <v>45382</v>
      </c>
      <c r="B12211">
        <v>93991000</v>
      </c>
      <c r="C12211">
        <v>-59793000</v>
      </c>
      <c r="D12211" t="s">
        <v>2140</v>
      </c>
    </row>
    <row r="12212" spans="1:4" x14ac:dyDescent="0.2">
      <c r="A12212" s="1">
        <v>45291</v>
      </c>
      <c r="B12212">
        <v>79464000</v>
      </c>
      <c r="C12212">
        <v>-144818000</v>
      </c>
      <c r="D12212" t="s">
        <v>2140</v>
      </c>
    </row>
    <row r="12213" spans="1:4" x14ac:dyDescent="0.2">
      <c r="A12213" s="1">
        <v>45199</v>
      </c>
      <c r="B12213">
        <v>96013000</v>
      </c>
      <c r="C12213">
        <v>-62207000</v>
      </c>
      <c r="D12213" t="s">
        <v>2140</v>
      </c>
    </row>
    <row r="12214" spans="1:4" x14ac:dyDescent="0.2">
      <c r="A12214" s="1">
        <v>45107</v>
      </c>
      <c r="B12214">
        <v>73330000</v>
      </c>
      <c r="C12214">
        <v>-199128000</v>
      </c>
      <c r="D12214" t="s">
        <v>2140</v>
      </c>
    </row>
    <row r="12215" spans="1:4" x14ac:dyDescent="0.2">
      <c r="A12215" s="1">
        <v>45443</v>
      </c>
      <c r="B12215">
        <v>8765592000</v>
      </c>
      <c r="C12215">
        <v>954311000</v>
      </c>
      <c r="D12215" t="s">
        <v>2141</v>
      </c>
    </row>
    <row r="12216" spans="1:4" x14ac:dyDescent="0.2">
      <c r="A12216" s="1">
        <v>45351</v>
      </c>
      <c r="B12216">
        <v>7312930000</v>
      </c>
      <c r="C12216">
        <v>719334000</v>
      </c>
      <c r="D12216" t="s">
        <v>2141</v>
      </c>
    </row>
    <row r="12217" spans="1:4" x14ac:dyDescent="0.2">
      <c r="A12217" s="1">
        <v>45260</v>
      </c>
      <c r="B12217">
        <v>10968183000</v>
      </c>
      <c r="C12217">
        <v>1361287000</v>
      </c>
      <c r="D12217" t="s">
        <v>2141</v>
      </c>
    </row>
    <row r="12218" spans="1:4" x14ac:dyDescent="0.2">
      <c r="A12218" s="1">
        <v>45169</v>
      </c>
      <c r="B12218">
        <v>8729603000</v>
      </c>
      <c r="C12218">
        <v>1108996000</v>
      </c>
      <c r="D12218" t="s">
        <v>2141</v>
      </c>
    </row>
    <row r="12219" spans="1:4" x14ac:dyDescent="0.2">
      <c r="A12219" s="1">
        <v>45077</v>
      </c>
      <c r="B12219">
        <v>8045151000</v>
      </c>
      <c r="C12219">
        <v>871694000</v>
      </c>
      <c r="D12219" t="s">
        <v>2141</v>
      </c>
    </row>
    <row r="12220" spans="1:4" x14ac:dyDescent="0.2">
      <c r="A12220" s="1">
        <v>45473</v>
      </c>
      <c r="B12220">
        <v>569638000</v>
      </c>
      <c r="C12220">
        <v>60650000</v>
      </c>
      <c r="D12220" t="s">
        <v>2142</v>
      </c>
    </row>
    <row r="12221" spans="1:4" x14ac:dyDescent="0.2">
      <c r="A12221" s="1">
        <v>45382</v>
      </c>
      <c r="B12221">
        <v>188664000</v>
      </c>
      <c r="C12221">
        <v>-34553000</v>
      </c>
      <c r="D12221" t="s">
        <v>2142</v>
      </c>
    </row>
    <row r="12222" spans="1:4" x14ac:dyDescent="0.2">
      <c r="A12222" s="1">
        <v>45291</v>
      </c>
      <c r="B12222">
        <v>173960000</v>
      </c>
      <c r="C12222">
        <v>-39553000</v>
      </c>
      <c r="D12222" t="s">
        <v>2142</v>
      </c>
    </row>
    <row r="12223" spans="1:4" x14ac:dyDescent="0.2">
      <c r="A12223" s="1">
        <v>45199</v>
      </c>
      <c r="B12223">
        <v>432370000</v>
      </c>
      <c r="C12223">
        <v>16481000</v>
      </c>
      <c r="D12223" t="s">
        <v>2142</v>
      </c>
    </row>
    <row r="12224" spans="1:4" x14ac:dyDescent="0.2">
      <c r="A12224" s="1">
        <v>45107</v>
      </c>
      <c r="B12224">
        <v>610891000</v>
      </c>
      <c r="C12224">
        <v>72547000</v>
      </c>
      <c r="D12224" t="s">
        <v>2142</v>
      </c>
    </row>
    <row r="12225" spans="1:4" x14ac:dyDescent="0.2">
      <c r="A12225" s="1">
        <v>45473</v>
      </c>
      <c r="B12225">
        <v>189000000</v>
      </c>
      <c r="C12225">
        <v>30600000</v>
      </c>
      <c r="D12225" t="s">
        <v>2143</v>
      </c>
    </row>
    <row r="12226" spans="1:4" x14ac:dyDescent="0.2">
      <c r="A12226" s="1">
        <v>45382</v>
      </c>
      <c r="B12226">
        <v>43700000</v>
      </c>
      <c r="C12226">
        <v>-6100000</v>
      </c>
      <c r="D12226" t="s">
        <v>2143</v>
      </c>
    </row>
    <row r="12227" spans="1:4" x14ac:dyDescent="0.2">
      <c r="A12227" s="1">
        <v>45291</v>
      </c>
      <c r="B12227">
        <v>103600000</v>
      </c>
      <c r="C12227">
        <v>56300000</v>
      </c>
      <c r="D12227" t="s">
        <v>2143</v>
      </c>
    </row>
    <row r="12228" spans="1:4" x14ac:dyDescent="0.2">
      <c r="A12228" s="1">
        <v>45199</v>
      </c>
      <c r="B12228">
        <v>51300000</v>
      </c>
      <c r="C12228">
        <v>8200000</v>
      </c>
      <c r="D12228" t="s">
        <v>2143</v>
      </c>
    </row>
    <row r="12229" spans="1:4" x14ac:dyDescent="0.2">
      <c r="A12229" s="1">
        <v>45107</v>
      </c>
      <c r="B12229">
        <v>98400000</v>
      </c>
      <c r="C12229">
        <v>12700000</v>
      </c>
      <c r="D12229" t="s">
        <v>2143</v>
      </c>
    </row>
    <row r="12230" spans="1:4" x14ac:dyDescent="0.2">
      <c r="A12230" s="1">
        <v>45473</v>
      </c>
      <c r="B12230">
        <v>30276027</v>
      </c>
      <c r="C12230">
        <v>-19265435</v>
      </c>
      <c r="D12230" t="s">
        <v>2144</v>
      </c>
    </row>
    <row r="12231" spans="1:4" x14ac:dyDescent="0.2">
      <c r="A12231" s="1">
        <v>45382</v>
      </c>
      <c r="B12231">
        <v>55480889</v>
      </c>
      <c r="C12231">
        <v>-21697240</v>
      </c>
      <c r="D12231" t="s">
        <v>2144</v>
      </c>
    </row>
    <row r="12232" spans="1:4" x14ac:dyDescent="0.2">
      <c r="A12232" s="1">
        <v>45291</v>
      </c>
      <c r="B12232">
        <v>60428739</v>
      </c>
      <c r="C12232">
        <v>-56542533</v>
      </c>
      <c r="D12232" t="s">
        <v>2144</v>
      </c>
    </row>
    <row r="12233" spans="1:4" x14ac:dyDescent="0.2">
      <c r="A12233" s="1">
        <v>45199</v>
      </c>
      <c r="B12233">
        <v>80347614</v>
      </c>
      <c r="C12233">
        <v>-19852573</v>
      </c>
      <c r="D12233" t="s">
        <v>2144</v>
      </c>
    </row>
    <row r="12234" spans="1:4" x14ac:dyDescent="0.2">
      <c r="A12234" s="1">
        <v>45107</v>
      </c>
      <c r="B12234">
        <v>58015843</v>
      </c>
      <c r="C12234">
        <v>-11787585</v>
      </c>
      <c r="D12234" t="s">
        <v>2144</v>
      </c>
    </row>
    <row r="12235" spans="1:4" x14ac:dyDescent="0.2">
      <c r="A12235" s="1">
        <v>45443</v>
      </c>
      <c r="B12235">
        <v>1441200000</v>
      </c>
      <c r="C12235">
        <v>18000000</v>
      </c>
      <c r="D12235" t="s">
        <v>2145</v>
      </c>
    </row>
    <row r="12236" spans="1:4" x14ac:dyDescent="0.2">
      <c r="A12236" s="1">
        <v>45260</v>
      </c>
      <c r="B12236">
        <v>1642300000</v>
      </c>
      <c r="C12236">
        <v>126900000</v>
      </c>
      <c r="D12236" t="s">
        <v>2145</v>
      </c>
    </row>
    <row r="12237" spans="1:4" x14ac:dyDescent="0.2">
      <c r="A12237" s="1">
        <v>45169</v>
      </c>
      <c r="B12237">
        <v>1511000000</v>
      </c>
      <c r="C12237">
        <v>9600000</v>
      </c>
      <c r="D12237" t="s">
        <v>2145</v>
      </c>
    </row>
    <row r="12238" spans="1:4" x14ac:dyDescent="0.2">
      <c r="A12238" s="1">
        <v>45077</v>
      </c>
      <c r="B12238">
        <v>1336800000</v>
      </c>
      <c r="C12238">
        <v>-1600000</v>
      </c>
      <c r="D12238" t="s">
        <v>2145</v>
      </c>
    </row>
    <row r="12239" spans="1:4" x14ac:dyDescent="0.2">
      <c r="A12239" s="1">
        <v>44985</v>
      </c>
      <c r="B12239">
        <v>1688900000</v>
      </c>
      <c r="C12239">
        <v>114700000</v>
      </c>
      <c r="D12239" t="s">
        <v>2145</v>
      </c>
    </row>
    <row r="12240" spans="1:4" x14ac:dyDescent="0.2">
      <c r="A12240" s="1">
        <v>45443</v>
      </c>
      <c r="B12240">
        <v>84000</v>
      </c>
      <c r="C12240">
        <v>-1781693</v>
      </c>
      <c r="D12240" t="s">
        <v>2146</v>
      </c>
    </row>
    <row r="12241" spans="1:4" x14ac:dyDescent="0.2">
      <c r="A12241" s="1">
        <v>45351</v>
      </c>
      <c r="B12241">
        <v>145000</v>
      </c>
      <c r="C12241">
        <v>-649539</v>
      </c>
      <c r="D12241" t="s">
        <v>2146</v>
      </c>
    </row>
    <row r="12242" spans="1:4" x14ac:dyDescent="0.2">
      <c r="A12242" s="1">
        <v>45260</v>
      </c>
      <c r="B12242">
        <v>151278</v>
      </c>
      <c r="C12242">
        <v>-1179323</v>
      </c>
      <c r="D12242" t="s">
        <v>2146</v>
      </c>
    </row>
    <row r="12243" spans="1:4" x14ac:dyDescent="0.2">
      <c r="A12243" s="1">
        <v>45169</v>
      </c>
      <c r="B12243">
        <v>-3433</v>
      </c>
      <c r="C12243">
        <v>-1239319</v>
      </c>
      <c r="D12243" t="s">
        <v>2146</v>
      </c>
    </row>
    <row r="12244" spans="1:4" x14ac:dyDescent="0.2">
      <c r="A12244" s="1">
        <v>45077</v>
      </c>
      <c r="B12244">
        <v>77707</v>
      </c>
      <c r="C12244">
        <v>-2371505</v>
      </c>
      <c r="D12244" t="s">
        <v>2146</v>
      </c>
    </row>
    <row r="12245" spans="1:4" x14ac:dyDescent="0.2">
      <c r="A12245" s="1">
        <v>45443</v>
      </c>
      <c r="B12245">
        <v>37886000</v>
      </c>
      <c r="C12245">
        <v>-7083000</v>
      </c>
      <c r="D12245" t="s">
        <v>2147</v>
      </c>
    </row>
    <row r="12246" spans="1:4" x14ac:dyDescent="0.2">
      <c r="A12246" s="1">
        <v>45351</v>
      </c>
      <c r="B12246">
        <v>35704000</v>
      </c>
      <c r="C12246">
        <v>15632000</v>
      </c>
      <c r="D12246" t="s">
        <v>2147</v>
      </c>
    </row>
    <row r="12247" spans="1:4" x14ac:dyDescent="0.2">
      <c r="A12247" s="1">
        <v>45260</v>
      </c>
      <c r="B12247">
        <v>30150000</v>
      </c>
      <c r="C12247">
        <v>14218000</v>
      </c>
      <c r="D12247" t="s">
        <v>2147</v>
      </c>
    </row>
    <row r="12248" spans="1:4" x14ac:dyDescent="0.2">
      <c r="A12248" s="1">
        <v>45169</v>
      </c>
      <c r="B12248">
        <v>24522000</v>
      </c>
      <c r="C12248">
        <v>-10754000</v>
      </c>
      <c r="D12248" t="s">
        <v>2147</v>
      </c>
    </row>
    <row r="12249" spans="1:4" x14ac:dyDescent="0.2">
      <c r="A12249" s="1">
        <v>45077</v>
      </c>
      <c r="B12249">
        <v>25521000</v>
      </c>
      <c r="C12249">
        <v>-35571000</v>
      </c>
      <c r="D12249" t="s">
        <v>2147</v>
      </c>
    </row>
    <row r="12250" spans="1:4" x14ac:dyDescent="0.2">
      <c r="A12250" s="1">
        <v>45473</v>
      </c>
      <c r="B12250">
        <v>50661845</v>
      </c>
      <c r="C12250">
        <v>-6875640</v>
      </c>
      <c r="D12250" t="s">
        <v>2148</v>
      </c>
    </row>
    <row r="12251" spans="1:4" x14ac:dyDescent="0.2">
      <c r="A12251" s="1">
        <v>45382</v>
      </c>
      <c r="B12251">
        <v>44144264</v>
      </c>
      <c r="C12251">
        <v>-6768355</v>
      </c>
      <c r="D12251" t="s">
        <v>2148</v>
      </c>
    </row>
    <row r="12252" spans="1:4" x14ac:dyDescent="0.2">
      <c r="A12252" s="1">
        <v>45291</v>
      </c>
      <c r="B12252">
        <v>44859848</v>
      </c>
      <c r="C12252">
        <v>-3732101</v>
      </c>
      <c r="D12252" t="s">
        <v>2148</v>
      </c>
    </row>
    <row r="12253" spans="1:4" x14ac:dyDescent="0.2">
      <c r="A12253" s="1">
        <v>45199</v>
      </c>
      <c r="B12253">
        <v>38613911</v>
      </c>
      <c r="C12253">
        <v>-6122435</v>
      </c>
      <c r="D12253" t="s">
        <v>2148</v>
      </c>
    </row>
    <row r="12254" spans="1:4" x14ac:dyDescent="0.2">
      <c r="A12254" s="1">
        <v>45107</v>
      </c>
      <c r="B12254">
        <v>35946913</v>
      </c>
      <c r="C12254">
        <v>-6733000</v>
      </c>
      <c r="D12254" t="s">
        <v>2148</v>
      </c>
    </row>
    <row r="12255" spans="1:4" x14ac:dyDescent="0.2">
      <c r="A12255" s="1">
        <v>45473</v>
      </c>
      <c r="B12255">
        <v>312331000</v>
      </c>
      <c r="C12255">
        <v>-23277000</v>
      </c>
      <c r="D12255" t="s">
        <v>2149</v>
      </c>
    </row>
    <row r="12256" spans="1:4" x14ac:dyDescent="0.2">
      <c r="A12256" s="1">
        <v>45382</v>
      </c>
      <c r="B12256">
        <v>300437000</v>
      </c>
      <c r="C12256">
        <v>-21097000</v>
      </c>
      <c r="D12256" t="s">
        <v>2149</v>
      </c>
    </row>
    <row r="12257" spans="1:4" x14ac:dyDescent="0.2">
      <c r="A12257" s="1">
        <v>45291</v>
      </c>
      <c r="B12257">
        <v>280603000</v>
      </c>
      <c r="C12257">
        <v>-44959000</v>
      </c>
      <c r="D12257" t="s">
        <v>2149</v>
      </c>
    </row>
    <row r="12258" spans="1:4" x14ac:dyDescent="0.2">
      <c r="A12258" s="1">
        <v>45199</v>
      </c>
      <c r="B12258">
        <v>262895000</v>
      </c>
      <c r="C12258">
        <v>-61583000</v>
      </c>
      <c r="D12258" t="s">
        <v>2149</v>
      </c>
    </row>
    <row r="12259" spans="1:4" x14ac:dyDescent="0.2">
      <c r="A12259" s="1">
        <v>45107</v>
      </c>
      <c r="B12259">
        <v>259578000</v>
      </c>
      <c r="C12259">
        <v>-45478000</v>
      </c>
      <c r="D12259" t="s">
        <v>2149</v>
      </c>
    </row>
    <row r="12260" spans="1:4" x14ac:dyDescent="0.2">
      <c r="A12260" s="1">
        <v>45473</v>
      </c>
      <c r="B12260">
        <v>7728456</v>
      </c>
      <c r="C12260">
        <v>4598446</v>
      </c>
      <c r="D12260" t="s">
        <v>2150</v>
      </c>
    </row>
    <row r="12261" spans="1:4" x14ac:dyDescent="0.2">
      <c r="A12261" s="1">
        <v>45382</v>
      </c>
      <c r="B12261">
        <v>10462853</v>
      </c>
      <c r="C12261">
        <v>6980182</v>
      </c>
      <c r="D12261" t="s">
        <v>2150</v>
      </c>
    </row>
    <row r="12262" spans="1:4" x14ac:dyDescent="0.2">
      <c r="A12262" s="1">
        <v>45291</v>
      </c>
      <c r="B12262">
        <v>8051815</v>
      </c>
      <c r="C12262">
        <v>5013851</v>
      </c>
      <c r="D12262" t="s">
        <v>2150</v>
      </c>
    </row>
    <row r="12263" spans="1:4" x14ac:dyDescent="0.2">
      <c r="A12263" s="1">
        <v>45199</v>
      </c>
      <c r="B12263">
        <v>8542638</v>
      </c>
      <c r="C12263">
        <v>6359727</v>
      </c>
      <c r="D12263" t="s">
        <v>2150</v>
      </c>
    </row>
    <row r="12264" spans="1:4" x14ac:dyDescent="0.2">
      <c r="A12264" s="1">
        <v>45107</v>
      </c>
      <c r="B12264">
        <v>6461002</v>
      </c>
      <c r="C12264">
        <v>2574227</v>
      </c>
      <c r="D12264" t="s">
        <v>2150</v>
      </c>
    </row>
    <row r="12265" spans="1:4" x14ac:dyDescent="0.2">
      <c r="A12265" s="1">
        <v>45473</v>
      </c>
      <c r="B12265">
        <v>558489000</v>
      </c>
      <c r="C12265">
        <v>45466000</v>
      </c>
      <c r="D12265" t="s">
        <v>2151</v>
      </c>
    </row>
    <row r="12266" spans="1:4" x14ac:dyDescent="0.2">
      <c r="A12266" s="1">
        <v>45382</v>
      </c>
      <c r="B12266">
        <v>535385000</v>
      </c>
      <c r="C12266">
        <v>48452000</v>
      </c>
      <c r="D12266" t="s">
        <v>2151</v>
      </c>
    </row>
    <row r="12267" spans="1:4" x14ac:dyDescent="0.2">
      <c r="A12267" s="1">
        <v>45291</v>
      </c>
      <c r="B12267">
        <v>533807000</v>
      </c>
      <c r="C12267">
        <v>42881000</v>
      </c>
      <c r="D12267" t="s">
        <v>2151</v>
      </c>
    </row>
    <row r="12268" spans="1:4" x14ac:dyDescent="0.2">
      <c r="A12268" s="1">
        <v>45199</v>
      </c>
      <c r="B12268">
        <v>607071000</v>
      </c>
      <c r="C12268">
        <v>57788000</v>
      </c>
      <c r="D12268" t="s">
        <v>2151</v>
      </c>
    </row>
    <row r="12269" spans="1:4" x14ac:dyDescent="0.2">
      <c r="A12269" s="1">
        <v>45107</v>
      </c>
      <c r="B12269">
        <v>611997000</v>
      </c>
      <c r="C12269">
        <v>70071000</v>
      </c>
      <c r="D12269" t="s">
        <v>2151</v>
      </c>
    </row>
    <row r="12270" spans="1:4" x14ac:dyDescent="0.2">
      <c r="A12270" s="1">
        <v>45473</v>
      </c>
      <c r="B12270">
        <v>48931000</v>
      </c>
      <c r="C12270">
        <v>1305000</v>
      </c>
      <c r="D12270" t="s">
        <v>2152</v>
      </c>
    </row>
    <row r="12271" spans="1:4" x14ac:dyDescent="0.2">
      <c r="A12271" s="1">
        <v>45382</v>
      </c>
      <c r="B12271">
        <v>48245000</v>
      </c>
      <c r="C12271">
        <v>1659000</v>
      </c>
      <c r="D12271" t="s">
        <v>2152</v>
      </c>
    </row>
    <row r="12272" spans="1:4" x14ac:dyDescent="0.2">
      <c r="A12272" s="1">
        <v>45291</v>
      </c>
      <c r="B12272">
        <v>51624000</v>
      </c>
      <c r="C12272">
        <v>-656000</v>
      </c>
      <c r="D12272" t="s">
        <v>2152</v>
      </c>
    </row>
    <row r="12273" spans="1:4" x14ac:dyDescent="0.2">
      <c r="A12273" s="1">
        <v>45199</v>
      </c>
      <c r="B12273">
        <v>51364000</v>
      </c>
      <c r="C12273">
        <v>629000</v>
      </c>
      <c r="D12273" t="s">
        <v>2152</v>
      </c>
    </row>
    <row r="12274" spans="1:4" x14ac:dyDescent="0.2">
      <c r="A12274" s="1">
        <v>45107</v>
      </c>
      <c r="B12274">
        <v>54221000</v>
      </c>
      <c r="C12274">
        <v>1966000</v>
      </c>
      <c r="D12274" t="s">
        <v>2152</v>
      </c>
    </row>
    <row r="12275" spans="1:4" x14ac:dyDescent="0.2">
      <c r="A12275" s="1">
        <v>45473</v>
      </c>
      <c r="B12275">
        <v>602497000</v>
      </c>
      <c r="C12275">
        <v>58573000</v>
      </c>
      <c r="D12275" t="s">
        <v>2153</v>
      </c>
    </row>
    <row r="12276" spans="1:4" x14ac:dyDescent="0.2">
      <c r="A12276" s="1">
        <v>45382</v>
      </c>
      <c r="B12276">
        <v>390851000</v>
      </c>
      <c r="C12276">
        <v>17053000</v>
      </c>
      <c r="D12276" t="s">
        <v>2153</v>
      </c>
    </row>
    <row r="12277" spans="1:4" x14ac:dyDescent="0.2">
      <c r="A12277" s="1">
        <v>45291</v>
      </c>
      <c r="B12277">
        <v>608414000</v>
      </c>
      <c r="C12277">
        <v>52089000</v>
      </c>
      <c r="D12277" t="s">
        <v>2153</v>
      </c>
    </row>
    <row r="12278" spans="1:4" x14ac:dyDescent="0.2">
      <c r="A12278" s="1">
        <v>45199</v>
      </c>
      <c r="B12278">
        <v>617539000</v>
      </c>
      <c r="C12278">
        <v>67042000</v>
      </c>
      <c r="D12278" t="s">
        <v>2153</v>
      </c>
    </row>
    <row r="12279" spans="1:4" x14ac:dyDescent="0.2">
      <c r="A12279" s="1">
        <v>45107</v>
      </c>
      <c r="B12279">
        <v>645270000</v>
      </c>
      <c r="C12279">
        <v>53134000</v>
      </c>
      <c r="D12279" t="s">
        <v>2153</v>
      </c>
    </row>
    <row r="12280" spans="1:4" x14ac:dyDescent="0.2">
      <c r="A12280" s="1">
        <v>45473</v>
      </c>
      <c r="B12280">
        <v>531000</v>
      </c>
      <c r="C12280">
        <v>137000</v>
      </c>
      <c r="D12280" t="s">
        <v>2154</v>
      </c>
    </row>
    <row r="12281" spans="1:4" x14ac:dyDescent="0.2">
      <c r="A12281" s="1">
        <v>45382</v>
      </c>
      <c r="B12281">
        <v>392000</v>
      </c>
      <c r="C12281">
        <v>21000</v>
      </c>
      <c r="D12281" t="s">
        <v>2154</v>
      </c>
    </row>
    <row r="12282" spans="1:4" x14ac:dyDescent="0.2">
      <c r="A12282" s="1">
        <v>45199</v>
      </c>
      <c r="B12282">
        <v>438000</v>
      </c>
      <c r="C12282">
        <v>108000</v>
      </c>
      <c r="D12282" t="s">
        <v>2154</v>
      </c>
    </row>
    <row r="12283" spans="1:4" x14ac:dyDescent="0.2">
      <c r="A12283" s="1">
        <v>45107</v>
      </c>
      <c r="B12283">
        <v>403000</v>
      </c>
      <c r="C12283">
        <v>-130000</v>
      </c>
      <c r="D12283" t="s">
        <v>2154</v>
      </c>
    </row>
    <row r="12284" spans="1:4" x14ac:dyDescent="0.2">
      <c r="A12284" s="1">
        <v>45016</v>
      </c>
      <c r="B12284">
        <v>441000</v>
      </c>
      <c r="C12284">
        <v>157000</v>
      </c>
      <c r="D12284" t="s">
        <v>2154</v>
      </c>
    </row>
    <row r="12285" spans="1:4" x14ac:dyDescent="0.2">
      <c r="A12285" s="1">
        <v>45473</v>
      </c>
      <c r="B12285">
        <v>41531000</v>
      </c>
      <c r="C12285">
        <v>-51911000</v>
      </c>
      <c r="D12285" t="s">
        <v>2155</v>
      </c>
    </row>
    <row r="12286" spans="1:4" x14ac:dyDescent="0.2">
      <c r="A12286" s="1">
        <v>45382</v>
      </c>
      <c r="B12286">
        <v>30978000</v>
      </c>
      <c r="C12286">
        <v>86139000</v>
      </c>
      <c r="D12286" t="s">
        <v>2155</v>
      </c>
    </row>
    <row r="12287" spans="1:4" x14ac:dyDescent="0.2">
      <c r="A12287" s="1">
        <v>45291</v>
      </c>
      <c r="B12287">
        <v>28101000</v>
      </c>
      <c r="C12287">
        <v>18188000</v>
      </c>
      <c r="D12287" t="s">
        <v>2155</v>
      </c>
    </row>
    <row r="12288" spans="1:4" x14ac:dyDescent="0.2">
      <c r="A12288" s="1">
        <v>45199</v>
      </c>
      <c r="B12288">
        <v>32868000</v>
      </c>
      <c r="C12288">
        <v>-10273000</v>
      </c>
      <c r="D12288" t="s">
        <v>2155</v>
      </c>
    </row>
    <row r="12289" spans="1:4" x14ac:dyDescent="0.2">
      <c r="A12289" s="1">
        <v>45107</v>
      </c>
      <c r="B12289">
        <v>26366000</v>
      </c>
      <c r="C12289">
        <v>2290000</v>
      </c>
      <c r="D12289" t="s">
        <v>2155</v>
      </c>
    </row>
    <row r="12290" spans="1:4" x14ac:dyDescent="0.2">
      <c r="A12290" s="1">
        <v>45473</v>
      </c>
      <c r="B12290">
        <v>28559000</v>
      </c>
      <c r="C12290">
        <v>-14280000</v>
      </c>
      <c r="D12290" t="s">
        <v>2156</v>
      </c>
    </row>
    <row r="12291" spans="1:4" x14ac:dyDescent="0.2">
      <c r="A12291" s="1">
        <v>45382</v>
      </c>
      <c r="B12291">
        <v>42187000</v>
      </c>
      <c r="C12291">
        <v>-12967000</v>
      </c>
      <c r="D12291" t="s">
        <v>2156</v>
      </c>
    </row>
    <row r="12292" spans="1:4" x14ac:dyDescent="0.2">
      <c r="A12292" s="1">
        <v>45291</v>
      </c>
      <c r="B12292">
        <v>44170000</v>
      </c>
      <c r="C12292">
        <v>-11945000</v>
      </c>
      <c r="D12292" t="s">
        <v>2156</v>
      </c>
    </row>
    <row r="12293" spans="1:4" x14ac:dyDescent="0.2">
      <c r="A12293" s="1">
        <v>45199</v>
      </c>
      <c r="B12293">
        <v>43983000</v>
      </c>
      <c r="C12293">
        <v>-11397000</v>
      </c>
      <c r="D12293" t="s">
        <v>2156</v>
      </c>
    </row>
    <row r="12294" spans="1:4" x14ac:dyDescent="0.2">
      <c r="A12294" s="1">
        <v>45107</v>
      </c>
      <c r="B12294">
        <v>53110000</v>
      </c>
      <c r="C12294">
        <v>-5763000</v>
      </c>
      <c r="D12294" t="s">
        <v>2156</v>
      </c>
    </row>
    <row r="12295" spans="1:4" x14ac:dyDescent="0.2">
      <c r="A12295" s="1">
        <v>45473</v>
      </c>
      <c r="B12295">
        <v>3220900000</v>
      </c>
      <c r="C12295">
        <v>205300000</v>
      </c>
      <c r="D12295" t="s">
        <v>2157</v>
      </c>
    </row>
    <row r="12296" spans="1:4" x14ac:dyDescent="0.2">
      <c r="A12296" s="1">
        <v>45382</v>
      </c>
      <c r="B12296">
        <v>3176600000</v>
      </c>
      <c r="C12296">
        <v>228000000</v>
      </c>
      <c r="D12296" t="s">
        <v>2157</v>
      </c>
    </row>
    <row r="12297" spans="1:4" x14ac:dyDescent="0.2">
      <c r="A12297" s="1">
        <v>45291</v>
      </c>
      <c r="B12297">
        <v>3033300000</v>
      </c>
      <c r="C12297">
        <v>-167100000</v>
      </c>
      <c r="D12297" t="s">
        <v>2157</v>
      </c>
    </row>
    <row r="12298" spans="1:4" x14ac:dyDescent="0.2">
      <c r="A12298" s="1">
        <v>45199</v>
      </c>
      <c r="B12298">
        <v>3056800000</v>
      </c>
      <c r="C12298">
        <v>183300000</v>
      </c>
      <c r="D12298" t="s">
        <v>2157</v>
      </c>
    </row>
    <row r="12299" spans="1:4" x14ac:dyDescent="0.2">
      <c r="A12299" s="1">
        <v>45107</v>
      </c>
      <c r="B12299">
        <v>3033700000</v>
      </c>
      <c r="C12299">
        <v>188900000</v>
      </c>
      <c r="D12299" t="s">
        <v>2157</v>
      </c>
    </row>
    <row r="12300" spans="1:4" x14ac:dyDescent="0.2">
      <c r="A12300" s="1">
        <v>45473</v>
      </c>
      <c r="B12300">
        <v>5299000000</v>
      </c>
      <c r="C12300">
        <v>366000000</v>
      </c>
      <c r="D12300" t="s">
        <v>2158</v>
      </c>
    </row>
    <row r="12301" spans="1:4" x14ac:dyDescent="0.2">
      <c r="A12301" s="1">
        <v>45382</v>
      </c>
      <c r="B12301">
        <v>5211000000</v>
      </c>
      <c r="C12301">
        <v>283000000</v>
      </c>
      <c r="D12301" t="s">
        <v>2158</v>
      </c>
    </row>
    <row r="12302" spans="1:4" x14ac:dyDescent="0.2">
      <c r="A12302" s="1">
        <v>45291</v>
      </c>
      <c r="B12302">
        <v>5340000000</v>
      </c>
      <c r="C12302">
        <v>158000000</v>
      </c>
      <c r="D12302" t="s">
        <v>2158</v>
      </c>
    </row>
    <row r="12303" spans="1:4" x14ac:dyDescent="0.2">
      <c r="A12303" s="1">
        <v>45199</v>
      </c>
      <c r="B12303">
        <v>4915000000</v>
      </c>
      <c r="C12303">
        <v>383000000</v>
      </c>
      <c r="D12303" t="s">
        <v>2158</v>
      </c>
    </row>
    <row r="12304" spans="1:4" x14ac:dyDescent="0.2">
      <c r="A12304" s="1">
        <v>45107</v>
      </c>
      <c r="B12304">
        <v>4693000000</v>
      </c>
      <c r="C12304">
        <v>349000000</v>
      </c>
      <c r="D12304" t="s">
        <v>2158</v>
      </c>
    </row>
    <row r="12305" spans="1:4" x14ac:dyDescent="0.2">
      <c r="A12305" s="1">
        <v>45473</v>
      </c>
      <c r="B12305">
        <v>31678396000</v>
      </c>
      <c r="C12305">
        <v>1102593000</v>
      </c>
      <c r="D12305" t="s">
        <v>2159</v>
      </c>
    </row>
    <row r="12306" spans="1:4" x14ac:dyDescent="0.2">
      <c r="A12306" s="1">
        <v>45382</v>
      </c>
      <c r="B12306">
        <v>25633660000</v>
      </c>
      <c r="C12306">
        <v>592558000</v>
      </c>
      <c r="D12306" t="s">
        <v>2159</v>
      </c>
    </row>
    <row r="12307" spans="1:4" x14ac:dyDescent="0.2">
      <c r="A12307" s="1">
        <v>45291</v>
      </c>
      <c r="B12307">
        <v>41732097000</v>
      </c>
      <c r="C12307">
        <v>5658081000</v>
      </c>
      <c r="D12307" t="s">
        <v>2159</v>
      </c>
    </row>
    <row r="12308" spans="1:4" x14ac:dyDescent="0.2">
      <c r="A12308" s="1">
        <v>45199</v>
      </c>
      <c r="B12308">
        <v>34679455000</v>
      </c>
      <c r="C12308">
        <v>2823231000</v>
      </c>
      <c r="D12308" t="s">
        <v>2159</v>
      </c>
    </row>
    <row r="12309" spans="1:4" x14ac:dyDescent="0.2">
      <c r="A12309" s="1">
        <v>45107</v>
      </c>
      <c r="B12309">
        <v>28652727000</v>
      </c>
      <c r="C12309">
        <v>2293153000</v>
      </c>
      <c r="D12309" t="s">
        <v>2159</v>
      </c>
    </row>
    <row r="12310" spans="1:4" x14ac:dyDescent="0.2">
      <c r="A12310" s="1">
        <v>44834</v>
      </c>
      <c r="B12310">
        <v>9342285000</v>
      </c>
      <c r="C12310">
        <v>-1646000000</v>
      </c>
      <c r="D12310" t="s">
        <v>2159</v>
      </c>
    </row>
    <row r="12311" spans="1:4" x14ac:dyDescent="0.2">
      <c r="A12311" s="1">
        <v>44742</v>
      </c>
      <c r="B12311">
        <v>8732621000</v>
      </c>
      <c r="C12311">
        <v>-641046000</v>
      </c>
      <c r="D12311" t="s">
        <v>2159</v>
      </c>
    </row>
    <row r="12312" spans="1:4" x14ac:dyDescent="0.2">
      <c r="A12312" s="1">
        <v>44651</v>
      </c>
      <c r="B12312">
        <v>10620000000</v>
      </c>
      <c r="C12312">
        <v>295511000</v>
      </c>
      <c r="D12312" t="s">
        <v>2159</v>
      </c>
    </row>
    <row r="12313" spans="1:4" x14ac:dyDescent="0.2">
      <c r="A12313" s="1">
        <v>44561</v>
      </c>
      <c r="B12313">
        <v>10620000000</v>
      </c>
      <c r="C12313">
        <v>295511000</v>
      </c>
      <c r="D12313" t="s">
        <v>2159</v>
      </c>
    </row>
    <row r="12314" spans="1:4" x14ac:dyDescent="0.2">
      <c r="A12314" s="1">
        <v>44469</v>
      </c>
      <c r="B12314">
        <v>7775174000</v>
      </c>
      <c r="C12314">
        <v>-21510000</v>
      </c>
      <c r="D12314" t="s">
        <v>2159</v>
      </c>
    </row>
    <row r="12315" spans="1:4" x14ac:dyDescent="0.2">
      <c r="A12315" s="1">
        <v>44377</v>
      </c>
      <c r="B12315">
        <v>5038952000</v>
      </c>
      <c r="C12315">
        <v>-235489000</v>
      </c>
      <c r="D12315" t="s">
        <v>2159</v>
      </c>
    </row>
    <row r="12316" spans="1:4" x14ac:dyDescent="0.2">
      <c r="A12316" s="1">
        <v>44286</v>
      </c>
      <c r="B12316">
        <v>3575201000</v>
      </c>
      <c r="C12316">
        <v>-359967000</v>
      </c>
      <c r="D12316" t="s">
        <v>2159</v>
      </c>
    </row>
    <row r="12317" spans="1:4" x14ac:dyDescent="0.2">
      <c r="A12317" s="1">
        <v>44196</v>
      </c>
      <c r="B12317">
        <v>4146897000</v>
      </c>
      <c r="C12317">
        <v>107547000</v>
      </c>
      <c r="D12317" t="s">
        <v>2159</v>
      </c>
    </row>
    <row r="12318" spans="1:4" x14ac:dyDescent="0.2">
      <c r="A12318" s="1">
        <v>44104</v>
      </c>
      <c r="B12318">
        <v>2510799000</v>
      </c>
      <c r="C12318">
        <v>-106929000</v>
      </c>
      <c r="D12318" t="s">
        <v>2159</v>
      </c>
    </row>
    <row r="12319" spans="1:4" x14ac:dyDescent="0.2">
      <c r="A12319" s="1">
        <v>44012</v>
      </c>
      <c r="B12319">
        <v>1947238000</v>
      </c>
      <c r="C12319">
        <v>-75162000</v>
      </c>
      <c r="D12319" t="s">
        <v>2159</v>
      </c>
    </row>
    <row r="12320" spans="1:4" x14ac:dyDescent="0.2">
      <c r="A12320" s="1">
        <v>43921</v>
      </c>
      <c r="B12320">
        <v>851675000</v>
      </c>
      <c r="C12320">
        <v>-77113000</v>
      </c>
      <c r="D12320" t="s">
        <v>2159</v>
      </c>
    </row>
    <row r="12321" spans="1:4" x14ac:dyDescent="0.2">
      <c r="A12321" s="1">
        <v>45473</v>
      </c>
      <c r="B12321">
        <v>84863000</v>
      </c>
      <c r="C12321">
        <v>-10964000</v>
      </c>
      <c r="D12321" t="s">
        <v>2160</v>
      </c>
    </row>
    <row r="12322" spans="1:4" x14ac:dyDescent="0.2">
      <c r="A12322" s="1">
        <v>45382</v>
      </c>
      <c r="B12322">
        <v>78227000</v>
      </c>
      <c r="C12322">
        <v>-9777000</v>
      </c>
      <c r="D12322" t="s">
        <v>2160</v>
      </c>
    </row>
    <row r="12323" spans="1:4" x14ac:dyDescent="0.2">
      <c r="A12323" s="1">
        <v>45291</v>
      </c>
      <c r="B12323">
        <v>86963000</v>
      </c>
      <c r="C12323">
        <v>-3146000</v>
      </c>
      <c r="D12323" t="s">
        <v>2160</v>
      </c>
    </row>
    <row r="12324" spans="1:4" x14ac:dyDescent="0.2">
      <c r="A12324" s="1">
        <v>45199</v>
      </c>
      <c r="B12324">
        <v>78624000</v>
      </c>
      <c r="C12324">
        <v>-6541000</v>
      </c>
      <c r="D12324" t="s">
        <v>2160</v>
      </c>
    </row>
    <row r="12325" spans="1:4" x14ac:dyDescent="0.2">
      <c r="A12325" s="1">
        <v>45107</v>
      </c>
      <c r="B12325">
        <v>70788000</v>
      </c>
      <c r="C12325">
        <v>-4413000</v>
      </c>
      <c r="D12325" t="s">
        <v>2160</v>
      </c>
    </row>
    <row r="12326" spans="1:4" x14ac:dyDescent="0.2">
      <c r="A12326" s="1">
        <v>45473</v>
      </c>
      <c r="B12326">
        <v>1451100000</v>
      </c>
      <c r="C12326">
        <v>245900000</v>
      </c>
      <c r="D12326" t="s">
        <v>2161</v>
      </c>
    </row>
    <row r="12327" spans="1:4" x14ac:dyDescent="0.2">
      <c r="A12327" s="1">
        <v>45382</v>
      </c>
      <c r="B12327">
        <v>1047100000</v>
      </c>
      <c r="C12327">
        <v>124300000</v>
      </c>
      <c r="D12327" t="s">
        <v>2161</v>
      </c>
    </row>
    <row r="12328" spans="1:4" x14ac:dyDescent="0.2">
      <c r="A12328" s="1">
        <v>45291</v>
      </c>
      <c r="B12328">
        <v>1154800000</v>
      </c>
      <c r="C12328">
        <v>144500000</v>
      </c>
      <c r="D12328" t="s">
        <v>2161</v>
      </c>
    </row>
    <row r="12329" spans="1:4" x14ac:dyDescent="0.2">
      <c r="A12329" s="1">
        <v>45199</v>
      </c>
      <c r="B12329">
        <v>1366300000</v>
      </c>
      <c r="C12329">
        <v>130400000</v>
      </c>
      <c r="D12329" t="s">
        <v>2161</v>
      </c>
    </row>
    <row r="12330" spans="1:4" x14ac:dyDescent="0.2">
      <c r="A12330" s="1">
        <v>45107</v>
      </c>
      <c r="B12330">
        <v>1411400000</v>
      </c>
      <c r="C12330">
        <v>217200000</v>
      </c>
      <c r="D12330" t="s">
        <v>2161</v>
      </c>
    </row>
    <row r="12331" spans="1:4" x14ac:dyDescent="0.2">
      <c r="A12331" s="1">
        <v>45473</v>
      </c>
      <c r="B12331">
        <v>1118000000</v>
      </c>
      <c r="C12331">
        <v>-42700000</v>
      </c>
      <c r="D12331" t="s">
        <v>2162</v>
      </c>
    </row>
    <row r="12332" spans="1:4" x14ac:dyDescent="0.2">
      <c r="A12332" s="1">
        <v>45382</v>
      </c>
      <c r="B12332">
        <v>1099400000</v>
      </c>
      <c r="C12332">
        <v>-500000</v>
      </c>
      <c r="D12332" t="s">
        <v>2162</v>
      </c>
    </row>
    <row r="12333" spans="1:4" x14ac:dyDescent="0.2">
      <c r="A12333" s="1">
        <v>45291</v>
      </c>
      <c r="B12333">
        <v>1163600000</v>
      </c>
      <c r="C12333">
        <v>-102800000</v>
      </c>
      <c r="D12333" t="s">
        <v>2162</v>
      </c>
    </row>
    <row r="12334" spans="1:4" x14ac:dyDescent="0.2">
      <c r="A12334" s="1">
        <v>45199</v>
      </c>
      <c r="B12334">
        <v>1125800000</v>
      </c>
      <c r="C12334">
        <v>59700000</v>
      </c>
      <c r="D12334" t="s">
        <v>2162</v>
      </c>
    </row>
    <row r="12335" spans="1:4" x14ac:dyDescent="0.2">
      <c r="A12335" s="1">
        <v>45107</v>
      </c>
      <c r="B12335">
        <v>1120200000</v>
      </c>
      <c r="C12335">
        <v>35100000</v>
      </c>
      <c r="D12335" t="s">
        <v>2162</v>
      </c>
    </row>
    <row r="12336" spans="1:4" x14ac:dyDescent="0.2">
      <c r="A12336" s="1">
        <v>45473</v>
      </c>
      <c r="B12336">
        <v>1118000000</v>
      </c>
      <c r="C12336">
        <v>-42700000</v>
      </c>
      <c r="D12336" t="s">
        <v>2163</v>
      </c>
    </row>
    <row r="12337" spans="1:4" x14ac:dyDescent="0.2">
      <c r="A12337" s="1">
        <v>45382</v>
      </c>
      <c r="B12337">
        <v>1099400000</v>
      </c>
      <c r="C12337">
        <v>-500000</v>
      </c>
      <c r="D12337" t="s">
        <v>2163</v>
      </c>
    </row>
    <row r="12338" spans="1:4" x14ac:dyDescent="0.2">
      <c r="A12338" s="1">
        <v>45291</v>
      </c>
      <c r="B12338">
        <v>1163600000</v>
      </c>
      <c r="C12338">
        <v>-102800000</v>
      </c>
      <c r="D12338" t="s">
        <v>2163</v>
      </c>
    </row>
    <row r="12339" spans="1:4" x14ac:dyDescent="0.2">
      <c r="A12339" s="1">
        <v>45199</v>
      </c>
      <c r="B12339">
        <v>1125800000</v>
      </c>
      <c r="C12339">
        <v>59700000</v>
      </c>
      <c r="D12339" t="s">
        <v>2163</v>
      </c>
    </row>
    <row r="12340" spans="1:4" x14ac:dyDescent="0.2">
      <c r="A12340" s="1">
        <v>45107</v>
      </c>
      <c r="B12340">
        <v>1120200000</v>
      </c>
      <c r="C12340">
        <v>35100000</v>
      </c>
      <c r="D12340" t="s">
        <v>2163</v>
      </c>
    </row>
    <row r="12341" spans="1:4" x14ac:dyDescent="0.2">
      <c r="A12341" s="1">
        <v>45473</v>
      </c>
      <c r="B12341">
        <v>8267000000</v>
      </c>
      <c r="C12341">
        <v>1663000000</v>
      </c>
      <c r="D12341" t="s">
        <v>2164</v>
      </c>
    </row>
    <row r="12342" spans="1:4" x14ac:dyDescent="0.2">
      <c r="A12342" s="1">
        <v>45382</v>
      </c>
      <c r="B12342">
        <v>8100000000</v>
      </c>
      <c r="C12342">
        <v>1627000000</v>
      </c>
      <c r="D12342" t="s">
        <v>2164</v>
      </c>
    </row>
    <row r="12343" spans="1:4" x14ac:dyDescent="0.2">
      <c r="A12343" s="1">
        <v>45291</v>
      </c>
      <c r="B12343">
        <v>8302000000</v>
      </c>
      <c r="C12343">
        <v>1543000000</v>
      </c>
      <c r="D12343" t="s">
        <v>2164</v>
      </c>
    </row>
    <row r="12344" spans="1:4" x14ac:dyDescent="0.2">
      <c r="A12344" s="1">
        <v>45199</v>
      </c>
      <c r="B12344">
        <v>8155000000</v>
      </c>
      <c r="C12344">
        <v>1565000000</v>
      </c>
      <c r="D12344" t="s">
        <v>2164</v>
      </c>
    </row>
    <row r="12345" spans="1:4" x14ac:dyDescent="0.2">
      <c r="A12345" s="1">
        <v>45107</v>
      </c>
      <c r="B12345">
        <v>8204000000</v>
      </c>
      <c r="C12345">
        <v>1575000000</v>
      </c>
      <c r="D12345" t="s">
        <v>2164</v>
      </c>
    </row>
    <row r="12346" spans="1:4" x14ac:dyDescent="0.2">
      <c r="A12346" s="1">
        <v>45473</v>
      </c>
      <c r="B12346">
        <v>102914000</v>
      </c>
      <c r="C12346">
        <v>-682000</v>
      </c>
      <c r="D12346" t="s">
        <v>2165</v>
      </c>
    </row>
    <row r="12347" spans="1:4" x14ac:dyDescent="0.2">
      <c r="A12347" s="1">
        <v>45382</v>
      </c>
      <c r="B12347">
        <v>103366000</v>
      </c>
      <c r="C12347">
        <v>-214000</v>
      </c>
      <c r="D12347" t="s">
        <v>2165</v>
      </c>
    </row>
    <row r="12348" spans="1:4" x14ac:dyDescent="0.2">
      <c r="A12348" s="1">
        <v>45291</v>
      </c>
      <c r="B12348">
        <v>102522000</v>
      </c>
      <c r="C12348">
        <v>6792000</v>
      </c>
      <c r="D12348" t="s">
        <v>2165</v>
      </c>
    </row>
    <row r="12349" spans="1:4" x14ac:dyDescent="0.2">
      <c r="A12349" s="1">
        <v>45199</v>
      </c>
      <c r="B12349">
        <v>99618000</v>
      </c>
      <c r="C12349">
        <v>2064000</v>
      </c>
      <c r="D12349" t="s">
        <v>2165</v>
      </c>
    </row>
    <row r="12350" spans="1:4" x14ac:dyDescent="0.2">
      <c r="A12350" s="1">
        <v>45107</v>
      </c>
      <c r="B12350">
        <v>88646000</v>
      </c>
      <c r="C12350">
        <v>17250000</v>
      </c>
      <c r="D12350" t="s">
        <v>2165</v>
      </c>
    </row>
    <row r="12351" spans="1:4" x14ac:dyDescent="0.2">
      <c r="A12351" s="1">
        <v>45473</v>
      </c>
      <c r="B12351">
        <v>136499000</v>
      </c>
      <c r="C12351">
        <v>-24667000</v>
      </c>
      <c r="D12351" t="s">
        <v>2166</v>
      </c>
    </row>
    <row r="12352" spans="1:4" x14ac:dyDescent="0.2">
      <c r="A12352" s="1">
        <v>45382</v>
      </c>
      <c r="B12352">
        <v>153614000</v>
      </c>
      <c r="C12352">
        <v>-3979000</v>
      </c>
      <c r="D12352" t="s">
        <v>2166</v>
      </c>
    </row>
    <row r="12353" spans="1:4" x14ac:dyDescent="0.2">
      <c r="A12353" s="1">
        <v>45291</v>
      </c>
      <c r="B12353">
        <v>125360000</v>
      </c>
      <c r="C12353">
        <v>-27405000</v>
      </c>
      <c r="D12353" t="s">
        <v>2166</v>
      </c>
    </row>
    <row r="12354" spans="1:4" x14ac:dyDescent="0.2">
      <c r="A12354" s="1">
        <v>45199</v>
      </c>
      <c r="B12354">
        <v>175989000</v>
      </c>
      <c r="C12354">
        <v>5638000</v>
      </c>
      <c r="D12354" t="s">
        <v>2166</v>
      </c>
    </row>
    <row r="12355" spans="1:4" x14ac:dyDescent="0.2">
      <c r="A12355" s="1">
        <v>45107</v>
      </c>
      <c r="B12355">
        <v>124798000</v>
      </c>
      <c r="C12355">
        <v>-24470000</v>
      </c>
      <c r="D12355" t="s">
        <v>2166</v>
      </c>
    </row>
    <row r="12356" spans="1:4" x14ac:dyDescent="0.2">
      <c r="A12356" s="1">
        <v>45473</v>
      </c>
      <c r="B12356">
        <v>1338000000</v>
      </c>
      <c r="C12356">
        <v>-68000000</v>
      </c>
      <c r="D12356" t="s">
        <v>2167</v>
      </c>
    </row>
    <row r="12357" spans="1:4" x14ac:dyDescent="0.2">
      <c r="A12357" s="1">
        <v>45382</v>
      </c>
      <c r="B12357">
        <v>1328000000</v>
      </c>
      <c r="C12357">
        <v>9100000</v>
      </c>
      <c r="D12357" t="s">
        <v>2167</v>
      </c>
    </row>
    <row r="12358" spans="1:4" x14ac:dyDescent="0.2">
      <c r="A12358" s="1">
        <v>45107</v>
      </c>
      <c r="B12358">
        <v>1346000000</v>
      </c>
      <c r="C12358">
        <v>-5000000</v>
      </c>
      <c r="D12358" t="s">
        <v>2167</v>
      </c>
    </row>
    <row r="12359" spans="1:4" x14ac:dyDescent="0.2">
      <c r="A12359" s="1">
        <v>45016</v>
      </c>
      <c r="B12359">
        <v>1333300000</v>
      </c>
      <c r="C12359">
        <v>17700000</v>
      </c>
      <c r="D12359" t="s">
        <v>2167</v>
      </c>
    </row>
    <row r="12360" spans="1:4" x14ac:dyDescent="0.2">
      <c r="A12360" s="1">
        <v>45473</v>
      </c>
      <c r="B12360">
        <v>2898000</v>
      </c>
      <c r="C12360">
        <v>-307000</v>
      </c>
      <c r="D12360" t="s">
        <v>2168</v>
      </c>
    </row>
    <row r="12361" spans="1:4" x14ac:dyDescent="0.2">
      <c r="A12361" s="1">
        <v>45382</v>
      </c>
      <c r="B12361">
        <v>3124000</v>
      </c>
      <c r="C12361">
        <v>-741000</v>
      </c>
      <c r="D12361" t="s">
        <v>2168</v>
      </c>
    </row>
    <row r="12362" spans="1:4" x14ac:dyDescent="0.2">
      <c r="A12362" s="1">
        <v>45291</v>
      </c>
      <c r="B12362">
        <v>3538000</v>
      </c>
      <c r="C12362">
        <v>-448000</v>
      </c>
      <c r="D12362" t="s">
        <v>2168</v>
      </c>
    </row>
    <row r="12363" spans="1:4" x14ac:dyDescent="0.2">
      <c r="A12363" s="1">
        <v>45199</v>
      </c>
      <c r="B12363">
        <v>3075000</v>
      </c>
      <c r="C12363">
        <v>-125000</v>
      </c>
      <c r="D12363" t="s">
        <v>2168</v>
      </c>
    </row>
    <row r="12364" spans="1:4" x14ac:dyDescent="0.2">
      <c r="A12364" s="1">
        <v>45107</v>
      </c>
      <c r="B12364">
        <v>4049000</v>
      </c>
      <c r="C12364">
        <v>381000</v>
      </c>
      <c r="D12364" t="s">
        <v>2168</v>
      </c>
    </row>
    <row r="12365" spans="1:4" x14ac:dyDescent="0.2">
      <c r="A12365" s="1">
        <v>45473</v>
      </c>
      <c r="B12365">
        <v>69362000</v>
      </c>
      <c r="C12365">
        <v>623000</v>
      </c>
      <c r="D12365" t="s">
        <v>2169</v>
      </c>
    </row>
    <row r="12366" spans="1:4" x14ac:dyDescent="0.2">
      <c r="A12366" s="1">
        <v>45382</v>
      </c>
      <c r="B12366">
        <v>71169000</v>
      </c>
      <c r="C12366">
        <v>-3830000</v>
      </c>
      <c r="D12366" t="s">
        <v>2169</v>
      </c>
    </row>
    <row r="12367" spans="1:4" x14ac:dyDescent="0.2">
      <c r="A12367" s="1">
        <v>45291</v>
      </c>
      <c r="B12367">
        <v>135556000</v>
      </c>
      <c r="C12367">
        <v>-4266000</v>
      </c>
      <c r="D12367" t="s">
        <v>2169</v>
      </c>
    </row>
    <row r="12368" spans="1:4" x14ac:dyDescent="0.2">
      <c r="A12368" s="1">
        <v>45199</v>
      </c>
      <c r="B12368">
        <v>154324000</v>
      </c>
      <c r="C12368">
        <v>89000</v>
      </c>
      <c r="D12368" t="s">
        <v>2169</v>
      </c>
    </row>
    <row r="12369" spans="1:4" x14ac:dyDescent="0.2">
      <c r="A12369" s="1">
        <v>45107</v>
      </c>
      <c r="B12369">
        <v>191767000</v>
      </c>
      <c r="C12369">
        <v>-1457000</v>
      </c>
      <c r="D12369" t="s">
        <v>2169</v>
      </c>
    </row>
    <row r="12370" spans="1:4" x14ac:dyDescent="0.2">
      <c r="A12370" s="1">
        <v>45473</v>
      </c>
      <c r="B12370">
        <v>308300000</v>
      </c>
      <c r="C12370">
        <v>-252500000</v>
      </c>
      <c r="D12370" t="s">
        <v>2170</v>
      </c>
    </row>
    <row r="12371" spans="1:4" x14ac:dyDescent="0.2">
      <c r="A12371" s="1">
        <v>45382</v>
      </c>
      <c r="B12371">
        <v>366500000</v>
      </c>
      <c r="C12371">
        <v>-127000000</v>
      </c>
      <c r="D12371" t="s">
        <v>2170</v>
      </c>
    </row>
    <row r="12372" spans="1:4" x14ac:dyDescent="0.2">
      <c r="A12372" s="1">
        <v>45291</v>
      </c>
      <c r="B12372">
        <v>366800000</v>
      </c>
      <c r="C12372">
        <v>-99100000</v>
      </c>
      <c r="D12372" t="s">
        <v>2170</v>
      </c>
    </row>
    <row r="12373" spans="1:4" x14ac:dyDescent="0.2">
      <c r="A12373" s="1">
        <v>45199</v>
      </c>
      <c r="B12373">
        <v>317600000</v>
      </c>
      <c r="C12373">
        <v>-67900000</v>
      </c>
      <c r="D12373" t="s">
        <v>2170</v>
      </c>
    </row>
    <row r="12374" spans="1:4" x14ac:dyDescent="0.2">
      <c r="A12374" s="1">
        <v>45107</v>
      </c>
      <c r="B12374">
        <v>370800000</v>
      </c>
      <c r="C12374">
        <v>-60200000</v>
      </c>
      <c r="D12374" t="s">
        <v>2170</v>
      </c>
    </row>
    <row r="12375" spans="1:4" x14ac:dyDescent="0.2">
      <c r="A12375" s="1">
        <v>45473</v>
      </c>
      <c r="B12375">
        <v>123878000</v>
      </c>
      <c r="C12375">
        <v>-2855000</v>
      </c>
      <c r="D12375" t="s">
        <v>2171</v>
      </c>
    </row>
    <row r="12376" spans="1:4" x14ac:dyDescent="0.2">
      <c r="A12376" s="1">
        <v>45382</v>
      </c>
      <c r="B12376">
        <v>118626000</v>
      </c>
      <c r="C12376">
        <v>-3281000</v>
      </c>
      <c r="D12376" t="s">
        <v>2171</v>
      </c>
    </row>
    <row r="12377" spans="1:4" x14ac:dyDescent="0.2">
      <c r="A12377" s="1">
        <v>45291</v>
      </c>
      <c r="B12377">
        <v>117593000</v>
      </c>
      <c r="C12377">
        <v>-682000</v>
      </c>
      <c r="D12377" t="s">
        <v>2171</v>
      </c>
    </row>
    <row r="12378" spans="1:4" x14ac:dyDescent="0.2">
      <c r="A12378" s="1">
        <v>45199</v>
      </c>
      <c r="B12378">
        <v>103547000</v>
      </c>
      <c r="C12378">
        <v>-4564000</v>
      </c>
      <c r="D12378" t="s">
        <v>2171</v>
      </c>
    </row>
    <row r="12379" spans="1:4" x14ac:dyDescent="0.2">
      <c r="A12379" s="1">
        <v>45107</v>
      </c>
      <c r="B12379">
        <v>91516000</v>
      </c>
      <c r="C12379">
        <v>1060000</v>
      </c>
      <c r="D12379" t="s">
        <v>2171</v>
      </c>
    </row>
    <row r="12380" spans="1:4" x14ac:dyDescent="0.2">
      <c r="A12380" s="1">
        <v>45473</v>
      </c>
      <c r="B12380">
        <v>318575000</v>
      </c>
      <c r="C12380">
        <v>16333000</v>
      </c>
      <c r="D12380" t="s">
        <v>2172</v>
      </c>
    </row>
    <row r="12381" spans="1:4" x14ac:dyDescent="0.2">
      <c r="A12381" s="1">
        <v>45382</v>
      </c>
      <c r="B12381">
        <v>294912000</v>
      </c>
      <c r="C12381">
        <v>-41943000</v>
      </c>
      <c r="D12381" t="s">
        <v>2172</v>
      </c>
    </row>
    <row r="12382" spans="1:4" x14ac:dyDescent="0.2">
      <c r="A12382" s="1">
        <v>45291</v>
      </c>
      <c r="B12382">
        <v>310132000</v>
      </c>
      <c r="C12382">
        <v>16339000</v>
      </c>
      <c r="D12382" t="s">
        <v>2172</v>
      </c>
    </row>
    <row r="12383" spans="1:4" x14ac:dyDescent="0.2">
      <c r="A12383" s="1">
        <v>45199</v>
      </c>
      <c r="B12383">
        <v>286113000</v>
      </c>
      <c r="C12383">
        <v>-7318000</v>
      </c>
      <c r="D12383" t="s">
        <v>2172</v>
      </c>
    </row>
    <row r="12384" spans="1:4" x14ac:dyDescent="0.2">
      <c r="A12384" s="1">
        <v>45107</v>
      </c>
      <c r="B12384">
        <v>293882000</v>
      </c>
      <c r="C12384">
        <v>1155000</v>
      </c>
      <c r="D12384" t="s">
        <v>2172</v>
      </c>
    </row>
    <row r="12385" spans="1:4" x14ac:dyDescent="0.2">
      <c r="A12385" s="1">
        <v>45473</v>
      </c>
      <c r="B12385">
        <v>68735000</v>
      </c>
      <c r="C12385">
        <v>22549000</v>
      </c>
      <c r="D12385" t="s">
        <v>2173</v>
      </c>
    </row>
    <row r="12386" spans="1:4" x14ac:dyDescent="0.2">
      <c r="A12386" s="1">
        <v>45382</v>
      </c>
      <c r="B12386">
        <v>60028000</v>
      </c>
      <c r="C12386">
        <v>23401000</v>
      </c>
      <c r="D12386" t="s">
        <v>2173</v>
      </c>
    </row>
    <row r="12387" spans="1:4" x14ac:dyDescent="0.2">
      <c r="A12387" s="1">
        <v>45291</v>
      </c>
      <c r="B12387">
        <v>65807000</v>
      </c>
      <c r="C12387">
        <v>29626000</v>
      </c>
      <c r="D12387" t="s">
        <v>2173</v>
      </c>
    </row>
    <row r="12388" spans="1:4" x14ac:dyDescent="0.2">
      <c r="A12388" s="1">
        <v>45199</v>
      </c>
      <c r="B12388">
        <v>59228000</v>
      </c>
      <c r="C12388">
        <v>25252000</v>
      </c>
      <c r="D12388" t="s">
        <v>2173</v>
      </c>
    </row>
    <row r="12389" spans="1:4" x14ac:dyDescent="0.2">
      <c r="A12389" s="1">
        <v>45107</v>
      </c>
      <c r="B12389">
        <v>60025000</v>
      </c>
      <c r="C12389">
        <v>14611000</v>
      </c>
      <c r="D12389" t="s">
        <v>2173</v>
      </c>
    </row>
    <row r="12390" spans="1:4" x14ac:dyDescent="0.2">
      <c r="A12390" s="1">
        <v>45473</v>
      </c>
      <c r="B12390">
        <v>3711000000</v>
      </c>
      <c r="C12390">
        <v>185000000</v>
      </c>
      <c r="D12390" t="s">
        <v>2174</v>
      </c>
    </row>
    <row r="12391" spans="1:4" x14ac:dyDescent="0.2">
      <c r="A12391" s="1">
        <v>45382</v>
      </c>
      <c r="B12391">
        <v>3703000000</v>
      </c>
      <c r="C12391">
        <v>158000000</v>
      </c>
      <c r="D12391" t="s">
        <v>2174</v>
      </c>
    </row>
    <row r="12392" spans="1:4" x14ac:dyDescent="0.2">
      <c r="A12392" s="1">
        <v>45291</v>
      </c>
      <c r="B12392">
        <v>3501000000</v>
      </c>
      <c r="C12392">
        <v>177000000</v>
      </c>
      <c r="D12392" t="s">
        <v>2174</v>
      </c>
    </row>
    <row r="12393" spans="1:4" x14ac:dyDescent="0.2">
      <c r="A12393" s="1">
        <v>45199</v>
      </c>
      <c r="B12393">
        <v>3568000000</v>
      </c>
      <c r="C12393">
        <v>208000000</v>
      </c>
      <c r="D12393" t="s">
        <v>2174</v>
      </c>
    </row>
    <row r="12394" spans="1:4" x14ac:dyDescent="0.2">
      <c r="A12394" s="1">
        <v>45107</v>
      </c>
      <c r="B12394">
        <v>3448000000</v>
      </c>
      <c r="C12394">
        <v>281000000</v>
      </c>
      <c r="D12394" t="s">
        <v>2174</v>
      </c>
    </row>
    <row r="12395" spans="1:4" x14ac:dyDescent="0.2">
      <c r="A12395" s="1">
        <v>45473</v>
      </c>
      <c r="B12395">
        <v>30387000</v>
      </c>
      <c r="C12395">
        <v>-35378000</v>
      </c>
      <c r="D12395" t="s">
        <v>2175</v>
      </c>
    </row>
    <row r="12396" spans="1:4" x14ac:dyDescent="0.2">
      <c r="A12396" s="1">
        <v>45382</v>
      </c>
      <c r="B12396">
        <v>27235000</v>
      </c>
      <c r="C12396">
        <v>-53244000</v>
      </c>
      <c r="D12396" t="s">
        <v>2175</v>
      </c>
    </row>
    <row r="12397" spans="1:4" x14ac:dyDescent="0.2">
      <c r="A12397" s="1">
        <v>45291</v>
      </c>
      <c r="B12397">
        <v>31600000</v>
      </c>
      <c r="C12397">
        <v>-42839000</v>
      </c>
      <c r="D12397" t="s">
        <v>2175</v>
      </c>
    </row>
    <row r="12398" spans="1:4" x14ac:dyDescent="0.2">
      <c r="A12398" s="1">
        <v>45199</v>
      </c>
      <c r="B12398">
        <v>43885000</v>
      </c>
      <c r="C12398">
        <v>-26429000</v>
      </c>
      <c r="D12398" t="s">
        <v>2175</v>
      </c>
    </row>
    <row r="12399" spans="1:4" x14ac:dyDescent="0.2">
      <c r="A12399" s="1">
        <v>45107</v>
      </c>
      <c r="B12399">
        <v>32232000</v>
      </c>
      <c r="C12399">
        <v>-28130000</v>
      </c>
      <c r="D12399" t="s">
        <v>2175</v>
      </c>
    </row>
    <row r="12400" spans="1:4" x14ac:dyDescent="0.2">
      <c r="A12400" s="1">
        <v>45473</v>
      </c>
      <c r="B12400">
        <v>11302800000</v>
      </c>
      <c r="C12400">
        <v>2967000000</v>
      </c>
      <c r="D12400" t="s">
        <v>2176</v>
      </c>
    </row>
    <row r="12401" spans="1:4" x14ac:dyDescent="0.2">
      <c r="A12401" s="1">
        <v>45382</v>
      </c>
      <c r="B12401">
        <v>8768000000</v>
      </c>
      <c r="C12401">
        <v>2242900000</v>
      </c>
      <c r="D12401" t="s">
        <v>2176</v>
      </c>
    </row>
    <row r="12402" spans="1:4" x14ac:dyDescent="0.2">
      <c r="A12402" s="1">
        <v>45291</v>
      </c>
      <c r="B12402">
        <v>9353400000</v>
      </c>
      <c r="C12402">
        <v>2189700000</v>
      </c>
      <c r="D12402" t="s">
        <v>2176</v>
      </c>
    </row>
    <row r="12403" spans="1:4" x14ac:dyDescent="0.2">
      <c r="A12403" s="1">
        <v>45199</v>
      </c>
      <c r="B12403">
        <v>9498600000</v>
      </c>
      <c r="C12403">
        <v>-57400000</v>
      </c>
      <c r="D12403" t="s">
        <v>2176</v>
      </c>
    </row>
    <row r="12404" spans="1:4" x14ac:dyDescent="0.2">
      <c r="A12404" s="1">
        <v>45107</v>
      </c>
      <c r="B12404">
        <v>8312100000</v>
      </c>
      <c r="C12404">
        <v>1763200000</v>
      </c>
      <c r="D12404" t="s">
        <v>2176</v>
      </c>
    </row>
    <row r="12405" spans="1:4" x14ac:dyDescent="0.2">
      <c r="A12405" s="1">
        <v>45473</v>
      </c>
      <c r="B12405">
        <v>55849000</v>
      </c>
      <c r="C12405">
        <v>11826000</v>
      </c>
      <c r="D12405" t="s">
        <v>2177</v>
      </c>
    </row>
    <row r="12406" spans="1:4" x14ac:dyDescent="0.2">
      <c r="A12406" s="1">
        <v>45382</v>
      </c>
      <c r="B12406">
        <v>53478000</v>
      </c>
      <c r="C12406">
        <v>9887000</v>
      </c>
      <c r="D12406" t="s">
        <v>2177</v>
      </c>
    </row>
    <row r="12407" spans="1:4" x14ac:dyDescent="0.2">
      <c r="A12407" s="1">
        <v>45291</v>
      </c>
      <c r="B12407">
        <v>48883000</v>
      </c>
      <c r="C12407">
        <v>8465000</v>
      </c>
      <c r="D12407" t="s">
        <v>2177</v>
      </c>
    </row>
    <row r="12408" spans="1:4" x14ac:dyDescent="0.2">
      <c r="A12408" s="1">
        <v>45199</v>
      </c>
      <c r="B12408">
        <v>47411000</v>
      </c>
      <c r="C12408">
        <v>7502000</v>
      </c>
      <c r="D12408" t="s">
        <v>2177</v>
      </c>
    </row>
    <row r="12409" spans="1:4" x14ac:dyDescent="0.2">
      <c r="A12409" s="1">
        <v>45107</v>
      </c>
      <c r="B12409">
        <v>50115000</v>
      </c>
      <c r="C12409">
        <v>8098000</v>
      </c>
      <c r="D12409" t="s">
        <v>2177</v>
      </c>
    </row>
    <row r="12410" spans="1:4" x14ac:dyDescent="0.2">
      <c r="A12410" s="1">
        <v>45473</v>
      </c>
      <c r="B12410">
        <v>122235000</v>
      </c>
      <c r="C12410">
        <v>5963000</v>
      </c>
      <c r="D12410" t="s">
        <v>2178</v>
      </c>
    </row>
    <row r="12411" spans="1:4" x14ac:dyDescent="0.2">
      <c r="A12411" s="1">
        <v>45382</v>
      </c>
      <c r="B12411">
        <v>118976000</v>
      </c>
      <c r="C12411">
        <v>7586000</v>
      </c>
      <c r="D12411" t="s">
        <v>2178</v>
      </c>
    </row>
    <row r="12412" spans="1:4" x14ac:dyDescent="0.2">
      <c r="A12412" s="1">
        <v>45291</v>
      </c>
      <c r="B12412">
        <v>142691000</v>
      </c>
      <c r="C12412">
        <v>5249000</v>
      </c>
      <c r="D12412" t="s">
        <v>2178</v>
      </c>
    </row>
    <row r="12413" spans="1:4" x14ac:dyDescent="0.2">
      <c r="A12413" s="1">
        <v>45199</v>
      </c>
      <c r="B12413">
        <v>127768000</v>
      </c>
      <c r="C12413">
        <v>7192000</v>
      </c>
      <c r="D12413" t="s">
        <v>2178</v>
      </c>
    </row>
    <row r="12414" spans="1:4" x14ac:dyDescent="0.2">
      <c r="A12414" s="1">
        <v>45107</v>
      </c>
      <c r="B12414">
        <v>124882000</v>
      </c>
      <c r="C12414">
        <v>5320000</v>
      </c>
      <c r="D12414" t="s">
        <v>2178</v>
      </c>
    </row>
    <row r="12415" spans="1:4" x14ac:dyDescent="0.2">
      <c r="A12415" s="1">
        <v>45473</v>
      </c>
      <c r="B12415">
        <v>122000000</v>
      </c>
      <c r="C12415">
        <v>-57200000</v>
      </c>
      <c r="D12415" t="s">
        <v>2179</v>
      </c>
    </row>
    <row r="12416" spans="1:4" x14ac:dyDescent="0.2">
      <c r="A12416" s="1">
        <v>45382</v>
      </c>
      <c r="B12416">
        <v>119100000</v>
      </c>
      <c r="C12416">
        <v>-47300000</v>
      </c>
      <c r="D12416" t="s">
        <v>2179</v>
      </c>
    </row>
    <row r="12417" spans="1:4" x14ac:dyDescent="0.2">
      <c r="A12417" s="1">
        <v>45291</v>
      </c>
      <c r="B12417">
        <v>115500000</v>
      </c>
      <c r="C12417">
        <v>-42400000</v>
      </c>
      <c r="D12417" t="s">
        <v>2179</v>
      </c>
    </row>
    <row r="12418" spans="1:4" x14ac:dyDescent="0.2">
      <c r="A12418" s="1">
        <v>45199</v>
      </c>
      <c r="B12418">
        <v>114500000</v>
      </c>
      <c r="C12418">
        <v>-61500000</v>
      </c>
      <c r="D12418" t="s">
        <v>2179</v>
      </c>
    </row>
    <row r="12419" spans="1:4" x14ac:dyDescent="0.2">
      <c r="A12419" s="1">
        <v>45107</v>
      </c>
      <c r="B12419">
        <v>104600000</v>
      </c>
      <c r="C12419">
        <v>-67200000</v>
      </c>
      <c r="D12419" t="s">
        <v>2179</v>
      </c>
    </row>
    <row r="12420" spans="1:4" x14ac:dyDescent="0.2">
      <c r="A12420" s="1">
        <v>45504</v>
      </c>
      <c r="B12420">
        <v>63305000</v>
      </c>
      <c r="C12420">
        <v>6593000</v>
      </c>
      <c r="D12420" t="s">
        <v>2180</v>
      </c>
    </row>
    <row r="12421" spans="1:4" x14ac:dyDescent="0.2">
      <c r="A12421" s="1">
        <v>45412</v>
      </c>
      <c r="B12421">
        <v>44606000</v>
      </c>
      <c r="C12421">
        <v>6567000</v>
      </c>
      <c r="D12421" t="s">
        <v>2180</v>
      </c>
    </row>
    <row r="12422" spans="1:4" x14ac:dyDescent="0.2">
      <c r="A12422" s="1">
        <v>45322</v>
      </c>
      <c r="B12422">
        <v>39731000</v>
      </c>
      <c r="C12422">
        <v>-3585000</v>
      </c>
      <c r="D12422" t="s">
        <v>2180</v>
      </c>
    </row>
    <row r="12423" spans="1:4" x14ac:dyDescent="0.2">
      <c r="A12423" s="1">
        <v>45230</v>
      </c>
      <c r="B12423">
        <v>41433000</v>
      </c>
      <c r="C12423">
        <v>-3455000</v>
      </c>
      <c r="D12423" t="s">
        <v>2180</v>
      </c>
    </row>
    <row r="12424" spans="1:4" x14ac:dyDescent="0.2">
      <c r="A12424" s="1">
        <v>45138</v>
      </c>
      <c r="B12424">
        <v>52497000</v>
      </c>
      <c r="C12424">
        <v>-1163000</v>
      </c>
      <c r="D12424" t="s">
        <v>2180</v>
      </c>
    </row>
    <row r="12425" spans="1:4" x14ac:dyDescent="0.2">
      <c r="A12425" s="1">
        <v>45473</v>
      </c>
      <c r="B12425">
        <v>18122000000</v>
      </c>
      <c r="C12425">
        <v>1641000000</v>
      </c>
      <c r="D12425" t="s">
        <v>2181</v>
      </c>
    </row>
    <row r="12426" spans="1:4" x14ac:dyDescent="0.2">
      <c r="A12426" s="1">
        <v>45382</v>
      </c>
      <c r="B12426">
        <v>17195000000</v>
      </c>
      <c r="C12426">
        <v>1545000000</v>
      </c>
      <c r="D12426" t="s">
        <v>2181</v>
      </c>
    </row>
    <row r="12427" spans="1:4" x14ac:dyDescent="0.2">
      <c r="A12427" s="1">
        <v>45291</v>
      </c>
      <c r="B12427">
        <v>18874000000</v>
      </c>
      <c r="C12427">
        <v>1866000000</v>
      </c>
      <c r="D12427" t="s">
        <v>2181</v>
      </c>
    </row>
    <row r="12428" spans="1:4" x14ac:dyDescent="0.2">
      <c r="A12428" s="1">
        <v>45199</v>
      </c>
      <c r="B12428">
        <v>16878000000</v>
      </c>
      <c r="C12428">
        <v>1684000000</v>
      </c>
      <c r="D12428" t="s">
        <v>2181</v>
      </c>
    </row>
    <row r="12429" spans="1:4" x14ac:dyDescent="0.2">
      <c r="A12429" s="1">
        <v>45107</v>
      </c>
      <c r="B12429">
        <v>16693000000</v>
      </c>
      <c r="C12429">
        <v>1681000000</v>
      </c>
      <c r="D12429" t="s">
        <v>2181</v>
      </c>
    </row>
    <row r="12430" spans="1:4" x14ac:dyDescent="0.2">
      <c r="A12430" s="1">
        <v>45473</v>
      </c>
      <c r="B12430">
        <v>4593000000</v>
      </c>
      <c r="C12430">
        <v>895000000</v>
      </c>
      <c r="D12430" t="s">
        <v>2182</v>
      </c>
    </row>
    <row r="12431" spans="1:4" x14ac:dyDescent="0.2">
      <c r="A12431" s="1">
        <v>45382</v>
      </c>
      <c r="B12431">
        <v>4115000000</v>
      </c>
      <c r="C12431">
        <v>1222000000</v>
      </c>
      <c r="D12431" t="s">
        <v>2182</v>
      </c>
    </row>
    <row r="12432" spans="1:4" x14ac:dyDescent="0.2">
      <c r="A12432" s="1">
        <v>45291</v>
      </c>
      <c r="B12432">
        <v>721000000</v>
      </c>
      <c r="C12432">
        <v>-1235000000</v>
      </c>
      <c r="D12432" t="s">
        <v>2182</v>
      </c>
    </row>
    <row r="12433" spans="1:4" x14ac:dyDescent="0.2">
      <c r="A12433" s="1">
        <v>45199</v>
      </c>
      <c r="B12433">
        <v>4228000000</v>
      </c>
      <c r="C12433">
        <v>853000000</v>
      </c>
      <c r="D12433" t="s">
        <v>2182</v>
      </c>
    </row>
    <row r="12434" spans="1:4" x14ac:dyDescent="0.2">
      <c r="A12434" s="1">
        <v>45107</v>
      </c>
      <c r="B12434">
        <v>2935000000</v>
      </c>
      <c r="C12434">
        <v>511000000</v>
      </c>
      <c r="D12434" t="s">
        <v>2182</v>
      </c>
    </row>
    <row r="12435" spans="1:4" x14ac:dyDescent="0.2">
      <c r="A12435" s="1">
        <v>45382</v>
      </c>
      <c r="B12435">
        <v>121781000</v>
      </c>
      <c r="C12435">
        <v>-30147000</v>
      </c>
      <c r="D12435" t="s">
        <v>2183</v>
      </c>
    </row>
    <row r="12436" spans="1:4" x14ac:dyDescent="0.2">
      <c r="A12436" s="1">
        <v>45291</v>
      </c>
      <c r="B12436">
        <v>153770000</v>
      </c>
      <c r="C12436">
        <v>-5822000</v>
      </c>
      <c r="D12436" t="s">
        <v>2183</v>
      </c>
    </row>
    <row r="12437" spans="1:4" x14ac:dyDescent="0.2">
      <c r="A12437" s="1">
        <v>45107</v>
      </c>
      <c r="B12437">
        <v>526441000</v>
      </c>
      <c r="C12437">
        <v>242708000</v>
      </c>
      <c r="D12437" t="s">
        <v>2183</v>
      </c>
    </row>
    <row r="12438" spans="1:4" x14ac:dyDescent="0.2">
      <c r="A12438" s="1">
        <v>45016</v>
      </c>
      <c r="B12438">
        <v>190690000</v>
      </c>
      <c r="C12438">
        <v>-3293000</v>
      </c>
      <c r="D12438" t="s">
        <v>2183</v>
      </c>
    </row>
    <row r="12439" spans="1:4" x14ac:dyDescent="0.2">
      <c r="A12439" s="1">
        <v>44926</v>
      </c>
      <c r="B12439">
        <v>185130000</v>
      </c>
      <c r="C12439">
        <v>-12881000</v>
      </c>
      <c r="D12439" t="s">
        <v>2183</v>
      </c>
    </row>
    <row r="12440" spans="1:4" x14ac:dyDescent="0.2">
      <c r="A12440" s="1">
        <v>45473</v>
      </c>
      <c r="B12440">
        <v>3251000000</v>
      </c>
      <c r="C12440">
        <v>880000000</v>
      </c>
      <c r="D12440" t="s">
        <v>2184</v>
      </c>
    </row>
    <row r="12441" spans="1:4" x14ac:dyDescent="0.2">
      <c r="A12441" s="1">
        <v>45382</v>
      </c>
      <c r="B12441">
        <v>4253000000</v>
      </c>
      <c r="C12441">
        <v>502000000</v>
      </c>
      <c r="D12441" t="s">
        <v>2184</v>
      </c>
    </row>
    <row r="12442" spans="1:4" x14ac:dyDescent="0.2">
      <c r="A12442" s="1">
        <v>45291</v>
      </c>
      <c r="B12442">
        <v>4823000000</v>
      </c>
      <c r="C12442">
        <v>1377000000</v>
      </c>
      <c r="D12442" t="s">
        <v>2184</v>
      </c>
    </row>
    <row r="12443" spans="1:4" x14ac:dyDescent="0.2">
      <c r="A12443" s="1">
        <v>45199</v>
      </c>
      <c r="B12443">
        <v>4159000000</v>
      </c>
      <c r="C12443">
        <v>1701000000</v>
      </c>
      <c r="D12443" t="s">
        <v>2184</v>
      </c>
    </row>
    <row r="12444" spans="1:4" x14ac:dyDescent="0.2">
      <c r="A12444" s="1">
        <v>45107</v>
      </c>
      <c r="B12444">
        <v>4102000000</v>
      </c>
      <c r="C12444">
        <v>1369000000</v>
      </c>
      <c r="D12444" t="s">
        <v>2184</v>
      </c>
    </row>
    <row r="12445" spans="1:4" x14ac:dyDescent="0.2">
      <c r="A12445" s="1">
        <v>45473</v>
      </c>
      <c r="B12445">
        <v>26342000</v>
      </c>
      <c r="C12445">
        <v>5804000</v>
      </c>
      <c r="D12445" t="s">
        <v>2185</v>
      </c>
    </row>
    <row r="12446" spans="1:4" x14ac:dyDescent="0.2">
      <c r="A12446" s="1">
        <v>45382</v>
      </c>
      <c r="B12446">
        <v>26613000</v>
      </c>
      <c r="C12446">
        <v>5726000</v>
      </c>
      <c r="D12446" t="s">
        <v>2185</v>
      </c>
    </row>
    <row r="12447" spans="1:4" x14ac:dyDescent="0.2">
      <c r="A12447" s="1">
        <v>45291</v>
      </c>
      <c r="B12447">
        <v>15491000</v>
      </c>
      <c r="C12447">
        <v>-13001000</v>
      </c>
      <c r="D12447" t="s">
        <v>2185</v>
      </c>
    </row>
    <row r="12448" spans="1:4" x14ac:dyDescent="0.2">
      <c r="A12448" s="1">
        <v>45199</v>
      </c>
      <c r="B12448">
        <v>9232000</v>
      </c>
      <c r="C12448">
        <v>1240000</v>
      </c>
      <c r="D12448" t="s">
        <v>2185</v>
      </c>
    </row>
    <row r="12449" spans="1:4" x14ac:dyDescent="0.2">
      <c r="A12449" s="1">
        <v>45107</v>
      </c>
      <c r="B12449">
        <v>8975000</v>
      </c>
      <c r="C12449">
        <v>1347000</v>
      </c>
      <c r="D12449" t="s">
        <v>2185</v>
      </c>
    </row>
    <row r="12450" spans="1:4" x14ac:dyDescent="0.2">
      <c r="A12450" s="1">
        <v>45443</v>
      </c>
      <c r="B12450">
        <v>139199000</v>
      </c>
      <c r="C12450">
        <v>20379000</v>
      </c>
      <c r="D12450" t="s">
        <v>2186</v>
      </c>
    </row>
    <row r="12451" spans="1:4" x14ac:dyDescent="0.2">
      <c r="A12451" s="1">
        <v>45351</v>
      </c>
      <c r="B12451">
        <v>151519000</v>
      </c>
      <c r="C12451">
        <v>18123000</v>
      </c>
      <c r="D12451" t="s">
        <v>2186</v>
      </c>
    </row>
    <row r="12452" spans="1:4" x14ac:dyDescent="0.2">
      <c r="A12452" s="1">
        <v>45260</v>
      </c>
      <c r="B12452">
        <v>161358000</v>
      </c>
      <c r="C12452">
        <v>15019000</v>
      </c>
      <c r="D12452" t="s">
        <v>2186</v>
      </c>
    </row>
    <row r="12453" spans="1:4" x14ac:dyDescent="0.2">
      <c r="A12453" s="1">
        <v>45169</v>
      </c>
      <c r="B12453">
        <v>167131000</v>
      </c>
      <c r="C12453">
        <v>19229000</v>
      </c>
      <c r="D12453" t="s">
        <v>2186</v>
      </c>
    </row>
    <row r="12454" spans="1:4" x14ac:dyDescent="0.2">
      <c r="A12454" s="1">
        <v>45077</v>
      </c>
      <c r="B12454">
        <v>164553000</v>
      </c>
      <c r="C12454">
        <v>16881000</v>
      </c>
      <c r="D12454" t="s">
        <v>2186</v>
      </c>
    </row>
    <row r="12455" spans="1:4" x14ac:dyDescent="0.2">
      <c r="A12455" s="1">
        <v>45473</v>
      </c>
      <c r="B12455">
        <v>12636000</v>
      </c>
      <c r="C12455">
        <v>-9043000</v>
      </c>
      <c r="D12455" t="s">
        <v>2187</v>
      </c>
    </row>
    <row r="12456" spans="1:4" x14ac:dyDescent="0.2">
      <c r="A12456" s="1">
        <v>45382</v>
      </c>
      <c r="B12456">
        <v>10588000</v>
      </c>
      <c r="C12456">
        <v>-2157000</v>
      </c>
      <c r="D12456" t="s">
        <v>2187</v>
      </c>
    </row>
    <row r="12457" spans="1:4" x14ac:dyDescent="0.2">
      <c r="A12457" s="1">
        <v>45291</v>
      </c>
      <c r="B12457">
        <v>12105000</v>
      </c>
      <c r="C12457">
        <v>-3926000</v>
      </c>
      <c r="D12457" t="s">
        <v>2187</v>
      </c>
    </row>
    <row r="12458" spans="1:4" x14ac:dyDescent="0.2">
      <c r="A12458" s="1">
        <v>45199</v>
      </c>
      <c r="B12458">
        <v>9795000</v>
      </c>
      <c r="C12458">
        <v>2568000</v>
      </c>
      <c r="D12458" t="s">
        <v>2187</v>
      </c>
    </row>
    <row r="12459" spans="1:4" x14ac:dyDescent="0.2">
      <c r="A12459" s="1">
        <v>45107</v>
      </c>
      <c r="B12459">
        <v>12012000</v>
      </c>
      <c r="C12459">
        <v>-8753000</v>
      </c>
      <c r="D12459" t="s">
        <v>2187</v>
      </c>
    </row>
    <row r="12460" spans="1:4" x14ac:dyDescent="0.2">
      <c r="A12460" s="1">
        <v>45473</v>
      </c>
      <c r="B12460">
        <v>894000000</v>
      </c>
      <c r="C12460">
        <v>87000000</v>
      </c>
      <c r="D12460" t="s">
        <v>2188</v>
      </c>
    </row>
    <row r="12461" spans="1:4" x14ac:dyDescent="0.2">
      <c r="A12461" s="1">
        <v>45382</v>
      </c>
      <c r="B12461">
        <v>1031000000</v>
      </c>
      <c r="C12461">
        <v>158000000</v>
      </c>
      <c r="D12461" t="s">
        <v>2188</v>
      </c>
    </row>
    <row r="12462" spans="1:4" x14ac:dyDescent="0.2">
      <c r="A12462" s="1">
        <v>45291</v>
      </c>
      <c r="B12462">
        <v>961000000</v>
      </c>
      <c r="C12462">
        <v>121000000</v>
      </c>
      <c r="D12462" t="s">
        <v>2188</v>
      </c>
    </row>
    <row r="12463" spans="1:4" x14ac:dyDescent="0.2">
      <c r="A12463" s="1">
        <v>45199</v>
      </c>
      <c r="B12463">
        <v>1077000000</v>
      </c>
      <c r="C12463">
        <v>259000000</v>
      </c>
      <c r="D12463" t="s">
        <v>2188</v>
      </c>
    </row>
    <row r="12464" spans="1:4" x14ac:dyDescent="0.2">
      <c r="A12464" s="1">
        <v>45107</v>
      </c>
      <c r="B12464">
        <v>912000000</v>
      </c>
      <c r="C12464">
        <v>160000000</v>
      </c>
      <c r="D12464" t="s">
        <v>2188</v>
      </c>
    </row>
    <row r="12465" spans="1:4" x14ac:dyDescent="0.2">
      <c r="A12465" s="1">
        <v>45473</v>
      </c>
      <c r="B12465">
        <v>394091000</v>
      </c>
      <c r="C12465">
        <v>62073000</v>
      </c>
      <c r="D12465" t="s">
        <v>2189</v>
      </c>
    </row>
    <row r="12466" spans="1:4" x14ac:dyDescent="0.2">
      <c r="A12466" s="1">
        <v>45382</v>
      </c>
      <c r="B12466">
        <v>369975000</v>
      </c>
      <c r="C12466">
        <v>131066000</v>
      </c>
      <c r="D12466" t="s">
        <v>2189</v>
      </c>
    </row>
    <row r="12467" spans="1:4" x14ac:dyDescent="0.2">
      <c r="A12467" s="1">
        <v>45291</v>
      </c>
      <c r="B12467">
        <v>353999000</v>
      </c>
      <c r="C12467">
        <v>103380000</v>
      </c>
      <c r="D12467" t="s">
        <v>2189</v>
      </c>
    </row>
    <row r="12468" spans="1:4" x14ac:dyDescent="0.2">
      <c r="A12468" s="1">
        <v>45199</v>
      </c>
      <c r="B12468">
        <v>319946000</v>
      </c>
      <c r="C12468">
        <v>131957000</v>
      </c>
      <c r="D12468" t="s">
        <v>2189</v>
      </c>
    </row>
    <row r="12469" spans="1:4" x14ac:dyDescent="0.2">
      <c r="A12469" s="1">
        <v>45107</v>
      </c>
      <c r="B12469">
        <v>321700000</v>
      </c>
      <c r="C12469">
        <v>94131000</v>
      </c>
      <c r="D12469" t="s">
        <v>2189</v>
      </c>
    </row>
    <row r="12470" spans="1:4" x14ac:dyDescent="0.2">
      <c r="A12470" s="1">
        <v>45473</v>
      </c>
      <c r="B12470">
        <v>818000000</v>
      </c>
      <c r="C12470">
        <v>82000000</v>
      </c>
      <c r="D12470" t="s">
        <v>2190</v>
      </c>
    </row>
    <row r="12471" spans="1:4" x14ac:dyDescent="0.2">
      <c r="A12471" s="1">
        <v>45382</v>
      </c>
      <c r="B12471">
        <v>756000000</v>
      </c>
      <c r="C12471">
        <v>82000000</v>
      </c>
      <c r="D12471" t="s">
        <v>2190</v>
      </c>
    </row>
    <row r="12472" spans="1:4" x14ac:dyDescent="0.2">
      <c r="A12472" s="1">
        <v>45291</v>
      </c>
      <c r="B12472">
        <v>771000000</v>
      </c>
      <c r="C12472">
        <v>67000000</v>
      </c>
      <c r="D12472" t="s">
        <v>2190</v>
      </c>
    </row>
    <row r="12473" spans="1:4" x14ac:dyDescent="0.2">
      <c r="A12473" s="1">
        <v>45199</v>
      </c>
      <c r="B12473">
        <v>731000000</v>
      </c>
      <c r="C12473">
        <v>75000000</v>
      </c>
      <c r="D12473" t="s">
        <v>2190</v>
      </c>
    </row>
    <row r="12474" spans="1:4" x14ac:dyDescent="0.2">
      <c r="A12474" s="1">
        <v>45107</v>
      </c>
      <c r="B12474">
        <v>731000000</v>
      </c>
      <c r="C12474">
        <v>-1000000</v>
      </c>
      <c r="D12474" t="s">
        <v>2190</v>
      </c>
    </row>
    <row r="12475" spans="1:4" x14ac:dyDescent="0.2">
      <c r="A12475" s="1">
        <v>45473</v>
      </c>
      <c r="B12475">
        <v>17375000</v>
      </c>
      <c r="C12475">
        <v>-27799000</v>
      </c>
      <c r="D12475" t="s">
        <v>2191</v>
      </c>
    </row>
    <row r="12476" spans="1:4" x14ac:dyDescent="0.2">
      <c r="A12476" s="1">
        <v>45382</v>
      </c>
      <c r="B12476">
        <v>10244000</v>
      </c>
      <c r="C12476">
        <v>-25508000</v>
      </c>
      <c r="D12476" t="s">
        <v>2191</v>
      </c>
    </row>
    <row r="12477" spans="1:4" x14ac:dyDescent="0.2">
      <c r="A12477" s="1">
        <v>45291</v>
      </c>
      <c r="B12477">
        <v>20463000</v>
      </c>
      <c r="C12477">
        <v>-18674000</v>
      </c>
      <c r="D12477" t="s">
        <v>2191</v>
      </c>
    </row>
    <row r="12478" spans="1:4" x14ac:dyDescent="0.2">
      <c r="A12478" s="1">
        <v>45199</v>
      </c>
      <c r="B12478">
        <v>19605000</v>
      </c>
      <c r="C12478">
        <v>-25326000</v>
      </c>
      <c r="D12478" t="s">
        <v>2191</v>
      </c>
    </row>
    <row r="12479" spans="1:4" x14ac:dyDescent="0.2">
      <c r="A12479" s="1">
        <v>45107</v>
      </c>
      <c r="B12479">
        <v>12917000</v>
      </c>
      <c r="C12479">
        <v>-26786000</v>
      </c>
      <c r="D12479" t="s">
        <v>2191</v>
      </c>
    </row>
    <row r="12480" spans="1:4" x14ac:dyDescent="0.2">
      <c r="A12480" s="1">
        <v>45473</v>
      </c>
      <c r="B12480">
        <v>1843985</v>
      </c>
      <c r="C12480">
        <v>1409053</v>
      </c>
      <c r="D12480" t="s">
        <v>2192</v>
      </c>
    </row>
    <row r="12481" spans="1:4" x14ac:dyDescent="0.2">
      <c r="A12481" s="1">
        <v>45382</v>
      </c>
      <c r="B12481">
        <v>1886489</v>
      </c>
      <c r="C12481">
        <v>1476211</v>
      </c>
      <c r="D12481" t="s">
        <v>2192</v>
      </c>
    </row>
    <row r="12482" spans="1:4" x14ac:dyDescent="0.2">
      <c r="A12482" s="1">
        <v>45291</v>
      </c>
      <c r="B12482">
        <v>1899479</v>
      </c>
      <c r="C12482">
        <v>1348519</v>
      </c>
      <c r="D12482" t="s">
        <v>2192</v>
      </c>
    </row>
    <row r="12483" spans="1:4" x14ac:dyDescent="0.2">
      <c r="A12483" s="1">
        <v>45199</v>
      </c>
      <c r="B12483">
        <v>1823516</v>
      </c>
      <c r="C12483">
        <v>1446324</v>
      </c>
      <c r="D12483" t="s">
        <v>2192</v>
      </c>
    </row>
    <row r="12484" spans="1:4" x14ac:dyDescent="0.2">
      <c r="A12484" s="1">
        <v>45107</v>
      </c>
      <c r="B12484">
        <v>1823315</v>
      </c>
      <c r="C12484">
        <v>1421686</v>
      </c>
      <c r="D12484" t="s">
        <v>2192</v>
      </c>
    </row>
    <row r="12485" spans="1:4" x14ac:dyDescent="0.2">
      <c r="A12485" s="1">
        <v>45473</v>
      </c>
      <c r="B12485">
        <v>97015000</v>
      </c>
      <c r="C12485">
        <v>7641000</v>
      </c>
      <c r="D12485" t="s">
        <v>2193</v>
      </c>
    </row>
    <row r="12486" spans="1:4" x14ac:dyDescent="0.2">
      <c r="A12486" s="1">
        <v>45382</v>
      </c>
      <c r="B12486">
        <v>91844000</v>
      </c>
      <c r="C12486">
        <v>2249000</v>
      </c>
      <c r="D12486" t="s">
        <v>2193</v>
      </c>
    </row>
    <row r="12487" spans="1:4" x14ac:dyDescent="0.2">
      <c r="A12487" s="1">
        <v>45107</v>
      </c>
      <c r="B12487">
        <v>73989000</v>
      </c>
      <c r="C12487">
        <v>623000</v>
      </c>
      <c r="D12487" t="s">
        <v>2193</v>
      </c>
    </row>
    <row r="12488" spans="1:4" x14ac:dyDescent="0.2">
      <c r="A12488" s="1">
        <v>45016</v>
      </c>
      <c r="B12488">
        <v>74246000</v>
      </c>
      <c r="C12488">
        <v>-7519000</v>
      </c>
      <c r="D12488" t="s">
        <v>2193</v>
      </c>
    </row>
    <row r="12489" spans="1:4" x14ac:dyDescent="0.2">
      <c r="A12489" s="1">
        <v>45473</v>
      </c>
      <c r="B12489">
        <v>123417000</v>
      </c>
      <c r="C12489">
        <v>26963000</v>
      </c>
      <c r="D12489" t="s">
        <v>2194</v>
      </c>
    </row>
    <row r="12490" spans="1:4" x14ac:dyDescent="0.2">
      <c r="A12490" s="1">
        <v>45382</v>
      </c>
      <c r="B12490">
        <v>118246000</v>
      </c>
      <c r="C12490">
        <v>27586000</v>
      </c>
      <c r="D12490" t="s">
        <v>2194</v>
      </c>
    </row>
    <row r="12491" spans="1:4" x14ac:dyDescent="0.2">
      <c r="A12491" s="1">
        <v>45291</v>
      </c>
      <c r="B12491">
        <v>101124000</v>
      </c>
      <c r="C12491">
        <v>16163000</v>
      </c>
      <c r="D12491" t="s">
        <v>2194</v>
      </c>
    </row>
    <row r="12492" spans="1:4" x14ac:dyDescent="0.2">
      <c r="A12492" s="1">
        <v>45199</v>
      </c>
      <c r="B12492">
        <v>124837000</v>
      </c>
      <c r="C12492">
        <v>39793000</v>
      </c>
      <c r="D12492" t="s">
        <v>2194</v>
      </c>
    </row>
    <row r="12493" spans="1:4" x14ac:dyDescent="0.2">
      <c r="A12493" s="1">
        <v>45107</v>
      </c>
      <c r="B12493">
        <v>107071000</v>
      </c>
      <c r="C12493">
        <v>17544000</v>
      </c>
      <c r="D12493" t="s">
        <v>2194</v>
      </c>
    </row>
    <row r="12494" spans="1:4" x14ac:dyDescent="0.2">
      <c r="A12494" s="1">
        <v>45473</v>
      </c>
      <c r="B12494">
        <v>122176000</v>
      </c>
      <c r="C12494">
        <v>7633000</v>
      </c>
      <c r="D12494" t="s">
        <v>2195</v>
      </c>
    </row>
    <row r="12495" spans="1:4" x14ac:dyDescent="0.2">
      <c r="A12495" s="1">
        <v>45382</v>
      </c>
      <c r="B12495">
        <v>116153000</v>
      </c>
      <c r="C12495">
        <v>5912000</v>
      </c>
      <c r="D12495" t="s">
        <v>2195</v>
      </c>
    </row>
    <row r="12496" spans="1:4" x14ac:dyDescent="0.2">
      <c r="A12496" s="1">
        <v>45291</v>
      </c>
      <c r="B12496">
        <v>112247000</v>
      </c>
      <c r="C12496">
        <v>4351000</v>
      </c>
      <c r="D12496" t="s">
        <v>2195</v>
      </c>
    </row>
    <row r="12497" spans="1:4" x14ac:dyDescent="0.2">
      <c r="A12497" s="1">
        <v>45199</v>
      </c>
      <c r="B12497">
        <v>120399000</v>
      </c>
      <c r="C12497">
        <v>9229000</v>
      </c>
      <c r="D12497" t="s">
        <v>2195</v>
      </c>
    </row>
    <row r="12498" spans="1:4" x14ac:dyDescent="0.2">
      <c r="A12498" s="1">
        <v>45107</v>
      </c>
      <c r="B12498">
        <v>121492000</v>
      </c>
      <c r="C12498">
        <v>7056000</v>
      </c>
      <c r="D12498" t="s">
        <v>2195</v>
      </c>
    </row>
    <row r="12499" spans="1:4" x14ac:dyDescent="0.2">
      <c r="A12499" s="1">
        <v>45473</v>
      </c>
      <c r="B12499">
        <v>434824</v>
      </c>
      <c r="C12499">
        <v>-8633552</v>
      </c>
      <c r="D12499" t="s">
        <v>2196</v>
      </c>
    </row>
    <row r="12500" spans="1:4" x14ac:dyDescent="0.2">
      <c r="A12500" s="1">
        <v>45382</v>
      </c>
      <c r="B12500">
        <v>425951</v>
      </c>
      <c r="C12500">
        <v>-6901412</v>
      </c>
      <c r="D12500" t="s">
        <v>2196</v>
      </c>
    </row>
    <row r="12501" spans="1:4" x14ac:dyDescent="0.2">
      <c r="A12501" s="1">
        <v>45291</v>
      </c>
      <c r="B12501">
        <v>447653</v>
      </c>
      <c r="C12501">
        <v>7934271</v>
      </c>
      <c r="D12501" t="s">
        <v>2196</v>
      </c>
    </row>
    <row r="12502" spans="1:4" x14ac:dyDescent="0.2">
      <c r="A12502" s="1">
        <v>45199</v>
      </c>
      <c r="B12502">
        <v>760721</v>
      </c>
      <c r="C12502">
        <v>12364975</v>
      </c>
      <c r="D12502" t="s">
        <v>2196</v>
      </c>
    </row>
    <row r="12503" spans="1:4" x14ac:dyDescent="0.2">
      <c r="A12503" s="1">
        <v>45107</v>
      </c>
      <c r="B12503">
        <v>35325</v>
      </c>
      <c r="C12503">
        <v>-5468488</v>
      </c>
      <c r="D12503" t="s">
        <v>2196</v>
      </c>
    </row>
    <row r="12504" spans="1:4" x14ac:dyDescent="0.2">
      <c r="A12504" s="1">
        <v>45473</v>
      </c>
      <c r="B12504">
        <v>7000000</v>
      </c>
      <c r="C12504">
        <v>-13000000</v>
      </c>
      <c r="D12504" t="s">
        <v>2197</v>
      </c>
    </row>
    <row r="12505" spans="1:4" x14ac:dyDescent="0.2">
      <c r="A12505" s="1">
        <v>45382</v>
      </c>
      <c r="B12505">
        <v>36000000</v>
      </c>
      <c r="C12505">
        <v>-59000000</v>
      </c>
      <c r="D12505" t="s">
        <v>2197</v>
      </c>
    </row>
    <row r="12506" spans="1:4" x14ac:dyDescent="0.2">
      <c r="A12506" s="1">
        <v>45291</v>
      </c>
      <c r="B12506">
        <v>53000000</v>
      </c>
      <c r="C12506">
        <v>-68000000</v>
      </c>
      <c r="D12506" t="s">
        <v>2197</v>
      </c>
    </row>
    <row r="12507" spans="1:4" x14ac:dyDescent="0.2">
      <c r="A12507" s="1">
        <v>45199</v>
      </c>
      <c r="B12507">
        <v>60000000</v>
      </c>
      <c r="C12507">
        <v>-80000000</v>
      </c>
      <c r="D12507" t="s">
        <v>2197</v>
      </c>
    </row>
    <row r="12508" spans="1:4" x14ac:dyDescent="0.2">
      <c r="A12508" s="1">
        <v>45107</v>
      </c>
      <c r="B12508">
        <v>78000000</v>
      </c>
      <c r="C12508">
        <v>-80000000</v>
      </c>
      <c r="D12508" t="s">
        <v>2197</v>
      </c>
    </row>
    <row r="12509" spans="1:4" x14ac:dyDescent="0.2">
      <c r="A12509" s="1">
        <v>45473</v>
      </c>
      <c r="B12509">
        <v>1088217000</v>
      </c>
      <c r="C12509">
        <v>141833000</v>
      </c>
      <c r="D12509" t="s">
        <v>2198</v>
      </c>
    </row>
    <row r="12510" spans="1:4" x14ac:dyDescent="0.2">
      <c r="A12510" s="1">
        <v>45382</v>
      </c>
      <c r="B12510">
        <v>1011487000</v>
      </c>
      <c r="C12510">
        <v>167615000</v>
      </c>
      <c r="D12510" t="s">
        <v>2198</v>
      </c>
    </row>
    <row r="12511" spans="1:4" x14ac:dyDescent="0.2">
      <c r="A12511" s="1">
        <v>45291</v>
      </c>
      <c r="B12511">
        <v>1255473000</v>
      </c>
      <c r="C12511">
        <v>244684000</v>
      </c>
      <c r="D12511" t="s">
        <v>2198</v>
      </c>
    </row>
    <row r="12512" spans="1:4" x14ac:dyDescent="0.2">
      <c r="A12512" s="1">
        <v>45199</v>
      </c>
      <c r="B12512">
        <v>1057008000</v>
      </c>
      <c r="C12512">
        <v>137117000</v>
      </c>
      <c r="D12512" t="s">
        <v>2198</v>
      </c>
    </row>
    <row r="12513" spans="1:4" x14ac:dyDescent="0.2">
      <c r="A12513" s="1">
        <v>45107</v>
      </c>
      <c r="B12513">
        <v>974499000</v>
      </c>
      <c r="C12513">
        <v>62727000</v>
      </c>
      <c r="D12513" t="s">
        <v>2198</v>
      </c>
    </row>
    <row r="12514" spans="1:4" x14ac:dyDescent="0.2">
      <c r="A12514" s="1">
        <v>45473</v>
      </c>
      <c r="B12514">
        <v>136102000000</v>
      </c>
      <c r="C12514">
        <v>29629000000</v>
      </c>
      <c r="D12514" t="s">
        <v>2199</v>
      </c>
    </row>
    <row r="12515" spans="1:4" x14ac:dyDescent="0.2">
      <c r="A12515" s="1">
        <v>45382</v>
      </c>
      <c r="B12515">
        <v>114851000000</v>
      </c>
      <c r="C12515">
        <v>50752000000</v>
      </c>
      <c r="D12515" t="s">
        <v>2199</v>
      </c>
    </row>
    <row r="12516" spans="1:4" x14ac:dyDescent="0.2">
      <c r="A12516" s="1">
        <v>45291</v>
      </c>
      <c r="B12516">
        <v>211601817000</v>
      </c>
      <c r="C12516">
        <v>-9321821000</v>
      </c>
      <c r="D12516" t="s">
        <v>2199</v>
      </c>
    </row>
    <row r="12517" spans="1:4" x14ac:dyDescent="0.2">
      <c r="A12517" s="1">
        <v>45199</v>
      </c>
      <c r="B12517">
        <v>74182000000</v>
      </c>
      <c r="C12517">
        <v>7398000000</v>
      </c>
      <c r="D12517" t="s">
        <v>2199</v>
      </c>
    </row>
    <row r="12518" spans="1:4" x14ac:dyDescent="0.2">
      <c r="A12518" s="1">
        <v>45107</v>
      </c>
      <c r="B12518">
        <v>50911000000</v>
      </c>
      <c r="C12518">
        <v>2544000000</v>
      </c>
      <c r="D12518" t="s">
        <v>2199</v>
      </c>
    </row>
    <row r="12519" spans="1:4" x14ac:dyDescent="0.2">
      <c r="A12519" s="1">
        <v>45473</v>
      </c>
      <c r="B12519">
        <v>227463000</v>
      </c>
      <c r="C12519">
        <v>34878000</v>
      </c>
      <c r="D12519" t="s">
        <v>2200</v>
      </c>
    </row>
    <row r="12520" spans="1:4" x14ac:dyDescent="0.2">
      <c r="A12520" s="1">
        <v>45382</v>
      </c>
      <c r="B12520">
        <v>274675000</v>
      </c>
      <c r="C12520">
        <v>68010000</v>
      </c>
      <c r="D12520" t="s">
        <v>2200</v>
      </c>
    </row>
    <row r="12521" spans="1:4" x14ac:dyDescent="0.2">
      <c r="A12521" s="1">
        <v>45291</v>
      </c>
      <c r="B12521">
        <v>278284000</v>
      </c>
      <c r="C12521">
        <v>80709000</v>
      </c>
      <c r="D12521" t="s">
        <v>2200</v>
      </c>
    </row>
    <row r="12522" spans="1:4" x14ac:dyDescent="0.2">
      <c r="A12522" s="1">
        <v>45199</v>
      </c>
      <c r="B12522">
        <v>221913000</v>
      </c>
      <c r="C12522">
        <v>35739000</v>
      </c>
      <c r="D12522" t="s">
        <v>2200</v>
      </c>
    </row>
    <row r="12523" spans="1:4" x14ac:dyDescent="0.2">
      <c r="A12523" s="1">
        <v>45107</v>
      </c>
      <c r="B12523">
        <v>210577000</v>
      </c>
      <c r="C12523">
        <v>28973000</v>
      </c>
      <c r="D12523" t="s">
        <v>2200</v>
      </c>
    </row>
    <row r="12524" spans="1:4" x14ac:dyDescent="0.2">
      <c r="A12524" s="1">
        <v>45504</v>
      </c>
      <c r="B12524">
        <v>156590000</v>
      </c>
      <c r="C12524">
        <v>-5861000</v>
      </c>
      <c r="D12524" t="s">
        <v>2201</v>
      </c>
    </row>
    <row r="12525" spans="1:4" x14ac:dyDescent="0.2">
      <c r="A12525" s="1">
        <v>45412</v>
      </c>
      <c r="B12525">
        <v>132643000</v>
      </c>
      <c r="C12525">
        <v>-12960000</v>
      </c>
      <c r="D12525" t="s">
        <v>2201</v>
      </c>
    </row>
    <row r="12526" spans="1:4" x14ac:dyDescent="0.2">
      <c r="A12526" s="1">
        <v>45322</v>
      </c>
      <c r="B12526">
        <v>250507000</v>
      </c>
      <c r="C12526">
        <v>30952000</v>
      </c>
      <c r="D12526" t="s">
        <v>2201</v>
      </c>
    </row>
    <row r="12527" spans="1:4" x14ac:dyDescent="0.2">
      <c r="A12527" s="1">
        <v>45230</v>
      </c>
      <c r="B12527">
        <v>154036000</v>
      </c>
      <c r="C12527">
        <v>-2341000</v>
      </c>
      <c r="D12527" t="s">
        <v>2201</v>
      </c>
    </row>
    <row r="12528" spans="1:4" x14ac:dyDescent="0.2">
      <c r="A12528" s="1">
        <v>45138</v>
      </c>
      <c r="B12528">
        <v>154529000</v>
      </c>
      <c r="C12528">
        <v>-635000</v>
      </c>
      <c r="D12528" t="s">
        <v>2201</v>
      </c>
    </row>
    <row r="12529" spans="1:4" x14ac:dyDescent="0.2">
      <c r="A12529" s="1">
        <v>45504</v>
      </c>
      <c r="B12529">
        <v>23586000000</v>
      </c>
      <c r="C12529">
        <v>2383000000</v>
      </c>
      <c r="D12529" t="s">
        <v>2202</v>
      </c>
    </row>
    <row r="12530" spans="1:4" x14ac:dyDescent="0.2">
      <c r="A12530" s="1">
        <v>45412</v>
      </c>
      <c r="B12530">
        <v>21364000000</v>
      </c>
      <c r="C12530">
        <v>1755000000</v>
      </c>
      <c r="D12530" t="s">
        <v>2202</v>
      </c>
    </row>
    <row r="12531" spans="1:4" x14ac:dyDescent="0.2">
      <c r="A12531" s="1">
        <v>45322</v>
      </c>
      <c r="B12531">
        <v>18602000000</v>
      </c>
      <c r="C12531">
        <v>1020000000</v>
      </c>
      <c r="D12531" t="s">
        <v>2202</v>
      </c>
    </row>
    <row r="12532" spans="1:4" x14ac:dyDescent="0.2">
      <c r="A12532" s="1">
        <v>45230</v>
      </c>
      <c r="B12532">
        <v>20471000000</v>
      </c>
      <c r="C12532">
        <v>1773000000</v>
      </c>
      <c r="D12532" t="s">
        <v>2202</v>
      </c>
    </row>
    <row r="12533" spans="1:4" x14ac:dyDescent="0.2">
      <c r="A12533" s="1">
        <v>45138</v>
      </c>
      <c r="B12533">
        <v>24956000000</v>
      </c>
      <c r="C12533">
        <v>2673000000</v>
      </c>
      <c r="D12533" t="s">
        <v>2202</v>
      </c>
    </row>
    <row r="12534" spans="1:4" x14ac:dyDescent="0.2">
      <c r="A12534" s="1">
        <v>45473</v>
      </c>
      <c r="B12534">
        <v>10986936</v>
      </c>
      <c r="C12534">
        <v>9907633</v>
      </c>
      <c r="D12534" t="s">
        <v>2203</v>
      </c>
    </row>
    <row r="12535" spans="1:4" x14ac:dyDescent="0.2">
      <c r="A12535" s="1">
        <v>45382</v>
      </c>
      <c r="B12535">
        <v>10483462</v>
      </c>
      <c r="C12535">
        <v>-1561996</v>
      </c>
      <c r="D12535" t="s">
        <v>2203</v>
      </c>
    </row>
    <row r="12536" spans="1:4" x14ac:dyDescent="0.2">
      <c r="A12536" s="1">
        <v>45291</v>
      </c>
      <c r="B12536">
        <v>11568400</v>
      </c>
      <c r="C12536">
        <v>-1820443</v>
      </c>
      <c r="D12536" t="s">
        <v>2203</v>
      </c>
    </row>
    <row r="12537" spans="1:4" x14ac:dyDescent="0.2">
      <c r="A12537" s="1">
        <v>45199</v>
      </c>
      <c r="B12537">
        <v>10214189</v>
      </c>
      <c r="C12537">
        <v>1351495</v>
      </c>
      <c r="D12537" t="s">
        <v>2203</v>
      </c>
    </row>
    <row r="12538" spans="1:4" x14ac:dyDescent="0.2">
      <c r="A12538" s="1">
        <v>45107</v>
      </c>
      <c r="B12538">
        <v>9989772</v>
      </c>
      <c r="C12538">
        <v>-4762860</v>
      </c>
      <c r="D12538" t="s">
        <v>2203</v>
      </c>
    </row>
    <row r="12539" spans="1:4" x14ac:dyDescent="0.2">
      <c r="A12539" s="1">
        <v>45473</v>
      </c>
      <c r="B12539">
        <v>114353042</v>
      </c>
      <c r="C12539">
        <v>51288140</v>
      </c>
      <c r="D12539" t="s">
        <v>2204</v>
      </c>
    </row>
    <row r="12540" spans="1:4" x14ac:dyDescent="0.2">
      <c r="A12540" s="1">
        <v>45382</v>
      </c>
      <c r="B12540">
        <v>141391564</v>
      </c>
      <c r="C12540">
        <v>79240198</v>
      </c>
      <c r="D12540" t="s">
        <v>2204</v>
      </c>
    </row>
    <row r="12541" spans="1:4" x14ac:dyDescent="0.2">
      <c r="A12541" s="1">
        <v>45291</v>
      </c>
      <c r="B12541">
        <v>163064503</v>
      </c>
      <c r="C12541">
        <v>99972913</v>
      </c>
      <c r="D12541" t="s">
        <v>2204</v>
      </c>
    </row>
    <row r="12542" spans="1:4" x14ac:dyDescent="0.2">
      <c r="A12542" s="1">
        <v>45199</v>
      </c>
      <c r="B12542">
        <v>144698462</v>
      </c>
      <c r="C12542">
        <v>76512665</v>
      </c>
      <c r="D12542" t="s">
        <v>2204</v>
      </c>
    </row>
    <row r="12543" spans="1:4" x14ac:dyDescent="0.2">
      <c r="A12543" s="1">
        <v>45107</v>
      </c>
      <c r="B12543">
        <v>111562907</v>
      </c>
      <c r="C12543">
        <v>51721137</v>
      </c>
      <c r="D12543" t="s">
        <v>2204</v>
      </c>
    </row>
    <row r="12544" spans="1:4" x14ac:dyDescent="0.2">
      <c r="A12544" s="1">
        <v>45473</v>
      </c>
      <c r="B12544">
        <v>6708199000000</v>
      </c>
      <c r="C12544">
        <v>-506527000000</v>
      </c>
      <c r="D12544" t="s">
        <v>2205</v>
      </c>
    </row>
    <row r="12545" spans="1:4" x14ac:dyDescent="0.2">
      <c r="A12545" s="1">
        <v>45382</v>
      </c>
      <c r="B12545">
        <v>5252980000000</v>
      </c>
      <c r="C12545">
        <v>-783157000000</v>
      </c>
      <c r="D12545" t="s">
        <v>2205</v>
      </c>
    </row>
    <row r="12546" spans="1:4" x14ac:dyDescent="0.2">
      <c r="A12546" s="1">
        <v>45291</v>
      </c>
      <c r="B12546">
        <v>7395905000000</v>
      </c>
      <c r="C12546">
        <v>58186000000</v>
      </c>
      <c r="D12546" t="s">
        <v>2205</v>
      </c>
    </row>
    <row r="12547" spans="1:4" x14ac:dyDescent="0.2">
      <c r="A12547" s="1">
        <v>45199</v>
      </c>
      <c r="B12547">
        <v>4785287000000</v>
      </c>
      <c r="C12547">
        <v>-720026000000</v>
      </c>
      <c r="D12547" t="s">
        <v>2205</v>
      </c>
    </row>
    <row r="12548" spans="1:4" x14ac:dyDescent="0.2">
      <c r="A12548" s="1">
        <v>45107</v>
      </c>
      <c r="B12548">
        <v>4738571000000</v>
      </c>
      <c r="C12548">
        <v>-858125000000</v>
      </c>
      <c r="D12548" t="s">
        <v>2205</v>
      </c>
    </row>
    <row r="12549" spans="1:4" x14ac:dyDescent="0.2">
      <c r="A12549" s="1">
        <v>45473</v>
      </c>
      <c r="B12549">
        <v>2931769000</v>
      </c>
      <c r="C12549">
        <v>243800000</v>
      </c>
      <c r="D12549" t="s">
        <v>2206</v>
      </c>
    </row>
    <row r="12550" spans="1:4" x14ac:dyDescent="0.2">
      <c r="A12550" s="1">
        <v>45382</v>
      </c>
      <c r="B12550">
        <v>2832593000</v>
      </c>
      <c r="C12550">
        <v>288764000</v>
      </c>
      <c r="D12550" t="s">
        <v>2206</v>
      </c>
    </row>
    <row r="12551" spans="1:4" x14ac:dyDescent="0.2">
      <c r="A12551" s="1">
        <v>45291</v>
      </c>
      <c r="B12551">
        <v>2643829000</v>
      </c>
      <c r="C12551">
        <v>217555000</v>
      </c>
      <c r="D12551" t="s">
        <v>2206</v>
      </c>
    </row>
    <row r="12552" spans="1:4" x14ac:dyDescent="0.2">
      <c r="A12552" s="1">
        <v>45199</v>
      </c>
      <c r="B12552">
        <v>2522383000</v>
      </c>
      <c r="C12552">
        <v>224291000</v>
      </c>
      <c r="D12552" t="s">
        <v>2206</v>
      </c>
    </row>
    <row r="12553" spans="1:4" x14ac:dyDescent="0.2">
      <c r="A12553" s="1">
        <v>45107</v>
      </c>
      <c r="B12553">
        <v>2468804000</v>
      </c>
      <c r="C12553">
        <v>285520000</v>
      </c>
      <c r="D12553" t="s">
        <v>2206</v>
      </c>
    </row>
    <row r="12554" spans="1:4" x14ac:dyDescent="0.2">
      <c r="A12554" s="1">
        <v>45473</v>
      </c>
      <c r="B12554">
        <v>26727000</v>
      </c>
      <c r="C12554">
        <v>2902000</v>
      </c>
      <c r="D12554" t="s">
        <v>2207</v>
      </c>
    </row>
    <row r="12555" spans="1:4" x14ac:dyDescent="0.2">
      <c r="A12555" s="1">
        <v>45382</v>
      </c>
      <c r="B12555">
        <v>30745000</v>
      </c>
      <c r="C12555">
        <v>5087000</v>
      </c>
      <c r="D12555" t="s">
        <v>2207</v>
      </c>
    </row>
    <row r="12556" spans="1:4" x14ac:dyDescent="0.2">
      <c r="A12556" s="1">
        <v>45291</v>
      </c>
      <c r="B12556">
        <v>14939000</v>
      </c>
      <c r="C12556">
        <v>-4842000</v>
      </c>
      <c r="D12556" t="s">
        <v>2207</v>
      </c>
    </row>
    <row r="12557" spans="1:4" x14ac:dyDescent="0.2">
      <c r="A12557" s="1">
        <v>45199</v>
      </c>
      <c r="B12557">
        <v>26006000</v>
      </c>
      <c r="C12557">
        <v>3003000</v>
      </c>
      <c r="D12557" t="s">
        <v>2207</v>
      </c>
    </row>
    <row r="12558" spans="1:4" x14ac:dyDescent="0.2">
      <c r="A12558" s="1">
        <v>45107</v>
      </c>
      <c r="B12558">
        <v>38154000</v>
      </c>
      <c r="C12558">
        <v>11371000</v>
      </c>
      <c r="D12558" t="s">
        <v>2207</v>
      </c>
    </row>
    <row r="12559" spans="1:4" x14ac:dyDescent="0.2">
      <c r="A12559" s="1">
        <v>45473</v>
      </c>
      <c r="B12559">
        <v>79875000</v>
      </c>
      <c r="C12559">
        <v>41795000</v>
      </c>
      <c r="D12559" t="s">
        <v>2208</v>
      </c>
    </row>
    <row r="12560" spans="1:4" x14ac:dyDescent="0.2">
      <c r="A12560" s="1">
        <v>45382</v>
      </c>
      <c r="B12560">
        <v>85149000</v>
      </c>
      <c r="C12560">
        <v>-35631000</v>
      </c>
      <c r="D12560" t="s">
        <v>2208</v>
      </c>
    </row>
    <row r="12561" spans="1:4" x14ac:dyDescent="0.2">
      <c r="A12561" s="1">
        <v>45291</v>
      </c>
      <c r="B12561">
        <v>95468000</v>
      </c>
      <c r="C12561">
        <v>-40525000</v>
      </c>
      <c r="D12561" t="s">
        <v>2208</v>
      </c>
    </row>
    <row r="12562" spans="1:4" x14ac:dyDescent="0.2">
      <c r="A12562" s="1">
        <v>45199</v>
      </c>
      <c r="B12562">
        <v>101332000</v>
      </c>
      <c r="C12562">
        <v>-53312000</v>
      </c>
      <c r="D12562" t="s">
        <v>2208</v>
      </c>
    </row>
    <row r="12563" spans="1:4" x14ac:dyDescent="0.2">
      <c r="A12563" s="1">
        <v>45107</v>
      </c>
      <c r="B12563">
        <v>97522000</v>
      </c>
      <c r="C12563">
        <v>10822000</v>
      </c>
      <c r="D12563" t="s">
        <v>2208</v>
      </c>
    </row>
    <row r="12564" spans="1:4" x14ac:dyDescent="0.2">
      <c r="A12564" s="1">
        <v>45473</v>
      </c>
      <c r="B12564">
        <v>8634132</v>
      </c>
      <c r="C12564">
        <v>-2353773</v>
      </c>
      <c r="D12564" t="s">
        <v>2209</v>
      </c>
    </row>
    <row r="12565" spans="1:4" x14ac:dyDescent="0.2">
      <c r="A12565" s="1">
        <v>45382</v>
      </c>
      <c r="B12565">
        <v>7699175</v>
      </c>
      <c r="C12565">
        <v>-2597534</v>
      </c>
      <c r="D12565" t="s">
        <v>2209</v>
      </c>
    </row>
    <row r="12566" spans="1:4" x14ac:dyDescent="0.2">
      <c r="A12566" s="1">
        <v>45291</v>
      </c>
      <c r="B12566">
        <v>7315637</v>
      </c>
      <c r="C12566">
        <v>-1713663</v>
      </c>
      <c r="D12566" t="s">
        <v>2209</v>
      </c>
    </row>
    <row r="12567" spans="1:4" x14ac:dyDescent="0.2">
      <c r="A12567" s="1">
        <v>45199</v>
      </c>
      <c r="B12567">
        <v>8077248</v>
      </c>
      <c r="C12567">
        <v>-1342376</v>
      </c>
      <c r="D12567" t="s">
        <v>2209</v>
      </c>
    </row>
    <row r="12568" spans="1:4" x14ac:dyDescent="0.2">
      <c r="A12568" s="1">
        <v>45107</v>
      </c>
      <c r="B12568">
        <v>9684721</v>
      </c>
      <c r="C12568">
        <v>-808840</v>
      </c>
      <c r="D12568" t="s">
        <v>2209</v>
      </c>
    </row>
    <row r="12569" spans="1:4" x14ac:dyDescent="0.2">
      <c r="A12569" s="1">
        <v>45473</v>
      </c>
      <c r="B12569">
        <v>0</v>
      </c>
      <c r="C12569">
        <v>-20128000</v>
      </c>
      <c r="D12569" t="s">
        <v>2210</v>
      </c>
    </row>
    <row r="12570" spans="1:4" x14ac:dyDescent="0.2">
      <c r="A12570" s="1">
        <v>45382</v>
      </c>
      <c r="B12570">
        <v>0</v>
      </c>
      <c r="C12570">
        <v>-13820000</v>
      </c>
      <c r="D12570" t="s">
        <v>2210</v>
      </c>
    </row>
    <row r="12571" spans="1:4" x14ac:dyDescent="0.2">
      <c r="A12571" s="1">
        <v>45291</v>
      </c>
      <c r="B12571">
        <v>0</v>
      </c>
      <c r="C12571">
        <v>-12465000</v>
      </c>
      <c r="D12571" t="s">
        <v>2210</v>
      </c>
    </row>
    <row r="12572" spans="1:4" x14ac:dyDescent="0.2">
      <c r="A12572" s="1">
        <v>45199</v>
      </c>
      <c r="B12572">
        <v>0</v>
      </c>
      <c r="C12572">
        <v>-13696000</v>
      </c>
      <c r="D12572" t="s">
        <v>2210</v>
      </c>
    </row>
    <row r="12573" spans="1:4" x14ac:dyDescent="0.2">
      <c r="A12573" s="1">
        <v>45107</v>
      </c>
      <c r="B12573">
        <v>0</v>
      </c>
      <c r="C12573">
        <v>-13390000</v>
      </c>
      <c r="D12573" t="s">
        <v>2210</v>
      </c>
    </row>
    <row r="12574" spans="1:4" x14ac:dyDescent="0.2">
      <c r="A12574" s="1">
        <v>45473</v>
      </c>
      <c r="B12574">
        <v>814000000</v>
      </c>
      <c r="C12574">
        <v>160000000</v>
      </c>
      <c r="D12574" t="s">
        <v>2211</v>
      </c>
    </row>
    <row r="12575" spans="1:4" x14ac:dyDescent="0.2">
      <c r="A12575" s="1">
        <v>45382</v>
      </c>
      <c r="B12575">
        <v>724000000</v>
      </c>
      <c r="C12575">
        <v>108000000</v>
      </c>
      <c r="D12575" t="s">
        <v>2211</v>
      </c>
    </row>
    <row r="12576" spans="1:4" x14ac:dyDescent="0.2">
      <c r="A12576" s="1">
        <v>45291</v>
      </c>
      <c r="B12576">
        <v>658000000</v>
      </c>
      <c r="C12576">
        <v>59000000</v>
      </c>
      <c r="D12576" t="s">
        <v>2211</v>
      </c>
    </row>
    <row r="12577" spans="1:4" x14ac:dyDescent="0.2">
      <c r="A12577" s="1">
        <v>45199</v>
      </c>
      <c r="B12577">
        <v>728000000</v>
      </c>
      <c r="C12577">
        <v>118000000</v>
      </c>
      <c r="D12577" t="s">
        <v>2211</v>
      </c>
    </row>
    <row r="12578" spans="1:4" x14ac:dyDescent="0.2">
      <c r="A12578" s="1">
        <v>45107</v>
      </c>
      <c r="B12578">
        <v>611000000</v>
      </c>
      <c r="C12578">
        <v>-20000000</v>
      </c>
      <c r="D12578" t="s">
        <v>2211</v>
      </c>
    </row>
    <row r="12579" spans="1:4" x14ac:dyDescent="0.2">
      <c r="A12579" s="1">
        <v>45473</v>
      </c>
      <c r="B12579">
        <v>3659000</v>
      </c>
      <c r="C12579">
        <v>-27942000</v>
      </c>
      <c r="D12579" t="s">
        <v>2212</v>
      </c>
    </row>
    <row r="12580" spans="1:4" x14ac:dyDescent="0.2">
      <c r="A12580" s="1">
        <v>45382</v>
      </c>
      <c r="B12580">
        <v>2972000</v>
      </c>
      <c r="C12580">
        <v>-40928000</v>
      </c>
      <c r="D12580" t="s">
        <v>2212</v>
      </c>
    </row>
    <row r="12581" spans="1:4" x14ac:dyDescent="0.2">
      <c r="A12581" s="1">
        <v>45291</v>
      </c>
      <c r="B12581">
        <v>4531000</v>
      </c>
      <c r="C12581">
        <v>-27450000</v>
      </c>
      <c r="D12581" t="s">
        <v>2212</v>
      </c>
    </row>
    <row r="12582" spans="1:4" x14ac:dyDescent="0.2">
      <c r="A12582" s="1">
        <v>45199</v>
      </c>
      <c r="B12582">
        <v>3678000</v>
      </c>
      <c r="C12582">
        <v>-15790000</v>
      </c>
      <c r="D12582" t="s">
        <v>2212</v>
      </c>
    </row>
    <row r="12583" spans="1:4" x14ac:dyDescent="0.2">
      <c r="A12583" s="1">
        <v>45107</v>
      </c>
      <c r="B12583">
        <v>4786000</v>
      </c>
      <c r="C12583">
        <v>-23517000</v>
      </c>
      <c r="D12583" t="s">
        <v>2212</v>
      </c>
    </row>
    <row r="12584" spans="1:4" x14ac:dyDescent="0.2">
      <c r="A12584" s="1">
        <v>45473</v>
      </c>
      <c r="B12584">
        <v>93613000</v>
      </c>
      <c r="C12584">
        <v>6000000</v>
      </c>
      <c r="D12584" t="s">
        <v>2213</v>
      </c>
    </row>
    <row r="12585" spans="1:4" x14ac:dyDescent="0.2">
      <c r="A12585" s="1">
        <v>45382</v>
      </c>
      <c r="B12585">
        <v>91453000</v>
      </c>
      <c r="C12585">
        <v>5709000</v>
      </c>
      <c r="D12585" t="s">
        <v>2213</v>
      </c>
    </row>
    <row r="12586" spans="1:4" x14ac:dyDescent="0.2">
      <c r="A12586" s="1">
        <v>45291</v>
      </c>
      <c r="B12586">
        <v>71325000</v>
      </c>
      <c r="C12586">
        <v>1907000</v>
      </c>
      <c r="D12586" t="s">
        <v>2213</v>
      </c>
    </row>
    <row r="12587" spans="1:4" x14ac:dyDescent="0.2">
      <c r="A12587" s="1">
        <v>45199</v>
      </c>
      <c r="B12587">
        <v>79957000</v>
      </c>
      <c r="C12587">
        <v>6280000</v>
      </c>
      <c r="D12587" t="s">
        <v>2213</v>
      </c>
    </row>
    <row r="12588" spans="1:4" x14ac:dyDescent="0.2">
      <c r="A12588" s="1">
        <v>45107</v>
      </c>
      <c r="B12588">
        <v>80770000</v>
      </c>
      <c r="C12588">
        <v>6487000</v>
      </c>
      <c r="D12588" t="s">
        <v>2213</v>
      </c>
    </row>
    <row r="12589" spans="1:4" x14ac:dyDescent="0.2">
      <c r="A12589" s="1">
        <v>45473</v>
      </c>
      <c r="B12589">
        <v>3871507000</v>
      </c>
      <c r="C12589">
        <v>1020282000</v>
      </c>
      <c r="D12589" t="s">
        <v>2214</v>
      </c>
    </row>
    <row r="12590" spans="1:4" x14ac:dyDescent="0.2">
      <c r="A12590" s="1">
        <v>45382</v>
      </c>
      <c r="B12590">
        <v>3793558000</v>
      </c>
      <c r="C12590">
        <v>965826000</v>
      </c>
      <c r="D12590" t="s">
        <v>2214</v>
      </c>
    </row>
    <row r="12591" spans="1:4" x14ac:dyDescent="0.2">
      <c r="A12591" s="1">
        <v>45291</v>
      </c>
      <c r="B12591">
        <v>3758259000</v>
      </c>
      <c r="C12591">
        <v>954266000</v>
      </c>
      <c r="D12591" t="s">
        <v>2214</v>
      </c>
    </row>
    <row r="12592" spans="1:4" x14ac:dyDescent="0.2">
      <c r="A12592" s="1">
        <v>45199</v>
      </c>
      <c r="B12592">
        <v>3482062000</v>
      </c>
      <c r="C12592">
        <v>887398000</v>
      </c>
      <c r="D12592" t="s">
        <v>2214</v>
      </c>
    </row>
    <row r="12593" spans="1:4" x14ac:dyDescent="0.2">
      <c r="A12593" s="1">
        <v>45107</v>
      </c>
      <c r="B12593">
        <v>3207257000</v>
      </c>
      <c r="C12593">
        <v>802537000</v>
      </c>
      <c r="D12593" t="s">
        <v>2214</v>
      </c>
    </row>
    <row r="12594" spans="1:4" x14ac:dyDescent="0.2">
      <c r="A12594" s="1">
        <v>44926</v>
      </c>
      <c r="B12594">
        <v>5220794000</v>
      </c>
      <c r="C12594">
        <v>1468507000</v>
      </c>
      <c r="D12594" t="s">
        <v>2214</v>
      </c>
    </row>
    <row r="12595" spans="1:4" x14ac:dyDescent="0.2">
      <c r="A12595" s="1">
        <v>44834</v>
      </c>
      <c r="B12595">
        <v>5034890000</v>
      </c>
      <c r="C12595">
        <v>1425879000</v>
      </c>
      <c r="D12595" t="s">
        <v>2214</v>
      </c>
    </row>
    <row r="12596" spans="1:4" x14ac:dyDescent="0.2">
      <c r="A12596" s="1">
        <v>44742</v>
      </c>
      <c r="B12596">
        <v>4586946000</v>
      </c>
      <c r="C12596">
        <v>1208934000</v>
      </c>
      <c r="D12596" t="s">
        <v>2214</v>
      </c>
    </row>
    <row r="12597" spans="1:4" x14ac:dyDescent="0.2">
      <c r="A12597" s="1">
        <v>44651</v>
      </c>
      <c r="B12597">
        <v>4014649000</v>
      </c>
      <c r="C12597">
        <v>1021778000</v>
      </c>
      <c r="D12597" t="s">
        <v>2214</v>
      </c>
    </row>
    <row r="12598" spans="1:4" x14ac:dyDescent="0.2">
      <c r="A12598" s="1">
        <v>44561</v>
      </c>
      <c r="B12598">
        <v>4180570000</v>
      </c>
      <c r="C12598">
        <v>1194830000</v>
      </c>
      <c r="D12598" t="s">
        <v>2214</v>
      </c>
    </row>
    <row r="12599" spans="1:4" x14ac:dyDescent="0.2">
      <c r="A12599" s="1">
        <v>44469</v>
      </c>
      <c r="B12599">
        <v>4259392000</v>
      </c>
      <c r="C12599">
        <v>1179744000</v>
      </c>
      <c r="D12599" t="s">
        <v>2214</v>
      </c>
    </row>
    <row r="12600" spans="1:4" x14ac:dyDescent="0.2">
      <c r="A12600" s="1">
        <v>44377</v>
      </c>
      <c r="B12600">
        <v>4091119000</v>
      </c>
      <c r="C12600">
        <v>1144657000</v>
      </c>
      <c r="D12600" t="s">
        <v>2214</v>
      </c>
    </row>
    <row r="12601" spans="1:4" x14ac:dyDescent="0.2">
      <c r="A12601" s="1">
        <v>44286</v>
      </c>
      <c r="B12601">
        <v>3795959000</v>
      </c>
      <c r="C12601">
        <v>1071121000</v>
      </c>
      <c r="D12601" t="s">
        <v>2214</v>
      </c>
    </row>
    <row r="12602" spans="1:4" x14ac:dyDescent="0.2">
      <c r="A12602" s="1">
        <v>44196</v>
      </c>
      <c r="B12602">
        <v>3399923000</v>
      </c>
      <c r="C12602">
        <v>869229000</v>
      </c>
      <c r="D12602" t="s">
        <v>2214</v>
      </c>
    </row>
    <row r="12603" spans="1:4" x14ac:dyDescent="0.2">
      <c r="A12603" s="1">
        <v>44104</v>
      </c>
      <c r="B12603">
        <v>3123590000</v>
      </c>
      <c r="C12603">
        <v>823451000</v>
      </c>
      <c r="D12603" t="s">
        <v>2214</v>
      </c>
    </row>
    <row r="12604" spans="1:4" x14ac:dyDescent="0.2">
      <c r="A12604" s="1">
        <v>44012</v>
      </c>
      <c r="B12604">
        <v>2741633000</v>
      </c>
      <c r="C12604">
        <v>696673000</v>
      </c>
      <c r="D12604" t="s">
        <v>2214</v>
      </c>
    </row>
    <row r="12605" spans="1:4" x14ac:dyDescent="0.2">
      <c r="A12605" s="1">
        <v>43921</v>
      </c>
      <c r="B12605">
        <v>2462525000</v>
      </c>
      <c r="C12605">
        <v>574781000</v>
      </c>
      <c r="D12605" t="s">
        <v>2214</v>
      </c>
    </row>
    <row r="12606" spans="1:4" x14ac:dyDescent="0.2">
      <c r="A12606" s="1">
        <v>43830</v>
      </c>
      <c r="B12606">
        <v>2538599000</v>
      </c>
      <c r="C12606">
        <v>514510000</v>
      </c>
      <c r="D12606" t="s">
        <v>2214</v>
      </c>
    </row>
    <row r="12607" spans="1:4" x14ac:dyDescent="0.2">
      <c r="A12607" s="1">
        <v>43738</v>
      </c>
      <c r="B12607">
        <v>2121222000</v>
      </c>
      <c r="C12607">
        <v>465789000</v>
      </c>
      <c r="D12607" t="s">
        <v>2214</v>
      </c>
    </row>
    <row r="12608" spans="1:4" x14ac:dyDescent="0.2">
      <c r="A12608" s="1">
        <v>45473</v>
      </c>
      <c r="B12608">
        <v>866000</v>
      </c>
      <c r="C12608">
        <v>-658000</v>
      </c>
      <c r="D12608" t="s">
        <v>2215</v>
      </c>
    </row>
    <row r="12609" spans="1:4" x14ac:dyDescent="0.2">
      <c r="A12609" s="1">
        <v>45382</v>
      </c>
      <c r="B12609">
        <v>3065000</v>
      </c>
      <c r="C12609">
        <v>1851000</v>
      </c>
      <c r="D12609" t="s">
        <v>2215</v>
      </c>
    </row>
    <row r="12610" spans="1:4" x14ac:dyDescent="0.2">
      <c r="A12610" s="1">
        <v>45291</v>
      </c>
      <c r="B12610">
        <v>-2100000</v>
      </c>
      <c r="C12610">
        <v>-3121000</v>
      </c>
      <c r="D12610" t="s">
        <v>2215</v>
      </c>
    </row>
    <row r="12611" spans="1:4" x14ac:dyDescent="0.2">
      <c r="A12611" s="1">
        <v>45199</v>
      </c>
      <c r="B12611">
        <v>-936000</v>
      </c>
      <c r="C12611">
        <v>-1951000</v>
      </c>
      <c r="D12611" t="s">
        <v>2215</v>
      </c>
    </row>
    <row r="12612" spans="1:4" x14ac:dyDescent="0.2">
      <c r="A12612" s="1">
        <v>45107</v>
      </c>
      <c r="B12612">
        <v>4363000</v>
      </c>
      <c r="C12612">
        <v>3240000</v>
      </c>
      <c r="D12612" t="s">
        <v>2215</v>
      </c>
    </row>
    <row r="12613" spans="1:4" x14ac:dyDescent="0.2">
      <c r="A12613" s="1">
        <v>45473</v>
      </c>
      <c r="B12613">
        <v>534183000</v>
      </c>
      <c r="C12613">
        <v>62782000</v>
      </c>
      <c r="D12613" t="s">
        <v>2216</v>
      </c>
    </row>
    <row r="12614" spans="1:4" x14ac:dyDescent="0.2">
      <c r="A12614" s="1">
        <v>45382</v>
      </c>
      <c r="B12614">
        <v>520837000</v>
      </c>
      <c r="C12614">
        <v>69687000</v>
      </c>
      <c r="D12614" t="s">
        <v>2216</v>
      </c>
    </row>
    <row r="12615" spans="1:4" x14ac:dyDescent="0.2">
      <c r="A12615" s="1">
        <v>45291</v>
      </c>
      <c r="B12615">
        <v>504868000</v>
      </c>
      <c r="C12615">
        <v>66836000</v>
      </c>
      <c r="D12615" t="s">
        <v>2216</v>
      </c>
    </row>
    <row r="12616" spans="1:4" x14ac:dyDescent="0.2">
      <c r="A12616" s="1">
        <v>45199</v>
      </c>
      <c r="B12616">
        <v>480181000</v>
      </c>
      <c r="C12616">
        <v>4878000</v>
      </c>
      <c r="D12616" t="s">
        <v>2216</v>
      </c>
    </row>
    <row r="12617" spans="1:4" x14ac:dyDescent="0.2">
      <c r="A12617" s="1">
        <v>45107</v>
      </c>
      <c r="B12617">
        <v>483489000</v>
      </c>
      <c r="C12617">
        <v>43372000</v>
      </c>
      <c r="D12617" t="s">
        <v>2216</v>
      </c>
    </row>
    <row r="12618" spans="1:4" x14ac:dyDescent="0.2">
      <c r="A12618" s="1">
        <v>45473</v>
      </c>
      <c r="B12618">
        <v>146046000</v>
      </c>
      <c r="C12618">
        <v>-5035000</v>
      </c>
      <c r="D12618" t="s">
        <v>2217</v>
      </c>
    </row>
    <row r="12619" spans="1:4" x14ac:dyDescent="0.2">
      <c r="A12619" s="1">
        <v>45382</v>
      </c>
      <c r="B12619">
        <v>138194000</v>
      </c>
      <c r="C12619">
        <v>-4047000</v>
      </c>
      <c r="D12619" t="s">
        <v>2217</v>
      </c>
    </row>
    <row r="12620" spans="1:4" x14ac:dyDescent="0.2">
      <c r="A12620" s="1">
        <v>45291</v>
      </c>
      <c r="B12620">
        <v>143893000</v>
      </c>
      <c r="C12620">
        <v>-2707000</v>
      </c>
      <c r="D12620" t="s">
        <v>2217</v>
      </c>
    </row>
    <row r="12621" spans="1:4" x14ac:dyDescent="0.2">
      <c r="A12621" s="1">
        <v>45199</v>
      </c>
      <c r="B12621">
        <v>136089000</v>
      </c>
      <c r="C12621">
        <v>-5651000</v>
      </c>
      <c r="D12621" t="s">
        <v>2217</v>
      </c>
    </row>
    <row r="12622" spans="1:4" x14ac:dyDescent="0.2">
      <c r="A12622" s="1">
        <v>45107</v>
      </c>
      <c r="B12622">
        <v>133149000</v>
      </c>
      <c r="C12622">
        <v>-11909000</v>
      </c>
      <c r="D12622" t="s">
        <v>2217</v>
      </c>
    </row>
    <row r="12623" spans="1:4" x14ac:dyDescent="0.2">
      <c r="A12623" s="1">
        <v>45382</v>
      </c>
      <c r="B12623">
        <v>18969050</v>
      </c>
      <c r="C12623">
        <v>-25472414</v>
      </c>
      <c r="D12623" t="s">
        <v>2218</v>
      </c>
    </row>
    <row r="12624" spans="1:4" x14ac:dyDescent="0.2">
      <c r="A12624" s="1">
        <v>45291</v>
      </c>
      <c r="B12624">
        <v>23814780</v>
      </c>
      <c r="C12624">
        <v>-11314525</v>
      </c>
      <c r="D12624" t="s">
        <v>2218</v>
      </c>
    </row>
    <row r="12625" spans="1:4" x14ac:dyDescent="0.2">
      <c r="A12625" s="1">
        <v>45199</v>
      </c>
      <c r="B12625">
        <v>96818454</v>
      </c>
      <c r="C12625">
        <v>-104980798</v>
      </c>
      <c r="D12625" t="s">
        <v>2218</v>
      </c>
    </row>
    <row r="12626" spans="1:4" x14ac:dyDescent="0.2">
      <c r="A12626" s="1">
        <v>45107</v>
      </c>
      <c r="B12626">
        <v>176274000</v>
      </c>
      <c r="C12626">
        <v>-69542000</v>
      </c>
      <c r="D12626" t="s">
        <v>2218</v>
      </c>
    </row>
    <row r="12627" spans="1:4" x14ac:dyDescent="0.2">
      <c r="A12627" s="1">
        <v>44834</v>
      </c>
      <c r="B12627">
        <v>194058723</v>
      </c>
      <c r="C12627">
        <v>8467635</v>
      </c>
      <c r="D12627" t="s">
        <v>2218</v>
      </c>
    </row>
    <row r="12628" spans="1:4" x14ac:dyDescent="0.2">
      <c r="A12628" s="1">
        <v>45473</v>
      </c>
      <c r="B12628">
        <v>5944000</v>
      </c>
      <c r="C12628">
        <v>1116000</v>
      </c>
      <c r="D12628" t="s">
        <v>2219</v>
      </c>
    </row>
    <row r="12629" spans="1:4" x14ac:dyDescent="0.2">
      <c r="A12629" s="1">
        <v>45382</v>
      </c>
      <c r="B12629">
        <v>5840000</v>
      </c>
      <c r="C12629">
        <v>1014000</v>
      </c>
      <c r="D12629" t="s">
        <v>2219</v>
      </c>
    </row>
    <row r="12630" spans="1:4" x14ac:dyDescent="0.2">
      <c r="A12630" s="1">
        <v>45291</v>
      </c>
      <c r="B12630">
        <v>6481000</v>
      </c>
      <c r="C12630">
        <v>749000</v>
      </c>
      <c r="D12630" t="s">
        <v>2219</v>
      </c>
    </row>
    <row r="12631" spans="1:4" x14ac:dyDescent="0.2">
      <c r="A12631" s="1">
        <v>45199</v>
      </c>
      <c r="B12631">
        <v>6900000</v>
      </c>
      <c r="C12631">
        <v>1571000</v>
      </c>
      <c r="D12631" t="s">
        <v>2219</v>
      </c>
    </row>
    <row r="12632" spans="1:4" x14ac:dyDescent="0.2">
      <c r="A12632" s="1">
        <v>45107</v>
      </c>
      <c r="B12632">
        <v>6767000</v>
      </c>
      <c r="C12632">
        <v>816000</v>
      </c>
      <c r="D12632" t="s">
        <v>2219</v>
      </c>
    </row>
    <row r="12633" spans="1:4" x14ac:dyDescent="0.2">
      <c r="A12633" s="1">
        <v>45473</v>
      </c>
      <c r="B12633">
        <v>124076000</v>
      </c>
      <c r="C12633">
        <v>22631000</v>
      </c>
      <c r="D12633" t="s">
        <v>2220</v>
      </c>
    </row>
    <row r="12634" spans="1:4" x14ac:dyDescent="0.2">
      <c r="A12634" s="1">
        <v>45382</v>
      </c>
      <c r="B12634">
        <v>140815000</v>
      </c>
      <c r="C12634">
        <v>14796000</v>
      </c>
      <c r="D12634" t="s">
        <v>2220</v>
      </c>
    </row>
    <row r="12635" spans="1:4" x14ac:dyDescent="0.2">
      <c r="A12635" s="1">
        <v>45291</v>
      </c>
      <c r="B12635">
        <v>170596000</v>
      </c>
      <c r="C12635">
        <v>98706000</v>
      </c>
      <c r="D12635" t="s">
        <v>2220</v>
      </c>
    </row>
    <row r="12636" spans="1:4" x14ac:dyDescent="0.2">
      <c r="A12636" s="1">
        <v>45199</v>
      </c>
      <c r="B12636">
        <v>192169000</v>
      </c>
      <c r="C12636">
        <v>53788000</v>
      </c>
      <c r="D12636" t="s">
        <v>2220</v>
      </c>
    </row>
    <row r="12637" spans="1:4" x14ac:dyDescent="0.2">
      <c r="A12637" s="1">
        <v>45107</v>
      </c>
      <c r="B12637">
        <v>190079000</v>
      </c>
      <c r="C12637">
        <v>50644000</v>
      </c>
      <c r="D12637" t="s">
        <v>2220</v>
      </c>
    </row>
    <row r="12638" spans="1:4" x14ac:dyDescent="0.2">
      <c r="A12638" s="1">
        <v>45473</v>
      </c>
      <c r="B12638">
        <v>431143000</v>
      </c>
      <c r="C12638">
        <v>2885000</v>
      </c>
      <c r="D12638" t="s">
        <v>2221</v>
      </c>
    </row>
    <row r="12639" spans="1:4" x14ac:dyDescent="0.2">
      <c r="A12639" s="1">
        <v>45382</v>
      </c>
      <c r="B12639">
        <v>294041000</v>
      </c>
      <c r="C12639">
        <v>190000</v>
      </c>
      <c r="D12639" t="s">
        <v>2221</v>
      </c>
    </row>
    <row r="12640" spans="1:4" x14ac:dyDescent="0.2">
      <c r="A12640" s="1">
        <v>45291</v>
      </c>
      <c r="B12640">
        <v>397615000</v>
      </c>
      <c r="C12640">
        <v>12475000</v>
      </c>
      <c r="D12640" t="s">
        <v>2221</v>
      </c>
    </row>
    <row r="12641" spans="1:4" x14ac:dyDescent="0.2">
      <c r="A12641" s="1">
        <v>45199</v>
      </c>
      <c r="B12641">
        <v>277348000</v>
      </c>
      <c r="C12641">
        <v>8596000</v>
      </c>
      <c r="D12641" t="s">
        <v>2221</v>
      </c>
    </row>
    <row r="12642" spans="1:4" x14ac:dyDescent="0.2">
      <c r="A12642" s="1">
        <v>45107</v>
      </c>
      <c r="B12642">
        <v>293244000</v>
      </c>
      <c r="C12642">
        <v>4947000</v>
      </c>
      <c r="D12642" t="s">
        <v>2221</v>
      </c>
    </row>
    <row r="12643" spans="1:4" x14ac:dyDescent="0.2">
      <c r="A12643" s="1">
        <v>45473</v>
      </c>
      <c r="B12643">
        <v>10003654</v>
      </c>
      <c r="C12643">
        <v>-239076</v>
      </c>
      <c r="D12643" t="s">
        <v>2222</v>
      </c>
    </row>
    <row r="12644" spans="1:4" x14ac:dyDescent="0.2">
      <c r="A12644" s="1">
        <v>45382</v>
      </c>
      <c r="B12644">
        <v>9908938</v>
      </c>
      <c r="C12644">
        <v>-1016522</v>
      </c>
      <c r="D12644" t="s">
        <v>2222</v>
      </c>
    </row>
    <row r="12645" spans="1:4" x14ac:dyDescent="0.2">
      <c r="A12645" s="1">
        <v>45291</v>
      </c>
      <c r="B12645">
        <v>9207388</v>
      </c>
      <c r="C12645">
        <v>142923</v>
      </c>
      <c r="D12645" t="s">
        <v>2222</v>
      </c>
    </row>
    <row r="12646" spans="1:4" x14ac:dyDescent="0.2">
      <c r="A12646" s="1">
        <v>45199</v>
      </c>
      <c r="B12646">
        <v>9179781</v>
      </c>
      <c r="C12646">
        <v>-2654884</v>
      </c>
      <c r="D12646" t="s">
        <v>2222</v>
      </c>
    </row>
    <row r="12647" spans="1:4" x14ac:dyDescent="0.2">
      <c r="A12647" s="1">
        <v>45107</v>
      </c>
      <c r="B12647">
        <v>7724091</v>
      </c>
      <c r="C12647">
        <v>-3507246</v>
      </c>
      <c r="D12647" t="s">
        <v>2222</v>
      </c>
    </row>
    <row r="12648" spans="1:4" x14ac:dyDescent="0.2">
      <c r="A12648" s="1">
        <v>45473</v>
      </c>
      <c r="B12648">
        <v>266091000</v>
      </c>
      <c r="C12648">
        <v>-35012000</v>
      </c>
      <c r="D12648" t="s">
        <v>2223</v>
      </c>
    </row>
    <row r="12649" spans="1:4" x14ac:dyDescent="0.2">
      <c r="A12649" s="1">
        <v>45382</v>
      </c>
      <c r="B12649">
        <v>230216000</v>
      </c>
      <c r="C12649">
        <v>-32540000</v>
      </c>
      <c r="D12649" t="s">
        <v>2223</v>
      </c>
    </row>
    <row r="12650" spans="1:4" x14ac:dyDescent="0.2">
      <c r="A12650" s="1">
        <v>45291</v>
      </c>
      <c r="B12650">
        <v>239695000</v>
      </c>
      <c r="C12650">
        <v>-40229000</v>
      </c>
      <c r="D12650" t="s">
        <v>2223</v>
      </c>
    </row>
    <row r="12651" spans="1:4" x14ac:dyDescent="0.2">
      <c r="A12651" s="1">
        <v>45199</v>
      </c>
      <c r="B12651">
        <v>230273000</v>
      </c>
      <c r="C12651">
        <v>-42492000</v>
      </c>
      <c r="D12651" t="s">
        <v>2223</v>
      </c>
    </row>
    <row r="12652" spans="1:4" x14ac:dyDescent="0.2">
      <c r="A12652" s="1">
        <v>45107</v>
      </c>
      <c r="B12652">
        <v>209086000</v>
      </c>
      <c r="C12652">
        <v>-48703000</v>
      </c>
      <c r="D12652" t="s">
        <v>2223</v>
      </c>
    </row>
    <row r="12653" spans="1:4" x14ac:dyDescent="0.2">
      <c r="A12653" s="1">
        <v>45473</v>
      </c>
      <c r="B12653">
        <v>1225005000</v>
      </c>
      <c r="C12653">
        <v>52624000</v>
      </c>
      <c r="D12653" t="s">
        <v>2224</v>
      </c>
    </row>
    <row r="12654" spans="1:4" x14ac:dyDescent="0.2">
      <c r="A12654" s="1">
        <v>45382</v>
      </c>
      <c r="B12654">
        <v>1171043000</v>
      </c>
      <c r="C12654">
        <v>47096000</v>
      </c>
      <c r="D12654" t="s">
        <v>2224</v>
      </c>
    </row>
    <row r="12655" spans="1:4" x14ac:dyDescent="0.2">
      <c r="A12655" s="1">
        <v>45291</v>
      </c>
      <c r="B12655">
        <v>1204445000</v>
      </c>
      <c r="C12655">
        <v>57987000</v>
      </c>
      <c r="D12655" t="s">
        <v>2224</v>
      </c>
    </row>
    <row r="12656" spans="1:4" x14ac:dyDescent="0.2">
      <c r="A12656" s="1">
        <v>45199</v>
      </c>
      <c r="B12656">
        <v>1289345000</v>
      </c>
      <c r="C12656">
        <v>61653000</v>
      </c>
      <c r="D12656" t="s">
        <v>2224</v>
      </c>
    </row>
    <row r="12657" spans="1:4" x14ac:dyDescent="0.2">
      <c r="A12657" s="1">
        <v>45107</v>
      </c>
      <c r="B12657">
        <v>1373857000</v>
      </c>
      <c r="C12657">
        <v>66559000</v>
      </c>
      <c r="D12657" t="s">
        <v>2224</v>
      </c>
    </row>
    <row r="12658" spans="1:4" x14ac:dyDescent="0.2">
      <c r="A12658" s="1">
        <v>45473</v>
      </c>
      <c r="B12658">
        <v>2178000000</v>
      </c>
      <c r="C12658">
        <v>299000000</v>
      </c>
      <c r="D12658" t="s">
        <v>2225</v>
      </c>
    </row>
    <row r="12659" spans="1:4" x14ac:dyDescent="0.2">
      <c r="A12659" s="1">
        <v>45382</v>
      </c>
      <c r="B12659">
        <v>2162000000</v>
      </c>
      <c r="C12659">
        <v>199000000</v>
      </c>
      <c r="D12659" t="s">
        <v>2225</v>
      </c>
    </row>
    <row r="12660" spans="1:4" x14ac:dyDescent="0.2">
      <c r="A12660" s="1">
        <v>45291</v>
      </c>
      <c r="B12660">
        <v>2288000000</v>
      </c>
      <c r="C12660">
        <v>173000000</v>
      </c>
      <c r="D12660" t="s">
        <v>2225</v>
      </c>
    </row>
    <row r="12661" spans="1:4" x14ac:dyDescent="0.2">
      <c r="A12661" s="1">
        <v>45199</v>
      </c>
      <c r="B12661">
        <v>2271000000</v>
      </c>
      <c r="C12661">
        <v>307000000</v>
      </c>
      <c r="D12661" t="s">
        <v>2225</v>
      </c>
    </row>
    <row r="12662" spans="1:4" x14ac:dyDescent="0.2">
      <c r="A12662" s="1">
        <v>45107</v>
      </c>
      <c r="B12662">
        <v>2250000000</v>
      </c>
      <c r="C12662">
        <v>166000000</v>
      </c>
      <c r="D12662" t="s">
        <v>2225</v>
      </c>
    </row>
    <row r="12663" spans="1:4" x14ac:dyDescent="0.2">
      <c r="A12663" s="1">
        <v>45473</v>
      </c>
      <c r="B12663">
        <v>2178000000</v>
      </c>
      <c r="C12663">
        <v>299000000</v>
      </c>
      <c r="D12663" t="s">
        <v>2226</v>
      </c>
    </row>
    <row r="12664" spans="1:4" x14ac:dyDescent="0.2">
      <c r="A12664" s="1">
        <v>45382</v>
      </c>
      <c r="B12664">
        <v>2162000000</v>
      </c>
      <c r="C12664">
        <v>199000000</v>
      </c>
      <c r="D12664" t="s">
        <v>2226</v>
      </c>
    </row>
    <row r="12665" spans="1:4" x14ac:dyDescent="0.2">
      <c r="A12665" s="1">
        <v>45291</v>
      </c>
      <c r="B12665">
        <v>2288000000</v>
      </c>
      <c r="C12665">
        <v>173000000</v>
      </c>
      <c r="D12665" t="s">
        <v>2226</v>
      </c>
    </row>
    <row r="12666" spans="1:4" x14ac:dyDescent="0.2">
      <c r="A12666" s="1">
        <v>45199</v>
      </c>
      <c r="B12666">
        <v>2271000000</v>
      </c>
      <c r="C12666">
        <v>307000000</v>
      </c>
      <c r="D12666" t="s">
        <v>2226</v>
      </c>
    </row>
    <row r="12667" spans="1:4" x14ac:dyDescent="0.2">
      <c r="A12667" s="1">
        <v>45107</v>
      </c>
      <c r="B12667">
        <v>2250000000</v>
      </c>
      <c r="C12667">
        <v>166000000</v>
      </c>
      <c r="D12667" t="s">
        <v>2226</v>
      </c>
    </row>
    <row r="12668" spans="1:4" x14ac:dyDescent="0.2">
      <c r="A12668" s="1">
        <v>45473</v>
      </c>
      <c r="B12668">
        <v>2178000000</v>
      </c>
      <c r="C12668">
        <v>299000000</v>
      </c>
      <c r="D12668" t="s">
        <v>2227</v>
      </c>
    </row>
    <row r="12669" spans="1:4" x14ac:dyDescent="0.2">
      <c r="A12669" s="1">
        <v>45382</v>
      </c>
      <c r="B12669">
        <v>2162000000</v>
      </c>
      <c r="C12669">
        <v>199000000</v>
      </c>
      <c r="D12669" t="s">
        <v>2227</v>
      </c>
    </row>
    <row r="12670" spans="1:4" x14ac:dyDescent="0.2">
      <c r="A12670" s="1">
        <v>45291</v>
      </c>
      <c r="B12670">
        <v>2288000000</v>
      </c>
      <c r="C12670">
        <v>173000000</v>
      </c>
      <c r="D12670" t="s">
        <v>2227</v>
      </c>
    </row>
    <row r="12671" spans="1:4" x14ac:dyDescent="0.2">
      <c r="A12671" s="1">
        <v>45199</v>
      </c>
      <c r="B12671">
        <v>2271000000</v>
      </c>
      <c r="C12671">
        <v>307000000</v>
      </c>
      <c r="D12671" t="s">
        <v>2227</v>
      </c>
    </row>
    <row r="12672" spans="1:4" x14ac:dyDescent="0.2">
      <c r="A12672" s="1">
        <v>45107</v>
      </c>
      <c r="B12672">
        <v>2250000000</v>
      </c>
      <c r="C12672">
        <v>166000000</v>
      </c>
      <c r="D12672" t="s">
        <v>2227</v>
      </c>
    </row>
    <row r="12673" spans="1:4" x14ac:dyDescent="0.2">
      <c r="A12673" s="1">
        <v>45473</v>
      </c>
      <c r="B12673">
        <v>50116000</v>
      </c>
      <c r="C12673">
        <v>19361000</v>
      </c>
      <c r="D12673" t="s">
        <v>2228</v>
      </c>
    </row>
    <row r="12674" spans="1:4" x14ac:dyDescent="0.2">
      <c r="A12674" s="1">
        <v>45382</v>
      </c>
      <c r="B12674">
        <v>51366000</v>
      </c>
      <c r="C12674">
        <v>24230000</v>
      </c>
      <c r="D12674" t="s">
        <v>2228</v>
      </c>
    </row>
    <row r="12675" spans="1:4" x14ac:dyDescent="0.2">
      <c r="A12675" s="1">
        <v>45291</v>
      </c>
      <c r="B12675">
        <v>50195000</v>
      </c>
      <c r="C12675">
        <v>28230000</v>
      </c>
      <c r="D12675" t="s">
        <v>2228</v>
      </c>
    </row>
    <row r="12676" spans="1:4" x14ac:dyDescent="0.2">
      <c r="A12676" s="1">
        <v>45199</v>
      </c>
      <c r="B12676">
        <v>49303000</v>
      </c>
      <c r="C12676">
        <v>22197000</v>
      </c>
      <c r="D12676" t="s">
        <v>2228</v>
      </c>
    </row>
    <row r="12677" spans="1:4" x14ac:dyDescent="0.2">
      <c r="A12677" s="1">
        <v>45107</v>
      </c>
      <c r="B12677">
        <v>48246000</v>
      </c>
      <c r="C12677">
        <v>6174000</v>
      </c>
      <c r="D12677" t="s">
        <v>2228</v>
      </c>
    </row>
    <row r="12678" spans="1:4" x14ac:dyDescent="0.2">
      <c r="A12678" s="1">
        <v>45473</v>
      </c>
      <c r="B12678">
        <v>667761000</v>
      </c>
      <c r="C12678">
        <v>52805000</v>
      </c>
      <c r="D12678" t="s">
        <v>2229</v>
      </c>
    </row>
    <row r="12679" spans="1:4" x14ac:dyDescent="0.2">
      <c r="A12679" s="1">
        <v>45382</v>
      </c>
      <c r="B12679">
        <v>596717000</v>
      </c>
      <c r="C12679">
        <v>24917000</v>
      </c>
      <c r="D12679" t="s">
        <v>2229</v>
      </c>
    </row>
    <row r="12680" spans="1:4" x14ac:dyDescent="0.2">
      <c r="A12680" s="1">
        <v>45291</v>
      </c>
      <c r="B12680">
        <v>558834000</v>
      </c>
      <c r="C12680">
        <v>23684000</v>
      </c>
      <c r="D12680" t="s">
        <v>2229</v>
      </c>
    </row>
    <row r="12681" spans="1:4" x14ac:dyDescent="0.2">
      <c r="A12681" s="1">
        <v>45199</v>
      </c>
      <c r="B12681">
        <v>585177000</v>
      </c>
      <c r="C12681">
        <v>7915000</v>
      </c>
      <c r="D12681" t="s">
        <v>2229</v>
      </c>
    </row>
    <row r="12682" spans="1:4" x14ac:dyDescent="0.2">
      <c r="A12682" s="1">
        <v>45107</v>
      </c>
      <c r="B12682">
        <v>561731000</v>
      </c>
      <c r="C12682">
        <v>17004000</v>
      </c>
      <c r="D12682" t="s">
        <v>2229</v>
      </c>
    </row>
    <row r="12683" spans="1:4" x14ac:dyDescent="0.2">
      <c r="A12683" s="1">
        <v>45473</v>
      </c>
      <c r="B12683">
        <v>2983281000</v>
      </c>
      <c r="C12683">
        <v>145546000</v>
      </c>
      <c r="D12683" t="s">
        <v>2230</v>
      </c>
    </row>
    <row r="12684" spans="1:4" x14ac:dyDescent="0.2">
      <c r="A12684" s="1">
        <v>45382</v>
      </c>
      <c r="B12684">
        <v>3267199000</v>
      </c>
      <c r="C12684">
        <v>258279000</v>
      </c>
      <c r="D12684" t="s">
        <v>2230</v>
      </c>
    </row>
    <row r="12685" spans="1:4" x14ac:dyDescent="0.2">
      <c r="A12685" s="1">
        <v>45291</v>
      </c>
      <c r="B12685">
        <v>3211501000</v>
      </c>
      <c r="C12685">
        <v>82959000</v>
      </c>
      <c r="D12685" t="s">
        <v>2230</v>
      </c>
    </row>
    <row r="12686" spans="1:4" x14ac:dyDescent="0.2">
      <c r="A12686" s="1">
        <v>45199</v>
      </c>
      <c r="B12686">
        <v>3024521000</v>
      </c>
      <c r="C12686">
        <v>231820000</v>
      </c>
      <c r="D12686" t="s">
        <v>2230</v>
      </c>
    </row>
    <row r="12687" spans="1:4" x14ac:dyDescent="0.2">
      <c r="A12687" s="1">
        <v>45107</v>
      </c>
      <c r="B12687">
        <v>2632877000</v>
      </c>
      <c r="C12687">
        <v>145251000</v>
      </c>
      <c r="D12687" t="s">
        <v>2230</v>
      </c>
    </row>
    <row r="12688" spans="1:4" x14ac:dyDescent="0.2">
      <c r="A12688" s="1">
        <v>45473</v>
      </c>
      <c r="B12688">
        <v>49075000</v>
      </c>
      <c r="C12688">
        <v>386000</v>
      </c>
      <c r="D12688" t="s">
        <v>2231</v>
      </c>
    </row>
    <row r="12689" spans="1:4" x14ac:dyDescent="0.2">
      <c r="A12689" s="1">
        <v>45382</v>
      </c>
      <c r="B12689">
        <v>41183000</v>
      </c>
      <c r="C12689">
        <v>-423000</v>
      </c>
      <c r="D12689" t="s">
        <v>2231</v>
      </c>
    </row>
    <row r="12690" spans="1:4" x14ac:dyDescent="0.2">
      <c r="A12690" s="1">
        <v>45291</v>
      </c>
      <c r="B12690">
        <v>37038000</v>
      </c>
      <c r="C12690">
        <v>-2593000</v>
      </c>
      <c r="D12690" t="s">
        <v>2231</v>
      </c>
    </row>
    <row r="12691" spans="1:4" x14ac:dyDescent="0.2">
      <c r="A12691" s="1">
        <v>45199</v>
      </c>
      <c r="B12691">
        <v>33031000</v>
      </c>
      <c r="C12691">
        <v>-1886000</v>
      </c>
      <c r="D12691" t="s">
        <v>2231</v>
      </c>
    </row>
    <row r="12692" spans="1:4" x14ac:dyDescent="0.2">
      <c r="A12692" s="1">
        <v>45107</v>
      </c>
      <c r="B12692">
        <v>34924000</v>
      </c>
      <c r="C12692">
        <v>-1653000</v>
      </c>
      <c r="D12692" t="s">
        <v>2231</v>
      </c>
    </row>
    <row r="12693" spans="1:4" x14ac:dyDescent="0.2">
      <c r="A12693" s="1">
        <v>45473</v>
      </c>
      <c r="B12693">
        <v>4585992000</v>
      </c>
      <c r="C12693">
        <v>-792072000</v>
      </c>
      <c r="D12693" t="s">
        <v>2232</v>
      </c>
    </row>
    <row r="12694" spans="1:4" x14ac:dyDescent="0.2">
      <c r="A12694" s="1">
        <v>45382</v>
      </c>
      <c r="B12694">
        <v>5578878000</v>
      </c>
      <c r="C12694">
        <v>-870463000</v>
      </c>
      <c r="D12694" t="s">
        <v>2232</v>
      </c>
    </row>
    <row r="12695" spans="1:4" x14ac:dyDescent="0.2">
      <c r="A12695" s="1">
        <v>45291</v>
      </c>
      <c r="B12695">
        <v>5691738000</v>
      </c>
      <c r="C12695">
        <v>-844238000</v>
      </c>
      <c r="D12695" t="s">
        <v>2232</v>
      </c>
    </row>
    <row r="12696" spans="1:4" x14ac:dyDescent="0.2">
      <c r="A12696" s="1">
        <v>45199</v>
      </c>
      <c r="B12696">
        <v>6533477000</v>
      </c>
      <c r="C12696">
        <v>93778000</v>
      </c>
      <c r="D12696" t="s">
        <v>2232</v>
      </c>
    </row>
    <row r="12697" spans="1:4" x14ac:dyDescent="0.2">
      <c r="A12697" s="1">
        <v>45107</v>
      </c>
      <c r="B12697">
        <v>7559687000</v>
      </c>
      <c r="C12697">
        <v>965349000</v>
      </c>
      <c r="D12697" t="s">
        <v>2232</v>
      </c>
    </row>
    <row r="12698" spans="1:4" x14ac:dyDescent="0.2">
      <c r="A12698" s="1">
        <v>45504</v>
      </c>
      <c r="B12698">
        <v>2371078000</v>
      </c>
      <c r="C12698">
        <v>392922000</v>
      </c>
      <c r="D12698" t="s">
        <v>2233</v>
      </c>
    </row>
    <row r="12699" spans="1:4" x14ac:dyDescent="0.2">
      <c r="A12699" s="1">
        <v>45412</v>
      </c>
      <c r="B12699">
        <v>2208891000</v>
      </c>
      <c r="C12699">
        <v>321421000</v>
      </c>
      <c r="D12699" t="s">
        <v>2233</v>
      </c>
    </row>
    <row r="12700" spans="1:4" x14ac:dyDescent="0.2">
      <c r="A12700" s="1">
        <v>45322</v>
      </c>
      <c r="B12700">
        <v>3205103000</v>
      </c>
      <c r="C12700">
        <v>669468000</v>
      </c>
      <c r="D12700" t="s">
        <v>2233</v>
      </c>
    </row>
    <row r="12701" spans="1:4" x14ac:dyDescent="0.2">
      <c r="A12701" s="1">
        <v>45230</v>
      </c>
      <c r="B12701">
        <v>2204218000</v>
      </c>
      <c r="C12701">
        <v>248714000</v>
      </c>
      <c r="D12701" t="s">
        <v>2233</v>
      </c>
    </row>
    <row r="12702" spans="1:4" x14ac:dyDescent="0.2">
      <c r="A12702" s="1">
        <v>45138</v>
      </c>
      <c r="B12702">
        <v>2209165000</v>
      </c>
      <c r="C12702">
        <v>341603000</v>
      </c>
      <c r="D12702" t="s">
        <v>2233</v>
      </c>
    </row>
    <row r="12703" spans="1:4" x14ac:dyDescent="0.2">
      <c r="A12703" s="1">
        <v>45473</v>
      </c>
      <c r="B12703">
        <v>3268000000</v>
      </c>
      <c r="C12703">
        <v>-49000000</v>
      </c>
      <c r="D12703" t="s">
        <v>2234</v>
      </c>
    </row>
    <row r="12704" spans="1:4" x14ac:dyDescent="0.2">
      <c r="A12704" s="1">
        <v>45382</v>
      </c>
      <c r="B12704">
        <v>3290000000</v>
      </c>
      <c r="C12704">
        <v>57000000</v>
      </c>
      <c r="D12704" t="s">
        <v>2234</v>
      </c>
    </row>
    <row r="12705" spans="1:4" x14ac:dyDescent="0.2">
      <c r="A12705" s="1">
        <v>45291</v>
      </c>
      <c r="B12705">
        <v>3517000000</v>
      </c>
      <c r="C12705">
        <v>-1995000000</v>
      </c>
      <c r="D12705" t="s">
        <v>2234</v>
      </c>
    </row>
    <row r="12706" spans="1:4" x14ac:dyDescent="0.2">
      <c r="A12706" s="1">
        <v>45199</v>
      </c>
      <c r="B12706">
        <v>3641000000</v>
      </c>
      <c r="C12706">
        <v>-78000000</v>
      </c>
      <c r="D12706" t="s">
        <v>2234</v>
      </c>
    </row>
    <row r="12707" spans="1:4" x14ac:dyDescent="0.2">
      <c r="A12707" s="1">
        <v>45107</v>
      </c>
      <c r="B12707">
        <v>3661000000</v>
      </c>
      <c r="C12707">
        <v>-8736000000</v>
      </c>
      <c r="D12707" t="s">
        <v>2234</v>
      </c>
    </row>
    <row r="12708" spans="1:4" x14ac:dyDescent="0.2">
      <c r="A12708" s="1">
        <v>45473</v>
      </c>
      <c r="B12708">
        <v>488000</v>
      </c>
      <c r="C12708">
        <v>-7551000</v>
      </c>
      <c r="D12708" t="s">
        <v>2235</v>
      </c>
    </row>
    <row r="12709" spans="1:4" x14ac:dyDescent="0.2">
      <c r="A12709" s="1">
        <v>45382</v>
      </c>
      <c r="B12709">
        <v>165000</v>
      </c>
      <c r="C12709">
        <v>-10441000</v>
      </c>
      <c r="D12709" t="s">
        <v>2235</v>
      </c>
    </row>
    <row r="12710" spans="1:4" x14ac:dyDescent="0.2">
      <c r="A12710" s="1">
        <v>45291</v>
      </c>
      <c r="B12710">
        <v>826000</v>
      </c>
      <c r="C12710">
        <v>-9457000</v>
      </c>
      <c r="D12710" t="s">
        <v>2235</v>
      </c>
    </row>
    <row r="12711" spans="1:4" x14ac:dyDescent="0.2">
      <c r="A12711" s="1">
        <v>45199</v>
      </c>
      <c r="B12711">
        <v>7000</v>
      </c>
      <c r="C12711">
        <v>-8300000</v>
      </c>
      <c r="D12711" t="s">
        <v>2235</v>
      </c>
    </row>
    <row r="12712" spans="1:4" x14ac:dyDescent="0.2">
      <c r="A12712" s="1">
        <v>45107</v>
      </c>
      <c r="B12712">
        <v>527000</v>
      </c>
      <c r="C12712">
        <v>-8931000</v>
      </c>
      <c r="D12712" t="s">
        <v>2235</v>
      </c>
    </row>
    <row r="12713" spans="1:4" x14ac:dyDescent="0.2">
      <c r="A12713" s="1">
        <v>45199</v>
      </c>
      <c r="B12713">
        <v>30703000</v>
      </c>
      <c r="C12713">
        <v>461000</v>
      </c>
      <c r="D12713" t="s">
        <v>2236</v>
      </c>
    </row>
    <row r="12714" spans="1:4" x14ac:dyDescent="0.2">
      <c r="A12714" s="1">
        <v>45107</v>
      </c>
      <c r="B12714">
        <v>29164000</v>
      </c>
      <c r="C12714">
        <v>-1596000</v>
      </c>
      <c r="D12714" t="s">
        <v>2236</v>
      </c>
    </row>
    <row r="12715" spans="1:4" x14ac:dyDescent="0.2">
      <c r="A12715" s="1">
        <v>45016</v>
      </c>
      <c r="B12715">
        <v>25045000</v>
      </c>
      <c r="C12715">
        <v>-1842000</v>
      </c>
      <c r="D12715" t="s">
        <v>2236</v>
      </c>
    </row>
    <row r="12716" spans="1:4" x14ac:dyDescent="0.2">
      <c r="A12716" s="1">
        <v>44926</v>
      </c>
      <c r="B12716">
        <v>31702000</v>
      </c>
      <c r="C12716">
        <v>853000</v>
      </c>
      <c r="D12716" t="s">
        <v>2236</v>
      </c>
    </row>
    <row r="12717" spans="1:4" x14ac:dyDescent="0.2">
      <c r="A12717" s="1">
        <v>45473</v>
      </c>
      <c r="B12717">
        <v>20783000</v>
      </c>
      <c r="C12717">
        <v>-15326000</v>
      </c>
      <c r="D12717" t="s">
        <v>2237</v>
      </c>
    </row>
    <row r="12718" spans="1:4" x14ac:dyDescent="0.2">
      <c r="A12718" s="1">
        <v>45382</v>
      </c>
      <c r="B12718">
        <v>18854000</v>
      </c>
      <c r="C12718">
        <v>-13749000</v>
      </c>
      <c r="D12718" t="s">
        <v>2237</v>
      </c>
    </row>
    <row r="12719" spans="1:4" x14ac:dyDescent="0.2">
      <c r="A12719" s="1">
        <v>45291</v>
      </c>
      <c r="B12719">
        <v>19278000</v>
      </c>
      <c r="C12719">
        <v>-13888000</v>
      </c>
      <c r="D12719" t="s">
        <v>2237</v>
      </c>
    </row>
    <row r="12720" spans="1:4" x14ac:dyDescent="0.2">
      <c r="A12720" s="1">
        <v>45199</v>
      </c>
      <c r="B12720">
        <v>17668000</v>
      </c>
      <c r="C12720">
        <v>-14900000</v>
      </c>
      <c r="D12720" t="s">
        <v>2237</v>
      </c>
    </row>
    <row r="12721" spans="1:4" x14ac:dyDescent="0.2">
      <c r="A12721" s="1">
        <v>45107</v>
      </c>
      <c r="B12721">
        <v>17194000</v>
      </c>
      <c r="C12721">
        <v>-16195000</v>
      </c>
      <c r="D12721" t="s">
        <v>2237</v>
      </c>
    </row>
    <row r="12722" spans="1:4" x14ac:dyDescent="0.2">
      <c r="A12722" s="1">
        <v>45473</v>
      </c>
      <c r="B12722">
        <v>41408000</v>
      </c>
      <c r="C12722">
        <v>18280000</v>
      </c>
      <c r="D12722" t="s">
        <v>2238</v>
      </c>
    </row>
    <row r="12723" spans="1:4" x14ac:dyDescent="0.2">
      <c r="A12723" s="1">
        <v>45382</v>
      </c>
      <c r="B12723">
        <v>73068000</v>
      </c>
      <c r="C12723">
        <v>-98337000</v>
      </c>
      <c r="D12723" t="s">
        <v>2238</v>
      </c>
    </row>
    <row r="12724" spans="1:4" x14ac:dyDescent="0.2">
      <c r="A12724" s="1">
        <v>45291</v>
      </c>
      <c r="B12724">
        <v>30561000</v>
      </c>
      <c r="C12724">
        <v>8992000</v>
      </c>
      <c r="D12724" t="s">
        <v>2238</v>
      </c>
    </row>
    <row r="12725" spans="1:4" x14ac:dyDescent="0.2">
      <c r="A12725" s="1">
        <v>45199</v>
      </c>
      <c r="B12725">
        <v>12731000</v>
      </c>
      <c r="C12725">
        <v>33651000</v>
      </c>
      <c r="D12725" t="s">
        <v>2238</v>
      </c>
    </row>
    <row r="12726" spans="1:4" x14ac:dyDescent="0.2">
      <c r="A12726" s="1">
        <v>45107</v>
      </c>
      <c r="B12726">
        <v>17993000</v>
      </c>
      <c r="C12726">
        <v>29521000</v>
      </c>
      <c r="D12726" t="s">
        <v>2238</v>
      </c>
    </row>
    <row r="12727" spans="1:4" x14ac:dyDescent="0.2">
      <c r="A12727" s="1">
        <v>45473</v>
      </c>
      <c r="B12727">
        <v>7354000000</v>
      </c>
      <c r="C12727">
        <v>367000000</v>
      </c>
      <c r="D12727" t="s">
        <v>2239</v>
      </c>
    </row>
    <row r="12728" spans="1:4" x14ac:dyDescent="0.2">
      <c r="A12728" s="1">
        <v>45382</v>
      </c>
      <c r="B12728">
        <v>6329000000</v>
      </c>
      <c r="C12728">
        <v>-231000000</v>
      </c>
      <c r="D12728" t="s">
        <v>2239</v>
      </c>
    </row>
    <row r="12729" spans="1:4" x14ac:dyDescent="0.2">
      <c r="A12729" s="1">
        <v>45291</v>
      </c>
      <c r="B12729">
        <v>6823000000</v>
      </c>
      <c r="C12729">
        <v>-252000000</v>
      </c>
      <c r="D12729" t="s">
        <v>2239</v>
      </c>
    </row>
    <row r="12730" spans="1:4" x14ac:dyDescent="0.2">
      <c r="A12730" s="1">
        <v>45199</v>
      </c>
      <c r="B12730">
        <v>6525000000</v>
      </c>
      <c r="C12730">
        <v>193000000</v>
      </c>
      <c r="D12730" t="s">
        <v>2239</v>
      </c>
    </row>
    <row r="12731" spans="1:4" x14ac:dyDescent="0.2">
      <c r="A12731" s="1">
        <v>45107</v>
      </c>
      <c r="B12731">
        <v>7037000000</v>
      </c>
      <c r="C12731">
        <v>683000000</v>
      </c>
      <c r="D12731" t="s">
        <v>2239</v>
      </c>
    </row>
    <row r="12732" spans="1:4" x14ac:dyDescent="0.2">
      <c r="A12732" s="1">
        <v>45473</v>
      </c>
      <c r="B12732">
        <v>91966000</v>
      </c>
      <c r="C12732">
        <v>-10796000</v>
      </c>
      <c r="D12732" t="s">
        <v>2240</v>
      </c>
    </row>
    <row r="12733" spans="1:4" x14ac:dyDescent="0.2">
      <c r="A12733" s="1">
        <v>45382</v>
      </c>
      <c r="B12733">
        <v>77259000</v>
      </c>
      <c r="C12733">
        <v>-5736000</v>
      </c>
      <c r="D12733" t="s">
        <v>2240</v>
      </c>
    </row>
    <row r="12734" spans="1:4" x14ac:dyDescent="0.2">
      <c r="A12734" s="1">
        <v>45291</v>
      </c>
      <c r="B12734">
        <v>74959000</v>
      </c>
      <c r="C12734">
        <v>-7230000</v>
      </c>
      <c r="D12734" t="s">
        <v>2240</v>
      </c>
    </row>
    <row r="12735" spans="1:4" x14ac:dyDescent="0.2">
      <c r="A12735" s="1">
        <v>45199</v>
      </c>
      <c r="B12735">
        <v>83118000</v>
      </c>
      <c r="C12735">
        <v>-3889000</v>
      </c>
      <c r="D12735" t="s">
        <v>2240</v>
      </c>
    </row>
    <row r="12736" spans="1:4" x14ac:dyDescent="0.2">
      <c r="A12736" s="1">
        <v>45107</v>
      </c>
      <c r="B12736">
        <v>106122000</v>
      </c>
      <c r="C12736">
        <v>-2597000</v>
      </c>
      <c r="D12736" t="s">
        <v>2240</v>
      </c>
    </row>
    <row r="12737" spans="1:4" x14ac:dyDescent="0.2">
      <c r="A12737" s="1">
        <v>45473</v>
      </c>
      <c r="B12737">
        <v>33078000</v>
      </c>
      <c r="C12737">
        <v>-1169000</v>
      </c>
      <c r="D12737" t="s">
        <v>2241</v>
      </c>
    </row>
    <row r="12738" spans="1:4" x14ac:dyDescent="0.2">
      <c r="A12738" s="1">
        <v>45382</v>
      </c>
      <c r="B12738">
        <v>30899000</v>
      </c>
      <c r="C12738">
        <v>-2297000</v>
      </c>
      <c r="D12738" t="s">
        <v>2241</v>
      </c>
    </row>
    <row r="12739" spans="1:4" x14ac:dyDescent="0.2">
      <c r="A12739" s="1">
        <v>45291</v>
      </c>
      <c r="B12739">
        <v>31245000</v>
      </c>
      <c r="C12739">
        <v>-1574000</v>
      </c>
      <c r="D12739" t="s">
        <v>2241</v>
      </c>
    </row>
    <row r="12740" spans="1:4" x14ac:dyDescent="0.2">
      <c r="A12740" s="1">
        <v>45199</v>
      </c>
      <c r="B12740">
        <v>28528000</v>
      </c>
      <c r="C12740">
        <v>-7580000</v>
      </c>
      <c r="D12740" t="s">
        <v>2241</v>
      </c>
    </row>
    <row r="12741" spans="1:4" x14ac:dyDescent="0.2">
      <c r="A12741" s="1">
        <v>45107</v>
      </c>
      <c r="B12741">
        <v>27767000</v>
      </c>
      <c r="C12741">
        <v>-515000</v>
      </c>
      <c r="D12741" t="s">
        <v>2241</v>
      </c>
    </row>
    <row r="12742" spans="1:4" x14ac:dyDescent="0.2">
      <c r="A12742" s="1">
        <v>45382</v>
      </c>
      <c r="B12742">
        <v>2545824000</v>
      </c>
      <c r="C12742">
        <v>-292887000</v>
      </c>
      <c r="D12742" t="s">
        <v>2242</v>
      </c>
    </row>
    <row r="12743" spans="1:4" x14ac:dyDescent="0.2">
      <c r="A12743" s="1">
        <v>45291</v>
      </c>
      <c r="B12743">
        <v>3065902000</v>
      </c>
      <c r="C12743">
        <v>-15011000</v>
      </c>
      <c r="D12743" t="s">
        <v>2242</v>
      </c>
    </row>
    <row r="12744" spans="1:4" x14ac:dyDescent="0.2">
      <c r="A12744" s="1">
        <v>45199</v>
      </c>
      <c r="B12744">
        <v>2365956000</v>
      </c>
      <c r="C12744">
        <v>-66537000</v>
      </c>
      <c r="D12744" t="s">
        <v>2242</v>
      </c>
    </row>
    <row r="12745" spans="1:4" x14ac:dyDescent="0.2">
      <c r="A12745" s="1">
        <v>45107</v>
      </c>
      <c r="B12745">
        <v>1315083000</v>
      </c>
      <c r="C12745">
        <v>-82473000</v>
      </c>
      <c r="D12745" t="s">
        <v>2242</v>
      </c>
    </row>
    <row r="12746" spans="1:4" x14ac:dyDescent="0.2">
      <c r="A12746" s="1">
        <v>45016</v>
      </c>
      <c r="B12746">
        <v>2526155000</v>
      </c>
      <c r="C12746">
        <v>-387547000</v>
      </c>
      <c r="D12746" t="s">
        <v>2242</v>
      </c>
    </row>
    <row r="12747" spans="1:4" x14ac:dyDescent="0.2">
      <c r="A12747" s="1">
        <v>45473</v>
      </c>
      <c r="B12747">
        <v>2761000000</v>
      </c>
      <c r="C12747">
        <v>353000000</v>
      </c>
      <c r="D12747" t="s">
        <v>2243</v>
      </c>
    </row>
    <row r="12748" spans="1:4" x14ac:dyDescent="0.2">
      <c r="A12748" s="1">
        <v>45382</v>
      </c>
      <c r="B12748">
        <v>2959000000</v>
      </c>
      <c r="C12748">
        <v>494000000</v>
      </c>
      <c r="D12748" t="s">
        <v>2243</v>
      </c>
    </row>
    <row r="12749" spans="1:4" x14ac:dyDescent="0.2">
      <c r="A12749" s="1">
        <v>45291</v>
      </c>
      <c r="B12749">
        <v>2915000000</v>
      </c>
      <c r="C12749">
        <v>382000000</v>
      </c>
      <c r="D12749" t="s">
        <v>2243</v>
      </c>
    </row>
    <row r="12750" spans="1:4" x14ac:dyDescent="0.2">
      <c r="A12750" s="1">
        <v>45199</v>
      </c>
      <c r="B12750">
        <v>2795000000</v>
      </c>
      <c r="C12750">
        <v>380000000</v>
      </c>
      <c r="D12750" t="s">
        <v>2243</v>
      </c>
    </row>
    <row r="12751" spans="1:4" x14ac:dyDescent="0.2">
      <c r="A12751" s="1">
        <v>45107</v>
      </c>
      <c r="B12751">
        <v>2542000000</v>
      </c>
      <c r="C12751">
        <v>312000000</v>
      </c>
      <c r="D12751" t="s">
        <v>2243</v>
      </c>
    </row>
    <row r="12752" spans="1:4" x14ac:dyDescent="0.2">
      <c r="A12752" s="1">
        <v>45473</v>
      </c>
      <c r="B12752">
        <v>0</v>
      </c>
      <c r="C12752">
        <v>-8296000</v>
      </c>
      <c r="D12752" t="s">
        <v>2244</v>
      </c>
    </row>
    <row r="12753" spans="1:4" x14ac:dyDescent="0.2">
      <c r="A12753" s="1">
        <v>45382</v>
      </c>
      <c r="B12753">
        <v>6992000</v>
      </c>
      <c r="C12753">
        <v>-553000</v>
      </c>
      <c r="D12753" t="s">
        <v>2244</v>
      </c>
    </row>
    <row r="12754" spans="1:4" x14ac:dyDescent="0.2">
      <c r="A12754" s="1">
        <v>45291</v>
      </c>
      <c r="B12754">
        <v>353000</v>
      </c>
      <c r="C12754">
        <v>-6498000</v>
      </c>
      <c r="D12754" t="s">
        <v>2244</v>
      </c>
    </row>
    <row r="12755" spans="1:4" x14ac:dyDescent="0.2">
      <c r="A12755" s="1">
        <v>45199</v>
      </c>
      <c r="B12755">
        <v>53000</v>
      </c>
      <c r="C12755">
        <v>-8836000</v>
      </c>
      <c r="D12755" t="s">
        <v>2244</v>
      </c>
    </row>
    <row r="12756" spans="1:4" x14ac:dyDescent="0.2">
      <c r="A12756" s="1">
        <v>45107</v>
      </c>
      <c r="B12756">
        <v>5139000</v>
      </c>
      <c r="C12756">
        <v>-12700000</v>
      </c>
      <c r="D12756" t="s">
        <v>2244</v>
      </c>
    </row>
    <row r="12757" spans="1:4" x14ac:dyDescent="0.2">
      <c r="A12757" s="1">
        <v>45473</v>
      </c>
      <c r="B12757">
        <v>6449000</v>
      </c>
      <c r="C12757">
        <v>-24805000</v>
      </c>
      <c r="D12757" t="s">
        <v>2245</v>
      </c>
    </row>
    <row r="12758" spans="1:4" x14ac:dyDescent="0.2">
      <c r="A12758" s="1">
        <v>45382</v>
      </c>
      <c r="B12758">
        <v>4978000</v>
      </c>
      <c r="C12758">
        <v>-23644000</v>
      </c>
      <c r="D12758" t="s">
        <v>2245</v>
      </c>
    </row>
    <row r="12759" spans="1:4" x14ac:dyDescent="0.2">
      <c r="A12759" s="1">
        <v>45291</v>
      </c>
      <c r="B12759">
        <v>15091000</v>
      </c>
      <c r="C12759">
        <v>-33093000</v>
      </c>
      <c r="D12759" t="s">
        <v>2245</v>
      </c>
    </row>
    <row r="12760" spans="1:4" x14ac:dyDescent="0.2">
      <c r="A12760" s="1">
        <v>45199</v>
      </c>
      <c r="B12760">
        <v>8144000</v>
      </c>
      <c r="C12760">
        <v>-14578000</v>
      </c>
      <c r="D12760" t="s">
        <v>2245</v>
      </c>
    </row>
    <row r="12761" spans="1:4" x14ac:dyDescent="0.2">
      <c r="A12761" s="1">
        <v>45107</v>
      </c>
      <c r="B12761">
        <v>7026000</v>
      </c>
      <c r="C12761">
        <v>-40732000</v>
      </c>
      <c r="D12761" t="s">
        <v>2245</v>
      </c>
    </row>
    <row r="12762" spans="1:4" x14ac:dyDescent="0.2">
      <c r="A12762" s="1">
        <v>45443</v>
      </c>
      <c r="B12762">
        <v>1611900000</v>
      </c>
      <c r="C12762">
        <v>129700000</v>
      </c>
      <c r="D12762" t="s">
        <v>2246</v>
      </c>
    </row>
    <row r="12763" spans="1:4" x14ac:dyDescent="0.2">
      <c r="A12763" s="1">
        <v>45351</v>
      </c>
      <c r="B12763">
        <v>1458300000</v>
      </c>
      <c r="C12763">
        <v>146100000</v>
      </c>
      <c r="D12763" t="s">
        <v>2246</v>
      </c>
    </row>
    <row r="12764" spans="1:4" x14ac:dyDescent="0.2">
      <c r="A12764" s="1">
        <v>45260</v>
      </c>
      <c r="B12764">
        <v>1732100000</v>
      </c>
      <c r="C12764">
        <v>215000000</v>
      </c>
      <c r="D12764" t="s">
        <v>2246</v>
      </c>
    </row>
    <row r="12765" spans="1:4" x14ac:dyDescent="0.2">
      <c r="A12765" s="1">
        <v>45169</v>
      </c>
      <c r="B12765">
        <v>1665300000</v>
      </c>
      <c r="C12765">
        <v>234800000</v>
      </c>
      <c r="D12765" t="s">
        <v>2246</v>
      </c>
    </row>
    <row r="12766" spans="1:4" x14ac:dyDescent="0.2">
      <c r="A12766" s="1">
        <v>45077</v>
      </c>
      <c r="B12766">
        <v>1694900000</v>
      </c>
      <c r="C12766">
        <v>498800000</v>
      </c>
      <c r="D12766" t="s">
        <v>2246</v>
      </c>
    </row>
    <row r="12767" spans="1:4" x14ac:dyDescent="0.2">
      <c r="A12767" s="1">
        <v>45473</v>
      </c>
      <c r="B12767">
        <v>49157000</v>
      </c>
      <c r="C12767">
        <v>3783000</v>
      </c>
      <c r="D12767" t="s">
        <v>2247</v>
      </c>
    </row>
    <row r="12768" spans="1:4" x14ac:dyDescent="0.2">
      <c r="A12768" s="1">
        <v>45382</v>
      </c>
      <c r="B12768">
        <v>44634000</v>
      </c>
      <c r="C12768">
        <v>2426000</v>
      </c>
      <c r="D12768" t="s">
        <v>2247</v>
      </c>
    </row>
    <row r="12769" spans="1:4" x14ac:dyDescent="0.2">
      <c r="A12769" s="1">
        <v>45291</v>
      </c>
      <c r="B12769">
        <v>42093000</v>
      </c>
      <c r="C12769">
        <v>3969000</v>
      </c>
      <c r="D12769" t="s">
        <v>2247</v>
      </c>
    </row>
    <row r="12770" spans="1:4" x14ac:dyDescent="0.2">
      <c r="A12770" s="1">
        <v>45199</v>
      </c>
      <c r="B12770">
        <v>40896000</v>
      </c>
      <c r="C12770">
        <v>3412000</v>
      </c>
      <c r="D12770" t="s">
        <v>2247</v>
      </c>
    </row>
    <row r="12771" spans="1:4" x14ac:dyDescent="0.2">
      <c r="A12771" s="1">
        <v>45107</v>
      </c>
      <c r="B12771">
        <v>39230000</v>
      </c>
      <c r="C12771">
        <v>3156000</v>
      </c>
      <c r="D12771" t="s">
        <v>2247</v>
      </c>
    </row>
    <row r="12772" spans="1:4" x14ac:dyDescent="0.2">
      <c r="A12772" s="1">
        <v>45473</v>
      </c>
      <c r="B12772">
        <v>19355</v>
      </c>
      <c r="C12772">
        <v>-6019684</v>
      </c>
      <c r="D12772" t="s">
        <v>2248</v>
      </c>
    </row>
    <row r="12773" spans="1:4" x14ac:dyDescent="0.2">
      <c r="A12773" s="1">
        <v>45382</v>
      </c>
      <c r="B12773">
        <v>30417</v>
      </c>
      <c r="C12773">
        <v>-5679911</v>
      </c>
      <c r="D12773" t="s">
        <v>2248</v>
      </c>
    </row>
    <row r="12774" spans="1:4" x14ac:dyDescent="0.2">
      <c r="A12774" s="1">
        <v>45291</v>
      </c>
      <c r="B12774">
        <v>40502</v>
      </c>
      <c r="C12774">
        <v>-4939676</v>
      </c>
      <c r="D12774" t="s">
        <v>2248</v>
      </c>
    </row>
    <row r="12775" spans="1:4" x14ac:dyDescent="0.2">
      <c r="A12775" s="1">
        <v>45199</v>
      </c>
      <c r="B12775">
        <v>0</v>
      </c>
      <c r="C12775">
        <v>-5164591</v>
      </c>
      <c r="D12775" t="s">
        <v>2248</v>
      </c>
    </row>
    <row r="12776" spans="1:4" x14ac:dyDescent="0.2">
      <c r="A12776" s="1">
        <v>45107</v>
      </c>
      <c r="B12776">
        <v>0</v>
      </c>
      <c r="C12776">
        <v>-5457747</v>
      </c>
      <c r="D12776" t="s">
        <v>2248</v>
      </c>
    </row>
    <row r="12777" spans="1:4" x14ac:dyDescent="0.2">
      <c r="A12777" s="1">
        <v>45473</v>
      </c>
      <c r="B12777">
        <v>3640688000</v>
      </c>
      <c r="C12777">
        <v>226531000</v>
      </c>
      <c r="D12777" t="s">
        <v>2249</v>
      </c>
    </row>
    <row r="12778" spans="1:4" x14ac:dyDescent="0.2">
      <c r="A12778" s="1">
        <v>45382</v>
      </c>
      <c r="B12778">
        <v>3241930000</v>
      </c>
      <c r="C12778">
        <v>201623000</v>
      </c>
      <c r="D12778" t="s">
        <v>2249</v>
      </c>
    </row>
    <row r="12779" spans="1:4" x14ac:dyDescent="0.2">
      <c r="A12779" s="1">
        <v>45291</v>
      </c>
      <c r="B12779">
        <v>3509436000</v>
      </c>
      <c r="C12779">
        <v>12097000</v>
      </c>
      <c r="D12779" t="s">
        <v>2249</v>
      </c>
    </row>
    <row r="12780" spans="1:4" x14ac:dyDescent="0.2">
      <c r="A12780" s="1">
        <v>45199</v>
      </c>
      <c r="B12780">
        <v>3508935000</v>
      </c>
      <c r="C12780">
        <v>370625000</v>
      </c>
      <c r="D12780" t="s">
        <v>2249</v>
      </c>
    </row>
    <row r="12781" spans="1:4" x14ac:dyDescent="0.2">
      <c r="A12781" s="1">
        <v>45107</v>
      </c>
      <c r="B12781">
        <v>3055812000</v>
      </c>
      <c r="C12781">
        <v>355733000</v>
      </c>
      <c r="D12781" t="s">
        <v>2249</v>
      </c>
    </row>
    <row r="12782" spans="1:4" x14ac:dyDescent="0.2">
      <c r="A12782" s="1">
        <v>45473</v>
      </c>
      <c r="B12782">
        <v>0</v>
      </c>
      <c r="C12782">
        <v>-21238000</v>
      </c>
      <c r="D12782" t="s">
        <v>2250</v>
      </c>
    </row>
    <row r="12783" spans="1:4" x14ac:dyDescent="0.2">
      <c r="A12783" s="1">
        <v>45382</v>
      </c>
      <c r="B12783">
        <v>0</v>
      </c>
      <c r="C12783">
        <v>-21682000</v>
      </c>
      <c r="D12783" t="s">
        <v>2250</v>
      </c>
    </row>
    <row r="12784" spans="1:4" x14ac:dyDescent="0.2">
      <c r="A12784" s="1">
        <v>45291</v>
      </c>
      <c r="B12784">
        <v>0</v>
      </c>
      <c r="C12784">
        <v>-14187000</v>
      </c>
      <c r="D12784" t="s">
        <v>2250</v>
      </c>
    </row>
    <row r="12785" spans="1:4" x14ac:dyDescent="0.2">
      <c r="A12785" s="1">
        <v>45199</v>
      </c>
      <c r="B12785">
        <v>0</v>
      </c>
      <c r="C12785">
        <v>-20108000</v>
      </c>
      <c r="D12785" t="s">
        <v>2250</v>
      </c>
    </row>
    <row r="12786" spans="1:4" x14ac:dyDescent="0.2">
      <c r="A12786" s="1">
        <v>45107</v>
      </c>
      <c r="B12786">
        <v>0</v>
      </c>
      <c r="C12786">
        <v>-13441000</v>
      </c>
      <c r="D12786" t="s">
        <v>2250</v>
      </c>
    </row>
    <row r="12787" spans="1:4" x14ac:dyDescent="0.2">
      <c r="A12787" s="1">
        <v>45473</v>
      </c>
      <c r="B12787">
        <v>99700000</v>
      </c>
      <c r="C12787">
        <v>-500000</v>
      </c>
      <c r="D12787" t="s">
        <v>2251</v>
      </c>
    </row>
    <row r="12788" spans="1:4" x14ac:dyDescent="0.2">
      <c r="A12788" s="1">
        <v>45382</v>
      </c>
      <c r="B12788">
        <v>89400000</v>
      </c>
      <c r="C12788">
        <v>2700000</v>
      </c>
      <c r="D12788" t="s">
        <v>2251</v>
      </c>
    </row>
    <row r="12789" spans="1:4" x14ac:dyDescent="0.2">
      <c r="A12789" s="1">
        <v>45291</v>
      </c>
      <c r="B12789">
        <v>95900000</v>
      </c>
      <c r="C12789">
        <v>-5800000</v>
      </c>
      <c r="D12789" t="s">
        <v>2251</v>
      </c>
    </row>
    <row r="12790" spans="1:4" x14ac:dyDescent="0.2">
      <c r="A12790" s="1">
        <v>45199</v>
      </c>
      <c r="B12790">
        <v>97400000</v>
      </c>
      <c r="C12790">
        <v>-1300000</v>
      </c>
      <c r="D12790" t="s">
        <v>2251</v>
      </c>
    </row>
    <row r="12791" spans="1:4" x14ac:dyDescent="0.2">
      <c r="A12791" s="1">
        <v>45107</v>
      </c>
      <c r="B12791">
        <v>110400000</v>
      </c>
      <c r="C12791">
        <v>4700000</v>
      </c>
      <c r="D12791" t="s">
        <v>2251</v>
      </c>
    </row>
    <row r="12792" spans="1:4" x14ac:dyDescent="0.2">
      <c r="A12792" s="1">
        <v>45473</v>
      </c>
      <c r="B12792">
        <v>85786000</v>
      </c>
      <c r="C12792">
        <v>5426000</v>
      </c>
      <c r="D12792" t="s">
        <v>2252</v>
      </c>
    </row>
    <row r="12793" spans="1:4" x14ac:dyDescent="0.2">
      <c r="A12793" s="1">
        <v>45382</v>
      </c>
      <c r="B12793">
        <v>86251000</v>
      </c>
      <c r="C12793">
        <v>-269000</v>
      </c>
      <c r="D12793" t="s">
        <v>2252</v>
      </c>
    </row>
    <row r="12794" spans="1:4" x14ac:dyDescent="0.2">
      <c r="A12794" s="1">
        <v>45291</v>
      </c>
      <c r="B12794">
        <v>82956000</v>
      </c>
      <c r="C12794">
        <v>14601000</v>
      </c>
      <c r="D12794" t="s">
        <v>2252</v>
      </c>
    </row>
    <row r="12795" spans="1:4" x14ac:dyDescent="0.2">
      <c r="A12795" s="1">
        <v>45199</v>
      </c>
      <c r="B12795">
        <v>85422000</v>
      </c>
      <c r="C12795">
        <v>12664000</v>
      </c>
      <c r="D12795" t="s">
        <v>2252</v>
      </c>
    </row>
    <row r="12796" spans="1:4" x14ac:dyDescent="0.2">
      <c r="A12796" s="1">
        <v>45107</v>
      </c>
      <c r="B12796">
        <v>87050000</v>
      </c>
      <c r="C12796">
        <v>-8048000</v>
      </c>
      <c r="D12796" t="s">
        <v>2252</v>
      </c>
    </row>
    <row r="12797" spans="1:4" x14ac:dyDescent="0.2">
      <c r="A12797" s="1">
        <v>45473</v>
      </c>
      <c r="B12797">
        <v>1647000</v>
      </c>
      <c r="C12797">
        <v>-53429000</v>
      </c>
      <c r="D12797" t="s">
        <v>2253</v>
      </c>
    </row>
    <row r="12798" spans="1:4" x14ac:dyDescent="0.2">
      <c r="A12798" s="1">
        <v>45382</v>
      </c>
      <c r="B12798">
        <v>1130000</v>
      </c>
      <c r="C12798">
        <v>-48397000</v>
      </c>
      <c r="D12798" t="s">
        <v>2253</v>
      </c>
    </row>
    <row r="12799" spans="1:4" x14ac:dyDescent="0.2">
      <c r="A12799" s="1">
        <v>45291</v>
      </c>
      <c r="B12799">
        <v>702000</v>
      </c>
      <c r="C12799">
        <v>-49756000</v>
      </c>
      <c r="D12799" t="s">
        <v>2253</v>
      </c>
    </row>
    <row r="12800" spans="1:4" x14ac:dyDescent="0.2">
      <c r="A12800" s="1">
        <v>45199</v>
      </c>
      <c r="B12800">
        <v>162000</v>
      </c>
      <c r="C12800">
        <v>-50525000</v>
      </c>
      <c r="D12800" t="s">
        <v>2253</v>
      </c>
    </row>
    <row r="12801" spans="1:4" x14ac:dyDescent="0.2">
      <c r="A12801" s="1">
        <v>45107</v>
      </c>
      <c r="B12801">
        <v>317000</v>
      </c>
      <c r="C12801">
        <v>-44904000</v>
      </c>
      <c r="D12801" t="s">
        <v>2253</v>
      </c>
    </row>
    <row r="12802" spans="1:4" x14ac:dyDescent="0.2">
      <c r="A12802" s="1">
        <v>45473</v>
      </c>
      <c r="B12802">
        <v>140073000</v>
      </c>
      <c r="C12802">
        <v>9555000</v>
      </c>
      <c r="D12802" t="s">
        <v>2254</v>
      </c>
    </row>
    <row r="12803" spans="1:4" x14ac:dyDescent="0.2">
      <c r="A12803" s="1">
        <v>45382</v>
      </c>
      <c r="B12803">
        <v>138204000</v>
      </c>
      <c r="C12803">
        <v>5623000</v>
      </c>
      <c r="D12803" t="s">
        <v>2254</v>
      </c>
    </row>
    <row r="12804" spans="1:4" x14ac:dyDescent="0.2">
      <c r="A12804" s="1">
        <v>45291</v>
      </c>
      <c r="B12804">
        <v>132613000</v>
      </c>
      <c r="C12804">
        <v>-5347000</v>
      </c>
      <c r="D12804" t="s">
        <v>2254</v>
      </c>
    </row>
    <row r="12805" spans="1:4" x14ac:dyDescent="0.2">
      <c r="A12805" s="1">
        <v>45199</v>
      </c>
      <c r="B12805">
        <v>114287000</v>
      </c>
      <c r="C12805">
        <v>-7726000</v>
      </c>
      <c r="D12805" t="s">
        <v>2254</v>
      </c>
    </row>
    <row r="12806" spans="1:4" x14ac:dyDescent="0.2">
      <c r="A12806" s="1">
        <v>45107</v>
      </c>
      <c r="B12806">
        <v>165845000</v>
      </c>
      <c r="C12806">
        <v>25095000</v>
      </c>
      <c r="D12806" t="s">
        <v>2254</v>
      </c>
    </row>
    <row r="12807" spans="1:4" x14ac:dyDescent="0.2">
      <c r="A12807" s="1">
        <v>45473</v>
      </c>
      <c r="B12807">
        <v>10558000000</v>
      </c>
      <c r="C12807">
        <v>923000000</v>
      </c>
      <c r="D12807" t="s">
        <v>2255</v>
      </c>
    </row>
    <row r="12808" spans="1:4" x14ac:dyDescent="0.2">
      <c r="A12808" s="1">
        <v>45382</v>
      </c>
      <c r="B12808">
        <v>9925000000</v>
      </c>
      <c r="C12808">
        <v>471000000</v>
      </c>
      <c r="D12808" t="s">
        <v>2255</v>
      </c>
    </row>
    <row r="12809" spans="1:4" x14ac:dyDescent="0.2">
      <c r="A12809" s="1">
        <v>45291</v>
      </c>
      <c r="B12809">
        <v>9929000000</v>
      </c>
      <c r="C12809">
        <v>183000000</v>
      </c>
      <c r="D12809" t="s">
        <v>2255</v>
      </c>
    </row>
    <row r="12810" spans="1:4" x14ac:dyDescent="0.2">
      <c r="A12810" s="1">
        <v>45199</v>
      </c>
      <c r="B12810">
        <v>10625000000</v>
      </c>
      <c r="C12810">
        <v>745000000</v>
      </c>
      <c r="D12810" t="s">
        <v>2255</v>
      </c>
    </row>
    <row r="12811" spans="1:4" x14ac:dyDescent="0.2">
      <c r="A12811" s="1">
        <v>45107</v>
      </c>
      <c r="B12811">
        <v>10306000000</v>
      </c>
      <c r="C12811">
        <v>714000000</v>
      </c>
      <c r="D12811" t="s">
        <v>2255</v>
      </c>
    </row>
    <row r="12812" spans="1:4" x14ac:dyDescent="0.2">
      <c r="A12812" s="1">
        <v>45473</v>
      </c>
      <c r="B12812">
        <v>13000</v>
      </c>
      <c r="C12812">
        <v>-45809000</v>
      </c>
      <c r="D12812" t="s">
        <v>2256</v>
      </c>
    </row>
    <row r="12813" spans="1:4" x14ac:dyDescent="0.2">
      <c r="A12813" s="1">
        <v>45382</v>
      </c>
      <c r="B12813">
        <v>3000</v>
      </c>
      <c r="C12813">
        <v>-60667000</v>
      </c>
      <c r="D12813" t="s">
        <v>2256</v>
      </c>
    </row>
    <row r="12814" spans="1:4" x14ac:dyDescent="0.2">
      <c r="A12814" s="1">
        <v>45291</v>
      </c>
      <c r="B12814">
        <v>13000</v>
      </c>
      <c r="C12814">
        <v>-52930000</v>
      </c>
      <c r="D12814" t="s">
        <v>2256</v>
      </c>
    </row>
    <row r="12815" spans="1:4" x14ac:dyDescent="0.2">
      <c r="A12815" s="1">
        <v>45199</v>
      </c>
      <c r="B12815">
        <v>25000</v>
      </c>
      <c r="C12815">
        <v>-50853000</v>
      </c>
      <c r="D12815" t="s">
        <v>2256</v>
      </c>
    </row>
    <row r="12816" spans="1:4" x14ac:dyDescent="0.2">
      <c r="A12816" s="1">
        <v>45107</v>
      </c>
      <c r="B12816">
        <v>27000</v>
      </c>
      <c r="C12816">
        <v>-63890000</v>
      </c>
      <c r="D12816" t="s">
        <v>2256</v>
      </c>
    </row>
    <row r="12817" spans="1:4" x14ac:dyDescent="0.2">
      <c r="A12817" s="1">
        <v>45473</v>
      </c>
      <c r="B12817">
        <v>1435846000</v>
      </c>
      <c r="C12817">
        <v>5014000</v>
      </c>
      <c r="D12817" t="s">
        <v>2257</v>
      </c>
    </row>
    <row r="12818" spans="1:4" x14ac:dyDescent="0.2">
      <c r="A12818" s="1">
        <v>45382</v>
      </c>
      <c r="B12818">
        <v>1277201000</v>
      </c>
      <c r="C12818">
        <v>-31535000</v>
      </c>
      <c r="D12818" t="s">
        <v>2257</v>
      </c>
    </row>
    <row r="12819" spans="1:4" x14ac:dyDescent="0.2">
      <c r="A12819" s="1">
        <v>45291</v>
      </c>
      <c r="B12819">
        <v>1224585000</v>
      </c>
      <c r="C12819">
        <v>-26309000</v>
      </c>
      <c r="D12819" t="s">
        <v>2257</v>
      </c>
    </row>
    <row r="12820" spans="1:4" x14ac:dyDescent="0.2">
      <c r="A12820" s="1">
        <v>45199</v>
      </c>
      <c r="B12820">
        <v>1157550000</v>
      </c>
      <c r="C12820">
        <v>-12100000</v>
      </c>
      <c r="D12820" t="s">
        <v>2257</v>
      </c>
    </row>
    <row r="12821" spans="1:4" x14ac:dyDescent="0.2">
      <c r="A12821" s="1">
        <v>45107</v>
      </c>
      <c r="B12821">
        <v>1020906000</v>
      </c>
      <c r="C12821">
        <v>-114262000</v>
      </c>
      <c r="D12821" t="s">
        <v>2257</v>
      </c>
    </row>
    <row r="12822" spans="1:4" x14ac:dyDescent="0.2">
      <c r="A12822" s="1">
        <v>45473</v>
      </c>
      <c r="B12822">
        <v>4807000000</v>
      </c>
      <c r="C12822">
        <v>1210000000</v>
      </c>
      <c r="D12822" t="s">
        <v>2258</v>
      </c>
    </row>
    <row r="12823" spans="1:4" x14ac:dyDescent="0.2">
      <c r="A12823" s="1">
        <v>45382</v>
      </c>
      <c r="B12823">
        <v>4387000000</v>
      </c>
      <c r="C12823">
        <v>1204000000</v>
      </c>
      <c r="D12823" t="s">
        <v>2258</v>
      </c>
    </row>
    <row r="12824" spans="1:4" x14ac:dyDescent="0.2">
      <c r="A12824" s="1">
        <v>45291</v>
      </c>
      <c r="B12824">
        <v>5313000000</v>
      </c>
      <c r="C12824">
        <v>1227000000</v>
      </c>
      <c r="D12824" t="s">
        <v>2258</v>
      </c>
    </row>
    <row r="12825" spans="1:4" x14ac:dyDescent="0.2">
      <c r="A12825" s="1">
        <v>45199</v>
      </c>
      <c r="B12825">
        <v>4306000000</v>
      </c>
      <c r="C12825">
        <v>1406000000</v>
      </c>
      <c r="D12825" t="s">
        <v>2258</v>
      </c>
    </row>
    <row r="12826" spans="1:4" x14ac:dyDescent="0.2">
      <c r="A12826" s="1">
        <v>45107</v>
      </c>
      <c r="B12826">
        <v>4788000000</v>
      </c>
      <c r="C12826">
        <v>1202000000</v>
      </c>
      <c r="D12826" t="s">
        <v>2258</v>
      </c>
    </row>
    <row r="12827" spans="1:4" x14ac:dyDescent="0.2">
      <c r="A12827" s="1">
        <v>45473</v>
      </c>
      <c r="B12827">
        <v>129006000</v>
      </c>
      <c r="C12827">
        <v>5668000</v>
      </c>
      <c r="D12827" t="s">
        <v>2259</v>
      </c>
    </row>
    <row r="12828" spans="1:4" x14ac:dyDescent="0.2">
      <c r="A12828" s="1">
        <v>45382</v>
      </c>
      <c r="B12828">
        <v>108186000</v>
      </c>
      <c r="C12828">
        <v>5375000</v>
      </c>
      <c r="D12828" t="s">
        <v>2259</v>
      </c>
    </row>
    <row r="12829" spans="1:4" x14ac:dyDescent="0.2">
      <c r="A12829" s="1">
        <v>45291</v>
      </c>
      <c r="B12829">
        <v>109005000</v>
      </c>
      <c r="C12829">
        <v>5906000</v>
      </c>
      <c r="D12829" t="s">
        <v>2259</v>
      </c>
    </row>
    <row r="12830" spans="1:4" x14ac:dyDescent="0.2">
      <c r="A12830" s="1">
        <v>45199</v>
      </c>
      <c r="B12830">
        <v>123441000</v>
      </c>
      <c r="C12830">
        <v>8028000</v>
      </c>
      <c r="D12830" t="s">
        <v>2259</v>
      </c>
    </row>
    <row r="12831" spans="1:4" x14ac:dyDescent="0.2">
      <c r="A12831" s="1">
        <v>45107</v>
      </c>
      <c r="B12831">
        <v>123636000</v>
      </c>
      <c r="C12831">
        <v>8415000</v>
      </c>
      <c r="D12831" t="s">
        <v>2259</v>
      </c>
    </row>
    <row r="12832" spans="1:4" x14ac:dyDescent="0.2">
      <c r="A12832" s="1">
        <v>45473</v>
      </c>
      <c r="B12832">
        <v>6023416000</v>
      </c>
      <c r="C12832">
        <v>297970000</v>
      </c>
      <c r="D12832" t="s">
        <v>2260</v>
      </c>
    </row>
    <row r="12833" spans="1:4" x14ac:dyDescent="0.2">
      <c r="A12833" s="1">
        <v>45382</v>
      </c>
      <c r="B12833">
        <v>3799529000</v>
      </c>
      <c r="C12833">
        <v>-46733000</v>
      </c>
      <c r="D12833" t="s">
        <v>2260</v>
      </c>
    </row>
    <row r="12834" spans="1:4" x14ac:dyDescent="0.2">
      <c r="A12834" s="1">
        <v>45291</v>
      </c>
      <c r="B12834">
        <v>5838941000</v>
      </c>
      <c r="C12834">
        <v>-210728000</v>
      </c>
      <c r="D12834" t="s">
        <v>2260</v>
      </c>
    </row>
    <row r="12835" spans="1:4" x14ac:dyDescent="0.2">
      <c r="A12835" s="1">
        <v>45199</v>
      </c>
      <c r="B12835">
        <v>8152019000</v>
      </c>
      <c r="C12835">
        <v>483495000</v>
      </c>
      <c r="D12835" t="s">
        <v>2260</v>
      </c>
    </row>
    <row r="12836" spans="1:4" x14ac:dyDescent="0.2">
      <c r="A12836" s="1">
        <v>45107</v>
      </c>
      <c r="B12836">
        <v>5630723000</v>
      </c>
      <c r="C12836">
        <v>293682000</v>
      </c>
      <c r="D12836" t="s">
        <v>2260</v>
      </c>
    </row>
    <row r="12837" spans="1:4" x14ac:dyDescent="0.2">
      <c r="A12837" s="1">
        <v>45473</v>
      </c>
      <c r="B12837">
        <v>177362000</v>
      </c>
      <c r="C12837">
        <v>1314000</v>
      </c>
      <c r="D12837" t="s">
        <v>2261</v>
      </c>
    </row>
    <row r="12838" spans="1:4" x14ac:dyDescent="0.2">
      <c r="A12838" s="1">
        <v>45382</v>
      </c>
      <c r="B12838">
        <v>174214000</v>
      </c>
      <c r="C12838">
        <v>4744000</v>
      </c>
      <c r="D12838" t="s">
        <v>2261</v>
      </c>
    </row>
    <row r="12839" spans="1:4" x14ac:dyDescent="0.2">
      <c r="A12839" s="1">
        <v>45291</v>
      </c>
      <c r="B12839">
        <v>158663000</v>
      </c>
      <c r="C12839">
        <v>7382000</v>
      </c>
      <c r="D12839" t="s">
        <v>2261</v>
      </c>
    </row>
    <row r="12840" spans="1:4" x14ac:dyDescent="0.2">
      <c r="A12840" s="1">
        <v>45199</v>
      </c>
      <c r="B12840">
        <v>167274000</v>
      </c>
      <c r="C12840">
        <v>7534000</v>
      </c>
      <c r="D12840" t="s">
        <v>2261</v>
      </c>
    </row>
    <row r="12841" spans="1:4" x14ac:dyDescent="0.2">
      <c r="A12841" s="1">
        <v>45107</v>
      </c>
      <c r="B12841">
        <v>168854000</v>
      </c>
      <c r="C12841">
        <v>1395000</v>
      </c>
      <c r="D12841" t="s">
        <v>2261</v>
      </c>
    </row>
    <row r="12842" spans="1:4" x14ac:dyDescent="0.2">
      <c r="A12842" s="1">
        <v>45504</v>
      </c>
      <c r="B12842">
        <v>495532000</v>
      </c>
      <c r="C12842">
        <v>26159000</v>
      </c>
      <c r="D12842" t="s">
        <v>2262</v>
      </c>
    </row>
    <row r="12843" spans="1:4" x14ac:dyDescent="0.2">
      <c r="A12843" s="1">
        <v>45412</v>
      </c>
      <c r="B12843">
        <v>553535000</v>
      </c>
      <c r="C12843">
        <v>39308000</v>
      </c>
      <c r="D12843" t="s">
        <v>2262</v>
      </c>
    </row>
    <row r="12844" spans="1:4" x14ac:dyDescent="0.2">
      <c r="A12844" s="1">
        <v>45322</v>
      </c>
      <c r="B12844">
        <v>500406000</v>
      </c>
      <c r="C12844">
        <v>28640000</v>
      </c>
      <c r="D12844" t="s">
        <v>2262</v>
      </c>
    </row>
    <row r="12845" spans="1:4" x14ac:dyDescent="0.2">
      <c r="A12845" s="1">
        <v>45230</v>
      </c>
      <c r="B12845">
        <v>511435000</v>
      </c>
      <c r="C12845">
        <v>27199000</v>
      </c>
      <c r="D12845" t="s">
        <v>2262</v>
      </c>
    </row>
    <row r="12846" spans="1:4" x14ac:dyDescent="0.2">
      <c r="A12846" s="1">
        <v>45138</v>
      </c>
      <c r="B12846">
        <v>481651000</v>
      </c>
      <c r="C12846">
        <v>27479000</v>
      </c>
      <c r="D12846" t="s">
        <v>2262</v>
      </c>
    </row>
    <row r="12847" spans="1:4" x14ac:dyDescent="0.2">
      <c r="A12847" s="1">
        <v>45473</v>
      </c>
      <c r="B12847">
        <v>8261</v>
      </c>
      <c r="C12847">
        <v>-6750125</v>
      </c>
      <c r="D12847" t="s">
        <v>2263</v>
      </c>
    </row>
    <row r="12848" spans="1:4" x14ac:dyDescent="0.2">
      <c r="A12848" s="1">
        <v>45382</v>
      </c>
      <c r="B12848">
        <v>41389</v>
      </c>
      <c r="C12848">
        <v>-3844998</v>
      </c>
      <c r="D12848" t="s">
        <v>2263</v>
      </c>
    </row>
    <row r="12849" spans="1:4" x14ac:dyDescent="0.2">
      <c r="A12849" s="1">
        <v>45291</v>
      </c>
      <c r="B12849">
        <v>414807</v>
      </c>
      <c r="C12849">
        <v>-4721405</v>
      </c>
      <c r="D12849" t="s">
        <v>2263</v>
      </c>
    </row>
    <row r="12850" spans="1:4" x14ac:dyDescent="0.2">
      <c r="A12850" s="1">
        <v>45199</v>
      </c>
      <c r="B12850">
        <v>556271</v>
      </c>
      <c r="C12850">
        <v>-348749555</v>
      </c>
      <c r="D12850" t="s">
        <v>2263</v>
      </c>
    </row>
    <row r="12851" spans="1:4" x14ac:dyDescent="0.2">
      <c r="A12851" s="1">
        <v>45107</v>
      </c>
      <c r="B12851">
        <v>11061</v>
      </c>
      <c r="C12851">
        <v>-4367422</v>
      </c>
      <c r="D12851" t="s">
        <v>2263</v>
      </c>
    </row>
    <row r="12852" spans="1:4" x14ac:dyDescent="0.2">
      <c r="A12852" s="1">
        <v>45504</v>
      </c>
      <c r="B12852">
        <v>5096000000</v>
      </c>
      <c r="C12852">
        <v>150000000</v>
      </c>
      <c r="D12852" t="s">
        <v>2264</v>
      </c>
    </row>
    <row r="12853" spans="1:4" x14ac:dyDescent="0.2">
      <c r="A12853" s="1">
        <v>45412</v>
      </c>
      <c r="B12853">
        <v>5000000000</v>
      </c>
      <c r="C12853">
        <v>62000000</v>
      </c>
      <c r="D12853" t="s">
        <v>2264</v>
      </c>
    </row>
    <row r="12854" spans="1:4" x14ac:dyDescent="0.2">
      <c r="A12854" s="1">
        <v>45322</v>
      </c>
      <c r="B12854">
        <v>8375000000</v>
      </c>
      <c r="C12854">
        <v>-70000000</v>
      </c>
      <c r="D12854" t="s">
        <v>2264</v>
      </c>
    </row>
    <row r="12855" spans="1:4" x14ac:dyDescent="0.2">
      <c r="A12855" s="1">
        <v>45230</v>
      </c>
      <c r="B12855">
        <v>5038000000</v>
      </c>
      <c r="C12855">
        <v>43000000</v>
      </c>
      <c r="D12855" t="s">
        <v>2264</v>
      </c>
    </row>
    <row r="12856" spans="1:4" x14ac:dyDescent="0.2">
      <c r="A12856" s="1">
        <v>45138</v>
      </c>
      <c r="B12856">
        <v>5280000000</v>
      </c>
      <c r="C12856">
        <v>-22000000</v>
      </c>
      <c r="D12856" t="s">
        <v>2264</v>
      </c>
    </row>
    <row r="12857" spans="1:4" x14ac:dyDescent="0.2">
      <c r="A12857" s="1">
        <v>45473</v>
      </c>
      <c r="B12857">
        <v>6961000000</v>
      </c>
      <c r="C12857">
        <v>3258000000</v>
      </c>
      <c r="D12857" t="s">
        <v>2265</v>
      </c>
    </row>
    <row r="12858" spans="1:4" x14ac:dyDescent="0.2">
      <c r="A12858" s="1">
        <v>45382</v>
      </c>
      <c r="B12858">
        <v>6348000000</v>
      </c>
      <c r="C12858">
        <v>3011000000</v>
      </c>
      <c r="D12858" t="s">
        <v>2265</v>
      </c>
    </row>
    <row r="12859" spans="1:4" x14ac:dyDescent="0.2">
      <c r="A12859" s="1">
        <v>45291</v>
      </c>
      <c r="B12859">
        <v>6548000000</v>
      </c>
      <c r="C12859">
        <v>2791000000</v>
      </c>
      <c r="D12859" t="s">
        <v>2265</v>
      </c>
    </row>
    <row r="12860" spans="1:4" x14ac:dyDescent="0.2">
      <c r="A12860" s="1">
        <v>45199</v>
      </c>
      <c r="B12860">
        <v>6533000000</v>
      </c>
      <c r="C12860">
        <v>3198000000</v>
      </c>
      <c r="D12860" t="s">
        <v>2265</v>
      </c>
    </row>
    <row r="12861" spans="1:4" x14ac:dyDescent="0.2">
      <c r="A12861" s="1">
        <v>45107</v>
      </c>
      <c r="B12861">
        <v>6269000000</v>
      </c>
      <c r="C12861">
        <v>2845000000</v>
      </c>
      <c r="D12861" t="s">
        <v>2265</v>
      </c>
    </row>
    <row r="12862" spans="1:4" x14ac:dyDescent="0.2">
      <c r="A12862" s="1">
        <v>45016</v>
      </c>
      <c r="B12862">
        <v>5748000000</v>
      </c>
      <c r="C12862">
        <v>2359000000</v>
      </c>
      <c r="D12862" t="s">
        <v>2265</v>
      </c>
    </row>
    <row r="12863" spans="1:4" x14ac:dyDescent="0.2">
      <c r="A12863" s="1">
        <v>44926</v>
      </c>
      <c r="B12863">
        <v>5817000000</v>
      </c>
      <c r="C12863">
        <v>2521000000</v>
      </c>
      <c r="D12863" t="s">
        <v>2265</v>
      </c>
    </row>
    <row r="12864" spans="1:4" x14ac:dyDescent="0.2">
      <c r="A12864" s="1">
        <v>44834</v>
      </c>
      <c r="B12864">
        <v>5756000000</v>
      </c>
      <c r="C12864">
        <v>2496000000</v>
      </c>
      <c r="D12864" t="s">
        <v>2265</v>
      </c>
    </row>
    <row r="12865" spans="1:4" x14ac:dyDescent="0.2">
      <c r="A12865" s="1">
        <v>44742</v>
      </c>
      <c r="B12865">
        <v>5497000000</v>
      </c>
      <c r="C12865">
        <v>2272000000</v>
      </c>
      <c r="D12865" t="s">
        <v>2265</v>
      </c>
    </row>
    <row r="12866" spans="1:4" x14ac:dyDescent="0.2">
      <c r="A12866" s="1">
        <v>44651</v>
      </c>
      <c r="B12866">
        <v>5167000000</v>
      </c>
      <c r="C12866">
        <v>2628000000</v>
      </c>
      <c r="D12866" t="s">
        <v>2265</v>
      </c>
    </row>
    <row r="12867" spans="1:4" x14ac:dyDescent="0.2">
      <c r="A12867" s="1">
        <v>44561</v>
      </c>
      <c r="B12867">
        <v>5216000000</v>
      </c>
      <c r="C12867">
        <v>2380000000</v>
      </c>
      <c r="D12867" t="s">
        <v>2265</v>
      </c>
    </row>
    <row r="12868" spans="1:4" x14ac:dyDescent="0.2">
      <c r="A12868" s="1">
        <v>44469</v>
      </c>
      <c r="B12868">
        <v>4985000000</v>
      </c>
      <c r="C12868">
        <v>2403000000</v>
      </c>
      <c r="D12868" t="s">
        <v>2265</v>
      </c>
    </row>
    <row r="12869" spans="1:4" x14ac:dyDescent="0.2">
      <c r="A12869" s="1">
        <v>44377</v>
      </c>
      <c r="B12869">
        <v>4528000000</v>
      </c>
      <c r="C12869">
        <v>2066000000</v>
      </c>
      <c r="D12869" t="s">
        <v>2265</v>
      </c>
    </row>
    <row r="12870" spans="1:4" x14ac:dyDescent="0.2">
      <c r="A12870" s="1">
        <v>44286</v>
      </c>
      <c r="B12870">
        <v>4155000000</v>
      </c>
      <c r="C12870">
        <v>1829000000</v>
      </c>
      <c r="D12870" t="s">
        <v>2265</v>
      </c>
    </row>
    <row r="12871" spans="1:4" x14ac:dyDescent="0.2">
      <c r="A12871" s="1">
        <v>44196</v>
      </c>
      <c r="B12871">
        <v>4120000000</v>
      </c>
      <c r="C12871">
        <v>1822000000</v>
      </c>
      <c r="D12871" t="s">
        <v>2265</v>
      </c>
    </row>
    <row r="12872" spans="1:4" x14ac:dyDescent="0.2">
      <c r="A12872" s="1">
        <v>44104</v>
      </c>
      <c r="B12872">
        <v>3837000000</v>
      </c>
      <c r="C12872">
        <v>1545000000</v>
      </c>
      <c r="D12872" t="s">
        <v>2265</v>
      </c>
    </row>
    <row r="12873" spans="1:4" x14ac:dyDescent="0.2">
      <c r="A12873" s="1">
        <v>44012</v>
      </c>
      <c r="B12873">
        <v>3335000000</v>
      </c>
      <c r="C12873">
        <v>1423000000</v>
      </c>
      <c r="D12873" t="s">
        <v>2265</v>
      </c>
    </row>
    <row r="12874" spans="1:4" x14ac:dyDescent="0.2">
      <c r="A12874" s="1">
        <v>43921</v>
      </c>
      <c r="B12874">
        <v>4009000000</v>
      </c>
      <c r="C12874">
        <v>1694000000</v>
      </c>
      <c r="D12874" t="s">
        <v>2265</v>
      </c>
    </row>
    <row r="12875" spans="1:4" x14ac:dyDescent="0.2">
      <c r="A12875" s="1">
        <v>43830</v>
      </c>
      <c r="B12875">
        <v>4414000000</v>
      </c>
      <c r="C12875">
        <v>2100000000</v>
      </c>
      <c r="D12875" t="s">
        <v>2265</v>
      </c>
    </row>
    <row r="12876" spans="1:4" x14ac:dyDescent="0.2">
      <c r="A12876" s="1">
        <v>43738</v>
      </c>
      <c r="B12876">
        <v>4467000000</v>
      </c>
      <c r="C12876">
        <v>2107000000</v>
      </c>
      <c r="D12876" t="s">
        <v>2265</v>
      </c>
    </row>
    <row r="12877" spans="1:4" x14ac:dyDescent="0.2">
      <c r="A12877" s="1">
        <v>43646</v>
      </c>
      <c r="B12877">
        <v>4113000000</v>
      </c>
      <c r="C12877">
        <v>2053000000</v>
      </c>
      <c r="D12877" t="s">
        <v>2265</v>
      </c>
    </row>
    <row r="12878" spans="1:4" x14ac:dyDescent="0.2">
      <c r="A12878" s="1">
        <v>43555</v>
      </c>
      <c r="B12878">
        <v>3889000000</v>
      </c>
      <c r="C12878">
        <v>1861000000</v>
      </c>
      <c r="D12878" t="s">
        <v>2265</v>
      </c>
    </row>
    <row r="12879" spans="1:4" x14ac:dyDescent="0.2">
      <c r="A12879" s="1">
        <v>43465</v>
      </c>
      <c r="B12879">
        <v>3807000000</v>
      </c>
      <c r="C12879">
        <v>899000000</v>
      </c>
      <c r="D12879" t="s">
        <v>2265</v>
      </c>
    </row>
    <row r="12880" spans="1:4" x14ac:dyDescent="0.2">
      <c r="A12880" s="1">
        <v>45473</v>
      </c>
      <c r="B12880">
        <v>546435000</v>
      </c>
      <c r="C12880">
        <v>101953000</v>
      </c>
      <c r="D12880" t="s">
        <v>2266</v>
      </c>
    </row>
    <row r="12881" spans="1:4" x14ac:dyDescent="0.2">
      <c r="A12881" s="1">
        <v>45382</v>
      </c>
      <c r="B12881">
        <v>543622000</v>
      </c>
      <c r="C12881">
        <v>143749000</v>
      </c>
      <c r="D12881" t="s">
        <v>2266</v>
      </c>
    </row>
    <row r="12882" spans="1:4" x14ac:dyDescent="0.2">
      <c r="A12882" s="1">
        <v>45291</v>
      </c>
      <c r="B12882">
        <v>542247000</v>
      </c>
      <c r="C12882">
        <v>160476000</v>
      </c>
      <c r="D12882" t="s">
        <v>2266</v>
      </c>
    </row>
    <row r="12883" spans="1:4" x14ac:dyDescent="0.2">
      <c r="A12883" s="1">
        <v>45199</v>
      </c>
      <c r="B12883">
        <v>542042000</v>
      </c>
      <c r="C12883">
        <v>110732000</v>
      </c>
      <c r="D12883" t="s">
        <v>2266</v>
      </c>
    </row>
    <row r="12884" spans="1:4" x14ac:dyDescent="0.2">
      <c r="A12884" s="1">
        <v>45107</v>
      </c>
      <c r="B12884">
        <v>535146000</v>
      </c>
      <c r="C12884">
        <v>145688000</v>
      </c>
      <c r="D12884" t="s">
        <v>2266</v>
      </c>
    </row>
    <row r="12885" spans="1:4" x14ac:dyDescent="0.2">
      <c r="A12885" s="1">
        <v>45473</v>
      </c>
      <c r="B12885">
        <v>215521000</v>
      </c>
      <c r="C12885">
        <v>252007000</v>
      </c>
      <c r="D12885" t="s">
        <v>2267</v>
      </c>
    </row>
    <row r="12886" spans="1:4" x14ac:dyDescent="0.2">
      <c r="A12886" s="1">
        <v>45382</v>
      </c>
      <c r="B12886">
        <v>208783000</v>
      </c>
      <c r="C12886">
        <v>-126728000</v>
      </c>
      <c r="D12886" t="s">
        <v>2267</v>
      </c>
    </row>
    <row r="12887" spans="1:4" x14ac:dyDescent="0.2">
      <c r="A12887" s="1">
        <v>45291</v>
      </c>
      <c r="B12887">
        <v>238688000</v>
      </c>
      <c r="C12887">
        <v>62179000</v>
      </c>
      <c r="D12887" t="s">
        <v>2267</v>
      </c>
    </row>
    <row r="12888" spans="1:4" x14ac:dyDescent="0.2">
      <c r="A12888" s="1">
        <v>45199</v>
      </c>
      <c r="B12888">
        <v>218152000</v>
      </c>
      <c r="C12888">
        <v>-262547000</v>
      </c>
      <c r="D12888" t="s">
        <v>2267</v>
      </c>
    </row>
    <row r="12889" spans="1:4" x14ac:dyDescent="0.2">
      <c r="A12889" s="1">
        <v>45107</v>
      </c>
      <c r="B12889">
        <v>212374000</v>
      </c>
      <c r="C12889">
        <v>-14964000</v>
      </c>
      <c r="D12889" t="s">
        <v>2267</v>
      </c>
    </row>
    <row r="12890" spans="1:4" x14ac:dyDescent="0.2">
      <c r="A12890" s="1">
        <v>45473</v>
      </c>
      <c r="B12890">
        <v>129451000</v>
      </c>
      <c r="C12890">
        <v>102688000</v>
      </c>
      <c r="D12890" t="s">
        <v>2268</v>
      </c>
    </row>
    <row r="12891" spans="1:4" x14ac:dyDescent="0.2">
      <c r="A12891" s="1">
        <v>45382</v>
      </c>
      <c r="B12891">
        <v>133110000</v>
      </c>
      <c r="C12891">
        <v>107147000</v>
      </c>
      <c r="D12891" t="s">
        <v>2268</v>
      </c>
    </row>
    <row r="12892" spans="1:4" x14ac:dyDescent="0.2">
      <c r="A12892" s="1">
        <v>45291</v>
      </c>
      <c r="B12892">
        <v>153124000</v>
      </c>
      <c r="C12892">
        <v>139081000</v>
      </c>
      <c r="D12892" t="s">
        <v>2268</v>
      </c>
    </row>
    <row r="12893" spans="1:4" x14ac:dyDescent="0.2">
      <c r="A12893" s="1">
        <v>45199</v>
      </c>
      <c r="B12893">
        <v>124498000</v>
      </c>
      <c r="C12893">
        <v>103261000</v>
      </c>
      <c r="D12893" t="s">
        <v>2268</v>
      </c>
    </row>
    <row r="12894" spans="1:4" x14ac:dyDescent="0.2">
      <c r="A12894" s="1">
        <v>45107</v>
      </c>
      <c r="B12894">
        <v>130264000</v>
      </c>
      <c r="C12894">
        <v>106516000</v>
      </c>
      <c r="D12894" t="s">
        <v>2268</v>
      </c>
    </row>
    <row r="12895" spans="1:4" x14ac:dyDescent="0.2">
      <c r="A12895" s="1">
        <v>45504</v>
      </c>
      <c r="B12895">
        <v>28382000</v>
      </c>
      <c r="C12895">
        <v>1148000</v>
      </c>
      <c r="D12895" t="s">
        <v>2269</v>
      </c>
    </row>
    <row r="12896" spans="1:4" x14ac:dyDescent="0.2">
      <c r="A12896" s="1">
        <v>45412</v>
      </c>
      <c r="B12896">
        <v>29838000</v>
      </c>
      <c r="C12896">
        <v>553000</v>
      </c>
      <c r="D12896" t="s">
        <v>2269</v>
      </c>
    </row>
    <row r="12897" spans="1:4" x14ac:dyDescent="0.2">
      <c r="A12897" s="1">
        <v>45322</v>
      </c>
      <c r="B12897">
        <v>26725000</v>
      </c>
      <c r="C12897">
        <v>1408000</v>
      </c>
      <c r="D12897" t="s">
        <v>2269</v>
      </c>
    </row>
    <row r="12898" spans="1:4" x14ac:dyDescent="0.2">
      <c r="A12898" s="1">
        <v>45230</v>
      </c>
      <c r="B12898">
        <v>28648000</v>
      </c>
      <c r="C12898">
        <v>2009000</v>
      </c>
      <c r="D12898" t="s">
        <v>2269</v>
      </c>
    </row>
    <row r="12899" spans="1:4" x14ac:dyDescent="0.2">
      <c r="A12899" s="1">
        <v>45138</v>
      </c>
      <c r="B12899">
        <v>24790000</v>
      </c>
      <c r="C12899">
        <v>1742000</v>
      </c>
      <c r="D12899" t="s">
        <v>2269</v>
      </c>
    </row>
    <row r="12900" spans="1:4" x14ac:dyDescent="0.2">
      <c r="A12900" s="1">
        <v>45473</v>
      </c>
      <c r="B12900">
        <v>35402653</v>
      </c>
      <c r="C12900">
        <v>2816030</v>
      </c>
      <c r="D12900" t="s">
        <v>2270</v>
      </c>
    </row>
    <row r="12901" spans="1:4" x14ac:dyDescent="0.2">
      <c r="A12901" s="1">
        <v>45382</v>
      </c>
      <c r="B12901">
        <v>30151677</v>
      </c>
      <c r="C12901">
        <v>3181282</v>
      </c>
      <c r="D12901" t="s">
        <v>2270</v>
      </c>
    </row>
    <row r="12902" spans="1:4" x14ac:dyDescent="0.2">
      <c r="A12902" s="1">
        <v>45291</v>
      </c>
      <c r="B12902">
        <v>39553733</v>
      </c>
      <c r="C12902">
        <v>3835389</v>
      </c>
      <c r="D12902" t="s">
        <v>2270</v>
      </c>
    </row>
    <row r="12903" spans="1:4" x14ac:dyDescent="0.2">
      <c r="A12903" s="1">
        <v>45199</v>
      </c>
      <c r="B12903">
        <v>29907697</v>
      </c>
      <c r="C12903">
        <v>3888873</v>
      </c>
      <c r="D12903" t="s">
        <v>2270</v>
      </c>
    </row>
    <row r="12904" spans="1:4" x14ac:dyDescent="0.2">
      <c r="A12904" s="1">
        <v>45107</v>
      </c>
      <c r="B12904">
        <v>26735699</v>
      </c>
      <c r="C12904">
        <v>2074284</v>
      </c>
      <c r="D12904" t="s">
        <v>2270</v>
      </c>
    </row>
    <row r="12905" spans="1:4" x14ac:dyDescent="0.2">
      <c r="A12905" s="1">
        <v>45473</v>
      </c>
      <c r="B12905">
        <v>4520700000</v>
      </c>
      <c r="C12905">
        <v>60100000</v>
      </c>
      <c r="D12905" t="s">
        <v>2271</v>
      </c>
    </row>
    <row r="12906" spans="1:4" x14ac:dyDescent="0.2">
      <c r="A12906" s="1">
        <v>45382</v>
      </c>
      <c r="B12906">
        <v>4403300000</v>
      </c>
      <c r="C12906">
        <v>39700000</v>
      </c>
      <c r="D12906" t="s">
        <v>2271</v>
      </c>
    </row>
    <row r="12907" spans="1:4" x14ac:dyDescent="0.2">
      <c r="A12907" s="1">
        <v>45291</v>
      </c>
      <c r="B12907">
        <v>4630500000</v>
      </c>
      <c r="C12907">
        <v>-84500000</v>
      </c>
      <c r="D12907" t="s">
        <v>2271</v>
      </c>
    </row>
    <row r="12908" spans="1:4" x14ac:dyDescent="0.2">
      <c r="A12908" s="1">
        <v>45199</v>
      </c>
      <c r="B12908">
        <v>4675600000</v>
      </c>
      <c r="C12908">
        <v>30300000</v>
      </c>
      <c r="D12908" t="s">
        <v>2271</v>
      </c>
    </row>
    <row r="12909" spans="1:4" x14ac:dyDescent="0.2">
      <c r="A12909" s="1">
        <v>45107</v>
      </c>
      <c r="B12909">
        <v>4856100000</v>
      </c>
      <c r="C12909">
        <v>65200000</v>
      </c>
      <c r="D12909" t="s">
        <v>2271</v>
      </c>
    </row>
    <row r="12910" spans="1:4" x14ac:dyDescent="0.2">
      <c r="A12910" s="1">
        <v>45016</v>
      </c>
      <c r="B12910">
        <v>4752300000</v>
      </c>
      <c r="C12910">
        <v>77800000</v>
      </c>
      <c r="D12910" t="s">
        <v>2271</v>
      </c>
    </row>
    <row r="12911" spans="1:4" x14ac:dyDescent="0.2">
      <c r="A12911" s="1">
        <v>45473</v>
      </c>
      <c r="B12911">
        <v>265318000</v>
      </c>
      <c r="C12911">
        <v>52766000</v>
      </c>
      <c r="D12911" t="s">
        <v>2272</v>
      </c>
    </row>
    <row r="12912" spans="1:4" x14ac:dyDescent="0.2">
      <c r="A12912" s="1">
        <v>45382</v>
      </c>
      <c r="B12912">
        <v>254552000</v>
      </c>
      <c r="C12912">
        <v>53801000</v>
      </c>
      <c r="D12912" t="s">
        <v>2272</v>
      </c>
    </row>
    <row r="12913" spans="1:4" x14ac:dyDescent="0.2">
      <c r="A12913" s="1">
        <v>45291</v>
      </c>
      <c r="B12913">
        <v>238255000</v>
      </c>
      <c r="C12913">
        <v>48736000</v>
      </c>
      <c r="D12913" t="s">
        <v>2272</v>
      </c>
    </row>
    <row r="12914" spans="1:4" x14ac:dyDescent="0.2">
      <c r="A12914" s="1">
        <v>45199</v>
      </c>
      <c r="B12914">
        <v>238441000</v>
      </c>
      <c r="C12914">
        <v>49421000</v>
      </c>
      <c r="D12914" t="s">
        <v>2272</v>
      </c>
    </row>
    <row r="12915" spans="1:4" x14ac:dyDescent="0.2">
      <c r="A12915" s="1">
        <v>45107</v>
      </c>
      <c r="B12915">
        <v>231016000</v>
      </c>
      <c r="C12915">
        <v>39620000</v>
      </c>
      <c r="D12915" t="s">
        <v>2272</v>
      </c>
    </row>
    <row r="12916" spans="1:4" x14ac:dyDescent="0.2">
      <c r="A12916" s="1">
        <v>45473</v>
      </c>
      <c r="B12916">
        <v>142210000</v>
      </c>
      <c r="C12916">
        <v>-36276000</v>
      </c>
      <c r="D12916" t="s">
        <v>2273</v>
      </c>
    </row>
    <row r="12917" spans="1:4" x14ac:dyDescent="0.2">
      <c r="A12917" s="1">
        <v>45382</v>
      </c>
      <c r="B12917">
        <v>136693000</v>
      </c>
      <c r="C12917">
        <v>-71500000</v>
      </c>
      <c r="D12917" t="s">
        <v>2273</v>
      </c>
    </row>
    <row r="12918" spans="1:4" x14ac:dyDescent="0.2">
      <c r="A12918" s="1">
        <v>45291</v>
      </c>
      <c r="B12918">
        <v>225756000</v>
      </c>
      <c r="C12918">
        <v>20374000</v>
      </c>
      <c r="D12918" t="s">
        <v>2273</v>
      </c>
    </row>
    <row r="12919" spans="1:4" x14ac:dyDescent="0.2">
      <c r="A12919" s="1">
        <v>45199</v>
      </c>
      <c r="B12919">
        <v>157096000</v>
      </c>
      <c r="C12919">
        <v>-25757000</v>
      </c>
      <c r="D12919" t="s">
        <v>2273</v>
      </c>
    </row>
    <row r="12920" spans="1:4" x14ac:dyDescent="0.2">
      <c r="A12920" s="1">
        <v>45107</v>
      </c>
      <c r="B12920">
        <v>167331000</v>
      </c>
      <c r="C12920">
        <v>-2921000</v>
      </c>
      <c r="D12920" t="s">
        <v>2273</v>
      </c>
    </row>
    <row r="12921" spans="1:4" x14ac:dyDescent="0.2">
      <c r="A12921" s="1">
        <v>45473</v>
      </c>
      <c r="B12921">
        <v>45903000</v>
      </c>
      <c r="C12921">
        <v>716000</v>
      </c>
      <c r="D12921" t="s">
        <v>2274</v>
      </c>
    </row>
    <row r="12922" spans="1:4" x14ac:dyDescent="0.2">
      <c r="A12922" s="1">
        <v>45382</v>
      </c>
      <c r="B12922">
        <v>44389000</v>
      </c>
      <c r="C12922">
        <v>1240000</v>
      </c>
      <c r="D12922" t="s">
        <v>2274</v>
      </c>
    </row>
    <row r="12923" spans="1:4" x14ac:dyDescent="0.2">
      <c r="A12923" s="1">
        <v>45291</v>
      </c>
      <c r="B12923">
        <v>41409000</v>
      </c>
      <c r="C12923">
        <v>-7111000</v>
      </c>
      <c r="D12923" t="s">
        <v>2274</v>
      </c>
    </row>
    <row r="12924" spans="1:4" x14ac:dyDescent="0.2">
      <c r="A12924" s="1">
        <v>45199</v>
      </c>
      <c r="B12924">
        <v>47725000</v>
      </c>
      <c r="C12924">
        <v>-1538000</v>
      </c>
      <c r="D12924" t="s">
        <v>2274</v>
      </c>
    </row>
    <row r="12925" spans="1:4" x14ac:dyDescent="0.2">
      <c r="A12925" s="1">
        <v>45107</v>
      </c>
      <c r="B12925">
        <v>48423000</v>
      </c>
      <c r="C12925">
        <v>1226000</v>
      </c>
      <c r="D12925" t="s">
        <v>2274</v>
      </c>
    </row>
    <row r="12926" spans="1:4" x14ac:dyDescent="0.2">
      <c r="A12926" s="1">
        <v>45473</v>
      </c>
      <c r="B12926">
        <v>6439000000</v>
      </c>
      <c r="C12926">
        <v>772000000</v>
      </c>
      <c r="D12926" t="s">
        <v>2275</v>
      </c>
    </row>
    <row r="12927" spans="1:4" x14ac:dyDescent="0.2">
      <c r="A12927" s="1">
        <v>45382</v>
      </c>
      <c r="B12927">
        <v>5977000000</v>
      </c>
      <c r="C12927">
        <v>564000000</v>
      </c>
      <c r="D12927" t="s">
        <v>2275</v>
      </c>
    </row>
    <row r="12928" spans="1:4" x14ac:dyDescent="0.2">
      <c r="A12928" s="1">
        <v>45291</v>
      </c>
      <c r="B12928">
        <v>6095000000</v>
      </c>
      <c r="C12928">
        <v>848000000</v>
      </c>
      <c r="D12928" t="s">
        <v>2275</v>
      </c>
    </row>
    <row r="12929" spans="1:4" x14ac:dyDescent="0.2">
      <c r="A12929" s="1">
        <v>45199</v>
      </c>
      <c r="B12929">
        <v>5928000000</v>
      </c>
      <c r="C12929">
        <v>752000000</v>
      </c>
      <c r="D12929" t="s">
        <v>2275</v>
      </c>
    </row>
    <row r="12930" spans="1:4" x14ac:dyDescent="0.2">
      <c r="A12930" s="1">
        <v>45107</v>
      </c>
      <c r="B12930">
        <v>6075000000</v>
      </c>
      <c r="C12930">
        <v>726000000</v>
      </c>
      <c r="D12930" t="s">
        <v>2275</v>
      </c>
    </row>
    <row r="12931" spans="1:4" x14ac:dyDescent="0.2">
      <c r="A12931" s="1">
        <v>45473</v>
      </c>
      <c r="B12931">
        <v>145139000</v>
      </c>
      <c r="C12931">
        <v>-199659000</v>
      </c>
      <c r="D12931" t="s">
        <v>2276</v>
      </c>
    </row>
    <row r="12932" spans="1:4" x14ac:dyDescent="0.2">
      <c r="A12932" s="1">
        <v>45382</v>
      </c>
      <c r="B12932">
        <v>165198000</v>
      </c>
      <c r="C12932">
        <v>337173000</v>
      </c>
      <c r="D12932" t="s">
        <v>2276</v>
      </c>
    </row>
    <row r="12933" spans="1:4" x14ac:dyDescent="0.2">
      <c r="A12933" s="1">
        <v>45291</v>
      </c>
      <c r="B12933">
        <v>156768000</v>
      </c>
      <c r="C12933">
        <v>223404000</v>
      </c>
      <c r="D12933" t="s">
        <v>2276</v>
      </c>
    </row>
    <row r="12934" spans="1:4" x14ac:dyDescent="0.2">
      <c r="A12934" s="1">
        <v>45199</v>
      </c>
      <c r="B12934">
        <v>97849000</v>
      </c>
      <c r="C12934">
        <v>64137000</v>
      </c>
      <c r="D12934" t="s">
        <v>2276</v>
      </c>
    </row>
    <row r="12935" spans="1:4" x14ac:dyDescent="0.2">
      <c r="A12935" s="1">
        <v>45107</v>
      </c>
      <c r="B12935">
        <v>81759000</v>
      </c>
      <c r="C12935">
        <v>-19133000</v>
      </c>
      <c r="D12935" t="s">
        <v>2276</v>
      </c>
    </row>
    <row r="12936" spans="1:4" x14ac:dyDescent="0.2">
      <c r="A12936" s="1">
        <v>45473</v>
      </c>
      <c r="B12936">
        <v>2091000000</v>
      </c>
      <c r="C12936">
        <v>258000000</v>
      </c>
      <c r="D12936" t="s">
        <v>2277</v>
      </c>
    </row>
    <row r="12937" spans="1:4" x14ac:dyDescent="0.2">
      <c r="A12937" s="1">
        <v>45382</v>
      </c>
      <c r="B12937">
        <v>1926000000</v>
      </c>
      <c r="C12937">
        <v>215000000</v>
      </c>
      <c r="D12937" t="s">
        <v>2277</v>
      </c>
    </row>
    <row r="12938" spans="1:4" x14ac:dyDescent="0.2">
      <c r="A12938" s="1">
        <v>45291</v>
      </c>
      <c r="B12938">
        <v>1882000000</v>
      </c>
      <c r="C12938">
        <v>191000000</v>
      </c>
      <c r="D12938" t="s">
        <v>2277</v>
      </c>
    </row>
    <row r="12939" spans="1:4" x14ac:dyDescent="0.2">
      <c r="A12939" s="1">
        <v>45199</v>
      </c>
      <c r="B12939">
        <v>1979000000</v>
      </c>
      <c r="C12939">
        <v>249000000</v>
      </c>
      <c r="D12939" t="s">
        <v>2277</v>
      </c>
    </row>
    <row r="12940" spans="1:4" x14ac:dyDescent="0.2">
      <c r="A12940" s="1">
        <v>45107</v>
      </c>
      <c r="B12940">
        <v>2127000000</v>
      </c>
      <c r="C12940">
        <v>263000000</v>
      </c>
      <c r="D12940" t="s">
        <v>2277</v>
      </c>
    </row>
    <row r="12941" spans="1:4" x14ac:dyDescent="0.2">
      <c r="A12941" s="1">
        <v>45473</v>
      </c>
      <c r="B12941">
        <v>496300000</v>
      </c>
      <c r="C12941">
        <v>16000000</v>
      </c>
      <c r="D12941" t="s">
        <v>2278</v>
      </c>
    </row>
    <row r="12942" spans="1:4" x14ac:dyDescent="0.2">
      <c r="A12942" s="1">
        <v>45382</v>
      </c>
      <c r="B12942">
        <v>492800000</v>
      </c>
      <c r="C12942">
        <v>18900000</v>
      </c>
      <c r="D12942" t="s">
        <v>2278</v>
      </c>
    </row>
    <row r="12943" spans="1:4" x14ac:dyDescent="0.2">
      <c r="A12943" s="1">
        <v>45291</v>
      </c>
      <c r="B12943">
        <v>548900000</v>
      </c>
      <c r="C12943">
        <v>33900000</v>
      </c>
      <c r="D12943" t="s">
        <v>2278</v>
      </c>
    </row>
    <row r="12944" spans="1:4" x14ac:dyDescent="0.2">
      <c r="A12944" s="1">
        <v>45199</v>
      </c>
      <c r="B12944">
        <v>478900000</v>
      </c>
      <c r="C12944">
        <v>10600000</v>
      </c>
      <c r="D12944" t="s">
        <v>2278</v>
      </c>
    </row>
    <row r="12945" spans="1:4" x14ac:dyDescent="0.2">
      <c r="A12945" s="1">
        <v>45107</v>
      </c>
      <c r="B12945">
        <v>455300000</v>
      </c>
      <c r="C12945">
        <v>15700000</v>
      </c>
      <c r="D12945" t="s">
        <v>2278</v>
      </c>
    </row>
    <row r="12946" spans="1:4" x14ac:dyDescent="0.2">
      <c r="A12946" s="1">
        <v>45473</v>
      </c>
      <c r="B12946">
        <v>14047000</v>
      </c>
      <c r="C12946">
        <v>-12548000</v>
      </c>
      <c r="D12946" t="s">
        <v>2279</v>
      </c>
    </row>
    <row r="12947" spans="1:4" x14ac:dyDescent="0.2">
      <c r="A12947" s="1">
        <v>45382</v>
      </c>
      <c r="B12947">
        <v>9991000</v>
      </c>
      <c r="C12947">
        <v>-10917000</v>
      </c>
      <c r="D12947" t="s">
        <v>2279</v>
      </c>
    </row>
    <row r="12948" spans="1:4" x14ac:dyDescent="0.2">
      <c r="A12948" s="1">
        <v>45291</v>
      </c>
      <c r="B12948">
        <v>14351000</v>
      </c>
      <c r="C12948">
        <v>-7429000</v>
      </c>
      <c r="D12948" t="s">
        <v>2279</v>
      </c>
    </row>
    <row r="12949" spans="1:4" x14ac:dyDescent="0.2">
      <c r="A12949" s="1">
        <v>45199</v>
      </c>
      <c r="B12949">
        <v>14297000</v>
      </c>
      <c r="C12949">
        <v>-7093000</v>
      </c>
      <c r="D12949" t="s">
        <v>2279</v>
      </c>
    </row>
    <row r="12950" spans="1:4" x14ac:dyDescent="0.2">
      <c r="A12950" s="1">
        <v>45107</v>
      </c>
      <c r="B12950">
        <v>12094000</v>
      </c>
      <c r="C12950">
        <v>-9346000</v>
      </c>
      <c r="D12950" t="s">
        <v>2279</v>
      </c>
    </row>
    <row r="12951" spans="1:4" x14ac:dyDescent="0.2">
      <c r="A12951" s="1">
        <v>45473</v>
      </c>
      <c r="B12951">
        <v>1079728000</v>
      </c>
      <c r="C12951">
        <v>56860000</v>
      </c>
      <c r="D12951" t="s">
        <v>2280</v>
      </c>
    </row>
    <row r="12952" spans="1:4" x14ac:dyDescent="0.2">
      <c r="A12952" s="1">
        <v>45382</v>
      </c>
      <c r="B12952">
        <v>809508000</v>
      </c>
      <c r="C12952">
        <v>-28281000</v>
      </c>
      <c r="D12952" t="s">
        <v>2280</v>
      </c>
    </row>
    <row r="12953" spans="1:4" x14ac:dyDescent="0.2">
      <c r="A12953" s="1">
        <v>45291</v>
      </c>
      <c r="B12953">
        <v>1620688000</v>
      </c>
      <c r="C12953">
        <v>147318000</v>
      </c>
      <c r="D12953" t="s">
        <v>2280</v>
      </c>
    </row>
    <row r="12954" spans="1:4" x14ac:dyDescent="0.2">
      <c r="A12954" s="1">
        <v>45199</v>
      </c>
      <c r="B12954">
        <v>1918788000</v>
      </c>
      <c r="C12954">
        <v>146319000</v>
      </c>
      <c r="D12954" t="s">
        <v>2280</v>
      </c>
    </row>
    <row r="12955" spans="1:4" x14ac:dyDescent="0.2">
      <c r="A12955" s="1">
        <v>45107</v>
      </c>
      <c r="B12955">
        <v>1087164000</v>
      </c>
      <c r="C12955">
        <v>27187000</v>
      </c>
      <c r="D12955" t="s">
        <v>2280</v>
      </c>
    </row>
    <row r="12956" spans="1:4" x14ac:dyDescent="0.2">
      <c r="A12956" s="1">
        <v>45473</v>
      </c>
      <c r="B12956">
        <v>523800000</v>
      </c>
      <c r="C12956">
        <v>-1400000</v>
      </c>
      <c r="D12956" t="s">
        <v>2281</v>
      </c>
    </row>
    <row r="12957" spans="1:4" x14ac:dyDescent="0.2">
      <c r="A12957" s="1">
        <v>45382</v>
      </c>
      <c r="B12957">
        <v>500200000</v>
      </c>
      <c r="C12957">
        <v>-28000000</v>
      </c>
      <c r="D12957" t="s">
        <v>2281</v>
      </c>
    </row>
    <row r="12958" spans="1:4" x14ac:dyDescent="0.2">
      <c r="A12958" s="1">
        <v>45291</v>
      </c>
      <c r="B12958">
        <v>452300000</v>
      </c>
      <c r="C12958">
        <v>157700000</v>
      </c>
      <c r="D12958" t="s">
        <v>2281</v>
      </c>
    </row>
    <row r="12959" spans="1:4" x14ac:dyDescent="0.2">
      <c r="A12959" s="1">
        <v>45199</v>
      </c>
      <c r="B12959">
        <v>498200000</v>
      </c>
      <c r="C12959">
        <v>-455000000</v>
      </c>
      <c r="D12959" t="s">
        <v>2281</v>
      </c>
    </row>
    <row r="12960" spans="1:4" x14ac:dyDescent="0.2">
      <c r="A12960" s="1">
        <v>45107</v>
      </c>
      <c r="B12960">
        <v>526500000</v>
      </c>
      <c r="C12960">
        <v>-4500000</v>
      </c>
      <c r="D12960" t="s">
        <v>2281</v>
      </c>
    </row>
    <row r="12961" spans="1:4" x14ac:dyDescent="0.2">
      <c r="A12961" s="1">
        <v>45473</v>
      </c>
      <c r="B12961">
        <v>427833000</v>
      </c>
      <c r="C12961">
        <v>1777000</v>
      </c>
      <c r="D12961" t="s">
        <v>2282</v>
      </c>
    </row>
    <row r="12962" spans="1:4" x14ac:dyDescent="0.2">
      <c r="A12962" s="1">
        <v>45382</v>
      </c>
      <c r="B12962">
        <v>471223000</v>
      </c>
      <c r="C12962">
        <v>9027000</v>
      </c>
      <c r="D12962" t="s">
        <v>2282</v>
      </c>
    </row>
    <row r="12963" spans="1:4" x14ac:dyDescent="0.2">
      <c r="A12963" s="1">
        <v>45291</v>
      </c>
      <c r="B12963">
        <v>449986000</v>
      </c>
      <c r="C12963">
        <v>-2303000</v>
      </c>
      <c r="D12963" t="s">
        <v>2282</v>
      </c>
    </row>
    <row r="12964" spans="1:4" x14ac:dyDescent="0.2">
      <c r="A12964" s="1">
        <v>45199</v>
      </c>
      <c r="B12964">
        <v>480168000</v>
      </c>
      <c r="C12964">
        <v>17723000</v>
      </c>
      <c r="D12964" t="s">
        <v>2282</v>
      </c>
    </row>
    <row r="12965" spans="1:4" x14ac:dyDescent="0.2">
      <c r="A12965" s="1">
        <v>45107</v>
      </c>
      <c r="B12965">
        <v>471908000</v>
      </c>
      <c r="C12965">
        <v>8738000</v>
      </c>
      <c r="D12965" t="s">
        <v>2282</v>
      </c>
    </row>
    <row r="12966" spans="1:4" x14ac:dyDescent="0.2">
      <c r="A12966" s="1">
        <v>45473</v>
      </c>
      <c r="B12966">
        <v>847400000</v>
      </c>
      <c r="C12966">
        <v>113200000</v>
      </c>
      <c r="D12966" t="s">
        <v>2283</v>
      </c>
    </row>
    <row r="12967" spans="1:4" x14ac:dyDescent="0.2">
      <c r="A12967" s="1">
        <v>45382</v>
      </c>
      <c r="B12967">
        <v>722100000</v>
      </c>
      <c r="C12967">
        <v>36100000</v>
      </c>
      <c r="D12967" t="s">
        <v>2283</v>
      </c>
    </row>
    <row r="12968" spans="1:4" x14ac:dyDescent="0.2">
      <c r="A12968" s="1">
        <v>45291</v>
      </c>
      <c r="B12968">
        <v>788900000</v>
      </c>
      <c r="C12968">
        <v>62400000</v>
      </c>
      <c r="D12968" t="s">
        <v>2283</v>
      </c>
    </row>
    <row r="12969" spans="1:4" x14ac:dyDescent="0.2">
      <c r="A12969" s="1">
        <v>45199</v>
      </c>
      <c r="B12969">
        <v>827500000</v>
      </c>
      <c r="C12969">
        <v>119900000</v>
      </c>
      <c r="D12969" t="s">
        <v>2283</v>
      </c>
    </row>
    <row r="12970" spans="1:4" x14ac:dyDescent="0.2">
      <c r="A12970" s="1">
        <v>45107</v>
      </c>
      <c r="B12970">
        <v>773400000</v>
      </c>
      <c r="C12970">
        <v>80800000</v>
      </c>
      <c r="D12970" t="s">
        <v>2283</v>
      </c>
    </row>
    <row r="12971" spans="1:4" x14ac:dyDescent="0.2">
      <c r="A12971" s="1">
        <v>45473</v>
      </c>
      <c r="B12971">
        <v>178274000</v>
      </c>
      <c r="C12971">
        <v>3620000</v>
      </c>
      <c r="D12971" t="s">
        <v>2284</v>
      </c>
    </row>
    <row r="12972" spans="1:4" x14ac:dyDescent="0.2">
      <c r="A12972" s="1">
        <v>45382</v>
      </c>
      <c r="B12972">
        <v>126649000</v>
      </c>
      <c r="C12972">
        <v>-1113000</v>
      </c>
      <c r="D12972" t="s">
        <v>2284</v>
      </c>
    </row>
    <row r="12973" spans="1:4" x14ac:dyDescent="0.2">
      <c r="A12973" s="1">
        <v>45291</v>
      </c>
      <c r="B12973">
        <v>117174000</v>
      </c>
      <c r="C12973">
        <v>-2366000</v>
      </c>
      <c r="D12973" t="s">
        <v>2284</v>
      </c>
    </row>
    <row r="12974" spans="1:4" x14ac:dyDescent="0.2">
      <c r="A12974" s="1">
        <v>45199</v>
      </c>
      <c r="B12974">
        <v>74573000</v>
      </c>
      <c r="C12974">
        <v>-13502000</v>
      </c>
      <c r="D12974" t="s">
        <v>2284</v>
      </c>
    </row>
    <row r="12975" spans="1:4" x14ac:dyDescent="0.2">
      <c r="A12975" s="1">
        <v>45107</v>
      </c>
      <c r="B12975">
        <v>84772000</v>
      </c>
      <c r="C12975">
        <v>-14286000</v>
      </c>
      <c r="D12975" t="s">
        <v>2284</v>
      </c>
    </row>
    <row r="12976" spans="1:4" x14ac:dyDescent="0.2">
      <c r="A12976" s="1">
        <v>45016</v>
      </c>
      <c r="B12976">
        <v>108054000</v>
      </c>
      <c r="C12976">
        <v>-10266000</v>
      </c>
      <c r="D12976" t="s">
        <v>2284</v>
      </c>
    </row>
    <row r="12977" spans="1:4" x14ac:dyDescent="0.2">
      <c r="A12977" s="1">
        <v>44926</v>
      </c>
      <c r="B12977">
        <v>120670000</v>
      </c>
      <c r="C12977">
        <v>-26965000</v>
      </c>
      <c r="D12977" t="s">
        <v>2284</v>
      </c>
    </row>
    <row r="12978" spans="1:4" x14ac:dyDescent="0.2">
      <c r="A12978" s="1">
        <v>44834</v>
      </c>
      <c r="B12978">
        <v>86424000</v>
      </c>
      <c r="C12978">
        <v>-14486000</v>
      </c>
      <c r="D12978" t="s">
        <v>2284</v>
      </c>
    </row>
    <row r="12979" spans="1:4" x14ac:dyDescent="0.2">
      <c r="A12979" s="1">
        <v>44742</v>
      </c>
      <c r="B12979">
        <v>101493000</v>
      </c>
      <c r="C12979">
        <v>-9139000</v>
      </c>
      <c r="D12979" t="s">
        <v>2284</v>
      </c>
    </row>
    <row r="12980" spans="1:4" x14ac:dyDescent="0.2">
      <c r="A12980" s="1">
        <v>44651</v>
      </c>
      <c r="B12980">
        <v>141240000</v>
      </c>
      <c r="C12980">
        <v>-7076000</v>
      </c>
      <c r="D12980" t="s">
        <v>2284</v>
      </c>
    </row>
    <row r="12981" spans="1:4" x14ac:dyDescent="0.2">
      <c r="A12981" s="1">
        <v>44561</v>
      </c>
      <c r="B12981">
        <v>160057000</v>
      </c>
      <c r="C12981">
        <v>-1819000</v>
      </c>
      <c r="D12981" t="s">
        <v>2284</v>
      </c>
    </row>
    <row r="12982" spans="1:4" x14ac:dyDescent="0.2">
      <c r="A12982" s="1">
        <v>44469</v>
      </c>
      <c r="B12982">
        <v>150984000</v>
      </c>
      <c r="C12982">
        <v>-3534000</v>
      </c>
      <c r="D12982" t="s">
        <v>2284</v>
      </c>
    </row>
    <row r="12983" spans="1:4" x14ac:dyDescent="0.2">
      <c r="A12983" s="1">
        <v>44377</v>
      </c>
      <c r="B12983">
        <v>155116000</v>
      </c>
      <c r="C12983">
        <v>-207000</v>
      </c>
      <c r="D12983" t="s">
        <v>2284</v>
      </c>
    </row>
    <row r="12984" spans="1:4" x14ac:dyDescent="0.2">
      <c r="A12984" s="1">
        <v>44286</v>
      </c>
      <c r="B12984">
        <v>171287000</v>
      </c>
      <c r="C12984">
        <v>285000</v>
      </c>
      <c r="D12984" t="s">
        <v>2284</v>
      </c>
    </row>
    <row r="12985" spans="1:4" x14ac:dyDescent="0.2">
      <c r="A12985" s="1">
        <v>44196</v>
      </c>
      <c r="B12985">
        <v>190205000</v>
      </c>
      <c r="C12985">
        <v>-4366000</v>
      </c>
      <c r="D12985" t="s">
        <v>2284</v>
      </c>
    </row>
    <row r="12986" spans="1:4" x14ac:dyDescent="0.2">
      <c r="A12986" s="1">
        <v>44104</v>
      </c>
      <c r="B12986">
        <v>151548000</v>
      </c>
      <c r="C12986">
        <v>0</v>
      </c>
      <c r="D12986" t="s">
        <v>2284</v>
      </c>
    </row>
    <row r="12987" spans="1:4" x14ac:dyDescent="0.2">
      <c r="A12987" s="1">
        <v>44012</v>
      </c>
      <c r="B12987">
        <v>123616000</v>
      </c>
      <c r="C12987">
        <v>0</v>
      </c>
      <c r="D12987" t="s">
        <v>2284</v>
      </c>
    </row>
    <row r="12988" spans="1:4" x14ac:dyDescent="0.2">
      <c r="A12988" s="1">
        <v>45412</v>
      </c>
      <c r="B12988">
        <v>5364324</v>
      </c>
      <c r="C12988">
        <v>-84880</v>
      </c>
      <c r="D12988" t="s">
        <v>2285</v>
      </c>
    </row>
    <row r="12989" spans="1:4" x14ac:dyDescent="0.2">
      <c r="A12989" s="1">
        <v>45322</v>
      </c>
      <c r="B12989">
        <v>5414843</v>
      </c>
      <c r="C12989">
        <v>-98059</v>
      </c>
      <c r="D12989" t="s">
        <v>2285</v>
      </c>
    </row>
    <row r="12990" spans="1:4" x14ac:dyDescent="0.2">
      <c r="A12990" s="1">
        <v>45230</v>
      </c>
      <c r="B12990">
        <v>5323801</v>
      </c>
      <c r="C12990">
        <v>-192544</v>
      </c>
      <c r="D12990" t="s">
        <v>2285</v>
      </c>
    </row>
    <row r="12991" spans="1:4" x14ac:dyDescent="0.2">
      <c r="A12991" s="1">
        <v>45138</v>
      </c>
      <c r="B12991">
        <v>5405506</v>
      </c>
      <c r="C12991">
        <v>-148059</v>
      </c>
      <c r="D12991" t="s">
        <v>2285</v>
      </c>
    </row>
    <row r="12992" spans="1:4" x14ac:dyDescent="0.2">
      <c r="A12992" s="1">
        <v>45046</v>
      </c>
      <c r="B12992">
        <v>5563396</v>
      </c>
      <c r="C12992">
        <v>-39160</v>
      </c>
      <c r="D12992" t="s">
        <v>2285</v>
      </c>
    </row>
    <row r="12993" spans="1:4" x14ac:dyDescent="0.2">
      <c r="A12993" s="1">
        <v>45473</v>
      </c>
      <c r="B12993">
        <v>676500000</v>
      </c>
      <c r="C12993">
        <v>45300000</v>
      </c>
      <c r="D12993" t="s">
        <v>2286</v>
      </c>
    </row>
    <row r="12994" spans="1:4" x14ac:dyDescent="0.2">
      <c r="A12994" s="1">
        <v>45382</v>
      </c>
      <c r="B12994">
        <v>638100000</v>
      </c>
      <c r="C12994">
        <v>37500000</v>
      </c>
      <c r="D12994" t="s">
        <v>2286</v>
      </c>
    </row>
    <row r="12995" spans="1:4" x14ac:dyDescent="0.2">
      <c r="A12995" s="1">
        <v>45291</v>
      </c>
      <c r="B12995">
        <v>677100000</v>
      </c>
      <c r="C12995">
        <v>36100000</v>
      </c>
      <c r="D12995" t="s">
        <v>2286</v>
      </c>
    </row>
    <row r="12996" spans="1:4" x14ac:dyDescent="0.2">
      <c r="A12996" s="1">
        <v>45199</v>
      </c>
      <c r="B12996">
        <v>677300000</v>
      </c>
      <c r="C12996">
        <v>59700000</v>
      </c>
      <c r="D12996" t="s">
        <v>2286</v>
      </c>
    </row>
    <row r="12997" spans="1:4" x14ac:dyDescent="0.2">
      <c r="A12997" s="1">
        <v>45107</v>
      </c>
      <c r="B12997">
        <v>695100000</v>
      </c>
      <c r="C12997">
        <v>51200000</v>
      </c>
      <c r="D12997" t="s">
        <v>2286</v>
      </c>
    </row>
    <row r="12998" spans="1:4" x14ac:dyDescent="0.2">
      <c r="A12998" s="1">
        <v>45473</v>
      </c>
      <c r="B12998">
        <v>16843000</v>
      </c>
      <c r="C12998">
        <v>4164000</v>
      </c>
      <c r="D12998" t="s">
        <v>2287</v>
      </c>
    </row>
    <row r="12999" spans="1:4" x14ac:dyDescent="0.2">
      <c r="A12999" s="1">
        <v>45382</v>
      </c>
      <c r="B12999">
        <v>16765000</v>
      </c>
      <c r="C12999">
        <v>4167000</v>
      </c>
      <c r="D12999" t="s">
        <v>2287</v>
      </c>
    </row>
    <row r="13000" spans="1:4" x14ac:dyDescent="0.2">
      <c r="A13000" s="1">
        <v>45291</v>
      </c>
      <c r="B13000">
        <v>16978000</v>
      </c>
      <c r="C13000">
        <v>3543000</v>
      </c>
      <c r="D13000" t="s">
        <v>2287</v>
      </c>
    </row>
    <row r="13001" spans="1:4" x14ac:dyDescent="0.2">
      <c r="A13001" s="1">
        <v>45199</v>
      </c>
      <c r="B13001">
        <v>17784000</v>
      </c>
      <c r="C13001">
        <v>3836000</v>
      </c>
      <c r="D13001" t="s">
        <v>2287</v>
      </c>
    </row>
    <row r="13002" spans="1:4" x14ac:dyDescent="0.2">
      <c r="A13002" s="1">
        <v>45107</v>
      </c>
      <c r="B13002">
        <v>18946000</v>
      </c>
      <c r="C13002">
        <v>5092000</v>
      </c>
      <c r="D13002" t="s">
        <v>2287</v>
      </c>
    </row>
    <row r="13003" spans="1:4" x14ac:dyDescent="0.2">
      <c r="A13003" s="1">
        <v>45473</v>
      </c>
      <c r="B13003">
        <v>-37000000</v>
      </c>
      <c r="C13003">
        <v>-255000000</v>
      </c>
      <c r="D13003" t="s">
        <v>2288</v>
      </c>
    </row>
    <row r="13004" spans="1:4" x14ac:dyDescent="0.2">
      <c r="A13004" s="1">
        <v>45382</v>
      </c>
      <c r="B13004">
        <v>12000000</v>
      </c>
      <c r="C13004">
        <v>-86000000</v>
      </c>
      <c r="D13004" t="s">
        <v>2288</v>
      </c>
    </row>
    <row r="13005" spans="1:4" x14ac:dyDescent="0.2">
      <c r="A13005" s="1">
        <v>45291</v>
      </c>
      <c r="B13005">
        <v>-31000000</v>
      </c>
      <c r="C13005">
        <v>-134000000</v>
      </c>
      <c r="D13005" t="s">
        <v>2288</v>
      </c>
    </row>
    <row r="13006" spans="1:4" x14ac:dyDescent="0.2">
      <c r="A13006" s="1">
        <v>45199</v>
      </c>
      <c r="B13006">
        <v>8000000</v>
      </c>
      <c r="C13006">
        <v>-185000000</v>
      </c>
      <c r="D13006" t="s">
        <v>2288</v>
      </c>
    </row>
    <row r="13007" spans="1:4" x14ac:dyDescent="0.2">
      <c r="A13007" s="1">
        <v>45107</v>
      </c>
      <c r="B13007">
        <v>28000000</v>
      </c>
      <c r="C13007">
        <v>-75000000</v>
      </c>
      <c r="D13007" t="s">
        <v>2288</v>
      </c>
    </row>
    <row r="13008" spans="1:4" x14ac:dyDescent="0.2">
      <c r="A13008" s="1">
        <v>45473</v>
      </c>
      <c r="B13008">
        <v>158477000</v>
      </c>
      <c r="C13008">
        <v>76393000</v>
      </c>
      <c r="D13008" t="s">
        <v>2289</v>
      </c>
    </row>
    <row r="13009" spans="1:4" x14ac:dyDescent="0.2">
      <c r="A13009" s="1">
        <v>45382</v>
      </c>
      <c r="B13009">
        <v>166974000</v>
      </c>
      <c r="C13009">
        <v>87054000</v>
      </c>
      <c r="D13009" t="s">
        <v>2289</v>
      </c>
    </row>
    <row r="13010" spans="1:4" x14ac:dyDescent="0.2">
      <c r="A13010" s="1">
        <v>45291</v>
      </c>
      <c r="B13010">
        <v>158119000</v>
      </c>
      <c r="C13010">
        <v>77473000</v>
      </c>
      <c r="D13010" t="s">
        <v>2289</v>
      </c>
    </row>
    <row r="13011" spans="1:4" x14ac:dyDescent="0.2">
      <c r="A13011" s="1">
        <v>45199</v>
      </c>
      <c r="B13011">
        <v>152466000</v>
      </c>
      <c r="C13011">
        <v>81504000</v>
      </c>
      <c r="D13011" t="s">
        <v>2289</v>
      </c>
    </row>
    <row r="13012" spans="1:4" x14ac:dyDescent="0.2">
      <c r="A13012" s="1">
        <v>45107</v>
      </c>
      <c r="B13012">
        <v>134592000</v>
      </c>
      <c r="C13012">
        <v>65302000</v>
      </c>
      <c r="D13012" t="s">
        <v>2289</v>
      </c>
    </row>
    <row r="13013" spans="1:4" x14ac:dyDescent="0.2">
      <c r="A13013" s="1">
        <v>45473</v>
      </c>
      <c r="B13013">
        <v>439000000</v>
      </c>
      <c r="C13013">
        <v>-86000000</v>
      </c>
      <c r="D13013" t="s">
        <v>2290</v>
      </c>
    </row>
    <row r="13014" spans="1:4" x14ac:dyDescent="0.2">
      <c r="A13014" s="1">
        <v>45382</v>
      </c>
      <c r="B13014">
        <v>239000000</v>
      </c>
      <c r="C13014">
        <v>-218000000</v>
      </c>
      <c r="D13014" t="s">
        <v>2290</v>
      </c>
    </row>
    <row r="13015" spans="1:4" x14ac:dyDescent="0.2">
      <c r="A13015" s="1">
        <v>45291</v>
      </c>
      <c r="B13015">
        <v>637000000</v>
      </c>
      <c r="C13015">
        <v>63000000</v>
      </c>
      <c r="D13015" t="s">
        <v>2290</v>
      </c>
    </row>
    <row r="13016" spans="1:4" x14ac:dyDescent="0.2">
      <c r="A13016" s="1">
        <v>45199</v>
      </c>
      <c r="B13016">
        <v>530000000</v>
      </c>
      <c r="C13016">
        <v>17000000</v>
      </c>
      <c r="D13016" t="s">
        <v>2290</v>
      </c>
    </row>
    <row r="13017" spans="1:4" x14ac:dyDescent="0.2">
      <c r="A13017" s="1">
        <v>45107</v>
      </c>
      <c r="B13017">
        <v>454000000</v>
      </c>
      <c r="C13017">
        <v>-28000000</v>
      </c>
      <c r="D13017" t="s">
        <v>2290</v>
      </c>
    </row>
    <row r="13018" spans="1:4" x14ac:dyDescent="0.2">
      <c r="A13018" s="1">
        <v>45473</v>
      </c>
      <c r="B13018">
        <v>158712000</v>
      </c>
      <c r="C13018">
        <v>-19221000</v>
      </c>
      <c r="D13018" t="s">
        <v>2291</v>
      </c>
    </row>
    <row r="13019" spans="1:4" x14ac:dyDescent="0.2">
      <c r="A13019" s="1">
        <v>45382</v>
      </c>
      <c r="B13019">
        <v>203419000</v>
      </c>
      <c r="C13019">
        <v>-66831000</v>
      </c>
      <c r="D13019" t="s">
        <v>2291</v>
      </c>
    </row>
    <row r="13020" spans="1:4" x14ac:dyDescent="0.2">
      <c r="A13020" s="1">
        <v>45291</v>
      </c>
      <c r="B13020">
        <v>211074000</v>
      </c>
      <c r="C13020">
        <v>9881000</v>
      </c>
      <c r="D13020" t="s">
        <v>2291</v>
      </c>
    </row>
    <row r="13021" spans="1:4" x14ac:dyDescent="0.2">
      <c r="A13021" s="1">
        <v>45199</v>
      </c>
      <c r="B13021">
        <v>255830000</v>
      </c>
      <c r="C13021">
        <v>20259000</v>
      </c>
      <c r="D13021" t="s">
        <v>2291</v>
      </c>
    </row>
    <row r="13022" spans="1:4" x14ac:dyDescent="0.2">
      <c r="A13022" s="1">
        <v>45107</v>
      </c>
      <c r="B13022">
        <v>372303000</v>
      </c>
      <c r="C13022">
        <v>-17420000</v>
      </c>
      <c r="D13022" t="s">
        <v>2291</v>
      </c>
    </row>
    <row r="13023" spans="1:4" x14ac:dyDescent="0.2">
      <c r="A13023" s="1">
        <v>45473</v>
      </c>
      <c r="B13023">
        <v>56753000</v>
      </c>
      <c r="C13023">
        <v>18786000</v>
      </c>
      <c r="D13023" t="s">
        <v>2292</v>
      </c>
    </row>
    <row r="13024" spans="1:4" x14ac:dyDescent="0.2">
      <c r="A13024" s="1">
        <v>45382</v>
      </c>
      <c r="B13024">
        <v>58229000</v>
      </c>
      <c r="C13024">
        <v>21562000</v>
      </c>
      <c r="D13024" t="s">
        <v>2292</v>
      </c>
    </row>
    <row r="13025" spans="1:4" x14ac:dyDescent="0.2">
      <c r="A13025" s="1">
        <v>45291</v>
      </c>
      <c r="B13025">
        <v>56949000</v>
      </c>
      <c r="C13025">
        <v>20030000</v>
      </c>
      <c r="D13025" t="s">
        <v>2292</v>
      </c>
    </row>
    <row r="13026" spans="1:4" x14ac:dyDescent="0.2">
      <c r="A13026" s="1">
        <v>45199</v>
      </c>
      <c r="B13026">
        <v>58207000</v>
      </c>
      <c r="C13026">
        <v>20855000</v>
      </c>
      <c r="D13026" t="s">
        <v>2292</v>
      </c>
    </row>
    <row r="13027" spans="1:4" x14ac:dyDescent="0.2">
      <c r="A13027" s="1">
        <v>45107</v>
      </c>
      <c r="B13027">
        <v>55196000</v>
      </c>
      <c r="C13027">
        <v>20357000</v>
      </c>
      <c r="D13027" t="s">
        <v>2292</v>
      </c>
    </row>
    <row r="13028" spans="1:4" x14ac:dyDescent="0.2">
      <c r="A13028" s="1">
        <v>45016</v>
      </c>
      <c r="B13028">
        <v>55335000</v>
      </c>
      <c r="C13028">
        <v>20974000</v>
      </c>
      <c r="D13028" t="s">
        <v>2292</v>
      </c>
    </row>
    <row r="13029" spans="1:4" x14ac:dyDescent="0.2">
      <c r="A13029" s="1">
        <v>45473</v>
      </c>
      <c r="B13029">
        <v>264586000</v>
      </c>
      <c r="C13029">
        <v>13161000</v>
      </c>
      <c r="D13029" t="s">
        <v>2293</v>
      </c>
    </row>
    <row r="13030" spans="1:4" x14ac:dyDescent="0.2">
      <c r="A13030" s="1">
        <v>45382</v>
      </c>
      <c r="B13030">
        <v>217485000</v>
      </c>
      <c r="C13030">
        <v>16566000</v>
      </c>
      <c r="D13030" t="s">
        <v>2293</v>
      </c>
    </row>
    <row r="13031" spans="1:4" x14ac:dyDescent="0.2">
      <c r="A13031" s="1">
        <v>45291</v>
      </c>
      <c r="B13031">
        <v>214878000</v>
      </c>
      <c r="C13031">
        <v>-5660000</v>
      </c>
      <c r="D13031" t="s">
        <v>2293</v>
      </c>
    </row>
    <row r="13032" spans="1:4" x14ac:dyDescent="0.2">
      <c r="A13032" s="1">
        <v>45199</v>
      </c>
      <c r="B13032">
        <v>272179000</v>
      </c>
      <c r="C13032">
        <v>-10732000</v>
      </c>
      <c r="D13032" t="s">
        <v>2293</v>
      </c>
    </row>
    <row r="13033" spans="1:4" x14ac:dyDescent="0.2">
      <c r="A13033" s="1">
        <v>45107</v>
      </c>
      <c r="B13033">
        <v>179871000</v>
      </c>
      <c r="C13033">
        <v>-11974000</v>
      </c>
      <c r="D13033" t="s">
        <v>2293</v>
      </c>
    </row>
    <row r="13034" spans="1:4" x14ac:dyDescent="0.2">
      <c r="A13034" s="1">
        <v>45473</v>
      </c>
      <c r="B13034">
        <v>67678000</v>
      </c>
      <c r="C13034">
        <v>16799000</v>
      </c>
      <c r="D13034" t="s">
        <v>2294</v>
      </c>
    </row>
    <row r="13035" spans="1:4" x14ac:dyDescent="0.2">
      <c r="A13035" s="1">
        <v>45382</v>
      </c>
      <c r="B13035">
        <v>66713000</v>
      </c>
      <c r="C13035">
        <v>16203000</v>
      </c>
      <c r="D13035" t="s">
        <v>2294</v>
      </c>
    </row>
    <row r="13036" spans="1:4" x14ac:dyDescent="0.2">
      <c r="A13036" s="1">
        <v>45291</v>
      </c>
      <c r="B13036">
        <v>63555000</v>
      </c>
      <c r="C13036">
        <v>14568000</v>
      </c>
      <c r="D13036" t="s">
        <v>2294</v>
      </c>
    </row>
    <row r="13037" spans="1:4" x14ac:dyDescent="0.2">
      <c r="A13037" s="1">
        <v>45199</v>
      </c>
      <c r="B13037">
        <v>60070000</v>
      </c>
      <c r="C13037">
        <v>22063000</v>
      </c>
      <c r="D13037" t="s">
        <v>2294</v>
      </c>
    </row>
    <row r="13038" spans="1:4" x14ac:dyDescent="0.2">
      <c r="A13038" s="1">
        <v>45107</v>
      </c>
      <c r="B13038">
        <v>61606000</v>
      </c>
      <c r="C13038">
        <v>15561000</v>
      </c>
      <c r="D13038" t="s">
        <v>2294</v>
      </c>
    </row>
    <row r="13039" spans="1:4" x14ac:dyDescent="0.2">
      <c r="A13039" s="1">
        <v>45473</v>
      </c>
      <c r="B13039">
        <v>36271000</v>
      </c>
      <c r="C13039">
        <v>16937000</v>
      </c>
      <c r="D13039" t="s">
        <v>2295</v>
      </c>
    </row>
    <row r="13040" spans="1:4" x14ac:dyDescent="0.2">
      <c r="A13040" s="1">
        <v>45382</v>
      </c>
      <c r="B13040">
        <v>32653000</v>
      </c>
      <c r="C13040">
        <v>14631000</v>
      </c>
      <c r="D13040" t="s">
        <v>2295</v>
      </c>
    </row>
    <row r="13041" spans="1:4" x14ac:dyDescent="0.2">
      <c r="A13041" s="1">
        <v>45291</v>
      </c>
      <c r="B13041">
        <v>28999000</v>
      </c>
      <c r="C13041">
        <v>11347000</v>
      </c>
      <c r="D13041" t="s">
        <v>2295</v>
      </c>
    </row>
    <row r="13042" spans="1:4" x14ac:dyDescent="0.2">
      <c r="A13042" s="1">
        <v>45199</v>
      </c>
      <c r="B13042">
        <v>27056000</v>
      </c>
      <c r="C13042">
        <v>11428000</v>
      </c>
      <c r="D13042" t="s">
        <v>2295</v>
      </c>
    </row>
    <row r="13043" spans="1:4" x14ac:dyDescent="0.2">
      <c r="A13043" s="1">
        <v>45107</v>
      </c>
      <c r="B13043">
        <v>29661000</v>
      </c>
      <c r="C13043">
        <v>13108000</v>
      </c>
      <c r="D13043" t="s">
        <v>2295</v>
      </c>
    </row>
    <row r="13044" spans="1:4" x14ac:dyDescent="0.2">
      <c r="A13044" s="1">
        <v>45473</v>
      </c>
      <c r="B13044">
        <v>6490000000</v>
      </c>
      <c r="C13044">
        <v>2022000000</v>
      </c>
      <c r="D13044" t="s">
        <v>2296</v>
      </c>
    </row>
    <row r="13045" spans="1:4" x14ac:dyDescent="0.2">
      <c r="A13045" s="1">
        <v>45382</v>
      </c>
      <c r="B13045">
        <v>6169000000</v>
      </c>
      <c r="C13045">
        <v>1929000000</v>
      </c>
      <c r="D13045" t="s">
        <v>2296</v>
      </c>
    </row>
    <row r="13046" spans="1:4" x14ac:dyDescent="0.2">
      <c r="A13046" s="1">
        <v>45291</v>
      </c>
      <c r="B13046">
        <v>6406200000</v>
      </c>
      <c r="C13046">
        <v>2039000000</v>
      </c>
      <c r="D13046" t="s">
        <v>2296</v>
      </c>
    </row>
    <row r="13047" spans="1:4" x14ac:dyDescent="0.2">
      <c r="A13047" s="1">
        <v>45199</v>
      </c>
      <c r="B13047">
        <v>6692200000</v>
      </c>
      <c r="C13047">
        <v>2317100000</v>
      </c>
      <c r="D13047" t="s">
        <v>2296</v>
      </c>
    </row>
    <row r="13048" spans="1:4" x14ac:dyDescent="0.2">
      <c r="A13048" s="1">
        <v>45107</v>
      </c>
      <c r="B13048">
        <v>6497000000</v>
      </c>
      <c r="C13048">
        <v>2310000000</v>
      </c>
      <c r="D13048" t="s">
        <v>2296</v>
      </c>
    </row>
    <row r="13049" spans="1:4" x14ac:dyDescent="0.2">
      <c r="A13049" s="1">
        <v>45473</v>
      </c>
      <c r="B13049">
        <v>67182000</v>
      </c>
      <c r="C13049">
        <v>-8036000</v>
      </c>
      <c r="D13049" t="s">
        <v>2297</v>
      </c>
    </row>
    <row r="13050" spans="1:4" x14ac:dyDescent="0.2">
      <c r="A13050" s="1">
        <v>45382</v>
      </c>
      <c r="B13050">
        <v>95708000</v>
      </c>
      <c r="C13050">
        <v>3755000</v>
      </c>
      <c r="D13050" t="s">
        <v>2297</v>
      </c>
    </row>
    <row r="13051" spans="1:4" x14ac:dyDescent="0.2">
      <c r="A13051" s="1">
        <v>45291</v>
      </c>
      <c r="B13051">
        <v>99481000</v>
      </c>
      <c r="C13051">
        <v>5886000</v>
      </c>
      <c r="D13051" t="s">
        <v>2297</v>
      </c>
    </row>
    <row r="13052" spans="1:4" x14ac:dyDescent="0.2">
      <c r="A13052" s="1">
        <v>45199</v>
      </c>
      <c r="B13052">
        <v>104217000</v>
      </c>
      <c r="C13052">
        <v>6195000</v>
      </c>
      <c r="D13052" t="s">
        <v>2297</v>
      </c>
    </row>
    <row r="13053" spans="1:4" x14ac:dyDescent="0.2">
      <c r="A13053" s="1">
        <v>45107</v>
      </c>
      <c r="B13053">
        <v>166566000</v>
      </c>
      <c r="C13053">
        <v>22676000</v>
      </c>
      <c r="D13053" t="s">
        <v>2297</v>
      </c>
    </row>
    <row r="13054" spans="1:4" x14ac:dyDescent="0.2">
      <c r="A13054" s="1">
        <v>45473</v>
      </c>
      <c r="B13054">
        <v>1241300000</v>
      </c>
      <c r="C13054">
        <v>129300000</v>
      </c>
      <c r="D13054" t="s">
        <v>2298</v>
      </c>
    </row>
    <row r="13055" spans="1:4" x14ac:dyDescent="0.2">
      <c r="A13055" s="1">
        <v>45382</v>
      </c>
      <c r="B13055">
        <v>1325800000</v>
      </c>
      <c r="C13055">
        <v>154700000</v>
      </c>
      <c r="D13055" t="s">
        <v>2298</v>
      </c>
    </row>
    <row r="13056" spans="1:4" x14ac:dyDescent="0.2">
      <c r="A13056" s="1">
        <v>45291</v>
      </c>
      <c r="B13056">
        <v>1765700000</v>
      </c>
      <c r="C13056">
        <v>419200000</v>
      </c>
      <c r="D13056" t="s">
        <v>2298</v>
      </c>
    </row>
    <row r="13057" spans="1:4" x14ac:dyDescent="0.2">
      <c r="A13057" s="1">
        <v>45199</v>
      </c>
      <c r="B13057">
        <v>2254300000</v>
      </c>
      <c r="C13057">
        <v>666600000</v>
      </c>
      <c r="D13057" t="s">
        <v>2298</v>
      </c>
    </row>
    <row r="13058" spans="1:4" x14ac:dyDescent="0.2">
      <c r="A13058" s="1">
        <v>45107</v>
      </c>
      <c r="B13058">
        <v>2288600000</v>
      </c>
      <c r="C13058">
        <v>666400000</v>
      </c>
      <c r="D13058" t="s">
        <v>2298</v>
      </c>
    </row>
    <row r="13059" spans="1:4" x14ac:dyDescent="0.2">
      <c r="A13059" s="1">
        <v>45016</v>
      </c>
      <c r="B13059">
        <v>2232700000</v>
      </c>
      <c r="C13059">
        <v>604000000</v>
      </c>
      <c r="D13059" t="s">
        <v>2298</v>
      </c>
    </row>
    <row r="13060" spans="1:4" x14ac:dyDescent="0.2">
      <c r="A13060" s="1">
        <v>44926</v>
      </c>
      <c r="B13060">
        <v>2169200000</v>
      </c>
      <c r="C13060">
        <v>580300000</v>
      </c>
      <c r="D13060" t="s">
        <v>2298</v>
      </c>
    </row>
    <row r="13061" spans="1:4" x14ac:dyDescent="0.2">
      <c r="A13061" s="1">
        <v>44834</v>
      </c>
      <c r="B13061">
        <v>2073200000</v>
      </c>
      <c r="C13061">
        <v>546200000</v>
      </c>
      <c r="D13061" t="s">
        <v>2298</v>
      </c>
    </row>
    <row r="13062" spans="1:4" x14ac:dyDescent="0.2">
      <c r="A13062" s="1">
        <v>44742</v>
      </c>
      <c r="B13062">
        <v>1963600000</v>
      </c>
      <c r="C13062">
        <v>507200000</v>
      </c>
      <c r="D13062" t="s">
        <v>2298</v>
      </c>
    </row>
    <row r="13063" spans="1:4" x14ac:dyDescent="0.2">
      <c r="A13063" s="1">
        <v>44651</v>
      </c>
      <c r="B13063">
        <v>1844200000</v>
      </c>
      <c r="C13063">
        <v>437900000</v>
      </c>
      <c r="D13063" t="s">
        <v>2298</v>
      </c>
    </row>
    <row r="13064" spans="1:4" x14ac:dyDescent="0.2">
      <c r="A13064" s="1">
        <v>44561</v>
      </c>
      <c r="B13064">
        <v>1757500000</v>
      </c>
      <c r="C13064">
        <v>352800000</v>
      </c>
      <c r="D13064" t="s">
        <v>2298</v>
      </c>
    </row>
    <row r="13065" spans="1:4" x14ac:dyDescent="0.2">
      <c r="A13065" s="1">
        <v>44469</v>
      </c>
      <c r="B13065">
        <v>1649800000</v>
      </c>
      <c r="C13065">
        <v>242000000</v>
      </c>
      <c r="D13065" t="s">
        <v>2298</v>
      </c>
    </row>
    <row r="13066" spans="1:4" x14ac:dyDescent="0.2">
      <c r="A13066" s="1">
        <v>44377</v>
      </c>
      <c r="B13066">
        <v>1569400000</v>
      </c>
      <c r="C13066">
        <v>252800000</v>
      </c>
      <c r="D13066" t="s">
        <v>2298</v>
      </c>
    </row>
    <row r="13067" spans="1:4" x14ac:dyDescent="0.2">
      <c r="A13067" s="1">
        <v>44286</v>
      </c>
      <c r="B13067">
        <v>1467100000</v>
      </c>
      <c r="C13067">
        <v>116000000</v>
      </c>
      <c r="D13067" t="s">
        <v>2298</v>
      </c>
    </row>
    <row r="13068" spans="1:4" x14ac:dyDescent="0.2">
      <c r="A13068" s="1">
        <v>44196</v>
      </c>
      <c r="B13068">
        <v>1352100000</v>
      </c>
      <c r="C13068">
        <v>36200000</v>
      </c>
      <c r="D13068" t="s">
        <v>2298</v>
      </c>
    </row>
    <row r="13069" spans="1:4" x14ac:dyDescent="0.2">
      <c r="A13069" s="1">
        <v>44104</v>
      </c>
      <c r="B13069">
        <v>1309500000</v>
      </c>
      <c r="C13069">
        <v>73600000</v>
      </c>
      <c r="D13069" t="s">
        <v>2298</v>
      </c>
    </row>
    <row r="13070" spans="1:4" x14ac:dyDescent="0.2">
      <c r="A13070" s="1">
        <v>44012</v>
      </c>
      <c r="B13070">
        <v>1309700000</v>
      </c>
      <c r="C13070">
        <v>123600000</v>
      </c>
      <c r="D13070" t="s">
        <v>2298</v>
      </c>
    </row>
    <row r="13071" spans="1:4" x14ac:dyDescent="0.2">
      <c r="A13071" s="1">
        <v>43921</v>
      </c>
      <c r="B13071">
        <v>1326400000</v>
      </c>
      <c r="C13071">
        <v>99900000</v>
      </c>
      <c r="D13071" t="s">
        <v>2298</v>
      </c>
    </row>
    <row r="13072" spans="1:4" x14ac:dyDescent="0.2">
      <c r="A13072" s="1">
        <v>43830</v>
      </c>
      <c r="B13072">
        <v>1287400000</v>
      </c>
      <c r="C13072">
        <v>311100000</v>
      </c>
      <c r="D13072" t="s">
        <v>2298</v>
      </c>
    </row>
    <row r="13073" spans="1:4" x14ac:dyDescent="0.2">
      <c r="A13073" s="1">
        <v>43738</v>
      </c>
      <c r="B13073">
        <v>1337800000</v>
      </c>
      <c r="C13073">
        <v>108900000</v>
      </c>
      <c r="D13073" t="s">
        <v>2298</v>
      </c>
    </row>
    <row r="13074" spans="1:4" x14ac:dyDescent="0.2">
      <c r="A13074" s="1">
        <v>45473</v>
      </c>
      <c r="B13074">
        <v>12074000</v>
      </c>
      <c r="C13074">
        <v>-756000</v>
      </c>
      <c r="D13074" t="s">
        <v>2299</v>
      </c>
    </row>
    <row r="13075" spans="1:4" x14ac:dyDescent="0.2">
      <c r="A13075" s="1">
        <v>45382</v>
      </c>
      <c r="B13075">
        <v>11573000</v>
      </c>
      <c r="C13075">
        <v>-1450000</v>
      </c>
      <c r="D13075" t="s">
        <v>2299</v>
      </c>
    </row>
    <row r="13076" spans="1:4" x14ac:dyDescent="0.2">
      <c r="A13076" s="1">
        <v>45291</v>
      </c>
      <c r="B13076">
        <v>12394000</v>
      </c>
      <c r="C13076">
        <v>-1143000</v>
      </c>
      <c r="D13076" t="s">
        <v>2299</v>
      </c>
    </row>
    <row r="13077" spans="1:4" x14ac:dyDescent="0.2">
      <c r="A13077" s="1">
        <v>45199</v>
      </c>
      <c r="B13077">
        <v>12778000</v>
      </c>
      <c r="C13077">
        <v>-1547000</v>
      </c>
      <c r="D13077" t="s">
        <v>2299</v>
      </c>
    </row>
    <row r="13078" spans="1:4" x14ac:dyDescent="0.2">
      <c r="A13078" s="1">
        <v>45107</v>
      </c>
      <c r="B13078">
        <v>12522000</v>
      </c>
      <c r="C13078">
        <v>-2744000</v>
      </c>
      <c r="D13078" t="s">
        <v>2299</v>
      </c>
    </row>
    <row r="13079" spans="1:4" x14ac:dyDescent="0.2">
      <c r="A13079" s="1">
        <v>45473</v>
      </c>
      <c r="B13079">
        <v>79283000000</v>
      </c>
      <c r="C13079">
        <v>915000000</v>
      </c>
      <c r="D13079" t="s">
        <v>2300</v>
      </c>
    </row>
    <row r="13080" spans="1:4" x14ac:dyDescent="0.2">
      <c r="A13080" s="1">
        <v>45382</v>
      </c>
      <c r="B13080">
        <v>76355000000</v>
      </c>
      <c r="C13080">
        <v>791000000</v>
      </c>
      <c r="D13080" t="s">
        <v>2300</v>
      </c>
    </row>
    <row r="13081" spans="1:4" x14ac:dyDescent="0.2">
      <c r="A13081" s="1">
        <v>45291</v>
      </c>
      <c r="B13081">
        <v>80898000000</v>
      </c>
      <c r="C13081">
        <v>589000000</v>
      </c>
      <c r="D13081" t="s">
        <v>2300</v>
      </c>
    </row>
    <row r="13082" spans="1:4" x14ac:dyDescent="0.2">
      <c r="A13082" s="1">
        <v>45199</v>
      </c>
      <c r="B13082">
        <v>77215000000</v>
      </c>
      <c r="C13082">
        <v>664000000</v>
      </c>
      <c r="D13082" t="s">
        <v>2300</v>
      </c>
    </row>
    <row r="13083" spans="1:4" x14ac:dyDescent="0.2">
      <c r="A13083" s="1">
        <v>45107</v>
      </c>
      <c r="B13083">
        <v>74483000000</v>
      </c>
      <c r="C13083">
        <v>958000000</v>
      </c>
      <c r="D13083" t="s">
        <v>2300</v>
      </c>
    </row>
    <row r="13084" spans="1:4" x14ac:dyDescent="0.2">
      <c r="A13084" s="1">
        <v>45473</v>
      </c>
      <c r="B13084">
        <v>1817000000</v>
      </c>
      <c r="C13084">
        <v>552000000</v>
      </c>
      <c r="D13084" t="s">
        <v>2301</v>
      </c>
    </row>
    <row r="13085" spans="1:4" x14ac:dyDescent="0.2">
      <c r="A13085" s="1">
        <v>45382</v>
      </c>
      <c r="B13085">
        <v>1786000000</v>
      </c>
      <c r="C13085">
        <v>577000000</v>
      </c>
      <c r="D13085" t="s">
        <v>2301</v>
      </c>
    </row>
    <row r="13086" spans="1:4" x14ac:dyDescent="0.2">
      <c r="A13086" s="1">
        <v>45199</v>
      </c>
      <c r="B13086">
        <v>1472000000</v>
      </c>
      <c r="C13086">
        <v>389000000</v>
      </c>
      <c r="D13086" t="s">
        <v>2301</v>
      </c>
    </row>
    <row r="13087" spans="1:4" x14ac:dyDescent="0.2">
      <c r="A13087" s="1">
        <v>45107</v>
      </c>
      <c r="B13087">
        <v>1494000000</v>
      </c>
      <c r="C13087">
        <v>377000000</v>
      </c>
      <c r="D13087" t="s">
        <v>2301</v>
      </c>
    </row>
    <row r="13088" spans="1:4" x14ac:dyDescent="0.2">
      <c r="A13088" s="1">
        <v>45016</v>
      </c>
      <c r="B13088">
        <v>1470000000</v>
      </c>
      <c r="C13088">
        <v>501000000</v>
      </c>
      <c r="D13088" t="s">
        <v>2301</v>
      </c>
    </row>
    <row r="13089" spans="1:4" x14ac:dyDescent="0.2">
      <c r="A13089" s="1">
        <v>45473</v>
      </c>
      <c r="B13089">
        <v>0</v>
      </c>
      <c r="C13089">
        <v>-32870000</v>
      </c>
      <c r="D13089" t="s">
        <v>2302</v>
      </c>
    </row>
    <row r="13090" spans="1:4" x14ac:dyDescent="0.2">
      <c r="A13090" s="1">
        <v>45382</v>
      </c>
      <c r="B13090">
        <v>0</v>
      </c>
      <c r="C13090">
        <v>-40133000</v>
      </c>
      <c r="D13090" t="s">
        <v>2302</v>
      </c>
    </row>
    <row r="13091" spans="1:4" x14ac:dyDescent="0.2">
      <c r="A13091" s="1">
        <v>45291</v>
      </c>
      <c r="B13091">
        <v>64000</v>
      </c>
      <c r="C13091">
        <v>-41248000</v>
      </c>
      <c r="D13091" t="s">
        <v>2302</v>
      </c>
    </row>
    <row r="13092" spans="1:4" x14ac:dyDescent="0.2">
      <c r="A13092" s="1">
        <v>45199</v>
      </c>
      <c r="B13092">
        <v>310000</v>
      </c>
      <c r="C13092">
        <v>-47854000</v>
      </c>
      <c r="D13092" t="s">
        <v>2302</v>
      </c>
    </row>
    <row r="13093" spans="1:4" x14ac:dyDescent="0.2">
      <c r="A13093" s="1">
        <v>45107</v>
      </c>
      <c r="B13093">
        <v>126473000</v>
      </c>
      <c r="C13093">
        <v>46552000</v>
      </c>
      <c r="D13093" t="s">
        <v>2302</v>
      </c>
    </row>
    <row r="13094" spans="1:4" x14ac:dyDescent="0.2">
      <c r="A13094" s="1">
        <v>45473</v>
      </c>
      <c r="B13094">
        <v>128143000</v>
      </c>
      <c r="C13094">
        <v>22682000</v>
      </c>
      <c r="D13094" t="s">
        <v>2303</v>
      </c>
    </row>
    <row r="13095" spans="1:4" x14ac:dyDescent="0.2">
      <c r="A13095" s="1">
        <v>45382</v>
      </c>
      <c r="B13095">
        <v>121657000</v>
      </c>
      <c r="C13095">
        <v>18275000</v>
      </c>
      <c r="D13095" t="s">
        <v>2303</v>
      </c>
    </row>
    <row r="13096" spans="1:4" x14ac:dyDescent="0.2">
      <c r="A13096" s="1">
        <v>45291</v>
      </c>
      <c r="B13096">
        <v>128186000</v>
      </c>
      <c r="C13096">
        <v>18202000</v>
      </c>
      <c r="D13096" t="s">
        <v>2303</v>
      </c>
    </row>
    <row r="13097" spans="1:4" x14ac:dyDescent="0.2">
      <c r="A13097" s="1">
        <v>45199</v>
      </c>
      <c r="B13097">
        <v>132965000</v>
      </c>
      <c r="C13097">
        <v>24163000</v>
      </c>
      <c r="D13097" t="s">
        <v>2303</v>
      </c>
    </row>
    <row r="13098" spans="1:4" x14ac:dyDescent="0.2">
      <c r="A13098" s="1">
        <v>45107</v>
      </c>
      <c r="B13098">
        <v>123683000</v>
      </c>
      <c r="C13098">
        <v>22413000</v>
      </c>
      <c r="D13098" t="s">
        <v>2303</v>
      </c>
    </row>
    <row r="13099" spans="1:4" x14ac:dyDescent="0.2">
      <c r="A13099" s="1">
        <v>45473</v>
      </c>
      <c r="B13099">
        <v>176032000</v>
      </c>
      <c r="C13099">
        <v>-20221000</v>
      </c>
      <c r="D13099" t="s">
        <v>2304</v>
      </c>
    </row>
    <row r="13100" spans="1:4" x14ac:dyDescent="0.2">
      <c r="A13100" s="1">
        <v>45382</v>
      </c>
      <c r="B13100">
        <v>138547000</v>
      </c>
      <c r="C13100">
        <v>-11866000</v>
      </c>
      <c r="D13100" t="s">
        <v>2304</v>
      </c>
    </row>
    <row r="13101" spans="1:4" x14ac:dyDescent="0.2">
      <c r="A13101" s="1">
        <v>45291</v>
      </c>
      <c r="B13101">
        <v>161526000</v>
      </c>
      <c r="C13101">
        <v>-1440000</v>
      </c>
      <c r="D13101" t="s">
        <v>2304</v>
      </c>
    </row>
    <row r="13102" spans="1:4" x14ac:dyDescent="0.2">
      <c r="A13102" s="1">
        <v>45199</v>
      </c>
      <c r="B13102">
        <v>208766000</v>
      </c>
      <c r="C13102">
        <v>12234000</v>
      </c>
      <c r="D13102" t="s">
        <v>2304</v>
      </c>
    </row>
    <row r="13103" spans="1:4" x14ac:dyDescent="0.2">
      <c r="A13103" s="1">
        <v>45107</v>
      </c>
      <c r="B13103">
        <v>207007000</v>
      </c>
      <c r="C13103">
        <v>13466000</v>
      </c>
      <c r="D13103" t="s">
        <v>2304</v>
      </c>
    </row>
    <row r="13104" spans="1:4" x14ac:dyDescent="0.2">
      <c r="A13104" s="1">
        <v>45473</v>
      </c>
      <c r="B13104">
        <v>255043000</v>
      </c>
      <c r="C13104">
        <v>22091000</v>
      </c>
      <c r="D13104" t="s">
        <v>2305</v>
      </c>
    </row>
    <row r="13105" spans="1:4" x14ac:dyDescent="0.2">
      <c r="A13105" s="1">
        <v>45382</v>
      </c>
      <c r="B13105">
        <v>239183000</v>
      </c>
      <c r="C13105">
        <v>16637000</v>
      </c>
      <c r="D13105" t="s">
        <v>2305</v>
      </c>
    </row>
    <row r="13106" spans="1:4" x14ac:dyDescent="0.2">
      <c r="A13106" s="1">
        <v>45291</v>
      </c>
      <c r="B13106">
        <v>230140000</v>
      </c>
      <c r="C13106">
        <v>12377000</v>
      </c>
      <c r="D13106" t="s">
        <v>2305</v>
      </c>
    </row>
    <row r="13107" spans="1:4" x14ac:dyDescent="0.2">
      <c r="A13107" s="1">
        <v>45199</v>
      </c>
      <c r="B13107">
        <v>234076000</v>
      </c>
      <c r="C13107">
        <v>19485000</v>
      </c>
      <c r="D13107" t="s">
        <v>2305</v>
      </c>
    </row>
    <row r="13108" spans="1:4" x14ac:dyDescent="0.2">
      <c r="A13108" s="1">
        <v>45107</v>
      </c>
      <c r="B13108">
        <v>236894000</v>
      </c>
      <c r="C13108">
        <v>27132000</v>
      </c>
      <c r="D13108" t="s">
        <v>2305</v>
      </c>
    </row>
    <row r="13109" spans="1:4" x14ac:dyDescent="0.2">
      <c r="A13109" s="1">
        <v>45473</v>
      </c>
      <c r="B13109">
        <v>1304994000</v>
      </c>
      <c r="C13109">
        <v>62568000</v>
      </c>
      <c r="D13109" t="s">
        <v>2306</v>
      </c>
    </row>
    <row r="13110" spans="1:4" x14ac:dyDescent="0.2">
      <c r="A13110" s="1">
        <v>45382</v>
      </c>
      <c r="B13110">
        <v>1274085000</v>
      </c>
      <c r="C13110">
        <v>73462000</v>
      </c>
      <c r="D13110" t="s">
        <v>2306</v>
      </c>
    </row>
    <row r="13111" spans="1:4" x14ac:dyDescent="0.2">
      <c r="A13111" s="1">
        <v>45291</v>
      </c>
      <c r="B13111">
        <v>1374633000</v>
      </c>
      <c r="C13111">
        <v>191394000</v>
      </c>
      <c r="D13111" t="s">
        <v>2306</v>
      </c>
    </row>
    <row r="13112" spans="1:4" x14ac:dyDescent="0.2">
      <c r="A13112" s="1">
        <v>45199</v>
      </c>
      <c r="B13112">
        <v>1065192000</v>
      </c>
      <c r="C13112">
        <v>-8227000</v>
      </c>
      <c r="D13112" t="s">
        <v>2306</v>
      </c>
    </row>
    <row r="13113" spans="1:4" x14ac:dyDescent="0.2">
      <c r="A13113" s="1">
        <v>45107</v>
      </c>
      <c r="B13113">
        <v>1083227000</v>
      </c>
      <c r="C13113">
        <v>-41543000</v>
      </c>
      <c r="D13113" t="s">
        <v>2306</v>
      </c>
    </row>
    <row r="13114" spans="1:4" x14ac:dyDescent="0.2">
      <c r="A13114" s="1">
        <v>45473</v>
      </c>
      <c r="B13114">
        <v>504296000</v>
      </c>
      <c r="C13114">
        <v>-153025000</v>
      </c>
      <c r="D13114" t="s">
        <v>2307</v>
      </c>
    </row>
    <row r="13115" spans="1:4" x14ac:dyDescent="0.2">
      <c r="A13115" s="1">
        <v>45382</v>
      </c>
      <c r="B13115">
        <v>495101000</v>
      </c>
      <c r="C13115">
        <v>4035000</v>
      </c>
      <c r="D13115" t="s">
        <v>2307</v>
      </c>
    </row>
    <row r="13116" spans="1:4" x14ac:dyDescent="0.2">
      <c r="A13116" s="1">
        <v>45291</v>
      </c>
      <c r="B13116">
        <v>496443000</v>
      </c>
      <c r="C13116">
        <v>-124287000</v>
      </c>
      <c r="D13116" t="s">
        <v>2307</v>
      </c>
    </row>
    <row r="13117" spans="1:4" x14ac:dyDescent="0.2">
      <c r="A13117" s="1">
        <v>45199</v>
      </c>
      <c r="B13117">
        <v>506612000</v>
      </c>
      <c r="C13117">
        <v>21391000</v>
      </c>
      <c r="D13117" t="s">
        <v>2307</v>
      </c>
    </row>
    <row r="13118" spans="1:4" x14ac:dyDescent="0.2">
      <c r="A13118" s="1">
        <v>45107</v>
      </c>
      <c r="B13118">
        <v>500577000</v>
      </c>
      <c r="C13118">
        <v>28282000</v>
      </c>
      <c r="D13118" t="s">
        <v>2307</v>
      </c>
    </row>
    <row r="13119" spans="1:4" x14ac:dyDescent="0.2">
      <c r="A13119" s="1">
        <v>45504</v>
      </c>
      <c r="B13119">
        <v>478109000</v>
      </c>
      <c r="C13119">
        <v>-54529000</v>
      </c>
      <c r="D13119" t="s">
        <v>2308</v>
      </c>
    </row>
    <row r="13120" spans="1:4" x14ac:dyDescent="0.2">
      <c r="A13120" s="1">
        <v>45412</v>
      </c>
      <c r="B13120">
        <v>450561000</v>
      </c>
      <c r="C13120">
        <v>-80593000</v>
      </c>
      <c r="D13120" t="s">
        <v>2308</v>
      </c>
    </row>
    <row r="13121" spans="1:4" x14ac:dyDescent="0.2">
      <c r="A13121" s="1">
        <v>45322</v>
      </c>
      <c r="B13121">
        <v>458002000</v>
      </c>
      <c r="C13121">
        <v>-55460000</v>
      </c>
      <c r="D13121" t="s">
        <v>2308</v>
      </c>
    </row>
    <row r="13122" spans="1:4" x14ac:dyDescent="0.2">
      <c r="A13122" s="1">
        <v>45230</v>
      </c>
      <c r="B13122">
        <v>432938000</v>
      </c>
      <c r="C13122">
        <v>-29297000</v>
      </c>
      <c r="D13122" t="s">
        <v>2308</v>
      </c>
    </row>
    <row r="13123" spans="1:4" x14ac:dyDescent="0.2">
      <c r="A13123" s="1">
        <v>45138</v>
      </c>
      <c r="B13123">
        <v>423791000</v>
      </c>
      <c r="C13123">
        <v>-37597000</v>
      </c>
      <c r="D13123" t="s">
        <v>2308</v>
      </c>
    </row>
    <row r="13124" spans="1:4" x14ac:dyDescent="0.2">
      <c r="A13124" s="1">
        <v>45473</v>
      </c>
      <c r="B13124">
        <v>26202000</v>
      </c>
      <c r="C13124">
        <v>-49135000</v>
      </c>
      <c r="D13124" t="s">
        <v>2309</v>
      </c>
    </row>
    <row r="13125" spans="1:4" x14ac:dyDescent="0.2">
      <c r="A13125" s="1">
        <v>45382</v>
      </c>
      <c r="B13125">
        <v>6706000</v>
      </c>
      <c r="C13125">
        <v>-3677000</v>
      </c>
      <c r="D13125" t="s">
        <v>2309</v>
      </c>
    </row>
    <row r="13126" spans="1:4" x14ac:dyDescent="0.2">
      <c r="A13126" s="1">
        <v>45291</v>
      </c>
      <c r="B13126">
        <v>6529000</v>
      </c>
      <c r="C13126">
        <v>-2787000</v>
      </c>
      <c r="D13126" t="s">
        <v>2309</v>
      </c>
    </row>
    <row r="13127" spans="1:4" x14ac:dyDescent="0.2">
      <c r="A13127" s="1">
        <v>45199</v>
      </c>
      <c r="B13127">
        <v>6447000</v>
      </c>
      <c r="C13127">
        <v>-2316000</v>
      </c>
      <c r="D13127" t="s">
        <v>2309</v>
      </c>
    </row>
    <row r="13128" spans="1:4" x14ac:dyDescent="0.2">
      <c r="A13128" s="1">
        <v>45107</v>
      </c>
      <c r="B13128">
        <v>12080000</v>
      </c>
      <c r="C13128">
        <v>-421000</v>
      </c>
      <c r="D13128" t="s">
        <v>2309</v>
      </c>
    </row>
    <row r="13129" spans="1:4" x14ac:dyDescent="0.2">
      <c r="A13129" s="1">
        <v>45016</v>
      </c>
      <c r="B13129">
        <v>7335000</v>
      </c>
      <c r="C13129">
        <v>-2107000</v>
      </c>
      <c r="D13129" t="s">
        <v>2309</v>
      </c>
    </row>
    <row r="13130" spans="1:4" x14ac:dyDescent="0.2">
      <c r="A13130" s="1">
        <v>45473</v>
      </c>
      <c r="B13130">
        <v>8343000000</v>
      </c>
      <c r="C13130">
        <v>601000000</v>
      </c>
      <c r="D13130" t="s">
        <v>2310</v>
      </c>
    </row>
    <row r="13131" spans="1:4" x14ac:dyDescent="0.2">
      <c r="A13131" s="1">
        <v>45382</v>
      </c>
      <c r="B13131">
        <v>9290000000</v>
      </c>
      <c r="C13131">
        <v>1412000000</v>
      </c>
      <c r="D13131" t="s">
        <v>2310</v>
      </c>
    </row>
    <row r="13132" spans="1:4" x14ac:dyDescent="0.2">
      <c r="A13132" s="1">
        <v>45291</v>
      </c>
      <c r="B13132">
        <v>9314000000</v>
      </c>
      <c r="C13132">
        <v>950000000</v>
      </c>
      <c r="D13132" t="s">
        <v>2310</v>
      </c>
    </row>
    <row r="13133" spans="1:4" x14ac:dyDescent="0.2">
      <c r="A13133" s="1">
        <v>45199</v>
      </c>
      <c r="B13133">
        <v>9029000000</v>
      </c>
      <c r="C13133">
        <v>984000000</v>
      </c>
      <c r="D13133" t="s">
        <v>2310</v>
      </c>
    </row>
    <row r="13134" spans="1:4" x14ac:dyDescent="0.2">
      <c r="A13134" s="1">
        <v>45107</v>
      </c>
      <c r="B13134">
        <v>8507000000</v>
      </c>
      <c r="C13134">
        <v>944000000</v>
      </c>
      <c r="D13134" t="s">
        <v>2310</v>
      </c>
    </row>
    <row r="13135" spans="1:4" x14ac:dyDescent="0.2">
      <c r="A13135" s="1">
        <v>45504</v>
      </c>
      <c r="B13135">
        <v>7915000000</v>
      </c>
      <c r="C13135">
        <v>1042000000</v>
      </c>
      <c r="D13135" t="s">
        <v>2311</v>
      </c>
    </row>
    <row r="13136" spans="1:4" x14ac:dyDescent="0.2">
      <c r="A13136" s="1">
        <v>45412</v>
      </c>
      <c r="B13136">
        <v>8589000000</v>
      </c>
      <c r="C13136">
        <v>654000000</v>
      </c>
      <c r="D13136" t="s">
        <v>2311</v>
      </c>
    </row>
    <row r="13137" spans="1:4" x14ac:dyDescent="0.2">
      <c r="A13137" s="1">
        <v>45322</v>
      </c>
      <c r="B13137">
        <v>8089000000</v>
      </c>
      <c r="C13137">
        <v>1322000000</v>
      </c>
      <c r="D13137" t="s">
        <v>2311</v>
      </c>
    </row>
    <row r="13138" spans="1:4" x14ac:dyDescent="0.2">
      <c r="A13138" s="1">
        <v>45230</v>
      </c>
      <c r="B13138">
        <v>7984000000</v>
      </c>
      <c r="C13138">
        <v>909000000</v>
      </c>
      <c r="D13138" t="s">
        <v>2311</v>
      </c>
    </row>
    <row r="13139" spans="1:4" x14ac:dyDescent="0.2">
      <c r="A13139" s="1">
        <v>45138</v>
      </c>
      <c r="B13139">
        <v>7702000000</v>
      </c>
      <c r="C13139">
        <v>791000000</v>
      </c>
      <c r="D13139" t="s">
        <v>2311</v>
      </c>
    </row>
    <row r="13140" spans="1:4" x14ac:dyDescent="0.2">
      <c r="A13140" s="1">
        <v>45473</v>
      </c>
      <c r="B13140">
        <v>1047545000</v>
      </c>
      <c r="C13140">
        <v>60436000</v>
      </c>
      <c r="D13140" t="s">
        <v>2312</v>
      </c>
    </row>
    <row r="13141" spans="1:4" x14ac:dyDescent="0.2">
      <c r="A13141" s="1">
        <v>45382</v>
      </c>
      <c r="B13141">
        <v>1213825000</v>
      </c>
      <c r="C13141">
        <v>100898000</v>
      </c>
      <c r="D13141" t="s">
        <v>2312</v>
      </c>
    </row>
    <row r="13142" spans="1:4" x14ac:dyDescent="0.2">
      <c r="A13142" s="1">
        <v>45291</v>
      </c>
      <c r="B13142">
        <v>1135320000</v>
      </c>
      <c r="C13142">
        <v>170733000</v>
      </c>
      <c r="D13142" t="s">
        <v>2312</v>
      </c>
    </row>
    <row r="13143" spans="1:4" x14ac:dyDescent="0.2">
      <c r="A13143" s="1">
        <v>45199</v>
      </c>
      <c r="B13143">
        <v>1000795000</v>
      </c>
      <c r="C13143">
        <v>74929000</v>
      </c>
      <c r="D13143" t="s">
        <v>2312</v>
      </c>
    </row>
    <row r="13144" spans="1:4" x14ac:dyDescent="0.2">
      <c r="A13144" s="1">
        <v>45107</v>
      </c>
      <c r="B13144">
        <v>1091126000</v>
      </c>
      <c r="C13144">
        <v>130692000</v>
      </c>
      <c r="D13144" t="s">
        <v>2312</v>
      </c>
    </row>
    <row r="13145" spans="1:4" x14ac:dyDescent="0.2">
      <c r="A13145" s="1">
        <v>45473</v>
      </c>
      <c r="B13145">
        <v>11409514</v>
      </c>
      <c r="C13145">
        <v>1324917</v>
      </c>
      <c r="D13145" t="s">
        <v>2313</v>
      </c>
    </row>
    <row r="13146" spans="1:4" x14ac:dyDescent="0.2">
      <c r="A13146" s="1">
        <v>45382</v>
      </c>
      <c r="B13146">
        <v>11900567</v>
      </c>
      <c r="C13146">
        <v>3724459</v>
      </c>
      <c r="D13146" t="s">
        <v>2313</v>
      </c>
    </row>
    <row r="13147" spans="1:4" x14ac:dyDescent="0.2">
      <c r="A13147" s="1">
        <v>45291</v>
      </c>
      <c r="B13147">
        <v>12288516</v>
      </c>
      <c r="C13147">
        <v>-1295084</v>
      </c>
      <c r="D13147" t="s">
        <v>2313</v>
      </c>
    </row>
    <row r="13148" spans="1:4" x14ac:dyDescent="0.2">
      <c r="A13148" s="1">
        <v>45199</v>
      </c>
      <c r="B13148">
        <v>12500338</v>
      </c>
      <c r="C13148">
        <v>-5536346</v>
      </c>
      <c r="D13148" t="s">
        <v>2313</v>
      </c>
    </row>
    <row r="13149" spans="1:4" x14ac:dyDescent="0.2">
      <c r="A13149" s="1">
        <v>45107</v>
      </c>
      <c r="B13149">
        <v>11902556</v>
      </c>
      <c r="C13149">
        <v>3980310</v>
      </c>
      <c r="D13149" t="s">
        <v>2313</v>
      </c>
    </row>
    <row r="13150" spans="1:4" x14ac:dyDescent="0.2">
      <c r="A13150" s="1">
        <v>45473</v>
      </c>
      <c r="B13150">
        <v>5063000</v>
      </c>
      <c r="C13150">
        <v>-6305000</v>
      </c>
      <c r="D13150" t="s">
        <v>2314</v>
      </c>
    </row>
    <row r="13151" spans="1:4" x14ac:dyDescent="0.2">
      <c r="A13151" s="1">
        <v>45382</v>
      </c>
      <c r="B13151">
        <v>4964000</v>
      </c>
      <c r="C13151">
        <v>-9729000</v>
      </c>
      <c r="D13151" t="s">
        <v>2314</v>
      </c>
    </row>
    <row r="13152" spans="1:4" x14ac:dyDescent="0.2">
      <c r="A13152" s="1">
        <v>45291</v>
      </c>
      <c r="B13152">
        <v>5338000</v>
      </c>
      <c r="C13152">
        <v>-1743000</v>
      </c>
      <c r="D13152" t="s">
        <v>2314</v>
      </c>
    </row>
    <row r="13153" spans="1:4" x14ac:dyDescent="0.2">
      <c r="A13153" s="1">
        <v>45199</v>
      </c>
      <c r="B13153">
        <v>4776000</v>
      </c>
      <c r="C13153">
        <v>-2196000</v>
      </c>
      <c r="D13153" t="s">
        <v>2314</v>
      </c>
    </row>
    <row r="13154" spans="1:4" x14ac:dyDescent="0.2">
      <c r="A13154" s="1">
        <v>45107</v>
      </c>
      <c r="B13154">
        <v>4773000</v>
      </c>
      <c r="C13154">
        <v>916000</v>
      </c>
      <c r="D13154" t="s">
        <v>2314</v>
      </c>
    </row>
    <row r="13155" spans="1:4" x14ac:dyDescent="0.2">
      <c r="A13155" s="1">
        <v>45473</v>
      </c>
      <c r="B13155">
        <v>87207000</v>
      </c>
      <c r="C13155">
        <v>17625000</v>
      </c>
      <c r="D13155" t="s">
        <v>2315</v>
      </c>
    </row>
    <row r="13156" spans="1:4" x14ac:dyDescent="0.2">
      <c r="A13156" s="1">
        <v>45382</v>
      </c>
      <c r="B13156">
        <v>84709000</v>
      </c>
      <c r="C13156">
        <v>9261000</v>
      </c>
      <c r="D13156" t="s">
        <v>2315</v>
      </c>
    </row>
    <row r="13157" spans="1:4" x14ac:dyDescent="0.2">
      <c r="A13157" s="1">
        <v>45291</v>
      </c>
      <c r="B13157">
        <v>86832000</v>
      </c>
      <c r="C13157">
        <v>62688000</v>
      </c>
      <c r="D13157" t="s">
        <v>2315</v>
      </c>
    </row>
    <row r="13158" spans="1:4" x14ac:dyDescent="0.2">
      <c r="A13158" s="1">
        <v>45199</v>
      </c>
      <c r="B13158">
        <v>81712000</v>
      </c>
      <c r="C13158">
        <v>8534000</v>
      </c>
      <c r="D13158" t="s">
        <v>2315</v>
      </c>
    </row>
    <row r="13159" spans="1:4" x14ac:dyDescent="0.2">
      <c r="A13159" s="1">
        <v>45107</v>
      </c>
      <c r="B13159">
        <v>81257000</v>
      </c>
      <c r="C13159">
        <v>1200000</v>
      </c>
      <c r="D13159" t="s">
        <v>2315</v>
      </c>
    </row>
    <row r="13160" spans="1:4" x14ac:dyDescent="0.2">
      <c r="A13160" s="1">
        <v>45473</v>
      </c>
      <c r="B13160">
        <v>22159000</v>
      </c>
      <c r="C13160">
        <v>-11528000</v>
      </c>
      <c r="D13160" t="s">
        <v>2316</v>
      </c>
    </row>
    <row r="13161" spans="1:4" x14ac:dyDescent="0.2">
      <c r="A13161" s="1">
        <v>45382</v>
      </c>
      <c r="B13161">
        <v>19834000</v>
      </c>
      <c r="C13161">
        <v>-8511000</v>
      </c>
      <c r="D13161" t="s">
        <v>2316</v>
      </c>
    </row>
    <row r="13162" spans="1:4" x14ac:dyDescent="0.2">
      <c r="A13162" s="1">
        <v>45291</v>
      </c>
      <c r="B13162">
        <v>19398000</v>
      </c>
      <c r="C13162">
        <v>-10720000</v>
      </c>
      <c r="D13162" t="s">
        <v>2316</v>
      </c>
    </row>
    <row r="13163" spans="1:4" x14ac:dyDescent="0.2">
      <c r="A13163" s="1">
        <v>45199</v>
      </c>
      <c r="B13163">
        <v>19350000</v>
      </c>
      <c r="C13163">
        <v>-10045000</v>
      </c>
      <c r="D13163" t="s">
        <v>2316</v>
      </c>
    </row>
    <row r="13164" spans="1:4" x14ac:dyDescent="0.2">
      <c r="A13164" s="1">
        <v>45107</v>
      </c>
      <c r="B13164">
        <v>16745000</v>
      </c>
      <c r="C13164">
        <v>-10626000</v>
      </c>
      <c r="D13164" t="s">
        <v>2316</v>
      </c>
    </row>
    <row r="13165" spans="1:4" x14ac:dyDescent="0.2">
      <c r="A13165" s="1">
        <v>45473</v>
      </c>
      <c r="B13165">
        <v>40414000</v>
      </c>
      <c r="C13165">
        <v>-69400000</v>
      </c>
      <c r="D13165" t="s">
        <v>2317</v>
      </c>
    </row>
    <row r="13166" spans="1:4" x14ac:dyDescent="0.2">
      <c r="A13166" s="1">
        <v>45382</v>
      </c>
      <c r="B13166">
        <v>64028000</v>
      </c>
      <c r="C13166">
        <v>-208834000</v>
      </c>
      <c r="D13166" t="s">
        <v>2317</v>
      </c>
    </row>
    <row r="13167" spans="1:4" x14ac:dyDescent="0.2">
      <c r="A13167" s="1">
        <v>45291</v>
      </c>
      <c r="B13167">
        <v>44747000</v>
      </c>
      <c r="C13167">
        <v>-277976000</v>
      </c>
      <c r="D13167" t="s">
        <v>2317</v>
      </c>
    </row>
    <row r="13168" spans="1:4" x14ac:dyDescent="0.2">
      <c r="A13168" s="1">
        <v>45199</v>
      </c>
      <c r="B13168">
        <v>49999000</v>
      </c>
      <c r="C13168">
        <v>-75270000</v>
      </c>
      <c r="D13168" t="s">
        <v>2317</v>
      </c>
    </row>
    <row r="13169" spans="1:4" x14ac:dyDescent="0.2">
      <c r="A13169" s="1">
        <v>45107</v>
      </c>
      <c r="B13169">
        <v>60864000</v>
      </c>
      <c r="C13169">
        <v>-104624000</v>
      </c>
      <c r="D13169" t="s">
        <v>2317</v>
      </c>
    </row>
    <row r="13170" spans="1:4" x14ac:dyDescent="0.2">
      <c r="A13170" s="1">
        <v>45473</v>
      </c>
      <c r="B13170">
        <v>163636000</v>
      </c>
      <c r="C13170">
        <v>3782000</v>
      </c>
      <c r="D13170" t="s">
        <v>2318</v>
      </c>
    </row>
    <row r="13171" spans="1:4" x14ac:dyDescent="0.2">
      <c r="A13171" s="1">
        <v>45382</v>
      </c>
      <c r="B13171">
        <v>161269000</v>
      </c>
      <c r="C13171">
        <v>3241000</v>
      </c>
      <c r="D13171" t="s">
        <v>2318</v>
      </c>
    </row>
    <row r="13172" spans="1:4" x14ac:dyDescent="0.2">
      <c r="A13172" s="1">
        <v>45291</v>
      </c>
      <c r="B13172">
        <v>148582000</v>
      </c>
      <c r="C13172">
        <v>2227000</v>
      </c>
      <c r="D13172" t="s">
        <v>2318</v>
      </c>
    </row>
    <row r="13173" spans="1:4" x14ac:dyDescent="0.2">
      <c r="A13173" s="1">
        <v>45199</v>
      </c>
      <c r="B13173">
        <v>158217000</v>
      </c>
      <c r="C13173">
        <v>1432000</v>
      </c>
      <c r="D13173" t="s">
        <v>2318</v>
      </c>
    </row>
    <row r="13174" spans="1:4" x14ac:dyDescent="0.2">
      <c r="A13174" s="1">
        <v>45107</v>
      </c>
      <c r="B13174">
        <v>138980000</v>
      </c>
      <c r="C13174">
        <v>1614000</v>
      </c>
      <c r="D13174" t="s">
        <v>2318</v>
      </c>
    </row>
    <row r="13175" spans="1:4" x14ac:dyDescent="0.2">
      <c r="A13175" s="1">
        <v>45473</v>
      </c>
      <c r="B13175">
        <v>168558000</v>
      </c>
      <c r="C13175">
        <v>-8154000</v>
      </c>
      <c r="D13175" t="s">
        <v>2319</v>
      </c>
    </row>
    <row r="13176" spans="1:4" x14ac:dyDescent="0.2">
      <c r="A13176" s="1">
        <v>45382</v>
      </c>
      <c r="B13176">
        <v>174739000</v>
      </c>
      <c r="C13176">
        <v>8316000</v>
      </c>
      <c r="D13176" t="s">
        <v>2319</v>
      </c>
    </row>
    <row r="13177" spans="1:4" x14ac:dyDescent="0.2">
      <c r="A13177" s="1">
        <v>45291</v>
      </c>
      <c r="B13177">
        <v>191015000</v>
      </c>
      <c r="C13177">
        <v>6035000</v>
      </c>
      <c r="D13177" t="s">
        <v>2319</v>
      </c>
    </row>
    <row r="13178" spans="1:4" x14ac:dyDescent="0.2">
      <c r="A13178" s="1">
        <v>45199</v>
      </c>
      <c r="B13178">
        <v>235869000</v>
      </c>
      <c r="C13178">
        <v>23131000</v>
      </c>
      <c r="D13178" t="s">
        <v>2319</v>
      </c>
    </row>
    <row r="13179" spans="1:4" x14ac:dyDescent="0.2">
      <c r="A13179" s="1">
        <v>45107</v>
      </c>
      <c r="B13179">
        <v>296188000</v>
      </c>
      <c r="C13179">
        <v>30280000</v>
      </c>
      <c r="D13179" t="s">
        <v>2319</v>
      </c>
    </row>
    <row r="13180" spans="1:4" x14ac:dyDescent="0.2">
      <c r="A13180" s="1">
        <v>44926</v>
      </c>
      <c r="B13180">
        <v>337245000</v>
      </c>
      <c r="C13180">
        <v>26518000</v>
      </c>
      <c r="D13180" t="s">
        <v>2319</v>
      </c>
    </row>
    <row r="13181" spans="1:4" x14ac:dyDescent="0.2">
      <c r="A13181" s="1">
        <v>44834</v>
      </c>
      <c r="B13181">
        <v>390398000</v>
      </c>
      <c r="C13181">
        <v>36155000</v>
      </c>
      <c r="D13181" t="s">
        <v>2319</v>
      </c>
    </row>
    <row r="13182" spans="1:4" x14ac:dyDescent="0.2">
      <c r="A13182" s="1">
        <v>44742</v>
      </c>
      <c r="B13182">
        <v>453333000</v>
      </c>
      <c r="C13182">
        <v>39113000</v>
      </c>
      <c r="D13182" t="s">
        <v>2319</v>
      </c>
    </row>
    <row r="13183" spans="1:4" x14ac:dyDescent="0.2">
      <c r="A13183" s="1">
        <v>44651</v>
      </c>
      <c r="B13183">
        <v>417600000</v>
      </c>
      <c r="C13183">
        <v>41781000</v>
      </c>
      <c r="D13183" t="s">
        <v>2319</v>
      </c>
    </row>
    <row r="13184" spans="1:4" x14ac:dyDescent="0.2">
      <c r="A13184" s="1">
        <v>44561</v>
      </c>
      <c r="B13184">
        <v>377834000</v>
      </c>
      <c r="C13184">
        <v>34023000</v>
      </c>
      <c r="D13184" t="s">
        <v>2319</v>
      </c>
    </row>
    <row r="13185" spans="1:4" x14ac:dyDescent="0.2">
      <c r="A13185" s="1">
        <v>44469</v>
      </c>
      <c r="B13185">
        <v>413395000</v>
      </c>
      <c r="C13185">
        <v>41982000</v>
      </c>
      <c r="D13185" t="s">
        <v>2319</v>
      </c>
    </row>
    <row r="13186" spans="1:4" x14ac:dyDescent="0.2">
      <c r="A13186" s="1">
        <v>44377</v>
      </c>
      <c r="B13186">
        <v>394189000</v>
      </c>
      <c r="C13186">
        <v>46963000</v>
      </c>
      <c r="D13186" t="s">
        <v>2319</v>
      </c>
    </row>
    <row r="13187" spans="1:4" x14ac:dyDescent="0.2">
      <c r="A13187" s="1">
        <v>44286</v>
      </c>
      <c r="B13187">
        <v>340669000</v>
      </c>
      <c r="C13187">
        <v>41063000</v>
      </c>
      <c r="D13187" t="s">
        <v>2319</v>
      </c>
    </row>
    <row r="13188" spans="1:4" x14ac:dyDescent="0.2">
      <c r="A13188" s="1">
        <v>44196</v>
      </c>
      <c r="B13188">
        <v>264912000</v>
      </c>
      <c r="C13188">
        <v>27994000</v>
      </c>
      <c r="D13188" t="s">
        <v>2319</v>
      </c>
    </row>
    <row r="13189" spans="1:4" x14ac:dyDescent="0.2">
      <c r="A13189" s="1">
        <v>44104</v>
      </c>
      <c r="B13189">
        <v>271470000</v>
      </c>
      <c r="C13189">
        <v>34453000</v>
      </c>
      <c r="D13189" t="s">
        <v>2319</v>
      </c>
    </row>
    <row r="13190" spans="1:4" x14ac:dyDescent="0.2">
      <c r="A13190" s="1">
        <v>44012</v>
      </c>
      <c r="B13190">
        <v>219999000</v>
      </c>
      <c r="C13190">
        <v>21935000</v>
      </c>
      <c r="D13190" t="s">
        <v>2319</v>
      </c>
    </row>
    <row r="13191" spans="1:4" x14ac:dyDescent="0.2">
      <c r="A13191" s="1">
        <v>43921</v>
      </c>
      <c r="B13191">
        <v>178461000</v>
      </c>
      <c r="C13191">
        <v>18477000</v>
      </c>
      <c r="D13191" t="s">
        <v>2319</v>
      </c>
    </row>
    <row r="13192" spans="1:4" x14ac:dyDescent="0.2">
      <c r="A13192" s="1">
        <v>43830</v>
      </c>
      <c r="B13192">
        <v>170632000</v>
      </c>
      <c r="C13192">
        <v>19881000</v>
      </c>
      <c r="D13192" t="s">
        <v>2319</v>
      </c>
    </row>
    <row r="13193" spans="1:4" x14ac:dyDescent="0.2">
      <c r="A13193" s="1">
        <v>43738</v>
      </c>
      <c r="B13193">
        <v>190061000</v>
      </c>
      <c r="C13193">
        <v>15902000</v>
      </c>
      <c r="D13193" t="s">
        <v>2319</v>
      </c>
    </row>
    <row r="13194" spans="1:4" x14ac:dyDescent="0.2">
      <c r="A13194" s="1">
        <v>45473</v>
      </c>
      <c r="B13194">
        <v>528104000</v>
      </c>
      <c r="C13194">
        <v>88351000</v>
      </c>
      <c r="D13194" t="s">
        <v>2320</v>
      </c>
    </row>
    <row r="13195" spans="1:4" x14ac:dyDescent="0.2">
      <c r="A13195" s="1">
        <v>45382</v>
      </c>
      <c r="B13195">
        <v>511044000</v>
      </c>
      <c r="C13195">
        <v>102591000</v>
      </c>
      <c r="D13195" t="s">
        <v>2320</v>
      </c>
    </row>
    <row r="13196" spans="1:4" x14ac:dyDescent="0.2">
      <c r="A13196" s="1">
        <v>45291</v>
      </c>
      <c r="B13196">
        <v>498401000</v>
      </c>
      <c r="C13196">
        <v>78298000</v>
      </c>
      <c r="D13196" t="s">
        <v>2320</v>
      </c>
    </row>
    <row r="13197" spans="1:4" x14ac:dyDescent="0.2">
      <c r="A13197" s="1">
        <v>45199</v>
      </c>
      <c r="B13197">
        <v>492499000</v>
      </c>
      <c r="C13197">
        <v>70550000</v>
      </c>
      <c r="D13197" t="s">
        <v>2320</v>
      </c>
    </row>
    <row r="13198" spans="1:4" x14ac:dyDescent="0.2">
      <c r="A13198" s="1">
        <v>45107</v>
      </c>
      <c r="B13198">
        <v>460868000</v>
      </c>
      <c r="C13198">
        <v>61068000</v>
      </c>
      <c r="D13198" t="s">
        <v>2320</v>
      </c>
    </row>
    <row r="13199" spans="1:4" x14ac:dyDescent="0.2">
      <c r="A13199" s="1">
        <v>45473</v>
      </c>
      <c r="B13199">
        <v>173325000</v>
      </c>
      <c r="C13199">
        <v>-10170000</v>
      </c>
      <c r="D13199" t="s">
        <v>2321</v>
      </c>
    </row>
    <row r="13200" spans="1:4" x14ac:dyDescent="0.2">
      <c r="A13200" s="1">
        <v>45382</v>
      </c>
      <c r="B13200">
        <v>155325000</v>
      </c>
      <c r="C13200">
        <v>-13357000</v>
      </c>
      <c r="D13200" t="s">
        <v>2321</v>
      </c>
    </row>
    <row r="13201" spans="1:4" x14ac:dyDescent="0.2">
      <c r="A13201" s="1">
        <v>45291</v>
      </c>
      <c r="B13201">
        <v>165742000</v>
      </c>
      <c r="C13201">
        <v>-1441000</v>
      </c>
      <c r="D13201" t="s">
        <v>2321</v>
      </c>
    </row>
    <row r="13202" spans="1:4" x14ac:dyDescent="0.2">
      <c r="A13202" s="1">
        <v>45199</v>
      </c>
      <c r="B13202">
        <v>167937000</v>
      </c>
      <c r="C13202">
        <v>-7525000</v>
      </c>
      <c r="D13202" t="s">
        <v>2321</v>
      </c>
    </row>
    <row r="13203" spans="1:4" x14ac:dyDescent="0.2">
      <c r="A13203" s="1">
        <v>45107</v>
      </c>
      <c r="B13203">
        <v>159101000</v>
      </c>
      <c r="C13203">
        <v>-7174000</v>
      </c>
      <c r="D13203" t="s">
        <v>2321</v>
      </c>
    </row>
    <row r="13204" spans="1:4" x14ac:dyDescent="0.2">
      <c r="A13204" s="1">
        <v>45504</v>
      </c>
      <c r="B13204">
        <v>258500000</v>
      </c>
      <c r="C13204">
        <v>-18300000</v>
      </c>
      <c r="D13204" t="s">
        <v>2322</v>
      </c>
    </row>
    <row r="13205" spans="1:4" x14ac:dyDescent="0.2">
      <c r="A13205" s="1">
        <v>45412</v>
      </c>
      <c r="B13205">
        <v>277300000</v>
      </c>
      <c r="C13205">
        <v>-57300000</v>
      </c>
      <c r="D13205" t="s">
        <v>2322</v>
      </c>
    </row>
    <row r="13206" spans="1:4" x14ac:dyDescent="0.2">
      <c r="A13206" s="1">
        <v>45322</v>
      </c>
      <c r="B13206">
        <v>259500000</v>
      </c>
      <c r="C13206">
        <v>-11600000</v>
      </c>
      <c r="D13206" t="s">
        <v>2322</v>
      </c>
    </row>
    <row r="13207" spans="1:4" x14ac:dyDescent="0.2">
      <c r="A13207" s="1">
        <v>45230</v>
      </c>
      <c r="B13207">
        <v>288000000</v>
      </c>
      <c r="C13207">
        <v>-55300000</v>
      </c>
      <c r="D13207" t="s">
        <v>2322</v>
      </c>
    </row>
    <row r="13208" spans="1:4" x14ac:dyDescent="0.2">
      <c r="A13208" s="1">
        <v>45138</v>
      </c>
      <c r="B13208">
        <v>289700000</v>
      </c>
      <c r="C13208">
        <v>900000</v>
      </c>
      <c r="D13208" t="s">
        <v>2322</v>
      </c>
    </row>
    <row r="13209" spans="1:4" x14ac:dyDescent="0.2">
      <c r="A13209" s="1">
        <v>45473</v>
      </c>
      <c r="B13209">
        <v>5073000000</v>
      </c>
      <c r="C13209">
        <v>531000000</v>
      </c>
      <c r="D13209" t="s">
        <v>2323</v>
      </c>
    </row>
    <row r="13210" spans="1:4" x14ac:dyDescent="0.2">
      <c r="A13210" s="1">
        <v>45382</v>
      </c>
      <c r="B13210">
        <v>4333000000</v>
      </c>
      <c r="C13210">
        <v>344000000</v>
      </c>
      <c r="D13210" t="s">
        <v>2323</v>
      </c>
    </row>
    <row r="13211" spans="1:4" x14ac:dyDescent="0.2">
      <c r="A13211" s="1">
        <v>45291</v>
      </c>
      <c r="B13211">
        <v>4261000000</v>
      </c>
      <c r="C13211">
        <v>165000000</v>
      </c>
      <c r="D13211" t="s">
        <v>2323</v>
      </c>
    </row>
    <row r="13212" spans="1:4" x14ac:dyDescent="0.2">
      <c r="A13212" s="1">
        <v>45199</v>
      </c>
      <c r="B13212">
        <v>3760000000</v>
      </c>
      <c r="C13212">
        <v>359000000</v>
      </c>
      <c r="D13212" t="s">
        <v>2323</v>
      </c>
    </row>
    <row r="13213" spans="1:4" x14ac:dyDescent="0.2">
      <c r="A13213" s="1">
        <v>45107</v>
      </c>
      <c r="B13213">
        <v>3585000000</v>
      </c>
      <c r="C13213">
        <v>262000000</v>
      </c>
      <c r="D13213" t="s">
        <v>2323</v>
      </c>
    </row>
    <row r="13214" spans="1:4" x14ac:dyDescent="0.2">
      <c r="A13214" s="1">
        <v>45473</v>
      </c>
      <c r="B13214">
        <v>920357000</v>
      </c>
      <c r="C13214">
        <v>35221000</v>
      </c>
      <c r="D13214" t="s">
        <v>2324</v>
      </c>
    </row>
    <row r="13215" spans="1:4" x14ac:dyDescent="0.2">
      <c r="A13215" s="1">
        <v>45382</v>
      </c>
      <c r="B13215">
        <v>915711000</v>
      </c>
      <c r="C13215">
        <v>52617000</v>
      </c>
      <c r="D13215" t="s">
        <v>2324</v>
      </c>
    </row>
    <row r="13216" spans="1:4" x14ac:dyDescent="0.2">
      <c r="A13216" s="1">
        <v>45291</v>
      </c>
      <c r="B13216">
        <v>922419000</v>
      </c>
      <c r="C13216">
        <v>33491000</v>
      </c>
      <c r="D13216" t="s">
        <v>2324</v>
      </c>
    </row>
    <row r="13217" spans="1:4" x14ac:dyDescent="0.2">
      <c r="A13217" s="1">
        <v>45199</v>
      </c>
      <c r="B13217">
        <v>823272000</v>
      </c>
      <c r="C13217">
        <v>24189000</v>
      </c>
      <c r="D13217" t="s">
        <v>2324</v>
      </c>
    </row>
    <row r="13218" spans="1:4" x14ac:dyDescent="0.2">
      <c r="A13218" s="1">
        <v>45107</v>
      </c>
      <c r="B13218">
        <v>939372000</v>
      </c>
      <c r="C13218">
        <v>56690000</v>
      </c>
      <c r="D13218" t="s">
        <v>2324</v>
      </c>
    </row>
    <row r="13219" spans="1:4" x14ac:dyDescent="0.2">
      <c r="A13219" s="1">
        <v>45473</v>
      </c>
      <c r="B13219">
        <v>499384000</v>
      </c>
      <c r="C13219">
        <v>-67586000</v>
      </c>
      <c r="D13219" t="s">
        <v>2325</v>
      </c>
    </row>
    <row r="13220" spans="1:4" x14ac:dyDescent="0.2">
      <c r="A13220" s="1">
        <v>45382</v>
      </c>
      <c r="B13220">
        <v>553430000</v>
      </c>
      <c r="C13220">
        <v>-16703000</v>
      </c>
      <c r="D13220" t="s">
        <v>2325</v>
      </c>
    </row>
    <row r="13221" spans="1:4" x14ac:dyDescent="0.2">
      <c r="A13221" s="1">
        <v>45291</v>
      </c>
      <c r="B13221">
        <v>470494000</v>
      </c>
      <c r="C13221">
        <v>-87216000</v>
      </c>
      <c r="D13221" t="s">
        <v>2325</v>
      </c>
    </row>
    <row r="13222" spans="1:4" x14ac:dyDescent="0.2">
      <c r="A13222" s="1">
        <v>45199</v>
      </c>
      <c r="B13222">
        <v>470821000</v>
      </c>
      <c r="C13222">
        <v>-25956000</v>
      </c>
      <c r="D13222" t="s">
        <v>2325</v>
      </c>
    </row>
    <row r="13223" spans="1:4" x14ac:dyDescent="0.2">
      <c r="A13223" s="1">
        <v>45107</v>
      </c>
      <c r="B13223">
        <v>529863000</v>
      </c>
      <c r="C13223">
        <v>-98306000</v>
      </c>
      <c r="D13223" t="s">
        <v>2325</v>
      </c>
    </row>
    <row r="13224" spans="1:4" x14ac:dyDescent="0.2">
      <c r="A13224" s="1">
        <v>45382</v>
      </c>
      <c r="B13224">
        <v>131582000</v>
      </c>
      <c r="C13224">
        <v>11660000</v>
      </c>
      <c r="D13224" t="s">
        <v>2326</v>
      </c>
    </row>
    <row r="13225" spans="1:4" x14ac:dyDescent="0.2">
      <c r="A13225" s="1">
        <v>45291</v>
      </c>
      <c r="B13225">
        <v>118777000</v>
      </c>
      <c r="C13225">
        <v>-57850000</v>
      </c>
      <c r="D13225" t="s">
        <v>2326</v>
      </c>
    </row>
    <row r="13226" spans="1:4" x14ac:dyDescent="0.2">
      <c r="A13226" s="1">
        <v>45199</v>
      </c>
      <c r="B13226">
        <v>114366000</v>
      </c>
      <c r="C13226">
        <v>-28345000</v>
      </c>
      <c r="D13226" t="s">
        <v>2326</v>
      </c>
    </row>
    <row r="13227" spans="1:4" x14ac:dyDescent="0.2">
      <c r="A13227" s="1">
        <v>45107</v>
      </c>
      <c r="B13227">
        <v>114691000</v>
      </c>
      <c r="C13227">
        <v>-47560000</v>
      </c>
      <c r="D13227" t="s">
        <v>2326</v>
      </c>
    </row>
    <row r="13228" spans="1:4" x14ac:dyDescent="0.2">
      <c r="A13228" s="1">
        <v>45016</v>
      </c>
      <c r="B13228">
        <v>121834000</v>
      </c>
      <c r="C13228">
        <v>-35122000</v>
      </c>
      <c r="D13228" t="s">
        <v>2326</v>
      </c>
    </row>
    <row r="13229" spans="1:4" x14ac:dyDescent="0.2">
      <c r="A13229" s="1">
        <v>45107</v>
      </c>
      <c r="B13229">
        <v>2139000</v>
      </c>
      <c r="C13229">
        <v>-21919000</v>
      </c>
      <c r="D13229" t="s">
        <v>2327</v>
      </c>
    </row>
    <row r="13230" spans="1:4" x14ac:dyDescent="0.2">
      <c r="A13230" s="1">
        <v>45016</v>
      </c>
      <c r="B13230">
        <v>1939000</v>
      </c>
      <c r="C13230">
        <v>-18600000</v>
      </c>
      <c r="D13230" t="s">
        <v>2327</v>
      </c>
    </row>
    <row r="13231" spans="1:4" x14ac:dyDescent="0.2">
      <c r="A13231" s="1">
        <v>44926</v>
      </c>
      <c r="B13231">
        <v>1980000</v>
      </c>
      <c r="C13231">
        <v>-24486000</v>
      </c>
      <c r="D13231" t="s">
        <v>2327</v>
      </c>
    </row>
    <row r="13232" spans="1:4" x14ac:dyDescent="0.2">
      <c r="A13232" s="1">
        <v>45473</v>
      </c>
      <c r="B13232">
        <v>17482000000</v>
      </c>
      <c r="C13232">
        <v>946000000</v>
      </c>
      <c r="D13232" t="s">
        <v>2328</v>
      </c>
    </row>
    <row r="13233" spans="1:4" x14ac:dyDescent="0.2">
      <c r="A13233" s="1">
        <v>45382</v>
      </c>
      <c r="B13233">
        <v>15902000000</v>
      </c>
      <c r="C13233">
        <v>867000000</v>
      </c>
      <c r="D13233" t="s">
        <v>2328</v>
      </c>
    </row>
    <row r="13234" spans="1:4" x14ac:dyDescent="0.2">
      <c r="A13234" s="1">
        <v>45291</v>
      </c>
      <c r="B13234">
        <v>19028000000</v>
      </c>
      <c r="C13234">
        <v>607000000</v>
      </c>
      <c r="D13234" t="s">
        <v>2328</v>
      </c>
    </row>
    <row r="13235" spans="1:4" x14ac:dyDescent="0.2">
      <c r="A13235" s="1">
        <v>45199</v>
      </c>
      <c r="B13235">
        <v>15659000000</v>
      </c>
      <c r="C13235">
        <v>489000000</v>
      </c>
      <c r="D13235" t="s">
        <v>2328</v>
      </c>
    </row>
    <row r="13236" spans="1:4" x14ac:dyDescent="0.2">
      <c r="A13236" s="1">
        <v>45107</v>
      </c>
      <c r="B13236">
        <v>16380000000</v>
      </c>
      <c r="C13236">
        <v>402000000</v>
      </c>
      <c r="D13236" t="s">
        <v>2328</v>
      </c>
    </row>
    <row r="13237" spans="1:4" x14ac:dyDescent="0.2">
      <c r="A13237" s="1">
        <v>45473</v>
      </c>
      <c r="B13237">
        <v>39071000000</v>
      </c>
      <c r="C13237">
        <v>13465000000</v>
      </c>
      <c r="D13237" t="s">
        <v>2329</v>
      </c>
    </row>
    <row r="13238" spans="1:4" x14ac:dyDescent="0.2">
      <c r="A13238" s="1">
        <v>45382</v>
      </c>
      <c r="B13238">
        <v>36455000000</v>
      </c>
      <c r="C13238">
        <v>12369000000</v>
      </c>
      <c r="D13238" t="s">
        <v>2329</v>
      </c>
    </row>
    <row r="13239" spans="1:4" x14ac:dyDescent="0.2">
      <c r="A13239" s="1">
        <v>45291</v>
      </c>
      <c r="B13239">
        <v>40111000000</v>
      </c>
      <c r="C13239">
        <v>14017000000</v>
      </c>
      <c r="D13239" t="s">
        <v>2329</v>
      </c>
    </row>
    <row r="13240" spans="1:4" x14ac:dyDescent="0.2">
      <c r="A13240" s="1">
        <v>45199</v>
      </c>
      <c r="B13240">
        <v>34146000000</v>
      </c>
      <c r="C13240">
        <v>11583000000</v>
      </c>
      <c r="D13240" t="s">
        <v>2329</v>
      </c>
    </row>
    <row r="13241" spans="1:4" x14ac:dyDescent="0.2">
      <c r="A13241" s="1">
        <v>45107</v>
      </c>
      <c r="B13241">
        <v>31999000000</v>
      </c>
      <c r="C13241">
        <v>7788000000</v>
      </c>
      <c r="D13241" t="s">
        <v>2329</v>
      </c>
    </row>
    <row r="13242" spans="1:4" x14ac:dyDescent="0.2">
      <c r="A13242" s="1">
        <v>45016</v>
      </c>
      <c r="B13242">
        <v>28591000000</v>
      </c>
      <c r="C13242">
        <v>5709000000</v>
      </c>
      <c r="D13242" t="s">
        <v>2329</v>
      </c>
    </row>
    <row r="13243" spans="1:4" x14ac:dyDescent="0.2">
      <c r="A13243" s="1">
        <v>44834</v>
      </c>
      <c r="B13243">
        <v>27710000000</v>
      </c>
      <c r="C13243">
        <v>4395000000</v>
      </c>
      <c r="D13243" t="s">
        <v>2329</v>
      </c>
    </row>
    <row r="13244" spans="1:4" x14ac:dyDescent="0.2">
      <c r="A13244" s="1">
        <v>44742</v>
      </c>
      <c r="B13244">
        <v>28818000000</v>
      </c>
      <c r="C13244">
        <v>6687000000</v>
      </c>
      <c r="D13244" t="s">
        <v>2329</v>
      </c>
    </row>
    <row r="13245" spans="1:4" x14ac:dyDescent="0.2">
      <c r="A13245" s="1">
        <v>44651</v>
      </c>
      <c r="B13245">
        <v>27904000000</v>
      </c>
      <c r="C13245">
        <v>7465000000</v>
      </c>
      <c r="D13245" t="s">
        <v>2329</v>
      </c>
    </row>
    <row r="13246" spans="1:4" x14ac:dyDescent="0.2">
      <c r="A13246" s="1">
        <v>44561</v>
      </c>
      <c r="B13246">
        <v>33527000000</v>
      </c>
      <c r="C13246">
        <v>10285000000</v>
      </c>
      <c r="D13246" t="s">
        <v>2329</v>
      </c>
    </row>
    <row r="13247" spans="1:4" x14ac:dyDescent="0.2">
      <c r="A13247" s="1">
        <v>44469</v>
      </c>
      <c r="B13247">
        <v>29006000000</v>
      </c>
      <c r="C13247">
        <v>9194000000</v>
      </c>
      <c r="D13247" t="s">
        <v>2329</v>
      </c>
    </row>
    <row r="13248" spans="1:4" x14ac:dyDescent="0.2">
      <c r="A13248" s="1">
        <v>44377</v>
      </c>
      <c r="B13248">
        <v>29073000000</v>
      </c>
      <c r="C13248">
        <v>10394000000</v>
      </c>
      <c r="D13248" t="s">
        <v>2329</v>
      </c>
    </row>
    <row r="13249" spans="1:4" x14ac:dyDescent="0.2">
      <c r="A13249" s="1">
        <v>44286</v>
      </c>
      <c r="B13249">
        <v>26167000000</v>
      </c>
      <c r="C13249">
        <v>9497000000</v>
      </c>
      <c r="D13249" t="s">
        <v>2329</v>
      </c>
    </row>
    <row r="13250" spans="1:4" x14ac:dyDescent="0.2">
      <c r="A13250" s="1">
        <v>44196</v>
      </c>
      <c r="B13250">
        <v>27940000000</v>
      </c>
      <c r="C13250">
        <v>11219000000</v>
      </c>
      <c r="D13250" t="s">
        <v>2329</v>
      </c>
    </row>
    <row r="13251" spans="1:4" x14ac:dyDescent="0.2">
      <c r="A13251" s="1">
        <v>44104</v>
      </c>
      <c r="B13251">
        <v>21466000000</v>
      </c>
      <c r="C13251">
        <v>7846000000</v>
      </c>
      <c r="D13251" t="s">
        <v>2329</v>
      </c>
    </row>
    <row r="13252" spans="1:4" x14ac:dyDescent="0.2">
      <c r="A13252" s="1">
        <v>44012</v>
      </c>
      <c r="B13252">
        <v>18683000000</v>
      </c>
      <c r="C13252">
        <v>5178000000</v>
      </c>
      <c r="D13252" t="s">
        <v>2329</v>
      </c>
    </row>
    <row r="13253" spans="1:4" x14ac:dyDescent="0.2">
      <c r="A13253" s="1">
        <v>43921</v>
      </c>
      <c r="B13253">
        <v>17734000000</v>
      </c>
      <c r="C13253">
        <v>4902000000</v>
      </c>
      <c r="D13253" t="s">
        <v>2329</v>
      </c>
    </row>
    <row r="13254" spans="1:4" x14ac:dyDescent="0.2">
      <c r="A13254" s="1">
        <v>43830</v>
      </c>
      <c r="B13254">
        <v>20966000000</v>
      </c>
      <c r="C13254">
        <v>7349000000</v>
      </c>
      <c r="D13254" t="s">
        <v>2329</v>
      </c>
    </row>
    <row r="13255" spans="1:4" x14ac:dyDescent="0.2">
      <c r="A13255" s="1">
        <v>43738</v>
      </c>
      <c r="B13255">
        <v>17648000000</v>
      </c>
      <c r="C13255">
        <v>6091000000</v>
      </c>
      <c r="D13255" t="s">
        <v>2329</v>
      </c>
    </row>
    <row r="13256" spans="1:4" x14ac:dyDescent="0.2">
      <c r="A13256" s="1">
        <v>43646</v>
      </c>
      <c r="B13256">
        <v>16883000000</v>
      </c>
      <c r="C13256">
        <v>2616000000</v>
      </c>
      <c r="D13256" t="s">
        <v>2329</v>
      </c>
    </row>
    <row r="13257" spans="1:4" x14ac:dyDescent="0.2">
      <c r="A13257" s="1">
        <v>43555</v>
      </c>
      <c r="B13257">
        <v>15077000000</v>
      </c>
      <c r="C13257">
        <v>2429000000</v>
      </c>
      <c r="D13257" t="s">
        <v>2329</v>
      </c>
    </row>
    <row r="13258" spans="1:4" x14ac:dyDescent="0.2">
      <c r="A13258" s="1">
        <v>43465</v>
      </c>
      <c r="B13258">
        <v>16692000000</v>
      </c>
      <c r="C13258">
        <v>6882000000</v>
      </c>
      <c r="D13258" t="s">
        <v>2329</v>
      </c>
    </row>
    <row r="13259" spans="1:4" x14ac:dyDescent="0.2">
      <c r="A13259" s="1">
        <v>45473</v>
      </c>
      <c r="B13259">
        <v>155315000</v>
      </c>
      <c r="C13259">
        <v>5541000</v>
      </c>
      <c r="D13259" t="s">
        <v>2330</v>
      </c>
    </row>
    <row r="13260" spans="1:4" x14ac:dyDescent="0.2">
      <c r="A13260" s="1">
        <v>45382</v>
      </c>
      <c r="B13260">
        <v>172676000</v>
      </c>
      <c r="C13260">
        <v>2032000</v>
      </c>
      <c r="D13260" t="s">
        <v>2330</v>
      </c>
    </row>
    <row r="13261" spans="1:4" x14ac:dyDescent="0.2">
      <c r="A13261" s="1">
        <v>45291</v>
      </c>
      <c r="B13261">
        <v>202729000</v>
      </c>
      <c r="C13261">
        <v>30038000</v>
      </c>
      <c r="D13261" t="s">
        <v>2330</v>
      </c>
    </row>
    <row r="13262" spans="1:4" x14ac:dyDescent="0.2">
      <c r="A13262" s="1">
        <v>45199</v>
      </c>
      <c r="B13262">
        <v>186966000</v>
      </c>
      <c r="C13262">
        <v>19462000</v>
      </c>
      <c r="D13262" t="s">
        <v>2330</v>
      </c>
    </row>
    <row r="13263" spans="1:4" x14ac:dyDescent="0.2">
      <c r="A13263" s="1">
        <v>45107</v>
      </c>
      <c r="B13263">
        <v>137469000</v>
      </c>
      <c r="C13263">
        <v>7556000</v>
      </c>
      <c r="D13263" t="s">
        <v>2330</v>
      </c>
    </row>
    <row r="13264" spans="1:4" x14ac:dyDescent="0.2">
      <c r="A13264" s="1">
        <v>45473</v>
      </c>
      <c r="B13264">
        <v>155315000</v>
      </c>
      <c r="C13264">
        <v>5541000</v>
      </c>
      <c r="D13264" t="s">
        <v>2331</v>
      </c>
    </row>
    <row r="13265" spans="1:4" x14ac:dyDescent="0.2">
      <c r="A13265" s="1">
        <v>45382</v>
      </c>
      <c r="B13265">
        <v>172676000</v>
      </c>
      <c r="C13265">
        <v>2032000</v>
      </c>
      <c r="D13265" t="s">
        <v>2331</v>
      </c>
    </row>
    <row r="13266" spans="1:4" x14ac:dyDescent="0.2">
      <c r="A13266" s="1">
        <v>45291</v>
      </c>
      <c r="B13266">
        <v>202729000</v>
      </c>
      <c r="C13266">
        <v>30038000</v>
      </c>
      <c r="D13266" t="s">
        <v>2331</v>
      </c>
    </row>
    <row r="13267" spans="1:4" x14ac:dyDescent="0.2">
      <c r="A13267" s="1">
        <v>45199</v>
      </c>
      <c r="B13267">
        <v>186966000</v>
      </c>
      <c r="C13267">
        <v>19462000</v>
      </c>
      <c r="D13267" t="s">
        <v>2331</v>
      </c>
    </row>
    <row r="13268" spans="1:4" x14ac:dyDescent="0.2">
      <c r="A13268" s="1">
        <v>45107</v>
      </c>
      <c r="B13268">
        <v>137469000</v>
      </c>
      <c r="C13268">
        <v>7556000</v>
      </c>
      <c r="D13268" t="s">
        <v>2331</v>
      </c>
    </row>
    <row r="13269" spans="1:4" x14ac:dyDescent="0.2">
      <c r="A13269" s="1">
        <v>45473</v>
      </c>
      <c r="B13269">
        <v>74621000</v>
      </c>
      <c r="C13269">
        <v>41946000</v>
      </c>
      <c r="D13269" t="s">
        <v>2332</v>
      </c>
    </row>
    <row r="13270" spans="1:4" x14ac:dyDescent="0.2">
      <c r="A13270" s="1">
        <v>45382</v>
      </c>
      <c r="B13270">
        <v>63174000</v>
      </c>
      <c r="C13270">
        <v>23213000</v>
      </c>
      <c r="D13270" t="s">
        <v>2332</v>
      </c>
    </row>
    <row r="13271" spans="1:4" x14ac:dyDescent="0.2">
      <c r="A13271" s="1">
        <v>45291</v>
      </c>
      <c r="B13271">
        <v>113999000</v>
      </c>
      <c r="C13271">
        <v>89746000</v>
      </c>
      <c r="D13271" t="s">
        <v>2332</v>
      </c>
    </row>
    <row r="13272" spans="1:4" x14ac:dyDescent="0.2">
      <c r="A13272" s="1">
        <v>45199</v>
      </c>
      <c r="B13272">
        <v>-22240000</v>
      </c>
      <c r="C13272">
        <v>-56438000</v>
      </c>
      <c r="D13272" t="s">
        <v>2332</v>
      </c>
    </row>
    <row r="13273" spans="1:4" x14ac:dyDescent="0.2">
      <c r="A13273" s="1">
        <v>45107</v>
      </c>
      <c r="B13273">
        <v>8602000</v>
      </c>
      <c r="C13273">
        <v>-25928000</v>
      </c>
      <c r="D13273" t="s">
        <v>2332</v>
      </c>
    </row>
    <row r="13274" spans="1:4" x14ac:dyDescent="0.2">
      <c r="A13274" s="1">
        <v>45473</v>
      </c>
      <c r="B13274">
        <v>12670000000</v>
      </c>
      <c r="C13274">
        <v>1093000000</v>
      </c>
      <c r="D13274" t="s">
        <v>2333</v>
      </c>
    </row>
    <row r="13275" spans="1:4" x14ac:dyDescent="0.2">
      <c r="A13275" s="1">
        <v>45382</v>
      </c>
      <c r="B13275">
        <v>12551000000</v>
      </c>
      <c r="C13275">
        <v>917000000</v>
      </c>
      <c r="D13275" t="s">
        <v>2333</v>
      </c>
    </row>
    <row r="13276" spans="1:4" x14ac:dyDescent="0.2">
      <c r="A13276" s="1">
        <v>45291</v>
      </c>
      <c r="B13276">
        <v>8689000000</v>
      </c>
      <c r="C13276">
        <v>1762000000</v>
      </c>
      <c r="D13276" t="s">
        <v>2333</v>
      </c>
    </row>
    <row r="13277" spans="1:4" x14ac:dyDescent="0.2">
      <c r="A13277" s="1">
        <v>45199</v>
      </c>
      <c r="B13277">
        <v>9256000000</v>
      </c>
      <c r="C13277">
        <v>1200000000</v>
      </c>
      <c r="D13277" t="s">
        <v>2333</v>
      </c>
    </row>
    <row r="13278" spans="1:4" x14ac:dyDescent="0.2">
      <c r="A13278" s="1">
        <v>45107</v>
      </c>
      <c r="B13278">
        <v>11889000000</v>
      </c>
      <c r="C13278">
        <v>1145000000</v>
      </c>
      <c r="D13278" t="s">
        <v>2333</v>
      </c>
    </row>
    <row r="13279" spans="1:4" x14ac:dyDescent="0.2">
      <c r="A13279" s="1">
        <v>45473</v>
      </c>
      <c r="B13279">
        <v>925085000000</v>
      </c>
      <c r="C13279">
        <v>289300000000</v>
      </c>
      <c r="D13279" t="s">
        <v>2334</v>
      </c>
    </row>
    <row r="13280" spans="1:4" x14ac:dyDescent="0.2">
      <c r="A13280" s="1">
        <v>45382</v>
      </c>
      <c r="B13280">
        <v>769443000000</v>
      </c>
      <c r="C13280">
        <v>36673000000</v>
      </c>
      <c r="D13280" t="s">
        <v>2334</v>
      </c>
    </row>
    <row r="13281" spans="1:4" x14ac:dyDescent="0.2">
      <c r="A13281" s="1">
        <v>45291</v>
      </c>
      <c r="B13281">
        <v>765808000000</v>
      </c>
      <c r="C13281">
        <v>226567000000</v>
      </c>
      <c r="D13281" t="s">
        <v>2334</v>
      </c>
    </row>
    <row r="13282" spans="1:4" x14ac:dyDescent="0.2">
      <c r="A13282" s="1">
        <v>45199</v>
      </c>
      <c r="B13282">
        <v>741102000000</v>
      </c>
      <c r="C13282">
        <v>170561000000</v>
      </c>
      <c r="D13282" t="s">
        <v>2334</v>
      </c>
    </row>
    <row r="13283" spans="1:4" x14ac:dyDescent="0.2">
      <c r="A13283" s="1">
        <v>45107</v>
      </c>
      <c r="B13283">
        <v>694715000000</v>
      </c>
      <c r="C13283">
        <v>245192000000</v>
      </c>
      <c r="D13283" t="s">
        <v>2334</v>
      </c>
    </row>
    <row r="13284" spans="1:4" x14ac:dyDescent="0.2">
      <c r="A13284" s="1">
        <v>45473</v>
      </c>
      <c r="B13284">
        <v>25217000</v>
      </c>
      <c r="C13284">
        <v>22555000</v>
      </c>
      <c r="D13284" t="s">
        <v>2335</v>
      </c>
    </row>
    <row r="13285" spans="1:4" x14ac:dyDescent="0.2">
      <c r="A13285" s="1">
        <v>45382</v>
      </c>
      <c r="B13285">
        <v>28673000</v>
      </c>
      <c r="C13285">
        <v>25489000</v>
      </c>
      <c r="D13285" t="s">
        <v>2335</v>
      </c>
    </row>
    <row r="13286" spans="1:4" x14ac:dyDescent="0.2">
      <c r="A13286" s="1">
        <v>45291</v>
      </c>
      <c r="B13286">
        <v>37559000</v>
      </c>
      <c r="C13286">
        <v>33260000</v>
      </c>
      <c r="D13286" t="s">
        <v>2335</v>
      </c>
    </row>
    <row r="13287" spans="1:4" x14ac:dyDescent="0.2">
      <c r="A13287" s="1">
        <v>45199</v>
      </c>
      <c r="B13287">
        <v>33675000</v>
      </c>
      <c r="C13287">
        <v>29963000</v>
      </c>
      <c r="D13287" t="s">
        <v>2335</v>
      </c>
    </row>
    <row r="13288" spans="1:4" x14ac:dyDescent="0.2">
      <c r="A13288" s="1">
        <v>45107</v>
      </c>
      <c r="B13288">
        <v>28715000</v>
      </c>
      <c r="C13288">
        <v>25405000</v>
      </c>
      <c r="D13288" t="s">
        <v>2335</v>
      </c>
    </row>
    <row r="13289" spans="1:4" x14ac:dyDescent="0.2">
      <c r="A13289" s="1">
        <v>44926</v>
      </c>
      <c r="B13289">
        <v>28013000</v>
      </c>
      <c r="C13289">
        <v>1288000</v>
      </c>
      <c r="D13289" t="s">
        <v>2335</v>
      </c>
    </row>
    <row r="13290" spans="1:4" x14ac:dyDescent="0.2">
      <c r="A13290" s="1">
        <v>44834</v>
      </c>
      <c r="B13290">
        <v>6306000</v>
      </c>
      <c r="C13290">
        <v>15993000</v>
      </c>
      <c r="D13290" t="s">
        <v>2335</v>
      </c>
    </row>
    <row r="13291" spans="1:4" x14ac:dyDescent="0.2">
      <c r="A13291" s="1">
        <v>44742</v>
      </c>
      <c r="B13291">
        <v>8848000</v>
      </c>
      <c r="C13291">
        <v>5659000</v>
      </c>
      <c r="D13291" t="s">
        <v>2335</v>
      </c>
    </row>
    <row r="13292" spans="1:4" x14ac:dyDescent="0.2">
      <c r="A13292" s="1">
        <v>45473</v>
      </c>
      <c r="B13292">
        <v>46616000</v>
      </c>
      <c r="C13292">
        <v>7101000</v>
      </c>
      <c r="D13292" t="s">
        <v>2336</v>
      </c>
    </row>
    <row r="13293" spans="1:4" x14ac:dyDescent="0.2">
      <c r="A13293" s="1">
        <v>45382</v>
      </c>
      <c r="B13293">
        <v>49383000</v>
      </c>
      <c r="C13293">
        <v>10024000</v>
      </c>
      <c r="D13293" t="s">
        <v>2336</v>
      </c>
    </row>
    <row r="13294" spans="1:4" x14ac:dyDescent="0.2">
      <c r="A13294" s="1">
        <v>45291</v>
      </c>
      <c r="B13294">
        <v>49669000</v>
      </c>
      <c r="C13294">
        <v>14318000</v>
      </c>
      <c r="D13294" t="s">
        <v>2336</v>
      </c>
    </row>
    <row r="13295" spans="1:4" x14ac:dyDescent="0.2">
      <c r="A13295" s="1">
        <v>45199</v>
      </c>
      <c r="B13295">
        <v>49036000</v>
      </c>
      <c r="C13295">
        <v>11230000</v>
      </c>
      <c r="D13295" t="s">
        <v>2336</v>
      </c>
    </row>
    <row r="13296" spans="1:4" x14ac:dyDescent="0.2">
      <c r="A13296" s="1">
        <v>45107</v>
      </c>
      <c r="B13296">
        <v>44685000</v>
      </c>
      <c r="C13296">
        <v>14170000</v>
      </c>
      <c r="D13296" t="s">
        <v>2336</v>
      </c>
    </row>
    <row r="13297" spans="1:4" x14ac:dyDescent="0.2">
      <c r="A13297" s="1">
        <v>45473</v>
      </c>
      <c r="B13297">
        <v>189773000</v>
      </c>
      <c r="C13297">
        <v>6369000</v>
      </c>
      <c r="D13297" t="s">
        <v>2337</v>
      </c>
    </row>
    <row r="13298" spans="1:4" x14ac:dyDescent="0.2">
      <c r="A13298" s="1">
        <v>45382</v>
      </c>
      <c r="B13298">
        <v>184442000</v>
      </c>
      <c r="C13298">
        <v>995000</v>
      </c>
      <c r="D13298" t="s">
        <v>2337</v>
      </c>
    </row>
    <row r="13299" spans="1:4" x14ac:dyDescent="0.2">
      <c r="A13299" s="1">
        <v>45291</v>
      </c>
      <c r="B13299">
        <v>182074000</v>
      </c>
      <c r="C13299">
        <v>-2506000</v>
      </c>
      <c r="D13299" t="s">
        <v>2337</v>
      </c>
    </row>
    <row r="13300" spans="1:4" x14ac:dyDescent="0.2">
      <c r="A13300" s="1">
        <v>45199</v>
      </c>
      <c r="B13300">
        <v>179354000</v>
      </c>
      <c r="C13300">
        <v>-10298000</v>
      </c>
      <c r="D13300" t="s">
        <v>2337</v>
      </c>
    </row>
    <row r="13301" spans="1:4" x14ac:dyDescent="0.2">
      <c r="A13301" s="1">
        <v>45107</v>
      </c>
      <c r="B13301">
        <v>176030000</v>
      </c>
      <c r="C13301">
        <v>337000</v>
      </c>
      <c r="D13301" t="s">
        <v>2337</v>
      </c>
    </row>
    <row r="13302" spans="1:4" x14ac:dyDescent="0.2">
      <c r="A13302" s="1">
        <v>45016</v>
      </c>
      <c r="B13302">
        <v>168016000</v>
      </c>
      <c r="C13302">
        <v>-4986000</v>
      </c>
      <c r="D13302" t="s">
        <v>2337</v>
      </c>
    </row>
    <row r="13303" spans="1:4" x14ac:dyDescent="0.2">
      <c r="A13303" s="1">
        <v>45473</v>
      </c>
      <c r="B13303">
        <v>10958000000</v>
      </c>
      <c r="C13303">
        <v>313000000</v>
      </c>
      <c r="D13303" t="s">
        <v>2338</v>
      </c>
    </row>
    <row r="13304" spans="1:4" x14ac:dyDescent="0.2">
      <c r="A13304" s="1">
        <v>45382</v>
      </c>
      <c r="B13304">
        <v>10970000000</v>
      </c>
      <c r="C13304">
        <v>9000000</v>
      </c>
      <c r="D13304" t="s">
        <v>2338</v>
      </c>
    </row>
    <row r="13305" spans="1:4" x14ac:dyDescent="0.2">
      <c r="A13305" s="1">
        <v>45291</v>
      </c>
      <c r="B13305">
        <v>10454000000</v>
      </c>
      <c r="C13305">
        <v>271000000</v>
      </c>
      <c r="D13305" t="s">
        <v>2338</v>
      </c>
    </row>
    <row r="13306" spans="1:4" x14ac:dyDescent="0.2">
      <c r="A13306" s="1">
        <v>45199</v>
      </c>
      <c r="B13306">
        <v>10688000000</v>
      </c>
      <c r="C13306">
        <v>394000000</v>
      </c>
      <c r="D13306" t="s">
        <v>2338</v>
      </c>
    </row>
    <row r="13307" spans="1:4" x14ac:dyDescent="0.2">
      <c r="A13307" s="1">
        <v>45107</v>
      </c>
      <c r="B13307">
        <v>10982000000</v>
      </c>
      <c r="C13307">
        <v>339000000</v>
      </c>
      <c r="D13307" t="s">
        <v>2338</v>
      </c>
    </row>
    <row r="13308" spans="1:4" x14ac:dyDescent="0.2">
      <c r="A13308" s="1">
        <v>45473</v>
      </c>
      <c r="B13308">
        <v>145713000</v>
      </c>
      <c r="C13308">
        <v>23794000</v>
      </c>
      <c r="D13308" t="s">
        <v>2339</v>
      </c>
    </row>
    <row r="13309" spans="1:4" x14ac:dyDescent="0.2">
      <c r="A13309" s="1">
        <v>45382</v>
      </c>
      <c r="B13309">
        <v>191336000</v>
      </c>
      <c r="C13309">
        <v>33814000</v>
      </c>
      <c r="D13309" t="s">
        <v>2339</v>
      </c>
    </row>
    <row r="13310" spans="1:4" x14ac:dyDescent="0.2">
      <c r="A13310" s="1">
        <v>45291</v>
      </c>
      <c r="B13310">
        <v>164652000</v>
      </c>
      <c r="C13310">
        <v>20083000</v>
      </c>
      <c r="D13310" t="s">
        <v>2339</v>
      </c>
    </row>
    <row r="13311" spans="1:4" x14ac:dyDescent="0.2">
      <c r="A13311" s="1">
        <v>45199</v>
      </c>
      <c r="B13311">
        <v>160528000</v>
      </c>
      <c r="C13311">
        <v>37857000</v>
      </c>
      <c r="D13311" t="s">
        <v>2339</v>
      </c>
    </row>
    <row r="13312" spans="1:4" x14ac:dyDescent="0.2">
      <c r="A13312" s="1">
        <v>45107</v>
      </c>
      <c r="B13312">
        <v>147998000</v>
      </c>
      <c r="C13312">
        <v>28681000</v>
      </c>
      <c r="D13312" t="s">
        <v>2339</v>
      </c>
    </row>
    <row r="13313" spans="1:4" x14ac:dyDescent="0.2">
      <c r="A13313" s="1">
        <v>45473</v>
      </c>
      <c r="B13313">
        <v>136250000</v>
      </c>
      <c r="C13313">
        <v>9118000</v>
      </c>
      <c r="D13313" t="s">
        <v>2340</v>
      </c>
    </row>
    <row r="13314" spans="1:4" x14ac:dyDescent="0.2">
      <c r="A13314" s="1">
        <v>45382</v>
      </c>
      <c r="B13314">
        <v>130720000</v>
      </c>
      <c r="C13314">
        <v>8797000</v>
      </c>
      <c r="D13314" t="s">
        <v>2340</v>
      </c>
    </row>
    <row r="13315" spans="1:4" x14ac:dyDescent="0.2">
      <c r="A13315" s="1">
        <v>45291</v>
      </c>
      <c r="B13315">
        <v>125545000</v>
      </c>
      <c r="C13315">
        <v>8483000</v>
      </c>
      <c r="D13315" t="s">
        <v>2340</v>
      </c>
    </row>
    <row r="13316" spans="1:4" x14ac:dyDescent="0.2">
      <c r="A13316" s="1">
        <v>45199</v>
      </c>
      <c r="B13316">
        <v>129484000</v>
      </c>
      <c r="C13316">
        <v>7146000</v>
      </c>
      <c r="D13316" t="s">
        <v>2340</v>
      </c>
    </row>
    <row r="13317" spans="1:4" x14ac:dyDescent="0.2">
      <c r="A13317" s="1">
        <v>45107</v>
      </c>
      <c r="B13317">
        <v>137583000</v>
      </c>
      <c r="C13317">
        <v>11294000</v>
      </c>
      <c r="D13317" t="s">
        <v>2340</v>
      </c>
    </row>
    <row r="13318" spans="1:4" x14ac:dyDescent="0.2">
      <c r="A13318" s="1">
        <v>45473</v>
      </c>
      <c r="B13318">
        <v>8265000</v>
      </c>
      <c r="C13318">
        <v>-1857000</v>
      </c>
      <c r="D13318" t="s">
        <v>2341</v>
      </c>
    </row>
    <row r="13319" spans="1:4" x14ac:dyDescent="0.2">
      <c r="A13319" s="1">
        <v>45382</v>
      </c>
      <c r="B13319">
        <v>7880000</v>
      </c>
      <c r="C13319">
        <v>-529000</v>
      </c>
      <c r="D13319" t="s">
        <v>2341</v>
      </c>
    </row>
    <row r="13320" spans="1:4" x14ac:dyDescent="0.2">
      <c r="A13320" s="1">
        <v>45291</v>
      </c>
      <c r="B13320">
        <v>8457000</v>
      </c>
      <c r="C13320">
        <v>-1183000</v>
      </c>
      <c r="D13320" t="s">
        <v>2341</v>
      </c>
    </row>
    <row r="13321" spans="1:4" x14ac:dyDescent="0.2">
      <c r="A13321" s="1">
        <v>45199</v>
      </c>
      <c r="B13321">
        <v>8235514</v>
      </c>
      <c r="C13321">
        <v>-500181</v>
      </c>
      <c r="D13321" t="s">
        <v>2341</v>
      </c>
    </row>
    <row r="13322" spans="1:4" x14ac:dyDescent="0.2">
      <c r="A13322" s="1">
        <v>45107</v>
      </c>
      <c r="B13322">
        <v>8874210</v>
      </c>
      <c r="C13322">
        <v>332773</v>
      </c>
      <c r="D13322" t="s">
        <v>2341</v>
      </c>
    </row>
    <row r="13323" spans="1:4" x14ac:dyDescent="0.2">
      <c r="A13323" s="1">
        <v>45473</v>
      </c>
      <c r="B13323">
        <v>4327375000</v>
      </c>
      <c r="C13323">
        <v>187072000</v>
      </c>
      <c r="D13323" t="s">
        <v>2342</v>
      </c>
    </row>
    <row r="13324" spans="1:4" x14ac:dyDescent="0.2">
      <c r="A13324" s="1">
        <v>45382</v>
      </c>
      <c r="B13324">
        <v>4383470000</v>
      </c>
      <c r="C13324">
        <v>217476000</v>
      </c>
      <c r="D13324" t="s">
        <v>2342</v>
      </c>
    </row>
    <row r="13325" spans="1:4" x14ac:dyDescent="0.2">
      <c r="A13325" s="1">
        <v>45291</v>
      </c>
      <c r="B13325">
        <v>4375563000</v>
      </c>
      <c r="C13325">
        <v>313460000</v>
      </c>
      <c r="D13325" t="s">
        <v>2342</v>
      </c>
    </row>
    <row r="13326" spans="1:4" x14ac:dyDescent="0.2">
      <c r="A13326" s="1">
        <v>45199</v>
      </c>
      <c r="B13326">
        <v>3973183000</v>
      </c>
      <c r="C13326">
        <v>161117000</v>
      </c>
      <c r="D13326" t="s">
        <v>2342</v>
      </c>
    </row>
    <row r="13327" spans="1:4" x14ac:dyDescent="0.2">
      <c r="A13327" s="1">
        <v>45107</v>
      </c>
      <c r="B13327">
        <v>3942207000</v>
      </c>
      <c r="C13327">
        <v>200796000</v>
      </c>
      <c r="D13327" t="s">
        <v>2342</v>
      </c>
    </row>
    <row r="13328" spans="1:4" x14ac:dyDescent="0.2">
      <c r="A13328" s="1">
        <v>45473</v>
      </c>
      <c r="B13328">
        <v>162880000</v>
      </c>
      <c r="C13328">
        <v>-1078000</v>
      </c>
      <c r="D13328" t="s">
        <v>2343</v>
      </c>
    </row>
    <row r="13329" spans="1:4" x14ac:dyDescent="0.2">
      <c r="A13329" s="1">
        <v>45382</v>
      </c>
      <c r="B13329">
        <v>149319000</v>
      </c>
      <c r="C13329">
        <v>-17757000</v>
      </c>
      <c r="D13329" t="s">
        <v>2343</v>
      </c>
    </row>
    <row r="13330" spans="1:4" x14ac:dyDescent="0.2">
      <c r="A13330" s="1">
        <v>45291</v>
      </c>
      <c r="B13330">
        <v>186932000</v>
      </c>
      <c r="C13330">
        <v>30914000</v>
      </c>
      <c r="D13330" t="s">
        <v>2343</v>
      </c>
    </row>
    <row r="13331" spans="1:4" x14ac:dyDescent="0.2">
      <c r="A13331" s="1">
        <v>45199</v>
      </c>
      <c r="B13331">
        <v>150085000</v>
      </c>
      <c r="C13331">
        <v>-17477000</v>
      </c>
      <c r="D13331" t="s">
        <v>2343</v>
      </c>
    </row>
    <row r="13332" spans="1:4" x14ac:dyDescent="0.2">
      <c r="A13332" s="1">
        <v>45107</v>
      </c>
      <c r="B13332">
        <v>152543000</v>
      </c>
      <c r="C13332">
        <v>-73889000</v>
      </c>
      <c r="D13332" t="s">
        <v>2343</v>
      </c>
    </row>
    <row r="13333" spans="1:4" x14ac:dyDescent="0.2">
      <c r="A13333" s="1">
        <v>45473</v>
      </c>
      <c r="B13333">
        <v>10797000</v>
      </c>
      <c r="C13333">
        <v>-55664000</v>
      </c>
      <c r="D13333" t="s">
        <v>2344</v>
      </c>
    </row>
    <row r="13334" spans="1:4" x14ac:dyDescent="0.2">
      <c r="A13334" s="1">
        <v>45382</v>
      </c>
      <c r="B13334">
        <v>9104000</v>
      </c>
      <c r="C13334">
        <v>-52190000</v>
      </c>
      <c r="D13334" t="s">
        <v>2344</v>
      </c>
    </row>
    <row r="13335" spans="1:4" x14ac:dyDescent="0.2">
      <c r="A13335" s="1">
        <v>45291</v>
      </c>
      <c r="B13335">
        <v>9164000</v>
      </c>
      <c r="C13335">
        <v>-46072000</v>
      </c>
      <c r="D13335" t="s">
        <v>2344</v>
      </c>
    </row>
    <row r="13336" spans="1:4" x14ac:dyDescent="0.2">
      <c r="A13336" s="1">
        <v>45199</v>
      </c>
      <c r="B13336">
        <v>10397000</v>
      </c>
      <c r="C13336">
        <v>17554000</v>
      </c>
      <c r="D13336" t="s">
        <v>2344</v>
      </c>
    </row>
    <row r="13337" spans="1:4" x14ac:dyDescent="0.2">
      <c r="A13337" s="1">
        <v>45107</v>
      </c>
      <c r="B13337">
        <v>13136000</v>
      </c>
      <c r="C13337">
        <v>57469000</v>
      </c>
      <c r="D13337" t="s">
        <v>2344</v>
      </c>
    </row>
    <row r="13338" spans="1:4" x14ac:dyDescent="0.2">
      <c r="A13338" s="1">
        <v>45473</v>
      </c>
      <c r="B13338">
        <v>190805000</v>
      </c>
      <c r="C13338">
        <v>32085000</v>
      </c>
      <c r="D13338" t="s">
        <v>2345</v>
      </c>
    </row>
    <row r="13339" spans="1:4" x14ac:dyDescent="0.2">
      <c r="A13339" s="1">
        <v>45382</v>
      </c>
      <c r="B13339">
        <v>170563000</v>
      </c>
      <c r="C13339">
        <v>20635000</v>
      </c>
      <c r="D13339" t="s">
        <v>2345</v>
      </c>
    </row>
    <row r="13340" spans="1:4" x14ac:dyDescent="0.2">
      <c r="A13340" s="1">
        <v>45291</v>
      </c>
      <c r="B13340">
        <v>214888000</v>
      </c>
      <c r="C13340">
        <v>31067000</v>
      </c>
      <c r="D13340" t="s">
        <v>2345</v>
      </c>
    </row>
    <row r="13341" spans="1:4" x14ac:dyDescent="0.2">
      <c r="A13341" s="1">
        <v>45199</v>
      </c>
      <c r="B13341">
        <v>211624000</v>
      </c>
      <c r="C13341">
        <v>13211000</v>
      </c>
      <c r="D13341" t="s">
        <v>2345</v>
      </c>
    </row>
    <row r="13342" spans="1:4" x14ac:dyDescent="0.2">
      <c r="A13342" s="1">
        <v>45107</v>
      </c>
      <c r="B13342">
        <v>209001000</v>
      </c>
      <c r="C13342">
        <v>32126000</v>
      </c>
      <c r="D13342" t="s">
        <v>2345</v>
      </c>
    </row>
    <row r="13343" spans="1:4" x14ac:dyDescent="0.2">
      <c r="A13343" s="1">
        <v>45473</v>
      </c>
      <c r="B13343">
        <v>212611000</v>
      </c>
      <c r="C13343">
        <v>20618000</v>
      </c>
      <c r="D13343" t="s">
        <v>2346</v>
      </c>
    </row>
    <row r="13344" spans="1:4" x14ac:dyDescent="0.2">
      <c r="A13344" s="1">
        <v>45382</v>
      </c>
      <c r="B13344">
        <v>187827000</v>
      </c>
      <c r="C13344">
        <v>22848000</v>
      </c>
      <c r="D13344" t="s">
        <v>2346</v>
      </c>
    </row>
    <row r="13345" spans="1:4" x14ac:dyDescent="0.2">
      <c r="A13345" s="1">
        <v>45291</v>
      </c>
      <c r="B13345">
        <v>221588000</v>
      </c>
      <c r="C13345">
        <v>32016000</v>
      </c>
      <c r="D13345" t="s">
        <v>2346</v>
      </c>
    </row>
    <row r="13346" spans="1:4" x14ac:dyDescent="0.2">
      <c r="A13346" s="1">
        <v>45199</v>
      </c>
      <c r="B13346">
        <v>243506000</v>
      </c>
      <c r="C13346">
        <v>40366000</v>
      </c>
      <c r="D13346" t="s">
        <v>2346</v>
      </c>
    </row>
    <row r="13347" spans="1:4" x14ac:dyDescent="0.2">
      <c r="A13347" s="1">
        <v>45107</v>
      </c>
      <c r="B13347">
        <v>203030000</v>
      </c>
      <c r="C13347">
        <v>30582000</v>
      </c>
      <c r="D13347" t="s">
        <v>2346</v>
      </c>
    </row>
    <row r="13348" spans="1:4" x14ac:dyDescent="0.2">
      <c r="A13348" s="1">
        <v>45473</v>
      </c>
      <c r="B13348">
        <v>282000</v>
      </c>
      <c r="C13348">
        <v>-48620000</v>
      </c>
      <c r="D13348" t="s">
        <v>2347</v>
      </c>
    </row>
    <row r="13349" spans="1:4" x14ac:dyDescent="0.2">
      <c r="A13349" s="1">
        <v>45382</v>
      </c>
      <c r="B13349">
        <v>697000</v>
      </c>
      <c r="C13349">
        <v>-20442000</v>
      </c>
      <c r="D13349" t="s">
        <v>2347</v>
      </c>
    </row>
    <row r="13350" spans="1:4" x14ac:dyDescent="0.2">
      <c r="A13350" s="1">
        <v>45291</v>
      </c>
      <c r="B13350">
        <v>2040000</v>
      </c>
      <c r="C13350">
        <v>20215000</v>
      </c>
      <c r="D13350" t="s">
        <v>2347</v>
      </c>
    </row>
    <row r="13351" spans="1:4" x14ac:dyDescent="0.2">
      <c r="A13351" s="1">
        <v>45199</v>
      </c>
      <c r="B13351">
        <v>5103000</v>
      </c>
      <c r="C13351">
        <v>-44297000</v>
      </c>
      <c r="D13351" t="s">
        <v>2347</v>
      </c>
    </row>
    <row r="13352" spans="1:4" x14ac:dyDescent="0.2">
      <c r="A13352" s="1">
        <v>45107</v>
      </c>
      <c r="B13352">
        <v>3540000</v>
      </c>
      <c r="C13352">
        <v>-29581000</v>
      </c>
      <c r="D13352" t="s">
        <v>2347</v>
      </c>
    </row>
    <row r="13353" spans="1:4" x14ac:dyDescent="0.2">
      <c r="A13353" s="1">
        <v>45473</v>
      </c>
      <c r="B13353">
        <v>20008000</v>
      </c>
      <c r="C13353">
        <v>-10739000</v>
      </c>
      <c r="D13353" t="s">
        <v>2348</v>
      </c>
    </row>
    <row r="13354" spans="1:4" x14ac:dyDescent="0.2">
      <c r="A13354" s="1">
        <v>45382</v>
      </c>
      <c r="B13354">
        <v>11159000</v>
      </c>
      <c r="C13354">
        <v>-25148000</v>
      </c>
      <c r="D13354" t="s">
        <v>2348</v>
      </c>
    </row>
    <row r="13355" spans="1:4" x14ac:dyDescent="0.2">
      <c r="A13355" s="1">
        <v>45291</v>
      </c>
      <c r="B13355">
        <v>12399000</v>
      </c>
      <c r="C13355">
        <v>-19294000</v>
      </c>
      <c r="D13355" t="s">
        <v>2348</v>
      </c>
    </row>
    <row r="13356" spans="1:4" x14ac:dyDescent="0.2">
      <c r="A13356" s="1">
        <v>45199</v>
      </c>
      <c r="B13356">
        <v>12363000</v>
      </c>
      <c r="C13356">
        <v>-19820000</v>
      </c>
      <c r="D13356" t="s">
        <v>2348</v>
      </c>
    </row>
    <row r="13357" spans="1:4" x14ac:dyDescent="0.2">
      <c r="A13357" s="1">
        <v>45107</v>
      </c>
      <c r="B13357">
        <v>11337000</v>
      </c>
      <c r="C13357">
        <v>-13008000</v>
      </c>
      <c r="D13357" t="s">
        <v>2348</v>
      </c>
    </row>
    <row r="13358" spans="1:4" x14ac:dyDescent="0.2">
      <c r="A13358" s="1">
        <v>45473</v>
      </c>
      <c r="B13358">
        <v>336725000</v>
      </c>
      <c r="C13358">
        <v>95559000</v>
      </c>
      <c r="D13358" t="s">
        <v>2349</v>
      </c>
    </row>
    <row r="13359" spans="1:4" x14ac:dyDescent="0.2">
      <c r="A13359" s="1">
        <v>45382</v>
      </c>
      <c r="B13359">
        <v>319417000</v>
      </c>
      <c r="C13359">
        <v>85086000</v>
      </c>
      <c r="D13359" t="s">
        <v>2349</v>
      </c>
    </row>
    <row r="13360" spans="1:4" x14ac:dyDescent="0.2">
      <c r="A13360" s="1">
        <v>45291</v>
      </c>
      <c r="B13360">
        <v>322628000</v>
      </c>
      <c r="C13360">
        <v>98445000</v>
      </c>
      <c r="D13360" t="s">
        <v>2349</v>
      </c>
    </row>
    <row r="13361" spans="1:4" x14ac:dyDescent="0.2">
      <c r="A13361" s="1">
        <v>45199</v>
      </c>
      <c r="B13361">
        <v>315678000</v>
      </c>
      <c r="C13361">
        <v>102030000</v>
      </c>
      <c r="D13361" t="s">
        <v>2349</v>
      </c>
    </row>
    <row r="13362" spans="1:4" x14ac:dyDescent="0.2">
      <c r="A13362" s="1">
        <v>45107</v>
      </c>
      <c r="B13362">
        <v>280291000</v>
      </c>
      <c r="C13362">
        <v>91492000</v>
      </c>
      <c r="D13362" t="s">
        <v>2349</v>
      </c>
    </row>
    <row r="13363" spans="1:4" x14ac:dyDescent="0.2">
      <c r="A13363" s="1">
        <v>45473</v>
      </c>
      <c r="B13363">
        <v>7193000</v>
      </c>
      <c r="C13363">
        <v>1691000</v>
      </c>
      <c r="D13363" t="s">
        <v>2350</v>
      </c>
    </row>
    <row r="13364" spans="1:4" x14ac:dyDescent="0.2">
      <c r="A13364" s="1">
        <v>45382</v>
      </c>
      <c r="B13364">
        <v>7545000</v>
      </c>
      <c r="C13364">
        <v>1897000</v>
      </c>
      <c r="D13364" t="s">
        <v>2350</v>
      </c>
    </row>
    <row r="13365" spans="1:4" x14ac:dyDescent="0.2">
      <c r="A13365" s="1">
        <v>45291</v>
      </c>
      <c r="B13365">
        <v>7793000</v>
      </c>
      <c r="C13365">
        <v>1652000</v>
      </c>
      <c r="D13365" t="s">
        <v>2350</v>
      </c>
    </row>
    <row r="13366" spans="1:4" x14ac:dyDescent="0.2">
      <c r="A13366" s="1">
        <v>45199</v>
      </c>
      <c r="B13366">
        <v>7976000</v>
      </c>
      <c r="C13366">
        <v>2185000</v>
      </c>
      <c r="D13366" t="s">
        <v>2350</v>
      </c>
    </row>
    <row r="13367" spans="1:4" x14ac:dyDescent="0.2">
      <c r="A13367" s="1">
        <v>45107</v>
      </c>
      <c r="B13367">
        <v>7502000</v>
      </c>
      <c r="C13367">
        <v>1918000</v>
      </c>
      <c r="D13367" t="s">
        <v>2350</v>
      </c>
    </row>
    <row r="13368" spans="1:4" x14ac:dyDescent="0.2">
      <c r="A13368" s="1">
        <v>45473</v>
      </c>
      <c r="B13368">
        <v>49534000</v>
      </c>
      <c r="C13368">
        <v>1391000</v>
      </c>
      <c r="D13368" t="s">
        <v>2351</v>
      </c>
    </row>
    <row r="13369" spans="1:4" x14ac:dyDescent="0.2">
      <c r="A13369" s="1">
        <v>45382</v>
      </c>
      <c r="B13369">
        <v>46823000</v>
      </c>
      <c r="C13369">
        <v>-161000</v>
      </c>
      <c r="D13369" t="s">
        <v>2351</v>
      </c>
    </row>
    <row r="13370" spans="1:4" x14ac:dyDescent="0.2">
      <c r="A13370" s="1">
        <v>45291</v>
      </c>
      <c r="B13370">
        <v>46052000</v>
      </c>
      <c r="C13370">
        <v>-5351000</v>
      </c>
      <c r="D13370" t="s">
        <v>2351</v>
      </c>
    </row>
    <row r="13371" spans="1:4" x14ac:dyDescent="0.2">
      <c r="A13371" s="1">
        <v>45199</v>
      </c>
      <c r="B13371">
        <v>47779000</v>
      </c>
      <c r="C13371">
        <v>125000</v>
      </c>
      <c r="D13371" t="s">
        <v>2351</v>
      </c>
    </row>
    <row r="13372" spans="1:4" x14ac:dyDescent="0.2">
      <c r="A13372" s="1">
        <v>45107</v>
      </c>
      <c r="B13372">
        <v>52204000</v>
      </c>
      <c r="C13372">
        <v>-2173000</v>
      </c>
      <c r="D13372" t="s">
        <v>2351</v>
      </c>
    </row>
    <row r="13373" spans="1:4" x14ac:dyDescent="0.2">
      <c r="A13373" s="1">
        <v>45473</v>
      </c>
      <c r="B13373">
        <v>2801300000</v>
      </c>
      <c r="C13373">
        <v>157400000</v>
      </c>
      <c r="D13373" t="s">
        <v>2352</v>
      </c>
    </row>
    <row r="13374" spans="1:4" x14ac:dyDescent="0.2">
      <c r="A13374" s="1">
        <v>45382</v>
      </c>
      <c r="B13374">
        <v>2679400000</v>
      </c>
      <c r="C13374">
        <v>105000000</v>
      </c>
      <c r="D13374" t="s">
        <v>2352</v>
      </c>
    </row>
    <row r="13375" spans="1:4" x14ac:dyDescent="0.2">
      <c r="A13375" s="1">
        <v>45291</v>
      </c>
      <c r="B13375">
        <v>2612278000</v>
      </c>
      <c r="C13375">
        <v>139488000</v>
      </c>
      <c r="D13375" t="s">
        <v>2352</v>
      </c>
    </row>
    <row r="13376" spans="1:4" x14ac:dyDescent="0.2">
      <c r="A13376" s="1">
        <v>45199</v>
      </c>
      <c r="B13376">
        <v>2766186000</v>
      </c>
      <c r="C13376">
        <v>-760459000</v>
      </c>
      <c r="D13376" t="s">
        <v>2352</v>
      </c>
    </row>
    <row r="13377" spans="1:4" x14ac:dyDescent="0.2">
      <c r="A13377" s="1">
        <v>45107</v>
      </c>
      <c r="B13377">
        <v>2950500000</v>
      </c>
      <c r="C13377">
        <v>101200000</v>
      </c>
      <c r="D13377" t="s">
        <v>2352</v>
      </c>
    </row>
    <row r="13378" spans="1:4" x14ac:dyDescent="0.2">
      <c r="A13378" s="1">
        <v>45473</v>
      </c>
      <c r="B13378">
        <v>20487000</v>
      </c>
      <c r="C13378">
        <v>-9971000</v>
      </c>
      <c r="D13378" t="s">
        <v>2353</v>
      </c>
    </row>
    <row r="13379" spans="1:4" x14ac:dyDescent="0.2">
      <c r="A13379" s="1">
        <v>45382</v>
      </c>
      <c r="B13379">
        <v>30957000</v>
      </c>
      <c r="C13379">
        <v>1459000</v>
      </c>
      <c r="D13379" t="s">
        <v>2353</v>
      </c>
    </row>
    <row r="13380" spans="1:4" x14ac:dyDescent="0.2">
      <c r="A13380" s="1">
        <v>45291</v>
      </c>
      <c r="B13380">
        <v>20308000</v>
      </c>
      <c r="C13380">
        <v>-20781000</v>
      </c>
      <c r="D13380" t="s">
        <v>2353</v>
      </c>
    </row>
    <row r="13381" spans="1:4" x14ac:dyDescent="0.2">
      <c r="A13381" s="1">
        <v>45199</v>
      </c>
      <c r="B13381">
        <v>26349000</v>
      </c>
      <c r="C13381">
        <v>-3527000</v>
      </c>
      <c r="D13381" t="s">
        <v>2353</v>
      </c>
    </row>
    <row r="13382" spans="1:4" x14ac:dyDescent="0.2">
      <c r="A13382" s="1">
        <v>45107</v>
      </c>
      <c r="B13382">
        <v>20159000</v>
      </c>
      <c r="C13382">
        <v>-2933000</v>
      </c>
      <c r="D13382" t="s">
        <v>2353</v>
      </c>
    </row>
    <row r="13383" spans="1:4" x14ac:dyDescent="0.2">
      <c r="A13383" s="1">
        <v>45473</v>
      </c>
      <c r="B13383">
        <v>1109781000</v>
      </c>
      <c r="C13383">
        <v>146746000</v>
      </c>
      <c r="D13383" t="s">
        <v>2354</v>
      </c>
    </row>
    <row r="13384" spans="1:4" x14ac:dyDescent="0.2">
      <c r="A13384" s="1">
        <v>45382</v>
      </c>
      <c r="B13384">
        <v>1046703000</v>
      </c>
      <c r="C13384">
        <v>138061000</v>
      </c>
      <c r="D13384" t="s">
        <v>2354</v>
      </c>
    </row>
    <row r="13385" spans="1:4" x14ac:dyDescent="0.2">
      <c r="A13385" s="1">
        <v>45291</v>
      </c>
      <c r="B13385">
        <v>972588000</v>
      </c>
      <c r="C13385">
        <v>105282000</v>
      </c>
      <c r="D13385" t="s">
        <v>2354</v>
      </c>
    </row>
    <row r="13386" spans="1:4" x14ac:dyDescent="0.2">
      <c r="A13386" s="1">
        <v>45199</v>
      </c>
      <c r="B13386">
        <v>1046371000</v>
      </c>
      <c r="C13386">
        <v>139016000</v>
      </c>
      <c r="D13386" t="s">
        <v>2354</v>
      </c>
    </row>
    <row r="13387" spans="1:4" x14ac:dyDescent="0.2">
      <c r="A13387" s="1">
        <v>45107</v>
      </c>
      <c r="B13387">
        <v>1014013000</v>
      </c>
      <c r="C13387">
        <v>118001000</v>
      </c>
      <c r="D13387" t="s">
        <v>2354</v>
      </c>
    </row>
    <row r="13388" spans="1:4" x14ac:dyDescent="0.2">
      <c r="A13388" s="1">
        <v>45473</v>
      </c>
      <c r="B13388">
        <v>991546000</v>
      </c>
      <c r="C13388">
        <v>115395000</v>
      </c>
      <c r="D13388" t="s">
        <v>2355</v>
      </c>
    </row>
    <row r="13389" spans="1:4" x14ac:dyDescent="0.2">
      <c r="A13389" s="1">
        <v>45382</v>
      </c>
      <c r="B13389">
        <v>926926000</v>
      </c>
      <c r="C13389">
        <v>86568000</v>
      </c>
      <c r="D13389" t="s">
        <v>2355</v>
      </c>
    </row>
    <row r="13390" spans="1:4" x14ac:dyDescent="0.2">
      <c r="A13390" s="1">
        <v>45291</v>
      </c>
      <c r="B13390">
        <v>1008576000</v>
      </c>
      <c r="C13390">
        <v>76293000</v>
      </c>
      <c r="D13390" t="s">
        <v>2355</v>
      </c>
    </row>
    <row r="13391" spans="1:4" x14ac:dyDescent="0.2">
      <c r="A13391" s="1">
        <v>45199</v>
      </c>
      <c r="B13391">
        <v>980651000</v>
      </c>
      <c r="C13391">
        <v>108650000</v>
      </c>
      <c r="D13391" t="s">
        <v>2355</v>
      </c>
    </row>
    <row r="13392" spans="1:4" x14ac:dyDescent="0.2">
      <c r="A13392" s="1">
        <v>45107</v>
      </c>
      <c r="B13392">
        <v>1039982000</v>
      </c>
      <c r="C13392">
        <v>116850000</v>
      </c>
      <c r="D13392" t="s">
        <v>2355</v>
      </c>
    </row>
    <row r="13393" spans="1:4" x14ac:dyDescent="0.2">
      <c r="A13393" s="1">
        <v>45473</v>
      </c>
      <c r="B13393">
        <v>77875000</v>
      </c>
      <c r="C13393">
        <v>-24638000</v>
      </c>
      <c r="D13393" t="s">
        <v>2356</v>
      </c>
    </row>
    <row r="13394" spans="1:4" x14ac:dyDescent="0.2">
      <c r="A13394" s="1">
        <v>45382</v>
      </c>
      <c r="B13394">
        <v>69222000</v>
      </c>
      <c r="C13394">
        <v>-25279000</v>
      </c>
      <c r="D13394" t="s">
        <v>2356</v>
      </c>
    </row>
    <row r="13395" spans="1:4" x14ac:dyDescent="0.2">
      <c r="A13395" s="1">
        <v>45291</v>
      </c>
      <c r="B13395">
        <v>69554000</v>
      </c>
      <c r="C13395">
        <v>-35659000</v>
      </c>
      <c r="D13395" t="s">
        <v>2356</v>
      </c>
    </row>
    <row r="13396" spans="1:4" x14ac:dyDescent="0.2">
      <c r="A13396" s="1">
        <v>45199</v>
      </c>
      <c r="B13396">
        <v>47725000</v>
      </c>
      <c r="C13396">
        <v>-23588000</v>
      </c>
      <c r="D13396" t="s">
        <v>2356</v>
      </c>
    </row>
    <row r="13397" spans="1:4" x14ac:dyDescent="0.2">
      <c r="A13397" s="1">
        <v>45107</v>
      </c>
      <c r="B13397">
        <v>37497000</v>
      </c>
      <c r="C13397">
        <v>-74038000</v>
      </c>
      <c r="D13397" t="s">
        <v>2356</v>
      </c>
    </row>
    <row r="13398" spans="1:4" x14ac:dyDescent="0.2">
      <c r="A13398" s="1">
        <v>45473</v>
      </c>
      <c r="B13398">
        <v>44976000</v>
      </c>
      <c r="C13398">
        <v>216000</v>
      </c>
      <c r="D13398" t="s">
        <v>2357</v>
      </c>
    </row>
    <row r="13399" spans="1:4" x14ac:dyDescent="0.2">
      <c r="A13399" s="1">
        <v>45382</v>
      </c>
      <c r="B13399">
        <v>46968000</v>
      </c>
      <c r="C13399">
        <v>282000</v>
      </c>
      <c r="D13399" t="s">
        <v>2357</v>
      </c>
    </row>
    <row r="13400" spans="1:4" x14ac:dyDescent="0.2">
      <c r="A13400" s="1">
        <v>45291</v>
      </c>
      <c r="B13400">
        <v>36917000</v>
      </c>
      <c r="C13400">
        <v>-5793000</v>
      </c>
      <c r="D13400" t="s">
        <v>2357</v>
      </c>
    </row>
    <row r="13401" spans="1:4" x14ac:dyDescent="0.2">
      <c r="A13401" s="1">
        <v>45199</v>
      </c>
      <c r="B13401">
        <v>37656000</v>
      </c>
      <c r="C13401">
        <v>-1444000</v>
      </c>
      <c r="D13401" t="s">
        <v>2357</v>
      </c>
    </row>
    <row r="13402" spans="1:4" x14ac:dyDescent="0.2">
      <c r="A13402" s="1">
        <v>45107</v>
      </c>
      <c r="B13402">
        <v>43070000</v>
      </c>
      <c r="C13402">
        <v>-428000</v>
      </c>
      <c r="D13402" t="s">
        <v>2357</v>
      </c>
    </row>
    <row r="13403" spans="1:4" x14ac:dyDescent="0.2">
      <c r="A13403" s="1">
        <v>45473</v>
      </c>
      <c r="B13403">
        <v>8333000</v>
      </c>
      <c r="C13403">
        <v>3925000</v>
      </c>
      <c r="D13403" t="s">
        <v>2358</v>
      </c>
    </row>
    <row r="13404" spans="1:4" x14ac:dyDescent="0.2">
      <c r="A13404" s="1">
        <v>45382</v>
      </c>
      <c r="B13404">
        <v>24988000</v>
      </c>
      <c r="C13404">
        <v>20890000</v>
      </c>
      <c r="D13404" t="s">
        <v>2358</v>
      </c>
    </row>
    <row r="13405" spans="1:4" x14ac:dyDescent="0.2">
      <c r="A13405" s="1">
        <v>45291</v>
      </c>
      <c r="B13405">
        <v>12619000</v>
      </c>
      <c r="C13405">
        <v>35353000</v>
      </c>
      <c r="D13405" t="s">
        <v>2358</v>
      </c>
    </row>
    <row r="13406" spans="1:4" x14ac:dyDescent="0.2">
      <c r="A13406" s="1">
        <v>45199</v>
      </c>
      <c r="B13406">
        <v>10044000</v>
      </c>
      <c r="C13406">
        <v>-2165000</v>
      </c>
      <c r="D13406" t="s">
        <v>2358</v>
      </c>
    </row>
    <row r="13407" spans="1:4" x14ac:dyDescent="0.2">
      <c r="A13407" s="1">
        <v>45107</v>
      </c>
      <c r="B13407">
        <v>12865000</v>
      </c>
      <c r="C13407">
        <v>8056000</v>
      </c>
      <c r="D13407" t="s">
        <v>2358</v>
      </c>
    </row>
    <row r="13408" spans="1:4" x14ac:dyDescent="0.2">
      <c r="A13408" s="1">
        <v>45443</v>
      </c>
      <c r="B13408">
        <v>1643200000</v>
      </c>
      <c r="C13408">
        <v>184200000</v>
      </c>
      <c r="D13408" t="s">
        <v>2359</v>
      </c>
    </row>
    <row r="13409" spans="1:4" x14ac:dyDescent="0.2">
      <c r="A13409" s="1">
        <v>45351</v>
      </c>
      <c r="B13409">
        <v>1602700000</v>
      </c>
      <c r="C13409">
        <v>166000000</v>
      </c>
      <c r="D13409" t="s">
        <v>2359</v>
      </c>
    </row>
    <row r="13410" spans="1:4" x14ac:dyDescent="0.2">
      <c r="A13410" s="1">
        <v>45260</v>
      </c>
      <c r="B13410">
        <v>1752800000</v>
      </c>
      <c r="C13410">
        <v>219300000</v>
      </c>
      <c r="D13410" t="s">
        <v>2359</v>
      </c>
    </row>
    <row r="13411" spans="1:4" x14ac:dyDescent="0.2">
      <c r="A13411" s="1">
        <v>45169</v>
      </c>
      <c r="B13411">
        <v>1684700000</v>
      </c>
      <c r="C13411">
        <v>170100000</v>
      </c>
      <c r="D13411" t="s">
        <v>2359</v>
      </c>
    </row>
    <row r="13412" spans="1:4" x14ac:dyDescent="0.2">
      <c r="A13412" s="1">
        <v>45077</v>
      </c>
      <c r="B13412">
        <v>1659200000</v>
      </c>
      <c r="C13412">
        <v>152100000</v>
      </c>
      <c r="D13412" t="s">
        <v>2359</v>
      </c>
    </row>
    <row r="13413" spans="1:4" x14ac:dyDescent="0.2">
      <c r="A13413" s="1">
        <v>45473</v>
      </c>
      <c r="B13413">
        <v>21688000</v>
      </c>
      <c r="C13413">
        <v>-14398000</v>
      </c>
      <c r="D13413" t="s">
        <v>2360</v>
      </c>
    </row>
    <row r="13414" spans="1:4" x14ac:dyDescent="0.2">
      <c r="A13414" s="1">
        <v>45382</v>
      </c>
      <c r="B13414">
        <v>20547000</v>
      </c>
      <c r="C13414">
        <v>-35946000</v>
      </c>
      <c r="D13414" t="s">
        <v>2360</v>
      </c>
    </row>
    <row r="13415" spans="1:4" x14ac:dyDescent="0.2">
      <c r="A13415" s="1">
        <v>45291</v>
      </c>
      <c r="B13415">
        <v>24170000</v>
      </c>
      <c r="C13415">
        <v>-14198000</v>
      </c>
      <c r="D13415" t="s">
        <v>2360</v>
      </c>
    </row>
    <row r="13416" spans="1:4" x14ac:dyDescent="0.2">
      <c r="A13416" s="1">
        <v>45199</v>
      </c>
      <c r="B13416">
        <v>20075000</v>
      </c>
      <c r="C13416">
        <v>-51362000</v>
      </c>
      <c r="D13416" t="s">
        <v>2360</v>
      </c>
    </row>
    <row r="13417" spans="1:4" x14ac:dyDescent="0.2">
      <c r="A13417" s="1">
        <v>45107</v>
      </c>
      <c r="B13417">
        <v>25449000</v>
      </c>
      <c r="C13417">
        <v>-18988000</v>
      </c>
      <c r="D13417" t="s">
        <v>2360</v>
      </c>
    </row>
    <row r="13418" spans="1:4" x14ac:dyDescent="0.2">
      <c r="A13418" s="1">
        <v>45473</v>
      </c>
      <c r="B13418">
        <v>3710554000</v>
      </c>
      <c r="C13418">
        <v>267701000</v>
      </c>
      <c r="D13418" t="s">
        <v>2361</v>
      </c>
    </row>
    <row r="13419" spans="1:4" x14ac:dyDescent="0.2">
      <c r="A13419" s="1">
        <v>45382</v>
      </c>
      <c r="B13419">
        <v>4518155000</v>
      </c>
      <c r="C13419">
        <v>1025184000</v>
      </c>
      <c r="D13419" t="s">
        <v>2361</v>
      </c>
    </row>
    <row r="13420" spans="1:4" x14ac:dyDescent="0.2">
      <c r="A13420" s="1">
        <v>45291</v>
      </c>
      <c r="B13420">
        <v>4561132000</v>
      </c>
      <c r="C13420">
        <v>769306000</v>
      </c>
      <c r="D13420" t="s">
        <v>2361</v>
      </c>
    </row>
    <row r="13421" spans="1:4" x14ac:dyDescent="0.2">
      <c r="A13421" s="1">
        <v>45199</v>
      </c>
      <c r="B13421">
        <v>3414432000</v>
      </c>
      <c r="C13421">
        <v>42591000</v>
      </c>
      <c r="D13421" t="s">
        <v>2361</v>
      </c>
    </row>
    <row r="13422" spans="1:4" x14ac:dyDescent="0.2">
      <c r="A13422" s="1">
        <v>45107</v>
      </c>
      <c r="B13422">
        <v>4127560000</v>
      </c>
      <c r="C13422">
        <v>695511000</v>
      </c>
      <c r="D13422" t="s">
        <v>2361</v>
      </c>
    </row>
    <row r="13423" spans="1:4" x14ac:dyDescent="0.2">
      <c r="A13423" s="1">
        <v>45473</v>
      </c>
      <c r="B13423">
        <v>887000000</v>
      </c>
      <c r="C13423">
        <v>23000000</v>
      </c>
      <c r="D13423" t="s">
        <v>2362</v>
      </c>
    </row>
    <row r="13424" spans="1:4" x14ac:dyDescent="0.2">
      <c r="A13424" s="1">
        <v>45382</v>
      </c>
      <c r="B13424">
        <v>868000000</v>
      </c>
      <c r="C13424">
        <v>15000000</v>
      </c>
      <c r="D13424" t="s">
        <v>2362</v>
      </c>
    </row>
    <row r="13425" spans="1:4" x14ac:dyDescent="0.2">
      <c r="A13425" s="1">
        <v>45291</v>
      </c>
      <c r="B13425">
        <v>892000000</v>
      </c>
      <c r="C13425">
        <v>-69000000</v>
      </c>
      <c r="D13425" t="s">
        <v>2362</v>
      </c>
    </row>
    <row r="13426" spans="1:4" x14ac:dyDescent="0.2">
      <c r="A13426" s="1">
        <v>45199</v>
      </c>
      <c r="B13426">
        <v>932000000</v>
      </c>
      <c r="C13426">
        <v>39000000</v>
      </c>
      <c r="D13426" t="s">
        <v>2362</v>
      </c>
    </row>
    <row r="13427" spans="1:4" x14ac:dyDescent="0.2">
      <c r="A13427" s="1">
        <v>45107</v>
      </c>
      <c r="B13427">
        <v>1003000000</v>
      </c>
      <c r="C13427">
        <v>-1769000000</v>
      </c>
      <c r="D13427" t="s">
        <v>2362</v>
      </c>
    </row>
    <row r="13428" spans="1:4" x14ac:dyDescent="0.2">
      <c r="A13428" s="1">
        <v>45473</v>
      </c>
      <c r="B13428">
        <v>105046000</v>
      </c>
      <c r="C13428">
        <v>1544000</v>
      </c>
      <c r="D13428" t="s">
        <v>2363</v>
      </c>
    </row>
    <row r="13429" spans="1:4" x14ac:dyDescent="0.2">
      <c r="A13429" s="1">
        <v>45382</v>
      </c>
      <c r="B13429">
        <v>108991000</v>
      </c>
      <c r="C13429">
        <v>1657000</v>
      </c>
      <c r="D13429" t="s">
        <v>2363</v>
      </c>
    </row>
    <row r="13430" spans="1:4" x14ac:dyDescent="0.2">
      <c r="A13430" s="1">
        <v>45291</v>
      </c>
      <c r="B13430">
        <v>112155000</v>
      </c>
      <c r="C13430">
        <v>139000</v>
      </c>
      <c r="D13430" t="s">
        <v>2363</v>
      </c>
    </row>
    <row r="13431" spans="1:4" x14ac:dyDescent="0.2">
      <c r="A13431" s="1">
        <v>45199</v>
      </c>
      <c r="B13431">
        <v>106150000</v>
      </c>
      <c r="C13431">
        <v>140000</v>
      </c>
      <c r="D13431" t="s">
        <v>2363</v>
      </c>
    </row>
    <row r="13432" spans="1:4" x14ac:dyDescent="0.2">
      <c r="A13432" s="1">
        <v>45107</v>
      </c>
      <c r="B13432">
        <v>103644000</v>
      </c>
      <c r="C13432">
        <v>36000</v>
      </c>
      <c r="D13432" t="s">
        <v>2363</v>
      </c>
    </row>
    <row r="13433" spans="1:4" x14ac:dyDescent="0.2">
      <c r="A13433" s="1">
        <v>45473</v>
      </c>
      <c r="B13433">
        <v>197660000</v>
      </c>
      <c r="C13433">
        <v>64938000</v>
      </c>
      <c r="D13433" t="s">
        <v>2364</v>
      </c>
    </row>
    <row r="13434" spans="1:4" x14ac:dyDescent="0.2">
      <c r="A13434" s="1">
        <v>45382</v>
      </c>
      <c r="B13434">
        <v>210318000</v>
      </c>
      <c r="C13434">
        <v>72615000</v>
      </c>
      <c r="D13434" t="s">
        <v>2364</v>
      </c>
    </row>
    <row r="13435" spans="1:4" x14ac:dyDescent="0.2">
      <c r="A13435" s="1">
        <v>45291</v>
      </c>
      <c r="B13435">
        <v>197248000</v>
      </c>
      <c r="C13435">
        <v>69627000</v>
      </c>
      <c r="D13435" t="s">
        <v>2364</v>
      </c>
    </row>
    <row r="13436" spans="1:4" x14ac:dyDescent="0.2">
      <c r="A13436" s="1">
        <v>45199</v>
      </c>
      <c r="B13436">
        <v>172284000</v>
      </c>
      <c r="C13436">
        <v>54941000</v>
      </c>
      <c r="D13436" t="s">
        <v>2364</v>
      </c>
    </row>
    <row r="13437" spans="1:4" x14ac:dyDescent="0.2">
      <c r="A13437" s="1">
        <v>45107</v>
      </c>
      <c r="B13437">
        <v>179846000</v>
      </c>
      <c r="C13437">
        <v>59859000</v>
      </c>
      <c r="D13437" t="s">
        <v>2364</v>
      </c>
    </row>
    <row r="13438" spans="1:4" x14ac:dyDescent="0.2">
      <c r="A13438" s="1">
        <v>45473</v>
      </c>
      <c r="B13438">
        <v>130846000</v>
      </c>
      <c r="C13438">
        <v>3137000</v>
      </c>
      <c r="D13438" t="s">
        <v>2365</v>
      </c>
    </row>
    <row r="13439" spans="1:4" x14ac:dyDescent="0.2">
      <c r="A13439" s="1">
        <v>45382</v>
      </c>
      <c r="B13439">
        <v>121006000</v>
      </c>
      <c r="C13439">
        <v>7075000</v>
      </c>
      <c r="D13439" t="s">
        <v>2365</v>
      </c>
    </row>
    <row r="13440" spans="1:4" x14ac:dyDescent="0.2">
      <c r="A13440" s="1">
        <v>45291</v>
      </c>
      <c r="B13440">
        <v>112963000</v>
      </c>
      <c r="C13440">
        <v>-4195000</v>
      </c>
      <c r="D13440" t="s">
        <v>2365</v>
      </c>
    </row>
    <row r="13441" spans="1:4" x14ac:dyDescent="0.2">
      <c r="A13441" s="1">
        <v>45199</v>
      </c>
      <c r="B13441">
        <v>110258000</v>
      </c>
      <c r="C13441">
        <v>-4110000</v>
      </c>
      <c r="D13441" t="s">
        <v>2365</v>
      </c>
    </row>
    <row r="13442" spans="1:4" x14ac:dyDescent="0.2">
      <c r="A13442" s="1">
        <v>45107</v>
      </c>
      <c r="B13442">
        <v>106541000</v>
      </c>
      <c r="C13442">
        <v>-27723000</v>
      </c>
      <c r="D13442" t="s">
        <v>2365</v>
      </c>
    </row>
    <row r="13443" spans="1:4" x14ac:dyDescent="0.2">
      <c r="A13443" s="1">
        <v>45473</v>
      </c>
      <c r="B13443">
        <v>58170000</v>
      </c>
      <c r="C13443">
        <v>3388000</v>
      </c>
      <c r="D13443" t="s">
        <v>2366</v>
      </c>
    </row>
    <row r="13444" spans="1:4" x14ac:dyDescent="0.2">
      <c r="A13444" s="1">
        <v>45382</v>
      </c>
      <c r="B13444">
        <v>58904000</v>
      </c>
      <c r="C13444">
        <v>-254583000</v>
      </c>
      <c r="D13444" t="s">
        <v>2366</v>
      </c>
    </row>
    <row r="13445" spans="1:4" x14ac:dyDescent="0.2">
      <c r="A13445" s="1">
        <v>45291</v>
      </c>
      <c r="B13445">
        <v>53473000</v>
      </c>
      <c r="C13445">
        <v>2116000</v>
      </c>
      <c r="D13445" t="s">
        <v>2366</v>
      </c>
    </row>
    <row r="13446" spans="1:4" x14ac:dyDescent="0.2">
      <c r="A13446" s="1">
        <v>45199</v>
      </c>
      <c r="B13446">
        <v>53165000</v>
      </c>
      <c r="C13446">
        <v>-1230000</v>
      </c>
      <c r="D13446" t="s">
        <v>2366</v>
      </c>
    </row>
    <row r="13447" spans="1:4" x14ac:dyDescent="0.2">
      <c r="A13447" s="1">
        <v>45107</v>
      </c>
      <c r="B13447">
        <v>50645000</v>
      </c>
      <c r="C13447">
        <v>-549000</v>
      </c>
      <c r="D13447" t="s">
        <v>2366</v>
      </c>
    </row>
    <row r="13448" spans="1:4" x14ac:dyDescent="0.2">
      <c r="A13448" s="1">
        <v>45473</v>
      </c>
      <c r="B13448">
        <v>1159655000</v>
      </c>
      <c r="C13448">
        <v>21390000</v>
      </c>
      <c r="D13448" t="s">
        <v>2367</v>
      </c>
    </row>
    <row r="13449" spans="1:4" x14ac:dyDescent="0.2">
      <c r="A13449" s="1">
        <v>45382</v>
      </c>
      <c r="B13449">
        <v>1112407000</v>
      </c>
      <c r="C13449">
        <v>15170000</v>
      </c>
      <c r="D13449" t="s">
        <v>2367</v>
      </c>
    </row>
    <row r="13450" spans="1:4" x14ac:dyDescent="0.2">
      <c r="A13450" s="1">
        <v>45291</v>
      </c>
      <c r="B13450">
        <v>1093613000</v>
      </c>
      <c r="C13450">
        <v>-205888000</v>
      </c>
      <c r="D13450" t="s">
        <v>2367</v>
      </c>
    </row>
    <row r="13451" spans="1:4" x14ac:dyDescent="0.2">
      <c r="A13451" s="1">
        <v>45199</v>
      </c>
      <c r="B13451">
        <v>1017215000</v>
      </c>
      <c r="C13451">
        <v>-16303000</v>
      </c>
      <c r="D13451" t="s">
        <v>2367</v>
      </c>
    </row>
    <row r="13452" spans="1:4" x14ac:dyDescent="0.2">
      <c r="A13452" s="1">
        <v>45107</v>
      </c>
      <c r="B13452">
        <v>947939000</v>
      </c>
      <c r="C13452">
        <v>-23441000</v>
      </c>
      <c r="D13452" t="s">
        <v>2367</v>
      </c>
    </row>
    <row r="13453" spans="1:4" x14ac:dyDescent="0.2">
      <c r="A13453" s="1">
        <v>45473</v>
      </c>
      <c r="B13453">
        <v>997745000</v>
      </c>
      <c r="C13453">
        <v>160165000</v>
      </c>
      <c r="D13453" t="s">
        <v>2368</v>
      </c>
    </row>
    <row r="13454" spans="1:4" x14ac:dyDescent="0.2">
      <c r="A13454" s="1">
        <v>45382</v>
      </c>
      <c r="B13454">
        <v>849654000</v>
      </c>
      <c r="C13454">
        <v>138363000</v>
      </c>
      <c r="D13454" t="s">
        <v>2368</v>
      </c>
    </row>
    <row r="13455" spans="1:4" x14ac:dyDescent="0.2">
      <c r="A13455" s="1">
        <v>45291</v>
      </c>
      <c r="B13455">
        <v>732377000</v>
      </c>
      <c r="C13455">
        <v>119238000</v>
      </c>
      <c r="D13455" t="s">
        <v>2368</v>
      </c>
    </row>
    <row r="13456" spans="1:4" x14ac:dyDescent="0.2">
      <c r="A13456" s="1">
        <v>45199</v>
      </c>
      <c r="B13456">
        <v>819792000</v>
      </c>
      <c r="C13456">
        <v>132709000</v>
      </c>
      <c r="D13456" t="s">
        <v>2368</v>
      </c>
    </row>
    <row r="13457" spans="1:4" x14ac:dyDescent="0.2">
      <c r="A13457" s="1">
        <v>45107</v>
      </c>
      <c r="B13457">
        <v>896984000</v>
      </c>
      <c r="C13457">
        <v>177711000</v>
      </c>
      <c r="D13457" t="s">
        <v>2368</v>
      </c>
    </row>
    <row r="13458" spans="1:4" x14ac:dyDescent="0.2">
      <c r="A13458" s="1">
        <v>45443</v>
      </c>
      <c r="B13458">
        <v>888900000</v>
      </c>
      <c r="C13458">
        <v>9900000</v>
      </c>
      <c r="D13458" t="s">
        <v>2369</v>
      </c>
    </row>
    <row r="13459" spans="1:4" x14ac:dyDescent="0.2">
      <c r="A13459" s="1">
        <v>45351</v>
      </c>
      <c r="B13459">
        <v>872300000</v>
      </c>
      <c r="C13459">
        <v>22200000</v>
      </c>
      <c r="D13459" t="s">
        <v>2369</v>
      </c>
    </row>
    <row r="13460" spans="1:4" x14ac:dyDescent="0.2">
      <c r="A13460" s="1">
        <v>45260</v>
      </c>
      <c r="B13460">
        <v>949500000</v>
      </c>
      <c r="C13460">
        <v>33500000</v>
      </c>
      <c r="D13460" t="s">
        <v>2369</v>
      </c>
    </row>
    <row r="13461" spans="1:4" x14ac:dyDescent="0.2">
      <c r="A13461" s="1">
        <v>45169</v>
      </c>
      <c r="B13461">
        <v>917700000</v>
      </c>
      <c r="C13461">
        <v>16700000</v>
      </c>
      <c r="D13461" t="s">
        <v>2369</v>
      </c>
    </row>
    <row r="13462" spans="1:4" x14ac:dyDescent="0.2">
      <c r="A13462" s="1">
        <v>45077</v>
      </c>
      <c r="B13462">
        <v>956700000</v>
      </c>
      <c r="C13462">
        <v>-100000</v>
      </c>
      <c r="D13462" t="s">
        <v>2369</v>
      </c>
    </row>
    <row r="13463" spans="1:4" x14ac:dyDescent="0.2">
      <c r="A13463" s="1">
        <v>45473</v>
      </c>
      <c r="B13463">
        <v>1764000000</v>
      </c>
      <c r="C13463">
        <v>294000000</v>
      </c>
      <c r="D13463" t="s">
        <v>2370</v>
      </c>
    </row>
    <row r="13464" spans="1:4" x14ac:dyDescent="0.2">
      <c r="A13464" s="1">
        <v>45382</v>
      </c>
      <c r="B13464">
        <v>1251000000</v>
      </c>
      <c r="C13464">
        <v>1045000000</v>
      </c>
      <c r="D13464" t="s">
        <v>2370</v>
      </c>
    </row>
    <row r="13465" spans="1:4" x14ac:dyDescent="0.2">
      <c r="A13465" s="1">
        <v>45291</v>
      </c>
      <c r="B13465">
        <v>1608200000</v>
      </c>
      <c r="C13465">
        <v>282500000</v>
      </c>
      <c r="D13465" t="s">
        <v>2370</v>
      </c>
    </row>
    <row r="13466" spans="1:4" x14ac:dyDescent="0.2">
      <c r="A13466" s="1">
        <v>45199</v>
      </c>
      <c r="B13466">
        <v>1994100000</v>
      </c>
      <c r="C13466">
        <v>416700000</v>
      </c>
      <c r="D13466" t="s">
        <v>2370</v>
      </c>
    </row>
    <row r="13467" spans="1:4" x14ac:dyDescent="0.2">
      <c r="A13467" s="1">
        <v>45107</v>
      </c>
      <c r="B13467">
        <v>1821000000</v>
      </c>
      <c r="C13467">
        <v>348000000</v>
      </c>
      <c r="D13467" t="s">
        <v>2370</v>
      </c>
    </row>
    <row r="13468" spans="1:4" x14ac:dyDescent="0.2">
      <c r="A13468" s="1">
        <v>45473</v>
      </c>
      <c r="B13468">
        <v>78676000</v>
      </c>
      <c r="C13468">
        <v>-9670000</v>
      </c>
      <c r="D13468" t="s">
        <v>2371</v>
      </c>
    </row>
    <row r="13469" spans="1:4" x14ac:dyDescent="0.2">
      <c r="A13469" s="1">
        <v>45382</v>
      </c>
      <c r="B13469">
        <v>77816000</v>
      </c>
      <c r="C13469">
        <v>-5306000</v>
      </c>
      <c r="D13469" t="s">
        <v>2371</v>
      </c>
    </row>
    <row r="13470" spans="1:4" x14ac:dyDescent="0.2">
      <c r="A13470" s="1">
        <v>45291</v>
      </c>
      <c r="B13470">
        <v>74579000</v>
      </c>
      <c r="C13470">
        <v>-29574000</v>
      </c>
      <c r="D13470" t="s">
        <v>2371</v>
      </c>
    </row>
    <row r="13471" spans="1:4" x14ac:dyDescent="0.2">
      <c r="A13471" s="1">
        <v>45199</v>
      </c>
      <c r="B13471">
        <v>76488000</v>
      </c>
      <c r="C13471">
        <v>-2069000</v>
      </c>
      <c r="D13471" t="s">
        <v>2371</v>
      </c>
    </row>
    <row r="13472" spans="1:4" x14ac:dyDescent="0.2">
      <c r="A13472" s="1">
        <v>45107</v>
      </c>
      <c r="B13472">
        <v>75415000</v>
      </c>
      <c r="C13472">
        <v>-5230000</v>
      </c>
      <c r="D13472" t="s">
        <v>2371</v>
      </c>
    </row>
    <row r="13473" spans="1:4" x14ac:dyDescent="0.2">
      <c r="A13473" s="1">
        <v>45473</v>
      </c>
      <c r="B13473">
        <v>2645000</v>
      </c>
      <c r="C13473">
        <v>-1872000</v>
      </c>
      <c r="D13473" t="s">
        <v>2372</v>
      </c>
    </row>
    <row r="13474" spans="1:4" x14ac:dyDescent="0.2">
      <c r="A13474" s="1">
        <v>45382</v>
      </c>
      <c r="B13474">
        <v>2483000</v>
      </c>
      <c r="C13474">
        <v>-1375000</v>
      </c>
      <c r="D13474" t="s">
        <v>2372</v>
      </c>
    </row>
    <row r="13475" spans="1:4" x14ac:dyDescent="0.2">
      <c r="A13475" s="1">
        <v>45291</v>
      </c>
      <c r="B13475">
        <v>4043000</v>
      </c>
      <c r="C13475">
        <v>593000</v>
      </c>
      <c r="D13475" t="s">
        <v>2372</v>
      </c>
    </row>
    <row r="13476" spans="1:4" x14ac:dyDescent="0.2">
      <c r="A13476" s="1">
        <v>45199</v>
      </c>
      <c r="B13476">
        <v>2101000</v>
      </c>
      <c r="C13476">
        <v>-1192000</v>
      </c>
      <c r="D13476" t="s">
        <v>2372</v>
      </c>
    </row>
    <row r="13477" spans="1:4" x14ac:dyDescent="0.2">
      <c r="A13477" s="1">
        <v>45107</v>
      </c>
      <c r="B13477">
        <v>2473000</v>
      </c>
      <c r="C13477">
        <v>-1117000</v>
      </c>
      <c r="D13477" t="s">
        <v>2372</v>
      </c>
    </row>
    <row r="13478" spans="1:4" x14ac:dyDescent="0.2">
      <c r="A13478" s="1">
        <v>45473</v>
      </c>
      <c r="B13478">
        <v>371451000</v>
      </c>
      <c r="C13478">
        <v>20514000</v>
      </c>
      <c r="D13478" t="s">
        <v>2373</v>
      </c>
    </row>
    <row r="13479" spans="1:4" x14ac:dyDescent="0.2">
      <c r="A13479" s="1">
        <v>45382</v>
      </c>
      <c r="B13479">
        <v>349871000</v>
      </c>
      <c r="C13479">
        <v>17023000</v>
      </c>
      <c r="D13479" t="s">
        <v>2373</v>
      </c>
    </row>
    <row r="13480" spans="1:4" x14ac:dyDescent="0.2">
      <c r="A13480" s="1">
        <v>45291</v>
      </c>
      <c r="B13480">
        <v>296246000</v>
      </c>
      <c r="C13480">
        <v>16695000</v>
      </c>
      <c r="D13480" t="s">
        <v>2373</v>
      </c>
    </row>
    <row r="13481" spans="1:4" x14ac:dyDescent="0.2">
      <c r="A13481" s="1">
        <v>45199</v>
      </c>
      <c r="B13481">
        <v>274568000</v>
      </c>
      <c r="C13481">
        <v>17459000</v>
      </c>
      <c r="D13481" t="s">
        <v>2373</v>
      </c>
    </row>
    <row r="13482" spans="1:4" x14ac:dyDescent="0.2">
      <c r="A13482" s="1">
        <v>45107</v>
      </c>
      <c r="B13482">
        <v>300264000</v>
      </c>
      <c r="C13482">
        <v>14915000</v>
      </c>
      <c r="D13482" t="s">
        <v>2373</v>
      </c>
    </row>
    <row r="13483" spans="1:4" x14ac:dyDescent="0.2">
      <c r="A13483" s="1">
        <v>45473</v>
      </c>
      <c r="B13483">
        <v>1853764</v>
      </c>
      <c r="C13483">
        <v>223638</v>
      </c>
      <c r="D13483" t="s">
        <v>2374</v>
      </c>
    </row>
    <row r="13484" spans="1:4" x14ac:dyDescent="0.2">
      <c r="A13484" s="1">
        <v>45382</v>
      </c>
      <c r="B13484">
        <v>2248845</v>
      </c>
      <c r="C13484">
        <v>-1440529</v>
      </c>
      <c r="D13484" t="s">
        <v>2374</v>
      </c>
    </row>
    <row r="13485" spans="1:4" x14ac:dyDescent="0.2">
      <c r="A13485" s="1">
        <v>45291</v>
      </c>
      <c r="B13485">
        <v>2260596</v>
      </c>
      <c r="C13485">
        <v>-1938827</v>
      </c>
      <c r="D13485" t="s">
        <v>2374</v>
      </c>
    </row>
    <row r="13486" spans="1:4" x14ac:dyDescent="0.2">
      <c r="A13486" s="1">
        <v>45199</v>
      </c>
      <c r="B13486">
        <v>2059284</v>
      </c>
      <c r="C13486">
        <v>-1466294</v>
      </c>
      <c r="D13486" t="s">
        <v>2374</v>
      </c>
    </row>
    <row r="13487" spans="1:4" x14ac:dyDescent="0.2">
      <c r="A13487" s="1">
        <v>45107</v>
      </c>
      <c r="B13487">
        <v>2909966</v>
      </c>
      <c r="C13487">
        <v>-2216317</v>
      </c>
      <c r="D13487" t="s">
        <v>2374</v>
      </c>
    </row>
    <row r="13488" spans="1:4" x14ac:dyDescent="0.2">
      <c r="A13488" s="1">
        <v>45473</v>
      </c>
      <c r="B13488">
        <v>6221000000</v>
      </c>
      <c r="C13488">
        <v>1125000000</v>
      </c>
      <c r="D13488" t="s">
        <v>2375</v>
      </c>
    </row>
    <row r="13489" spans="1:4" x14ac:dyDescent="0.2">
      <c r="A13489" s="1">
        <v>45382</v>
      </c>
      <c r="B13489">
        <v>6473000000</v>
      </c>
      <c r="C13489">
        <v>1400000000</v>
      </c>
      <c r="D13489" t="s">
        <v>2375</v>
      </c>
    </row>
    <row r="13490" spans="1:4" x14ac:dyDescent="0.2">
      <c r="A13490" s="1">
        <v>45291</v>
      </c>
      <c r="B13490">
        <v>5554000000</v>
      </c>
      <c r="C13490">
        <v>756000000</v>
      </c>
      <c r="D13490" t="s">
        <v>2375</v>
      </c>
    </row>
    <row r="13491" spans="1:4" x14ac:dyDescent="0.2">
      <c r="A13491" s="1">
        <v>45199</v>
      </c>
      <c r="B13491">
        <v>5382000000</v>
      </c>
      <c r="C13491">
        <v>730000000</v>
      </c>
      <c r="D13491" t="s">
        <v>2375</v>
      </c>
    </row>
    <row r="13492" spans="1:4" x14ac:dyDescent="0.2">
      <c r="A13492" s="1">
        <v>45107</v>
      </c>
      <c r="B13492">
        <v>5876000000</v>
      </c>
      <c r="C13492">
        <v>1035000000</v>
      </c>
      <c r="D13492" t="s">
        <v>2375</v>
      </c>
    </row>
    <row r="13493" spans="1:4" x14ac:dyDescent="0.2">
      <c r="A13493" s="1">
        <v>45473</v>
      </c>
      <c r="B13493">
        <v>158367000</v>
      </c>
      <c r="C13493">
        <v>-5538000</v>
      </c>
      <c r="D13493" t="s">
        <v>2376</v>
      </c>
    </row>
    <row r="13494" spans="1:4" x14ac:dyDescent="0.2">
      <c r="A13494" s="1">
        <v>45382</v>
      </c>
      <c r="B13494">
        <v>129104000</v>
      </c>
      <c r="C13494">
        <v>-9987000</v>
      </c>
      <c r="D13494" t="s">
        <v>2376</v>
      </c>
    </row>
    <row r="13495" spans="1:4" x14ac:dyDescent="0.2">
      <c r="A13495" s="1">
        <v>45291</v>
      </c>
      <c r="B13495">
        <v>166243000</v>
      </c>
      <c r="C13495">
        <v>-10233000</v>
      </c>
      <c r="D13495" t="s">
        <v>2376</v>
      </c>
    </row>
    <row r="13496" spans="1:4" x14ac:dyDescent="0.2">
      <c r="A13496" s="1">
        <v>45199</v>
      </c>
      <c r="B13496">
        <v>162026000</v>
      </c>
      <c r="C13496">
        <v>-9240000</v>
      </c>
      <c r="D13496" t="s">
        <v>2376</v>
      </c>
    </row>
    <row r="13497" spans="1:4" x14ac:dyDescent="0.2">
      <c r="A13497" s="1">
        <v>45107</v>
      </c>
      <c r="B13497">
        <v>162866000</v>
      </c>
      <c r="C13497">
        <v>-8729000</v>
      </c>
      <c r="D13497" t="s">
        <v>2376</v>
      </c>
    </row>
    <row r="13498" spans="1:4" x14ac:dyDescent="0.2">
      <c r="A13498" s="1">
        <v>45473</v>
      </c>
      <c r="B13498">
        <v>184531000</v>
      </c>
      <c r="C13498">
        <v>3780000</v>
      </c>
      <c r="D13498" t="s">
        <v>2377</v>
      </c>
    </row>
    <row r="13499" spans="1:4" x14ac:dyDescent="0.2">
      <c r="A13499" s="1">
        <v>45382</v>
      </c>
      <c r="B13499">
        <v>180830000</v>
      </c>
      <c r="C13499">
        <v>3273000</v>
      </c>
      <c r="D13499" t="s">
        <v>2377</v>
      </c>
    </row>
    <row r="13500" spans="1:4" x14ac:dyDescent="0.2">
      <c r="A13500" s="1">
        <v>45291</v>
      </c>
      <c r="B13500">
        <v>181101000</v>
      </c>
      <c r="C13500">
        <v>517000</v>
      </c>
      <c r="D13500" t="s">
        <v>2377</v>
      </c>
    </row>
    <row r="13501" spans="1:4" x14ac:dyDescent="0.2">
      <c r="A13501" s="1">
        <v>45199</v>
      </c>
      <c r="B13501">
        <v>176697000</v>
      </c>
      <c r="C13501">
        <v>-1061000</v>
      </c>
      <c r="D13501" t="s">
        <v>2377</v>
      </c>
    </row>
    <row r="13502" spans="1:4" x14ac:dyDescent="0.2">
      <c r="A13502" s="1">
        <v>45107</v>
      </c>
      <c r="B13502">
        <v>195636000</v>
      </c>
      <c r="C13502">
        <v>1081000</v>
      </c>
      <c r="D13502" t="s">
        <v>2377</v>
      </c>
    </row>
    <row r="13503" spans="1:4" x14ac:dyDescent="0.2">
      <c r="A13503" s="1">
        <v>45473</v>
      </c>
      <c r="B13503">
        <v>6255000000</v>
      </c>
      <c r="C13503">
        <v>1145000000</v>
      </c>
      <c r="D13503" t="s">
        <v>2378</v>
      </c>
    </row>
    <row r="13504" spans="1:4" x14ac:dyDescent="0.2">
      <c r="A13504" s="1">
        <v>45382</v>
      </c>
      <c r="B13504">
        <v>8003000000</v>
      </c>
      <c r="C13504">
        <v>928000000</v>
      </c>
      <c r="D13504" t="s">
        <v>2378</v>
      </c>
    </row>
    <row r="13505" spans="1:4" x14ac:dyDescent="0.2">
      <c r="A13505" s="1">
        <v>45291</v>
      </c>
      <c r="B13505">
        <v>8013000000</v>
      </c>
      <c r="C13505">
        <v>945000000</v>
      </c>
      <c r="D13505" t="s">
        <v>2378</v>
      </c>
    </row>
    <row r="13506" spans="1:4" x14ac:dyDescent="0.2">
      <c r="A13506" s="1">
        <v>45199</v>
      </c>
      <c r="B13506">
        <v>8312000000</v>
      </c>
      <c r="C13506">
        <v>-2075000000</v>
      </c>
      <c r="D13506" t="s">
        <v>2378</v>
      </c>
    </row>
    <row r="13507" spans="1:4" x14ac:dyDescent="0.2">
      <c r="A13507" s="1">
        <v>45107</v>
      </c>
      <c r="B13507">
        <v>6283000000</v>
      </c>
      <c r="C13507">
        <v>-6841000000</v>
      </c>
      <c r="D13507" t="s">
        <v>2378</v>
      </c>
    </row>
    <row r="13508" spans="1:4" x14ac:dyDescent="0.2">
      <c r="A13508" s="1">
        <v>45473</v>
      </c>
      <c r="B13508">
        <v>1314929000</v>
      </c>
      <c r="C13508">
        <v>89752000</v>
      </c>
      <c r="D13508" t="s">
        <v>2379</v>
      </c>
    </row>
    <row r="13509" spans="1:4" x14ac:dyDescent="0.2">
      <c r="A13509" s="1">
        <v>45382</v>
      </c>
      <c r="B13509">
        <v>1348357000</v>
      </c>
      <c r="C13509">
        <v>80510000</v>
      </c>
      <c r="D13509" t="s">
        <v>2379</v>
      </c>
    </row>
    <row r="13510" spans="1:4" x14ac:dyDescent="0.2">
      <c r="A13510" s="1">
        <v>45291</v>
      </c>
      <c r="B13510">
        <v>1327041000</v>
      </c>
      <c r="C13510">
        <v>64148000</v>
      </c>
      <c r="D13510" t="s">
        <v>2379</v>
      </c>
    </row>
    <row r="13511" spans="1:4" x14ac:dyDescent="0.2">
      <c r="A13511" s="1">
        <v>45199</v>
      </c>
      <c r="B13511">
        <v>1259953000</v>
      </c>
      <c r="C13511">
        <v>59146000</v>
      </c>
      <c r="D13511" t="s">
        <v>2379</v>
      </c>
    </row>
    <row r="13512" spans="1:4" x14ac:dyDescent="0.2">
      <c r="A13512" s="1">
        <v>45107</v>
      </c>
      <c r="B13512">
        <v>1188677000</v>
      </c>
      <c r="C13512">
        <v>30863000</v>
      </c>
      <c r="D13512" t="s">
        <v>2379</v>
      </c>
    </row>
    <row r="13513" spans="1:4" x14ac:dyDescent="0.2">
      <c r="A13513" s="1">
        <v>45473</v>
      </c>
      <c r="B13513">
        <v>338003000</v>
      </c>
      <c r="C13513">
        <v>35726000</v>
      </c>
      <c r="D13513" t="s">
        <v>2380</v>
      </c>
    </row>
    <row r="13514" spans="1:4" x14ac:dyDescent="0.2">
      <c r="A13514" s="1">
        <v>45382</v>
      </c>
      <c r="B13514">
        <v>323508000</v>
      </c>
      <c r="C13514">
        <v>28240000</v>
      </c>
      <c r="D13514" t="s">
        <v>2380</v>
      </c>
    </row>
    <row r="13515" spans="1:4" x14ac:dyDescent="0.2">
      <c r="A13515" s="1">
        <v>45291</v>
      </c>
      <c r="B13515">
        <v>324515000</v>
      </c>
      <c r="C13515">
        <v>27629000</v>
      </c>
      <c r="D13515" t="s">
        <v>2380</v>
      </c>
    </row>
    <row r="13516" spans="1:4" x14ac:dyDescent="0.2">
      <c r="A13516" s="1">
        <v>45199</v>
      </c>
      <c r="B13516">
        <v>315230000</v>
      </c>
      <c r="C13516">
        <v>25834000</v>
      </c>
      <c r="D13516" t="s">
        <v>2380</v>
      </c>
    </row>
    <row r="13517" spans="1:4" x14ac:dyDescent="0.2">
      <c r="A13517" s="1">
        <v>45107</v>
      </c>
      <c r="B13517">
        <v>320056000</v>
      </c>
      <c r="C13517">
        <v>20245000</v>
      </c>
      <c r="D13517" t="s">
        <v>2380</v>
      </c>
    </row>
    <row r="13518" spans="1:4" x14ac:dyDescent="0.2">
      <c r="A13518" s="1">
        <v>45473</v>
      </c>
      <c r="B13518">
        <v>254519000</v>
      </c>
      <c r="C13518">
        <v>21030000</v>
      </c>
      <c r="D13518" t="s">
        <v>2381</v>
      </c>
    </row>
    <row r="13519" spans="1:4" x14ac:dyDescent="0.2">
      <c r="A13519" s="1">
        <v>45382</v>
      </c>
      <c r="B13519">
        <v>202887000</v>
      </c>
      <c r="C13519">
        <v>172010000</v>
      </c>
      <c r="D13519" t="s">
        <v>2381</v>
      </c>
    </row>
    <row r="13520" spans="1:4" x14ac:dyDescent="0.2">
      <c r="A13520" s="1">
        <v>45291</v>
      </c>
      <c r="B13520">
        <v>214216000</v>
      </c>
      <c r="C13520">
        <v>24262000</v>
      </c>
      <c r="D13520" t="s">
        <v>2381</v>
      </c>
    </row>
    <row r="13521" spans="1:4" x14ac:dyDescent="0.2">
      <c r="A13521" s="1">
        <v>45199</v>
      </c>
      <c r="B13521">
        <v>168690000</v>
      </c>
      <c r="C13521">
        <v>2071000</v>
      </c>
      <c r="D13521" t="s">
        <v>2381</v>
      </c>
    </row>
    <row r="13522" spans="1:4" x14ac:dyDescent="0.2">
      <c r="A13522" s="1">
        <v>45107</v>
      </c>
      <c r="B13522">
        <v>196731000</v>
      </c>
      <c r="C13522">
        <v>18458000</v>
      </c>
      <c r="D13522" t="s">
        <v>2381</v>
      </c>
    </row>
    <row r="13523" spans="1:4" x14ac:dyDescent="0.2">
      <c r="A13523" s="1">
        <v>45473</v>
      </c>
      <c r="B13523">
        <v>5274000</v>
      </c>
      <c r="C13523">
        <v>1129000</v>
      </c>
      <c r="D13523" t="s">
        <v>2382</v>
      </c>
    </row>
    <row r="13524" spans="1:4" x14ac:dyDescent="0.2">
      <c r="A13524" s="1">
        <v>45382</v>
      </c>
      <c r="B13524">
        <v>5765000</v>
      </c>
      <c r="C13524">
        <v>1334000</v>
      </c>
      <c r="D13524" t="s">
        <v>2382</v>
      </c>
    </row>
    <row r="13525" spans="1:4" x14ac:dyDescent="0.2">
      <c r="A13525" s="1">
        <v>45291</v>
      </c>
      <c r="B13525">
        <v>5609000</v>
      </c>
      <c r="C13525">
        <v>1434000</v>
      </c>
      <c r="D13525" t="s">
        <v>2382</v>
      </c>
    </row>
    <row r="13526" spans="1:4" x14ac:dyDescent="0.2">
      <c r="A13526" s="1">
        <v>45199</v>
      </c>
      <c r="B13526">
        <v>5264000</v>
      </c>
      <c r="C13526">
        <v>1250000</v>
      </c>
      <c r="D13526" t="s">
        <v>2382</v>
      </c>
    </row>
    <row r="13527" spans="1:4" x14ac:dyDescent="0.2">
      <c r="A13527" s="1">
        <v>45107</v>
      </c>
      <c r="B13527">
        <v>5252000</v>
      </c>
      <c r="C13527">
        <v>1138000</v>
      </c>
      <c r="D13527" t="s">
        <v>2382</v>
      </c>
    </row>
    <row r="13528" spans="1:4" x14ac:dyDescent="0.2">
      <c r="A13528" s="1">
        <v>45473</v>
      </c>
      <c r="B13528">
        <v>236106000</v>
      </c>
      <c r="C13528">
        <v>14315000</v>
      </c>
      <c r="D13528" t="s">
        <v>2383</v>
      </c>
    </row>
    <row r="13529" spans="1:4" x14ac:dyDescent="0.2">
      <c r="A13529" s="1">
        <v>45382</v>
      </c>
      <c r="B13529">
        <v>216913000</v>
      </c>
      <c r="C13529">
        <v>7078000</v>
      </c>
      <c r="D13529" t="s">
        <v>2383</v>
      </c>
    </row>
    <row r="13530" spans="1:4" x14ac:dyDescent="0.2">
      <c r="A13530" s="1">
        <v>45291</v>
      </c>
      <c r="B13530">
        <v>202570000</v>
      </c>
      <c r="C13530">
        <v>12337000</v>
      </c>
      <c r="D13530" t="s">
        <v>2383</v>
      </c>
    </row>
    <row r="13531" spans="1:4" x14ac:dyDescent="0.2">
      <c r="A13531" s="1">
        <v>45199</v>
      </c>
      <c r="B13531">
        <v>189190000</v>
      </c>
      <c r="C13531">
        <v>7488000</v>
      </c>
      <c r="D13531" t="s">
        <v>2383</v>
      </c>
    </row>
    <row r="13532" spans="1:4" x14ac:dyDescent="0.2">
      <c r="A13532" s="1">
        <v>45107</v>
      </c>
      <c r="B13532">
        <v>175679000</v>
      </c>
      <c r="C13532">
        <v>-7035000</v>
      </c>
      <c r="D13532" t="s">
        <v>2383</v>
      </c>
    </row>
    <row r="13533" spans="1:4" x14ac:dyDescent="0.2">
      <c r="A13533" s="1">
        <v>45473</v>
      </c>
      <c r="B13533">
        <v>72386000</v>
      </c>
      <c r="C13533">
        <v>-2014000</v>
      </c>
      <c r="D13533" t="s">
        <v>2384</v>
      </c>
    </row>
    <row r="13534" spans="1:4" x14ac:dyDescent="0.2">
      <c r="A13534" s="1">
        <v>45382</v>
      </c>
      <c r="B13534">
        <v>66263000</v>
      </c>
      <c r="C13534">
        <v>10630000</v>
      </c>
      <c r="D13534" t="s">
        <v>2384</v>
      </c>
    </row>
    <row r="13535" spans="1:4" x14ac:dyDescent="0.2">
      <c r="A13535" s="1">
        <v>45291</v>
      </c>
      <c r="B13535">
        <v>58472000</v>
      </c>
      <c r="C13535">
        <v>1401000</v>
      </c>
      <c r="D13535" t="s">
        <v>2384</v>
      </c>
    </row>
    <row r="13536" spans="1:4" x14ac:dyDescent="0.2">
      <c r="A13536" s="1">
        <v>45199</v>
      </c>
      <c r="B13536">
        <v>51253000</v>
      </c>
      <c r="C13536">
        <v>1721000</v>
      </c>
      <c r="D13536" t="s">
        <v>2384</v>
      </c>
    </row>
    <row r="13537" spans="1:4" x14ac:dyDescent="0.2">
      <c r="A13537" s="1">
        <v>45107</v>
      </c>
      <c r="B13537">
        <v>48611000</v>
      </c>
      <c r="C13537">
        <v>-5265000</v>
      </c>
      <c r="D13537" t="s">
        <v>2384</v>
      </c>
    </row>
    <row r="13538" spans="1:4" x14ac:dyDescent="0.2">
      <c r="A13538" s="1">
        <v>45473</v>
      </c>
      <c r="B13538">
        <v>239994000</v>
      </c>
      <c r="C13538">
        <v>39516000</v>
      </c>
      <c r="D13538" t="s">
        <v>2385</v>
      </c>
    </row>
    <row r="13539" spans="1:4" x14ac:dyDescent="0.2">
      <c r="A13539" s="1">
        <v>45382</v>
      </c>
      <c r="B13539">
        <v>239155000</v>
      </c>
      <c r="C13539">
        <v>41702000</v>
      </c>
      <c r="D13539" t="s">
        <v>2385</v>
      </c>
    </row>
    <row r="13540" spans="1:4" x14ac:dyDescent="0.2">
      <c r="A13540" s="1">
        <v>45291</v>
      </c>
      <c r="B13540">
        <v>227826000</v>
      </c>
      <c r="C13540">
        <v>-115952000</v>
      </c>
      <c r="D13540" t="s">
        <v>2385</v>
      </c>
    </row>
    <row r="13541" spans="1:4" x14ac:dyDescent="0.2">
      <c r="A13541" s="1">
        <v>45199</v>
      </c>
      <c r="B13541">
        <v>175389000</v>
      </c>
      <c r="C13541">
        <v>83485000</v>
      </c>
      <c r="D13541" t="s">
        <v>2385</v>
      </c>
    </row>
    <row r="13542" spans="1:4" x14ac:dyDescent="0.2">
      <c r="A13542" s="1">
        <v>45107</v>
      </c>
      <c r="B13542">
        <v>166921000</v>
      </c>
      <c r="C13542">
        <v>77809000</v>
      </c>
      <c r="D13542" t="s">
        <v>2385</v>
      </c>
    </row>
    <row r="13543" spans="1:4" x14ac:dyDescent="0.2">
      <c r="A13543" s="1">
        <v>45473</v>
      </c>
      <c r="B13543">
        <v>293182000</v>
      </c>
      <c r="C13543">
        <v>5863000</v>
      </c>
      <c r="D13543" t="s">
        <v>2386</v>
      </c>
    </row>
    <row r="13544" spans="1:4" x14ac:dyDescent="0.2">
      <c r="A13544" s="1">
        <v>45382</v>
      </c>
      <c r="B13544">
        <v>310077000</v>
      </c>
      <c r="C13544">
        <v>3700000</v>
      </c>
      <c r="D13544" t="s">
        <v>2386</v>
      </c>
    </row>
    <row r="13545" spans="1:4" x14ac:dyDescent="0.2">
      <c r="A13545" s="1">
        <v>45291</v>
      </c>
      <c r="B13545">
        <v>317653000</v>
      </c>
      <c r="C13545">
        <v>12170000</v>
      </c>
      <c r="D13545" t="s">
        <v>2386</v>
      </c>
    </row>
    <row r="13546" spans="1:4" x14ac:dyDescent="0.2">
      <c r="A13546" s="1">
        <v>45199</v>
      </c>
      <c r="B13546">
        <v>322091000</v>
      </c>
      <c r="C13546">
        <v>12872000</v>
      </c>
      <c r="D13546" t="s">
        <v>2386</v>
      </c>
    </row>
    <row r="13547" spans="1:4" x14ac:dyDescent="0.2">
      <c r="A13547" s="1">
        <v>45107</v>
      </c>
      <c r="B13547">
        <v>326968000</v>
      </c>
      <c r="C13547">
        <v>8829000</v>
      </c>
      <c r="D13547" t="s">
        <v>2386</v>
      </c>
    </row>
    <row r="13548" spans="1:4" x14ac:dyDescent="0.2">
      <c r="A13548" s="1">
        <v>45473</v>
      </c>
      <c r="B13548">
        <v>16162000</v>
      </c>
      <c r="C13548">
        <v>2618000</v>
      </c>
      <c r="D13548" t="s">
        <v>2387</v>
      </c>
    </row>
    <row r="13549" spans="1:4" x14ac:dyDescent="0.2">
      <c r="A13549" s="1">
        <v>45382</v>
      </c>
      <c r="B13549">
        <v>16264000</v>
      </c>
      <c r="C13549">
        <v>3305000</v>
      </c>
      <c r="D13549" t="s">
        <v>2387</v>
      </c>
    </row>
    <row r="13550" spans="1:4" x14ac:dyDescent="0.2">
      <c r="A13550" s="1">
        <v>45291</v>
      </c>
      <c r="B13550">
        <v>17868000</v>
      </c>
      <c r="C13550">
        <v>5147000</v>
      </c>
      <c r="D13550" t="s">
        <v>2387</v>
      </c>
    </row>
    <row r="13551" spans="1:4" x14ac:dyDescent="0.2">
      <c r="A13551" s="1">
        <v>45199</v>
      </c>
      <c r="B13551">
        <v>19541000</v>
      </c>
      <c r="C13551">
        <v>6341000</v>
      </c>
      <c r="D13551" t="s">
        <v>2387</v>
      </c>
    </row>
    <row r="13552" spans="1:4" x14ac:dyDescent="0.2">
      <c r="A13552" s="1">
        <v>45107</v>
      </c>
      <c r="B13552">
        <v>20081000</v>
      </c>
      <c r="C13552">
        <v>6946000</v>
      </c>
      <c r="D13552" t="s">
        <v>2387</v>
      </c>
    </row>
    <row r="13553" spans="1:4" x14ac:dyDescent="0.2">
      <c r="A13553" s="1">
        <v>45016</v>
      </c>
      <c r="B13553">
        <v>21811000</v>
      </c>
      <c r="C13553">
        <v>8151000</v>
      </c>
      <c r="D13553" t="s">
        <v>2387</v>
      </c>
    </row>
    <row r="13554" spans="1:4" x14ac:dyDescent="0.2">
      <c r="A13554" s="1">
        <v>44834</v>
      </c>
      <c r="B13554">
        <v>19444000</v>
      </c>
      <c r="C13554">
        <v>7743000</v>
      </c>
      <c r="D13554" t="s">
        <v>2387</v>
      </c>
    </row>
    <row r="13555" spans="1:4" x14ac:dyDescent="0.2">
      <c r="A13555" s="1">
        <v>44742</v>
      </c>
      <c r="B13555">
        <v>16905000</v>
      </c>
      <c r="C13555">
        <v>5930000</v>
      </c>
      <c r="D13555" t="s">
        <v>2387</v>
      </c>
    </row>
    <row r="13556" spans="1:4" x14ac:dyDescent="0.2">
      <c r="A13556" s="1">
        <v>44651</v>
      </c>
      <c r="B13556">
        <v>15565000</v>
      </c>
      <c r="C13556">
        <v>5423000</v>
      </c>
      <c r="D13556" t="s">
        <v>2387</v>
      </c>
    </row>
    <row r="13557" spans="1:4" x14ac:dyDescent="0.2">
      <c r="A13557" s="1">
        <v>44561</v>
      </c>
      <c r="B13557">
        <v>15195000</v>
      </c>
      <c r="C13557">
        <v>4813000</v>
      </c>
      <c r="D13557" t="s">
        <v>2387</v>
      </c>
    </row>
    <row r="13558" spans="1:4" x14ac:dyDescent="0.2">
      <c r="A13558" s="1">
        <v>44469</v>
      </c>
      <c r="B13558">
        <v>14399000</v>
      </c>
      <c r="C13558">
        <v>4783000</v>
      </c>
      <c r="D13558" t="s">
        <v>2387</v>
      </c>
    </row>
    <row r="13559" spans="1:4" x14ac:dyDescent="0.2">
      <c r="A13559" s="1">
        <v>44377</v>
      </c>
      <c r="B13559">
        <v>16626000</v>
      </c>
      <c r="C13559">
        <v>7126000</v>
      </c>
      <c r="D13559" t="s">
        <v>2387</v>
      </c>
    </row>
    <row r="13560" spans="1:4" x14ac:dyDescent="0.2">
      <c r="A13560" s="1">
        <v>44286</v>
      </c>
      <c r="B13560">
        <v>14607000</v>
      </c>
      <c r="C13560">
        <v>5450000</v>
      </c>
      <c r="D13560" t="s">
        <v>2387</v>
      </c>
    </row>
    <row r="13561" spans="1:4" x14ac:dyDescent="0.2">
      <c r="A13561" s="1">
        <v>44196</v>
      </c>
      <c r="B13561">
        <v>17876000</v>
      </c>
      <c r="C13561">
        <v>7709000</v>
      </c>
      <c r="D13561" t="s">
        <v>2387</v>
      </c>
    </row>
    <row r="13562" spans="1:4" x14ac:dyDescent="0.2">
      <c r="A13562" s="1">
        <v>44104</v>
      </c>
      <c r="B13562">
        <v>14109000</v>
      </c>
      <c r="C13562">
        <v>5172000</v>
      </c>
      <c r="D13562" t="s">
        <v>2387</v>
      </c>
    </row>
    <row r="13563" spans="1:4" x14ac:dyDescent="0.2">
      <c r="A13563" s="1">
        <v>44012</v>
      </c>
      <c r="B13563">
        <v>6469000</v>
      </c>
      <c r="C13563">
        <v>-634000</v>
      </c>
      <c r="D13563" t="s">
        <v>2387</v>
      </c>
    </row>
    <row r="13564" spans="1:4" x14ac:dyDescent="0.2">
      <c r="A13564" s="1">
        <v>43921</v>
      </c>
      <c r="B13564">
        <v>11370000</v>
      </c>
      <c r="C13564">
        <v>3470000</v>
      </c>
      <c r="D13564" t="s">
        <v>2387</v>
      </c>
    </row>
    <row r="13565" spans="1:4" x14ac:dyDescent="0.2">
      <c r="A13565" s="1">
        <v>43830</v>
      </c>
      <c r="B13565">
        <v>11007000</v>
      </c>
      <c r="C13565">
        <v>3563000</v>
      </c>
      <c r="D13565" t="s">
        <v>2387</v>
      </c>
    </row>
    <row r="13566" spans="1:4" x14ac:dyDescent="0.2">
      <c r="A13566" s="1">
        <v>43738</v>
      </c>
      <c r="B13566">
        <v>11247000</v>
      </c>
      <c r="C13566">
        <v>3709000</v>
      </c>
      <c r="D13566" t="s">
        <v>2387</v>
      </c>
    </row>
    <row r="13567" spans="1:4" x14ac:dyDescent="0.2">
      <c r="A13567" s="1">
        <v>45473</v>
      </c>
      <c r="B13567">
        <v>4035212000</v>
      </c>
      <c r="C13567">
        <v>587630000</v>
      </c>
      <c r="D13567" t="s">
        <v>2388</v>
      </c>
    </row>
    <row r="13568" spans="1:4" x14ac:dyDescent="0.2">
      <c r="A13568" s="1">
        <v>45382</v>
      </c>
      <c r="B13568">
        <v>3723531000</v>
      </c>
      <c r="C13568">
        <v>582472000</v>
      </c>
      <c r="D13568" t="s">
        <v>2388</v>
      </c>
    </row>
    <row r="13569" spans="1:4" x14ac:dyDescent="0.2">
      <c r="A13569" s="1">
        <v>45291</v>
      </c>
      <c r="B13569">
        <v>3841313000</v>
      </c>
      <c r="C13569">
        <v>635814000</v>
      </c>
      <c r="D13569" t="s">
        <v>2388</v>
      </c>
    </row>
    <row r="13570" spans="1:4" x14ac:dyDescent="0.2">
      <c r="A13570" s="1">
        <v>45199</v>
      </c>
      <c r="B13570">
        <v>3791154000</v>
      </c>
      <c r="C13570">
        <v>612591000</v>
      </c>
      <c r="D13570" t="s">
        <v>2388</v>
      </c>
    </row>
    <row r="13571" spans="1:4" x14ac:dyDescent="0.2">
      <c r="A13571" s="1">
        <v>45107</v>
      </c>
      <c r="B13571">
        <v>3252182000</v>
      </c>
      <c r="C13571">
        <v>539331000</v>
      </c>
      <c r="D13571" t="s">
        <v>2388</v>
      </c>
    </row>
    <row r="13572" spans="1:4" x14ac:dyDescent="0.2">
      <c r="A13572" s="1">
        <v>45473</v>
      </c>
      <c r="B13572">
        <v>1900597000</v>
      </c>
      <c r="C13572">
        <v>425369000</v>
      </c>
      <c r="D13572" t="s">
        <v>2389</v>
      </c>
    </row>
    <row r="13573" spans="1:4" x14ac:dyDescent="0.2">
      <c r="A13573" s="1">
        <v>45382</v>
      </c>
      <c r="B13573">
        <v>1899098000</v>
      </c>
      <c r="C13573">
        <v>442049000</v>
      </c>
      <c r="D13573" t="s">
        <v>2389</v>
      </c>
    </row>
    <row r="13574" spans="1:4" x14ac:dyDescent="0.2">
      <c r="A13574" s="1">
        <v>45291</v>
      </c>
      <c r="B13574">
        <v>1730108000</v>
      </c>
      <c r="C13574">
        <v>366979000</v>
      </c>
      <c r="D13574" t="s">
        <v>2389</v>
      </c>
    </row>
    <row r="13575" spans="1:4" x14ac:dyDescent="0.2">
      <c r="A13575" s="1">
        <v>45199</v>
      </c>
      <c r="B13575">
        <v>1856028000</v>
      </c>
      <c r="C13575">
        <v>452694000</v>
      </c>
      <c r="D13575" t="s">
        <v>2389</v>
      </c>
    </row>
    <row r="13576" spans="1:4" x14ac:dyDescent="0.2">
      <c r="A13576" s="1">
        <v>45107</v>
      </c>
      <c r="B13576">
        <v>1854961000</v>
      </c>
      <c r="C13576">
        <v>413871000</v>
      </c>
      <c r="D13576" t="s">
        <v>2389</v>
      </c>
    </row>
    <row r="13577" spans="1:4" x14ac:dyDescent="0.2">
      <c r="A13577" s="1">
        <v>45473</v>
      </c>
      <c r="B13577">
        <v>43338000</v>
      </c>
      <c r="C13577">
        <v>-712000</v>
      </c>
      <c r="D13577" t="s">
        <v>2390</v>
      </c>
    </row>
    <row r="13578" spans="1:4" x14ac:dyDescent="0.2">
      <c r="A13578" s="1">
        <v>45382</v>
      </c>
      <c r="B13578">
        <v>38787000</v>
      </c>
      <c r="C13578">
        <v>1850000</v>
      </c>
      <c r="D13578" t="s">
        <v>2390</v>
      </c>
    </row>
    <row r="13579" spans="1:4" x14ac:dyDescent="0.2">
      <c r="A13579" s="1">
        <v>45291</v>
      </c>
      <c r="B13579">
        <v>46807000</v>
      </c>
      <c r="C13579">
        <v>4799000</v>
      </c>
      <c r="D13579" t="s">
        <v>2390</v>
      </c>
    </row>
    <row r="13580" spans="1:4" x14ac:dyDescent="0.2">
      <c r="A13580" s="1">
        <v>45199</v>
      </c>
      <c r="B13580">
        <v>55688000</v>
      </c>
      <c r="C13580">
        <v>12934000</v>
      </c>
      <c r="D13580" t="s">
        <v>2390</v>
      </c>
    </row>
    <row r="13581" spans="1:4" x14ac:dyDescent="0.2">
      <c r="A13581" s="1">
        <v>45107</v>
      </c>
      <c r="B13581">
        <v>53256000</v>
      </c>
      <c r="C13581">
        <v>1003000</v>
      </c>
      <c r="D13581" t="s">
        <v>2390</v>
      </c>
    </row>
    <row r="13582" spans="1:4" x14ac:dyDescent="0.2">
      <c r="A13582" s="1">
        <v>45473</v>
      </c>
      <c r="B13582">
        <v>76235000</v>
      </c>
      <c r="C13582">
        <v>1490000</v>
      </c>
      <c r="D13582" t="s">
        <v>2391</v>
      </c>
    </row>
    <row r="13583" spans="1:4" x14ac:dyDescent="0.2">
      <c r="A13583" s="1">
        <v>45382</v>
      </c>
      <c r="B13583">
        <v>73343000</v>
      </c>
      <c r="C13583">
        <v>2283000</v>
      </c>
      <c r="D13583" t="s">
        <v>2391</v>
      </c>
    </row>
    <row r="13584" spans="1:4" x14ac:dyDescent="0.2">
      <c r="A13584" s="1">
        <v>45291</v>
      </c>
      <c r="B13584">
        <v>78653000</v>
      </c>
      <c r="C13584">
        <v>5199000</v>
      </c>
      <c r="D13584" t="s">
        <v>2391</v>
      </c>
    </row>
    <row r="13585" spans="1:4" x14ac:dyDescent="0.2">
      <c r="A13585" s="1">
        <v>45199</v>
      </c>
      <c r="B13585">
        <v>71331000</v>
      </c>
      <c r="C13585">
        <v>1700000</v>
      </c>
      <c r="D13585" t="s">
        <v>2391</v>
      </c>
    </row>
    <row r="13586" spans="1:4" x14ac:dyDescent="0.2">
      <c r="A13586" s="1">
        <v>45107</v>
      </c>
      <c r="B13586">
        <v>73534000</v>
      </c>
      <c r="C13586">
        <v>404000</v>
      </c>
      <c r="D13586" t="s">
        <v>2391</v>
      </c>
    </row>
    <row r="13587" spans="1:4" x14ac:dyDescent="0.2">
      <c r="A13587" s="1">
        <v>45473</v>
      </c>
      <c r="B13587">
        <v>20674000</v>
      </c>
      <c r="C13587">
        <v>-12223000</v>
      </c>
      <c r="D13587" t="s">
        <v>2392</v>
      </c>
    </row>
    <row r="13588" spans="1:4" x14ac:dyDescent="0.2">
      <c r="A13588" s="1">
        <v>45382</v>
      </c>
      <c r="B13588">
        <v>22175000</v>
      </c>
      <c r="C13588">
        <v>-13100000</v>
      </c>
      <c r="D13588" t="s">
        <v>2392</v>
      </c>
    </row>
    <row r="13589" spans="1:4" x14ac:dyDescent="0.2">
      <c r="A13589" s="1">
        <v>45291</v>
      </c>
      <c r="B13589">
        <v>25529081</v>
      </c>
      <c r="C13589">
        <v>-94295513</v>
      </c>
      <c r="D13589" t="s">
        <v>2392</v>
      </c>
    </row>
    <row r="13590" spans="1:4" x14ac:dyDescent="0.2">
      <c r="A13590" s="1">
        <v>45199</v>
      </c>
      <c r="B13590">
        <v>20250000</v>
      </c>
      <c r="C13590">
        <v>-7204000</v>
      </c>
      <c r="D13590" t="s">
        <v>2392</v>
      </c>
    </row>
    <row r="13591" spans="1:4" x14ac:dyDescent="0.2">
      <c r="A13591" s="1">
        <v>45107</v>
      </c>
      <c r="B13591">
        <v>16650000</v>
      </c>
      <c r="C13591">
        <v>-68571000</v>
      </c>
      <c r="D13591" t="s">
        <v>2392</v>
      </c>
    </row>
    <row r="13592" spans="1:4" x14ac:dyDescent="0.2">
      <c r="A13592" s="1">
        <v>45473</v>
      </c>
      <c r="B13592">
        <v>5277000000</v>
      </c>
      <c r="C13592">
        <v>3803000000</v>
      </c>
      <c r="D13592" t="s">
        <v>2393</v>
      </c>
    </row>
    <row r="13593" spans="1:4" x14ac:dyDescent="0.2">
      <c r="A13593" s="1">
        <v>45382</v>
      </c>
      <c r="B13593">
        <v>4717000000</v>
      </c>
      <c r="C13593">
        <v>2129000000</v>
      </c>
      <c r="D13593" t="s">
        <v>2393</v>
      </c>
    </row>
    <row r="13594" spans="1:4" x14ac:dyDescent="0.2">
      <c r="A13594" s="1">
        <v>45291</v>
      </c>
      <c r="B13594">
        <v>5024000000</v>
      </c>
      <c r="C13594">
        <v>2060000000</v>
      </c>
      <c r="D13594" t="s">
        <v>2393</v>
      </c>
    </row>
    <row r="13595" spans="1:4" x14ac:dyDescent="0.2">
      <c r="A13595" s="1">
        <v>45199</v>
      </c>
      <c r="B13595">
        <v>5277000000</v>
      </c>
      <c r="C13595">
        <v>2166000000</v>
      </c>
      <c r="D13595" t="s">
        <v>2393</v>
      </c>
    </row>
    <row r="13596" spans="1:4" x14ac:dyDescent="0.2">
      <c r="A13596" s="1">
        <v>45107</v>
      </c>
      <c r="B13596">
        <v>5438000000</v>
      </c>
      <c r="C13596">
        <v>2117000000</v>
      </c>
      <c r="D13596" t="s">
        <v>2393</v>
      </c>
    </row>
    <row r="13597" spans="1:4" x14ac:dyDescent="0.2">
      <c r="A13597" s="1">
        <v>45473</v>
      </c>
      <c r="B13597">
        <v>661500000</v>
      </c>
      <c r="C13597">
        <v>47300000</v>
      </c>
      <c r="D13597" t="s">
        <v>2394</v>
      </c>
    </row>
    <row r="13598" spans="1:4" x14ac:dyDescent="0.2">
      <c r="A13598" s="1">
        <v>45382</v>
      </c>
      <c r="B13598">
        <v>603500000</v>
      </c>
      <c r="C13598">
        <v>25800000</v>
      </c>
      <c r="D13598" t="s">
        <v>2394</v>
      </c>
    </row>
    <row r="13599" spans="1:4" x14ac:dyDescent="0.2">
      <c r="A13599" s="1">
        <v>45291</v>
      </c>
      <c r="B13599">
        <v>561400000</v>
      </c>
      <c r="C13599">
        <v>44400000</v>
      </c>
      <c r="D13599" t="s">
        <v>2394</v>
      </c>
    </row>
    <row r="13600" spans="1:4" x14ac:dyDescent="0.2">
      <c r="A13600" s="1">
        <v>45199</v>
      </c>
      <c r="B13600">
        <v>620500000</v>
      </c>
      <c r="C13600">
        <v>46500000</v>
      </c>
      <c r="D13600" t="s">
        <v>2394</v>
      </c>
    </row>
    <row r="13601" spans="1:4" x14ac:dyDescent="0.2">
      <c r="A13601" s="1">
        <v>45107</v>
      </c>
      <c r="B13601">
        <v>622400000</v>
      </c>
      <c r="C13601">
        <v>44800000</v>
      </c>
      <c r="D13601" t="s">
        <v>2394</v>
      </c>
    </row>
    <row r="13602" spans="1:4" x14ac:dyDescent="0.2">
      <c r="A13602" s="1">
        <v>45473</v>
      </c>
      <c r="B13602">
        <v>1157800000</v>
      </c>
      <c r="C13602">
        <v>62100000</v>
      </c>
      <c r="D13602" t="s">
        <v>2395</v>
      </c>
    </row>
    <row r="13603" spans="1:4" x14ac:dyDescent="0.2">
      <c r="A13603" s="1">
        <v>45382</v>
      </c>
      <c r="B13603">
        <v>1144200000</v>
      </c>
      <c r="C13603">
        <v>6500000</v>
      </c>
      <c r="D13603" t="s">
        <v>2395</v>
      </c>
    </row>
    <row r="13604" spans="1:4" x14ac:dyDescent="0.2">
      <c r="A13604" s="1">
        <v>45291</v>
      </c>
      <c r="B13604">
        <v>897100000</v>
      </c>
      <c r="C13604">
        <v>-77100000</v>
      </c>
      <c r="D13604" t="s">
        <v>2395</v>
      </c>
    </row>
    <row r="13605" spans="1:4" x14ac:dyDescent="0.2">
      <c r="A13605" s="1">
        <v>45199</v>
      </c>
      <c r="B13605">
        <v>1040600000</v>
      </c>
      <c r="C13605">
        <v>29700000</v>
      </c>
      <c r="D13605" t="s">
        <v>2395</v>
      </c>
    </row>
    <row r="13606" spans="1:4" x14ac:dyDescent="0.2">
      <c r="A13606" s="1">
        <v>45107</v>
      </c>
      <c r="B13606">
        <v>1179700000</v>
      </c>
      <c r="C13606">
        <v>117400000</v>
      </c>
      <c r="D13606" t="s">
        <v>2395</v>
      </c>
    </row>
    <row r="13607" spans="1:4" x14ac:dyDescent="0.2">
      <c r="A13607" s="1">
        <v>45473</v>
      </c>
      <c r="B13607">
        <v>698299000</v>
      </c>
      <c r="C13607">
        <v>-128884000</v>
      </c>
      <c r="D13607" t="s">
        <v>2396</v>
      </c>
    </row>
    <row r="13608" spans="1:4" x14ac:dyDescent="0.2">
      <c r="A13608" s="1">
        <v>45382</v>
      </c>
      <c r="B13608">
        <v>684451000</v>
      </c>
      <c r="C13608">
        <v>-22300000</v>
      </c>
      <c r="D13608" t="s">
        <v>2396</v>
      </c>
    </row>
    <row r="13609" spans="1:4" x14ac:dyDescent="0.2">
      <c r="A13609" s="1">
        <v>45291</v>
      </c>
      <c r="B13609">
        <v>702832000</v>
      </c>
      <c r="C13609">
        <v>-5252000</v>
      </c>
      <c r="D13609" t="s">
        <v>2396</v>
      </c>
    </row>
    <row r="13610" spans="1:4" x14ac:dyDescent="0.2">
      <c r="A13610" s="1">
        <v>45199</v>
      </c>
      <c r="B13610">
        <v>686925000</v>
      </c>
      <c r="C13610">
        <v>-4302000</v>
      </c>
      <c r="D13610" t="s">
        <v>2396</v>
      </c>
    </row>
    <row r="13611" spans="1:4" x14ac:dyDescent="0.2">
      <c r="A13611" s="1">
        <v>45107</v>
      </c>
      <c r="B13611">
        <v>699107000</v>
      </c>
      <c r="C13611">
        <v>-190944000</v>
      </c>
      <c r="D13611" t="s">
        <v>2396</v>
      </c>
    </row>
    <row r="13612" spans="1:4" x14ac:dyDescent="0.2">
      <c r="A13612" s="1">
        <v>45473</v>
      </c>
      <c r="B13612">
        <v>57901000</v>
      </c>
      <c r="C13612">
        <v>15819000</v>
      </c>
      <c r="D13612" t="s">
        <v>2397</v>
      </c>
    </row>
    <row r="13613" spans="1:4" x14ac:dyDescent="0.2">
      <c r="A13613" s="1">
        <v>45382</v>
      </c>
      <c r="B13613">
        <v>44481000</v>
      </c>
      <c r="C13613">
        <v>3269000</v>
      </c>
      <c r="D13613" t="s">
        <v>2397</v>
      </c>
    </row>
    <row r="13614" spans="1:4" x14ac:dyDescent="0.2">
      <c r="A13614" s="1">
        <v>45291</v>
      </c>
      <c r="B13614">
        <v>36421000</v>
      </c>
      <c r="C13614">
        <v>2730000</v>
      </c>
      <c r="D13614" t="s">
        <v>2397</v>
      </c>
    </row>
    <row r="13615" spans="1:4" x14ac:dyDescent="0.2">
      <c r="A13615" s="1">
        <v>45199</v>
      </c>
      <c r="B13615">
        <v>44436000</v>
      </c>
      <c r="C13615">
        <v>9138000</v>
      </c>
      <c r="D13615" t="s">
        <v>2397</v>
      </c>
    </row>
    <row r="13616" spans="1:4" x14ac:dyDescent="0.2">
      <c r="A13616" s="1">
        <v>45107</v>
      </c>
      <c r="B13616">
        <v>45708000</v>
      </c>
      <c r="C13616">
        <v>7594000</v>
      </c>
      <c r="D13616" t="s">
        <v>2397</v>
      </c>
    </row>
    <row r="13617" spans="1:4" x14ac:dyDescent="0.2">
      <c r="A13617" s="1">
        <v>45473</v>
      </c>
      <c r="B13617">
        <v>17553000</v>
      </c>
      <c r="C13617">
        <v>-12351000</v>
      </c>
      <c r="D13617" t="s">
        <v>2398</v>
      </c>
    </row>
    <row r="13618" spans="1:4" x14ac:dyDescent="0.2">
      <c r="A13618" s="1">
        <v>45382</v>
      </c>
      <c r="B13618">
        <v>17925000</v>
      </c>
      <c r="C13618">
        <v>-3610000</v>
      </c>
      <c r="D13618" t="s">
        <v>2398</v>
      </c>
    </row>
    <row r="13619" spans="1:4" x14ac:dyDescent="0.2">
      <c r="A13619" s="1">
        <v>45291</v>
      </c>
      <c r="B13619">
        <v>17157000</v>
      </c>
      <c r="C13619">
        <v>8509000</v>
      </c>
      <c r="D13619" t="s">
        <v>2398</v>
      </c>
    </row>
    <row r="13620" spans="1:4" x14ac:dyDescent="0.2">
      <c r="A13620" s="1">
        <v>45199</v>
      </c>
      <c r="B13620">
        <v>16180000</v>
      </c>
      <c r="C13620">
        <v>-9504000</v>
      </c>
      <c r="D13620" t="s">
        <v>2398</v>
      </c>
    </row>
    <row r="13621" spans="1:4" x14ac:dyDescent="0.2">
      <c r="A13621" s="1">
        <v>45107</v>
      </c>
      <c r="B13621">
        <v>16008000</v>
      </c>
      <c r="C13621">
        <v>-10008000</v>
      </c>
      <c r="D13621" t="s">
        <v>2398</v>
      </c>
    </row>
    <row r="13622" spans="1:4" x14ac:dyDescent="0.2">
      <c r="A13622" s="1">
        <v>45473</v>
      </c>
      <c r="B13622">
        <v>9880000000</v>
      </c>
      <c r="C13622">
        <v>301000000</v>
      </c>
      <c r="D13622" t="s">
        <v>2399</v>
      </c>
    </row>
    <row r="13623" spans="1:4" x14ac:dyDescent="0.2">
      <c r="A13623" s="1">
        <v>45382</v>
      </c>
      <c r="B13623">
        <v>9931000000</v>
      </c>
      <c r="C13623">
        <v>301000000</v>
      </c>
      <c r="D13623" t="s">
        <v>2399</v>
      </c>
    </row>
    <row r="13624" spans="1:4" x14ac:dyDescent="0.2">
      <c r="A13624" s="1">
        <v>45291</v>
      </c>
      <c r="B13624">
        <v>9048000000</v>
      </c>
      <c r="C13624">
        <v>216000000</v>
      </c>
      <c r="D13624" t="s">
        <v>2399</v>
      </c>
    </row>
    <row r="13625" spans="1:4" x14ac:dyDescent="0.2">
      <c r="A13625" s="1">
        <v>45199</v>
      </c>
      <c r="B13625">
        <v>8548000000</v>
      </c>
      <c r="C13625">
        <v>245000000</v>
      </c>
      <c r="D13625" t="s">
        <v>2399</v>
      </c>
    </row>
    <row r="13626" spans="1:4" x14ac:dyDescent="0.2">
      <c r="A13626" s="1">
        <v>45107</v>
      </c>
      <c r="B13626">
        <v>8327000000</v>
      </c>
      <c r="C13626">
        <v>309000000</v>
      </c>
      <c r="D13626" t="s">
        <v>2399</v>
      </c>
    </row>
    <row r="13627" spans="1:4" x14ac:dyDescent="0.2">
      <c r="A13627" s="1">
        <v>45473</v>
      </c>
      <c r="B13627">
        <v>1551000</v>
      </c>
      <c r="C13627">
        <v>-15082000</v>
      </c>
      <c r="D13627" t="s">
        <v>2400</v>
      </c>
    </row>
    <row r="13628" spans="1:4" x14ac:dyDescent="0.2">
      <c r="A13628" s="1">
        <v>45382</v>
      </c>
      <c r="B13628">
        <v>2738000</v>
      </c>
      <c r="C13628">
        <v>-11325000</v>
      </c>
      <c r="D13628" t="s">
        <v>2400</v>
      </c>
    </row>
    <row r="13629" spans="1:4" x14ac:dyDescent="0.2">
      <c r="A13629" s="1">
        <v>45291</v>
      </c>
      <c r="B13629">
        <v>1032000</v>
      </c>
      <c r="C13629">
        <v>-19780000</v>
      </c>
      <c r="D13629" t="s">
        <v>2400</v>
      </c>
    </row>
    <row r="13630" spans="1:4" x14ac:dyDescent="0.2">
      <c r="A13630" s="1">
        <v>45199</v>
      </c>
      <c r="B13630">
        <v>2541000</v>
      </c>
      <c r="C13630">
        <v>-11439000</v>
      </c>
      <c r="D13630" t="s">
        <v>2400</v>
      </c>
    </row>
    <row r="13631" spans="1:4" x14ac:dyDescent="0.2">
      <c r="A13631" s="1">
        <v>45107</v>
      </c>
      <c r="B13631">
        <v>415000</v>
      </c>
      <c r="C13631">
        <v>-15987000</v>
      </c>
      <c r="D13631" t="s">
        <v>2400</v>
      </c>
    </row>
    <row r="13632" spans="1:4" x14ac:dyDescent="0.2">
      <c r="A13632" s="1">
        <v>45473</v>
      </c>
      <c r="B13632">
        <v>2691391000</v>
      </c>
      <c r="C13632">
        <v>397785000</v>
      </c>
      <c r="D13632" t="s">
        <v>2401</v>
      </c>
    </row>
    <row r="13633" spans="1:4" x14ac:dyDescent="0.2">
      <c r="A13633" s="1">
        <v>45382</v>
      </c>
      <c r="B13633">
        <v>2560420000</v>
      </c>
      <c r="C13633">
        <v>5184000</v>
      </c>
      <c r="D13633" t="s">
        <v>2401</v>
      </c>
    </row>
    <row r="13634" spans="1:4" x14ac:dyDescent="0.2">
      <c r="A13634" s="1">
        <v>45291</v>
      </c>
      <c r="B13634">
        <v>3002932000</v>
      </c>
      <c r="C13634">
        <v>452469000</v>
      </c>
      <c r="D13634" t="s">
        <v>2401</v>
      </c>
    </row>
    <row r="13635" spans="1:4" x14ac:dyDescent="0.2">
      <c r="A13635" s="1">
        <v>45199</v>
      </c>
      <c r="B13635">
        <v>3042847000</v>
      </c>
      <c r="C13635">
        <v>546428000</v>
      </c>
      <c r="D13635" t="s">
        <v>2401</v>
      </c>
    </row>
    <row r="13636" spans="1:4" x14ac:dyDescent="0.2">
      <c r="A13636" s="1">
        <v>45107</v>
      </c>
      <c r="B13636">
        <v>3137686000</v>
      </c>
      <c r="C13636">
        <v>568395000</v>
      </c>
      <c r="D13636" t="s">
        <v>2401</v>
      </c>
    </row>
    <row r="13637" spans="1:4" x14ac:dyDescent="0.2">
      <c r="A13637" s="1">
        <v>45473</v>
      </c>
      <c r="B13637">
        <v>58326000</v>
      </c>
      <c r="C13637">
        <v>-25512000</v>
      </c>
      <c r="D13637" t="s">
        <v>2402</v>
      </c>
    </row>
    <row r="13638" spans="1:4" x14ac:dyDescent="0.2">
      <c r="A13638" s="1">
        <v>45382</v>
      </c>
      <c r="B13638">
        <v>58021000</v>
      </c>
      <c r="C13638">
        <v>-19458000</v>
      </c>
      <c r="D13638" t="s">
        <v>2402</v>
      </c>
    </row>
    <row r="13639" spans="1:4" x14ac:dyDescent="0.2">
      <c r="A13639" s="1">
        <v>45291</v>
      </c>
      <c r="B13639">
        <v>62093000</v>
      </c>
      <c r="C13639">
        <v>-13195000</v>
      </c>
      <c r="D13639" t="s">
        <v>2402</v>
      </c>
    </row>
    <row r="13640" spans="1:4" x14ac:dyDescent="0.2">
      <c r="A13640" s="1">
        <v>45199</v>
      </c>
      <c r="B13640">
        <v>54532000</v>
      </c>
      <c r="C13640">
        <v>-20099000</v>
      </c>
      <c r="D13640" t="s">
        <v>2402</v>
      </c>
    </row>
    <row r="13641" spans="1:4" x14ac:dyDescent="0.2">
      <c r="A13641" s="1">
        <v>45107</v>
      </c>
      <c r="B13641">
        <v>56771000</v>
      </c>
      <c r="C13641">
        <v>-14608000</v>
      </c>
      <c r="D13641" t="s">
        <v>2402</v>
      </c>
    </row>
    <row r="13642" spans="1:4" x14ac:dyDescent="0.2">
      <c r="A13642" s="1">
        <v>45473</v>
      </c>
      <c r="B13642">
        <v>571900000</v>
      </c>
      <c r="C13642">
        <v>69100000</v>
      </c>
      <c r="D13642" t="s">
        <v>2403</v>
      </c>
    </row>
    <row r="13643" spans="1:4" x14ac:dyDescent="0.2">
      <c r="A13643" s="1">
        <v>45382</v>
      </c>
      <c r="B13643">
        <v>542800000</v>
      </c>
      <c r="C13643">
        <v>64200000</v>
      </c>
      <c r="D13643" t="s">
        <v>2403</v>
      </c>
    </row>
    <row r="13644" spans="1:4" x14ac:dyDescent="0.2">
      <c r="A13644" s="1">
        <v>45291</v>
      </c>
      <c r="B13644">
        <v>538700000</v>
      </c>
      <c r="C13644">
        <v>73500000</v>
      </c>
      <c r="D13644" t="s">
        <v>2403</v>
      </c>
    </row>
    <row r="13645" spans="1:4" x14ac:dyDescent="0.2">
      <c r="A13645" s="1">
        <v>45199</v>
      </c>
      <c r="B13645">
        <v>515500000</v>
      </c>
      <c r="C13645">
        <v>39100000</v>
      </c>
      <c r="D13645" t="s">
        <v>2403</v>
      </c>
    </row>
    <row r="13646" spans="1:4" x14ac:dyDescent="0.2">
      <c r="A13646" s="1">
        <v>45107</v>
      </c>
      <c r="B13646">
        <v>504700000</v>
      </c>
      <c r="C13646">
        <v>36100000</v>
      </c>
      <c r="D13646" t="s">
        <v>2403</v>
      </c>
    </row>
    <row r="13647" spans="1:4" x14ac:dyDescent="0.2">
      <c r="A13647" s="1">
        <v>45473</v>
      </c>
      <c r="B13647">
        <v>2816600000</v>
      </c>
      <c r="C13647">
        <v>-161500000</v>
      </c>
      <c r="D13647" t="s">
        <v>2404</v>
      </c>
    </row>
    <row r="13648" spans="1:4" x14ac:dyDescent="0.2">
      <c r="A13648" s="1">
        <v>45382</v>
      </c>
      <c r="B13648">
        <v>2679400000</v>
      </c>
      <c r="C13648">
        <v>45200000</v>
      </c>
      <c r="D13648" t="s">
        <v>2404</v>
      </c>
    </row>
    <row r="13649" spans="1:4" x14ac:dyDescent="0.2">
      <c r="A13649" s="1">
        <v>45291</v>
      </c>
      <c r="B13649">
        <v>3149500000</v>
      </c>
      <c r="C13649">
        <v>365300000</v>
      </c>
      <c r="D13649" t="s">
        <v>2404</v>
      </c>
    </row>
    <row r="13650" spans="1:4" x14ac:dyDescent="0.2">
      <c r="A13650" s="1">
        <v>45199</v>
      </c>
      <c r="B13650">
        <v>3548300000</v>
      </c>
      <c r="C13650">
        <v>-4200000</v>
      </c>
      <c r="D13650" t="s">
        <v>2404</v>
      </c>
    </row>
    <row r="13651" spans="1:4" x14ac:dyDescent="0.2">
      <c r="A13651" s="1">
        <v>45107</v>
      </c>
      <c r="B13651">
        <v>3394000000</v>
      </c>
      <c r="C13651">
        <v>369000000</v>
      </c>
      <c r="D13651" t="s">
        <v>2404</v>
      </c>
    </row>
    <row r="13652" spans="1:4" x14ac:dyDescent="0.2">
      <c r="A13652" s="1">
        <v>45504</v>
      </c>
      <c r="B13652">
        <v>159313000</v>
      </c>
      <c r="C13652">
        <v>3721000</v>
      </c>
      <c r="D13652" t="s">
        <v>2405</v>
      </c>
    </row>
    <row r="13653" spans="1:4" x14ac:dyDescent="0.2">
      <c r="A13653" s="1">
        <v>45412</v>
      </c>
      <c r="B13653">
        <v>136669000</v>
      </c>
      <c r="C13653">
        <v>2891000</v>
      </c>
      <c r="D13653" t="s">
        <v>2405</v>
      </c>
    </row>
    <row r="13654" spans="1:4" x14ac:dyDescent="0.2">
      <c r="A13654" s="1">
        <v>45322</v>
      </c>
      <c r="B13654">
        <v>179620000</v>
      </c>
      <c r="C13654">
        <v>12145000</v>
      </c>
      <c r="D13654" t="s">
        <v>2405</v>
      </c>
    </row>
    <row r="13655" spans="1:4" x14ac:dyDescent="0.2">
      <c r="A13655" s="1">
        <v>45230</v>
      </c>
      <c r="B13655">
        <v>187686000</v>
      </c>
      <c r="C13655">
        <v>17389000</v>
      </c>
      <c r="D13655" t="s">
        <v>2405</v>
      </c>
    </row>
    <row r="13656" spans="1:4" x14ac:dyDescent="0.2">
      <c r="A13656" s="1">
        <v>45138</v>
      </c>
      <c r="B13656">
        <v>160390000</v>
      </c>
      <c r="C13656">
        <v>8049000</v>
      </c>
      <c r="D13656" t="s">
        <v>2405</v>
      </c>
    </row>
    <row r="13657" spans="1:4" x14ac:dyDescent="0.2">
      <c r="A13657" s="1">
        <v>45473</v>
      </c>
      <c r="B13657">
        <v>31258000</v>
      </c>
      <c r="C13657">
        <v>-34055000</v>
      </c>
      <c r="D13657" t="s">
        <v>2406</v>
      </c>
    </row>
    <row r="13658" spans="1:4" x14ac:dyDescent="0.2">
      <c r="A13658" s="1">
        <v>45382</v>
      </c>
      <c r="B13658">
        <v>48684000</v>
      </c>
      <c r="C13658">
        <v>16489000</v>
      </c>
      <c r="D13658" t="s">
        <v>2406</v>
      </c>
    </row>
    <row r="13659" spans="1:4" x14ac:dyDescent="0.2">
      <c r="A13659" s="1">
        <v>45291</v>
      </c>
      <c r="B13659">
        <v>41205000</v>
      </c>
      <c r="C13659">
        <v>-16259000</v>
      </c>
      <c r="D13659" t="s">
        <v>2406</v>
      </c>
    </row>
    <row r="13660" spans="1:4" x14ac:dyDescent="0.2">
      <c r="A13660" s="1">
        <v>45199</v>
      </c>
      <c r="B13660">
        <v>52516000</v>
      </c>
      <c r="C13660">
        <v>-4276000</v>
      </c>
      <c r="D13660" t="s">
        <v>2406</v>
      </c>
    </row>
    <row r="13661" spans="1:4" x14ac:dyDescent="0.2">
      <c r="A13661" s="1">
        <v>45107</v>
      </c>
      <c r="B13661">
        <v>64024000</v>
      </c>
      <c r="C13661">
        <v>7395000</v>
      </c>
      <c r="D13661" t="s">
        <v>2406</v>
      </c>
    </row>
    <row r="13662" spans="1:4" x14ac:dyDescent="0.2">
      <c r="A13662" s="1">
        <v>45473</v>
      </c>
      <c r="B13662">
        <v>169887000</v>
      </c>
      <c r="C13662">
        <v>-18085000</v>
      </c>
      <c r="D13662" t="s">
        <v>2407</v>
      </c>
    </row>
    <row r="13663" spans="1:4" x14ac:dyDescent="0.2">
      <c r="A13663" s="1">
        <v>45382</v>
      </c>
      <c r="B13663">
        <v>189478000</v>
      </c>
      <c r="C13663">
        <v>1338000</v>
      </c>
      <c r="D13663" t="s">
        <v>2407</v>
      </c>
    </row>
    <row r="13664" spans="1:4" x14ac:dyDescent="0.2">
      <c r="A13664" s="1">
        <v>45291</v>
      </c>
      <c r="B13664">
        <v>171862000</v>
      </c>
      <c r="C13664">
        <v>-47214000</v>
      </c>
      <c r="D13664" t="s">
        <v>2407</v>
      </c>
    </row>
    <row r="13665" spans="1:4" x14ac:dyDescent="0.2">
      <c r="A13665" s="1">
        <v>45199</v>
      </c>
      <c r="B13665">
        <v>196639000</v>
      </c>
      <c r="C13665">
        <v>-1958000</v>
      </c>
      <c r="D13665" t="s">
        <v>2407</v>
      </c>
    </row>
    <row r="13666" spans="1:4" x14ac:dyDescent="0.2">
      <c r="A13666" s="1">
        <v>45107</v>
      </c>
      <c r="B13666">
        <v>159705000</v>
      </c>
      <c r="C13666">
        <v>-1410000</v>
      </c>
      <c r="D13666" t="s">
        <v>2407</v>
      </c>
    </row>
    <row r="13667" spans="1:4" x14ac:dyDescent="0.2">
      <c r="A13667" s="1">
        <v>45473</v>
      </c>
      <c r="B13667">
        <v>43543000</v>
      </c>
      <c r="C13667">
        <v>11771000</v>
      </c>
      <c r="D13667" t="s">
        <v>2408</v>
      </c>
    </row>
    <row r="13668" spans="1:4" x14ac:dyDescent="0.2">
      <c r="A13668" s="1">
        <v>45382</v>
      </c>
      <c r="B13668">
        <v>41759000</v>
      </c>
      <c r="C13668">
        <v>12133000</v>
      </c>
      <c r="D13668" t="s">
        <v>2408</v>
      </c>
    </row>
    <row r="13669" spans="1:4" x14ac:dyDescent="0.2">
      <c r="A13669" s="1">
        <v>45291</v>
      </c>
      <c r="B13669">
        <v>41675000</v>
      </c>
      <c r="C13669">
        <v>12098000</v>
      </c>
      <c r="D13669" t="s">
        <v>2408</v>
      </c>
    </row>
    <row r="13670" spans="1:4" x14ac:dyDescent="0.2">
      <c r="A13670" s="1">
        <v>45199</v>
      </c>
      <c r="B13670">
        <v>42203000</v>
      </c>
      <c r="C13670">
        <v>9236000</v>
      </c>
      <c r="D13670" t="s">
        <v>2408</v>
      </c>
    </row>
    <row r="13671" spans="1:4" x14ac:dyDescent="0.2">
      <c r="A13671" s="1">
        <v>45107</v>
      </c>
      <c r="B13671">
        <v>41258000</v>
      </c>
      <c r="C13671">
        <v>4836000</v>
      </c>
      <c r="D13671" t="s">
        <v>2408</v>
      </c>
    </row>
    <row r="13672" spans="1:4" x14ac:dyDescent="0.2">
      <c r="A13672" s="1">
        <v>45473</v>
      </c>
      <c r="B13672">
        <v>37914000000</v>
      </c>
      <c r="C13672">
        <v>1515000000</v>
      </c>
      <c r="D13672" t="s">
        <v>2409</v>
      </c>
    </row>
    <row r="13673" spans="1:4" x14ac:dyDescent="0.2">
      <c r="A13673" s="1">
        <v>45382</v>
      </c>
      <c r="B13673">
        <v>32706000000</v>
      </c>
      <c r="C13673">
        <v>937000000</v>
      </c>
      <c r="D13673" t="s">
        <v>2409</v>
      </c>
    </row>
    <row r="13674" spans="1:4" x14ac:dyDescent="0.2">
      <c r="A13674" s="1">
        <v>45291</v>
      </c>
      <c r="B13674">
        <v>36255000000</v>
      </c>
      <c r="C13674">
        <v>1451000000</v>
      </c>
      <c r="D13674" t="s">
        <v>2409</v>
      </c>
    </row>
    <row r="13675" spans="1:4" x14ac:dyDescent="0.2">
      <c r="A13675" s="1">
        <v>45199</v>
      </c>
      <c r="B13675">
        <v>40917000000</v>
      </c>
      <c r="C13675">
        <v>3280000000</v>
      </c>
      <c r="D13675" t="s">
        <v>2409</v>
      </c>
    </row>
    <row r="13676" spans="1:4" x14ac:dyDescent="0.2">
      <c r="A13676" s="1">
        <v>45107</v>
      </c>
      <c r="B13676">
        <v>36343000000</v>
      </c>
      <c r="C13676">
        <v>2226000000</v>
      </c>
      <c r="D13676" t="s">
        <v>2409</v>
      </c>
    </row>
    <row r="13677" spans="1:4" x14ac:dyDescent="0.2">
      <c r="A13677" s="1">
        <v>45473</v>
      </c>
      <c r="B13677">
        <v>233476000</v>
      </c>
      <c r="C13677">
        <v>-576727000</v>
      </c>
      <c r="D13677" t="s">
        <v>2410</v>
      </c>
    </row>
    <row r="13678" spans="1:4" x14ac:dyDescent="0.2">
      <c r="A13678" s="1">
        <v>45382</v>
      </c>
      <c r="B13678">
        <v>234508000</v>
      </c>
      <c r="C13678">
        <v>-539689000</v>
      </c>
      <c r="D13678" t="s">
        <v>2410</v>
      </c>
    </row>
    <row r="13679" spans="1:4" x14ac:dyDescent="0.2">
      <c r="A13679" s="1">
        <v>45291</v>
      </c>
      <c r="B13679">
        <v>244135000</v>
      </c>
      <c r="C13679">
        <v>-31391000</v>
      </c>
      <c r="D13679" t="s">
        <v>2410</v>
      </c>
    </row>
    <row r="13680" spans="1:4" x14ac:dyDescent="0.2">
      <c r="A13680" s="1">
        <v>45199</v>
      </c>
      <c r="B13680">
        <v>242804000</v>
      </c>
      <c r="C13680">
        <v>-24145000</v>
      </c>
      <c r="D13680" t="s">
        <v>2410</v>
      </c>
    </row>
    <row r="13681" spans="1:4" x14ac:dyDescent="0.2">
      <c r="A13681" s="1">
        <v>45107</v>
      </c>
      <c r="B13681">
        <v>237991000</v>
      </c>
      <c r="C13681">
        <v>-36370000</v>
      </c>
      <c r="D13681" t="s">
        <v>2410</v>
      </c>
    </row>
    <row r="13682" spans="1:4" x14ac:dyDescent="0.2">
      <c r="A13682" s="1">
        <v>45473</v>
      </c>
      <c r="B13682">
        <v>2684000000</v>
      </c>
      <c r="C13682">
        <v>1176000000</v>
      </c>
      <c r="D13682" t="s">
        <v>2411</v>
      </c>
    </row>
    <row r="13683" spans="1:4" x14ac:dyDescent="0.2">
      <c r="A13683" s="1">
        <v>45382</v>
      </c>
      <c r="B13683">
        <v>2604000000</v>
      </c>
      <c r="C13683">
        <v>1005000000</v>
      </c>
      <c r="D13683" t="s">
        <v>2411</v>
      </c>
    </row>
    <row r="13684" spans="1:4" x14ac:dyDescent="0.2">
      <c r="A13684" s="1">
        <v>45291</v>
      </c>
      <c r="B13684">
        <v>2675000000</v>
      </c>
      <c r="C13684">
        <v>1134000000</v>
      </c>
      <c r="D13684" t="s">
        <v>2411</v>
      </c>
    </row>
    <row r="13685" spans="1:4" x14ac:dyDescent="0.2">
      <c r="A13685" s="1">
        <v>45199</v>
      </c>
      <c r="B13685">
        <v>2714000000</v>
      </c>
      <c r="C13685">
        <v>918000000</v>
      </c>
      <c r="D13685" t="s">
        <v>2411</v>
      </c>
    </row>
    <row r="13686" spans="1:4" x14ac:dyDescent="0.2">
      <c r="A13686" s="1">
        <v>45107</v>
      </c>
      <c r="B13686">
        <v>2496000000</v>
      </c>
      <c r="C13686">
        <v>933000000</v>
      </c>
      <c r="D13686" t="s">
        <v>2411</v>
      </c>
    </row>
    <row r="13687" spans="1:4" x14ac:dyDescent="0.2">
      <c r="A13687" s="1">
        <v>45473</v>
      </c>
      <c r="B13687">
        <v>11808000</v>
      </c>
      <c r="C13687">
        <v>1744000</v>
      </c>
      <c r="D13687" t="s">
        <v>2412</v>
      </c>
    </row>
    <row r="13688" spans="1:4" x14ac:dyDescent="0.2">
      <c r="A13688" s="1">
        <v>45382</v>
      </c>
      <c r="B13688">
        <v>11185000</v>
      </c>
      <c r="C13688">
        <v>1486000</v>
      </c>
      <c r="D13688" t="s">
        <v>2412</v>
      </c>
    </row>
    <row r="13689" spans="1:4" x14ac:dyDescent="0.2">
      <c r="A13689" s="1">
        <v>45291</v>
      </c>
      <c r="B13689">
        <v>10773000</v>
      </c>
      <c r="C13689">
        <v>73000</v>
      </c>
      <c r="D13689" t="s">
        <v>2412</v>
      </c>
    </row>
    <row r="13690" spans="1:4" x14ac:dyDescent="0.2">
      <c r="A13690" s="1">
        <v>45199</v>
      </c>
      <c r="B13690">
        <v>10888000</v>
      </c>
      <c r="C13690">
        <v>1586000</v>
      </c>
      <c r="D13690" t="s">
        <v>2412</v>
      </c>
    </row>
    <row r="13691" spans="1:4" x14ac:dyDescent="0.2">
      <c r="A13691" s="1">
        <v>45107</v>
      </c>
      <c r="B13691">
        <v>10140000</v>
      </c>
      <c r="C13691">
        <v>1277000</v>
      </c>
      <c r="D13691" t="s">
        <v>2412</v>
      </c>
    </row>
    <row r="13692" spans="1:4" x14ac:dyDescent="0.2">
      <c r="A13692" s="1">
        <v>45473</v>
      </c>
      <c r="B13692">
        <v>6916100</v>
      </c>
      <c r="C13692">
        <v>-3403500</v>
      </c>
      <c r="D13692" t="s">
        <v>2413</v>
      </c>
    </row>
    <row r="13693" spans="1:4" x14ac:dyDescent="0.2">
      <c r="A13693" s="1">
        <v>45382</v>
      </c>
      <c r="B13693">
        <v>8691600</v>
      </c>
      <c r="C13693">
        <v>-866800</v>
      </c>
      <c r="D13693" t="s">
        <v>2413</v>
      </c>
    </row>
    <row r="13694" spans="1:4" x14ac:dyDescent="0.2">
      <c r="A13694" s="1">
        <v>45291</v>
      </c>
      <c r="B13694">
        <v>23800</v>
      </c>
      <c r="C13694">
        <v>380300</v>
      </c>
      <c r="D13694" t="s">
        <v>2413</v>
      </c>
    </row>
    <row r="13695" spans="1:4" x14ac:dyDescent="0.2">
      <c r="A13695" s="1">
        <v>45199</v>
      </c>
      <c r="B13695">
        <v>4400</v>
      </c>
      <c r="C13695">
        <v>-1472800</v>
      </c>
      <c r="D13695" t="s">
        <v>2413</v>
      </c>
    </row>
    <row r="13696" spans="1:4" x14ac:dyDescent="0.2">
      <c r="A13696" s="1">
        <v>45107</v>
      </c>
      <c r="B13696">
        <v>0</v>
      </c>
      <c r="C13696">
        <v>-1327500</v>
      </c>
      <c r="D13696" t="s">
        <v>2413</v>
      </c>
    </row>
    <row r="13697" spans="1:4" x14ac:dyDescent="0.2">
      <c r="A13697" s="1">
        <v>45473</v>
      </c>
      <c r="B13697">
        <v>266560000</v>
      </c>
      <c r="C13697">
        <v>-320635000</v>
      </c>
      <c r="D13697" t="s">
        <v>2414</v>
      </c>
    </row>
    <row r="13698" spans="1:4" x14ac:dyDescent="0.2">
      <c r="A13698" s="1">
        <v>45382</v>
      </c>
      <c r="B13698">
        <v>271316000</v>
      </c>
      <c r="C13698">
        <v>-875625000</v>
      </c>
      <c r="D13698" t="s">
        <v>2414</v>
      </c>
    </row>
    <row r="13699" spans="1:4" x14ac:dyDescent="0.2">
      <c r="A13699" s="1">
        <v>45291</v>
      </c>
      <c r="B13699">
        <v>-122383000</v>
      </c>
      <c r="C13699">
        <v>-663943000</v>
      </c>
      <c r="D13699" t="s">
        <v>2414</v>
      </c>
    </row>
    <row r="13700" spans="1:4" x14ac:dyDescent="0.2">
      <c r="A13700" s="1">
        <v>45199</v>
      </c>
      <c r="B13700">
        <v>306576000</v>
      </c>
      <c r="C13700">
        <v>116710000</v>
      </c>
      <c r="D13700" t="s">
        <v>2414</v>
      </c>
    </row>
    <row r="13701" spans="1:4" x14ac:dyDescent="0.2">
      <c r="A13701" s="1">
        <v>45107</v>
      </c>
      <c r="B13701">
        <v>337395000</v>
      </c>
      <c r="C13701">
        <v>-42037000</v>
      </c>
      <c r="D13701" t="s">
        <v>2414</v>
      </c>
    </row>
    <row r="13702" spans="1:4" x14ac:dyDescent="0.2">
      <c r="A13702" s="1">
        <v>45473</v>
      </c>
      <c r="B13702">
        <v>507431000</v>
      </c>
      <c r="C13702">
        <v>100366000</v>
      </c>
      <c r="D13702" t="s">
        <v>2415</v>
      </c>
    </row>
    <row r="13703" spans="1:4" x14ac:dyDescent="0.2">
      <c r="A13703" s="1">
        <v>45382</v>
      </c>
      <c r="B13703">
        <v>457885000</v>
      </c>
      <c r="C13703">
        <v>92541000</v>
      </c>
      <c r="D13703" t="s">
        <v>2415</v>
      </c>
    </row>
    <row r="13704" spans="1:4" x14ac:dyDescent="0.2">
      <c r="A13704" s="1">
        <v>45291</v>
      </c>
      <c r="B13704">
        <v>454012000</v>
      </c>
      <c r="C13704">
        <v>96905000</v>
      </c>
      <c r="D13704" t="s">
        <v>2415</v>
      </c>
    </row>
    <row r="13705" spans="1:4" x14ac:dyDescent="0.2">
      <c r="A13705" s="1">
        <v>45199</v>
      </c>
      <c r="B13705">
        <v>474867000</v>
      </c>
      <c r="C13705">
        <v>121163000</v>
      </c>
      <c r="D13705" t="s">
        <v>2415</v>
      </c>
    </row>
    <row r="13706" spans="1:4" x14ac:dyDescent="0.2">
      <c r="A13706" s="1">
        <v>45107</v>
      </c>
      <c r="B13706">
        <v>441128000</v>
      </c>
      <c r="C13706">
        <v>99504000</v>
      </c>
      <c r="D13706" t="s">
        <v>2415</v>
      </c>
    </row>
    <row r="13707" spans="1:4" x14ac:dyDescent="0.2">
      <c r="A13707" s="1">
        <v>45473</v>
      </c>
      <c r="B13707">
        <v>69547000</v>
      </c>
      <c r="C13707">
        <v>5585000</v>
      </c>
      <c r="D13707" t="s">
        <v>2416</v>
      </c>
    </row>
    <row r="13708" spans="1:4" x14ac:dyDescent="0.2">
      <c r="A13708" s="1">
        <v>45382</v>
      </c>
      <c r="B13708">
        <v>69340000</v>
      </c>
      <c r="C13708">
        <v>4597000</v>
      </c>
      <c r="D13708" t="s">
        <v>2416</v>
      </c>
    </row>
    <row r="13709" spans="1:4" x14ac:dyDescent="0.2">
      <c r="A13709" s="1">
        <v>45291</v>
      </c>
      <c r="B13709">
        <v>70871000</v>
      </c>
      <c r="C13709">
        <v>5422000</v>
      </c>
      <c r="D13709" t="s">
        <v>2416</v>
      </c>
    </row>
    <row r="13710" spans="1:4" x14ac:dyDescent="0.2">
      <c r="A13710" s="1">
        <v>45199</v>
      </c>
      <c r="B13710">
        <v>77786000</v>
      </c>
      <c r="C13710">
        <v>10403000</v>
      </c>
      <c r="D13710" t="s">
        <v>2416</v>
      </c>
    </row>
    <row r="13711" spans="1:4" x14ac:dyDescent="0.2">
      <c r="A13711" s="1">
        <v>45107</v>
      </c>
      <c r="B13711">
        <v>116158000</v>
      </c>
      <c r="C13711">
        <v>14321000</v>
      </c>
      <c r="D13711" t="s">
        <v>2416</v>
      </c>
    </row>
    <row r="13712" spans="1:4" x14ac:dyDescent="0.2">
      <c r="A13712" s="1">
        <v>45473</v>
      </c>
      <c r="B13712">
        <v>125270000</v>
      </c>
      <c r="C13712">
        <v>119108000</v>
      </c>
      <c r="D13712" t="s">
        <v>2417</v>
      </c>
    </row>
    <row r="13713" spans="1:4" x14ac:dyDescent="0.2">
      <c r="A13713" s="1">
        <v>45382</v>
      </c>
      <c r="B13713">
        <v>117968000</v>
      </c>
      <c r="C13713">
        <v>-36060000</v>
      </c>
      <c r="D13713" t="s">
        <v>2417</v>
      </c>
    </row>
    <row r="13714" spans="1:4" x14ac:dyDescent="0.2">
      <c r="A13714" s="1">
        <v>45291</v>
      </c>
      <c r="B13714">
        <v>118822000</v>
      </c>
      <c r="C13714">
        <v>-40375000</v>
      </c>
      <c r="D13714" t="s">
        <v>2417</v>
      </c>
    </row>
    <row r="13715" spans="1:4" x14ac:dyDescent="0.2">
      <c r="A13715" s="1">
        <v>45199</v>
      </c>
      <c r="B13715">
        <v>108891000</v>
      </c>
      <c r="C13715">
        <v>-54990000</v>
      </c>
      <c r="D13715" t="s">
        <v>2417</v>
      </c>
    </row>
    <row r="13716" spans="1:4" x14ac:dyDescent="0.2">
      <c r="A13716" s="1">
        <v>45107</v>
      </c>
      <c r="B13716">
        <v>231115000</v>
      </c>
      <c r="C13716">
        <v>-58797000</v>
      </c>
      <c r="D13716" t="s">
        <v>2417</v>
      </c>
    </row>
    <row r="13717" spans="1:4" x14ac:dyDescent="0.2">
      <c r="A13717" s="1">
        <v>45473</v>
      </c>
      <c r="B13717">
        <v>10636000</v>
      </c>
      <c r="C13717">
        <v>-2502000</v>
      </c>
      <c r="D13717" t="s">
        <v>2418</v>
      </c>
    </row>
    <row r="13718" spans="1:4" x14ac:dyDescent="0.2">
      <c r="A13718" s="1">
        <v>45382</v>
      </c>
      <c r="B13718">
        <v>14430000</v>
      </c>
      <c r="C13718">
        <v>-202000</v>
      </c>
      <c r="D13718" t="s">
        <v>2418</v>
      </c>
    </row>
    <row r="13719" spans="1:4" x14ac:dyDescent="0.2">
      <c r="A13719" s="1">
        <v>45291</v>
      </c>
      <c r="B13719">
        <v>16706000</v>
      </c>
      <c r="C13719">
        <v>1968000</v>
      </c>
      <c r="D13719" t="s">
        <v>2418</v>
      </c>
    </row>
    <row r="13720" spans="1:4" x14ac:dyDescent="0.2">
      <c r="A13720" s="1">
        <v>45199</v>
      </c>
      <c r="B13720">
        <v>16466000</v>
      </c>
      <c r="C13720">
        <v>2438000</v>
      </c>
      <c r="D13720" t="s">
        <v>2418</v>
      </c>
    </row>
    <row r="13721" spans="1:4" x14ac:dyDescent="0.2">
      <c r="A13721" s="1">
        <v>45107</v>
      </c>
      <c r="B13721">
        <v>15747000</v>
      </c>
      <c r="C13721">
        <v>3885000</v>
      </c>
      <c r="D13721" t="s">
        <v>2418</v>
      </c>
    </row>
    <row r="13722" spans="1:4" x14ac:dyDescent="0.2">
      <c r="A13722" s="1">
        <v>45473</v>
      </c>
      <c r="B13722">
        <v>26090000</v>
      </c>
      <c r="C13722">
        <v>3326000</v>
      </c>
      <c r="D13722" t="s">
        <v>2419</v>
      </c>
    </row>
    <row r="13723" spans="1:4" x14ac:dyDescent="0.2">
      <c r="A13723" s="1">
        <v>45382</v>
      </c>
      <c r="B13723">
        <v>24593000</v>
      </c>
      <c r="C13723">
        <v>2676000</v>
      </c>
      <c r="D13723" t="s">
        <v>2419</v>
      </c>
    </row>
    <row r="13724" spans="1:4" x14ac:dyDescent="0.2">
      <c r="A13724" s="1">
        <v>45291</v>
      </c>
      <c r="B13724">
        <v>25058000</v>
      </c>
      <c r="C13724">
        <v>570000</v>
      </c>
      <c r="D13724" t="s">
        <v>2419</v>
      </c>
    </row>
    <row r="13725" spans="1:4" x14ac:dyDescent="0.2">
      <c r="A13725" s="1">
        <v>45199</v>
      </c>
      <c r="B13725">
        <v>25310000</v>
      </c>
      <c r="C13725">
        <v>4005000</v>
      </c>
      <c r="D13725" t="s">
        <v>2419</v>
      </c>
    </row>
    <row r="13726" spans="1:4" x14ac:dyDescent="0.2">
      <c r="A13726" s="1">
        <v>45107</v>
      </c>
      <c r="B13726">
        <v>26222000</v>
      </c>
      <c r="C13726">
        <v>4645000</v>
      </c>
      <c r="D13726" t="s">
        <v>2419</v>
      </c>
    </row>
    <row r="13727" spans="1:4" x14ac:dyDescent="0.2">
      <c r="A13727" s="1">
        <v>45473</v>
      </c>
      <c r="B13727">
        <v>832000000</v>
      </c>
      <c r="C13727">
        <v>30000000</v>
      </c>
      <c r="D13727" t="s">
        <v>2420</v>
      </c>
    </row>
    <row r="13728" spans="1:4" x14ac:dyDescent="0.2">
      <c r="A13728" s="1">
        <v>45382</v>
      </c>
      <c r="B13728">
        <v>806000000</v>
      </c>
      <c r="C13728">
        <v>19000000</v>
      </c>
      <c r="D13728" t="s">
        <v>2420</v>
      </c>
    </row>
    <row r="13729" spans="1:4" x14ac:dyDescent="0.2">
      <c r="A13729" s="1">
        <v>45291</v>
      </c>
      <c r="B13729">
        <v>768000000</v>
      </c>
      <c r="C13729">
        <v>21000000</v>
      </c>
      <c r="D13729" t="s">
        <v>2420</v>
      </c>
    </row>
    <row r="13730" spans="1:4" x14ac:dyDescent="0.2">
      <c r="A13730" s="1">
        <v>45199</v>
      </c>
      <c r="B13730">
        <v>888000000</v>
      </c>
      <c r="C13730">
        <v>35000000</v>
      </c>
      <c r="D13730" t="s">
        <v>2420</v>
      </c>
    </row>
    <row r="13731" spans="1:4" x14ac:dyDescent="0.2">
      <c r="A13731" s="1">
        <v>45107</v>
      </c>
      <c r="B13731">
        <v>871000000</v>
      </c>
      <c r="C13731">
        <v>24000000</v>
      </c>
      <c r="D13731" t="s">
        <v>2420</v>
      </c>
    </row>
    <row r="13732" spans="1:4" x14ac:dyDescent="0.2">
      <c r="A13732" s="1">
        <v>45473</v>
      </c>
      <c r="B13732">
        <v>4485000</v>
      </c>
      <c r="C13732">
        <v>3258000</v>
      </c>
      <c r="D13732" t="s">
        <v>2421</v>
      </c>
    </row>
    <row r="13733" spans="1:4" x14ac:dyDescent="0.2">
      <c r="A13733" s="1">
        <v>45382</v>
      </c>
      <c r="B13733">
        <v>4311000</v>
      </c>
      <c r="C13733">
        <v>3195000</v>
      </c>
      <c r="D13733" t="s">
        <v>2421</v>
      </c>
    </row>
    <row r="13734" spans="1:4" x14ac:dyDescent="0.2">
      <c r="A13734" s="1">
        <v>45291</v>
      </c>
      <c r="B13734">
        <v>3052000</v>
      </c>
      <c r="C13734">
        <v>1584000</v>
      </c>
      <c r="D13734" t="s">
        <v>2421</v>
      </c>
    </row>
    <row r="13735" spans="1:4" x14ac:dyDescent="0.2">
      <c r="A13735" s="1">
        <v>45199</v>
      </c>
      <c r="B13735">
        <v>948000</v>
      </c>
      <c r="C13735">
        <v>-236000</v>
      </c>
      <c r="D13735" t="s">
        <v>2421</v>
      </c>
    </row>
    <row r="13736" spans="1:4" x14ac:dyDescent="0.2">
      <c r="A13736" s="1">
        <v>45107</v>
      </c>
      <c r="B13736">
        <v>-3021000</v>
      </c>
      <c r="C13736">
        <v>-4336000</v>
      </c>
      <c r="D13736" t="s">
        <v>2421</v>
      </c>
    </row>
    <row r="13737" spans="1:4" x14ac:dyDescent="0.2">
      <c r="A13737" s="1">
        <v>45473</v>
      </c>
      <c r="B13737">
        <v>248563000</v>
      </c>
      <c r="C13737">
        <v>-10777000</v>
      </c>
      <c r="D13737" t="s">
        <v>2422</v>
      </c>
    </row>
    <row r="13738" spans="1:4" x14ac:dyDescent="0.2">
      <c r="A13738" s="1">
        <v>45382</v>
      </c>
      <c r="B13738">
        <v>208258000</v>
      </c>
      <c r="C13738">
        <v>-44574000</v>
      </c>
      <c r="D13738" t="s">
        <v>2422</v>
      </c>
    </row>
    <row r="13739" spans="1:4" x14ac:dyDescent="0.2">
      <c r="A13739" s="1">
        <v>45291</v>
      </c>
      <c r="B13739">
        <v>197463000</v>
      </c>
      <c r="C13739">
        <v>-45581000</v>
      </c>
      <c r="D13739" t="s">
        <v>2422</v>
      </c>
    </row>
    <row r="13740" spans="1:4" x14ac:dyDescent="0.2">
      <c r="A13740" s="1">
        <v>45199</v>
      </c>
      <c r="B13740">
        <v>180991000</v>
      </c>
      <c r="C13740">
        <v>-36708000</v>
      </c>
      <c r="D13740" t="s">
        <v>2422</v>
      </c>
    </row>
    <row r="13741" spans="1:4" x14ac:dyDescent="0.2">
      <c r="A13741" s="1">
        <v>45107</v>
      </c>
      <c r="B13741">
        <v>253236000</v>
      </c>
      <c r="C13741">
        <v>-8236000</v>
      </c>
      <c r="D13741" t="s">
        <v>2422</v>
      </c>
    </row>
    <row r="13742" spans="1:4" x14ac:dyDescent="0.2">
      <c r="A13742" s="1">
        <v>45473</v>
      </c>
      <c r="B13742">
        <v>0</v>
      </c>
      <c r="C13742">
        <v>-12255000</v>
      </c>
      <c r="D13742" t="s">
        <v>2423</v>
      </c>
    </row>
    <row r="13743" spans="1:4" x14ac:dyDescent="0.2">
      <c r="A13743" s="1">
        <v>45382</v>
      </c>
      <c r="B13743">
        <v>0</v>
      </c>
      <c r="C13743">
        <v>-8951000</v>
      </c>
      <c r="D13743" t="s">
        <v>2423</v>
      </c>
    </row>
    <row r="13744" spans="1:4" x14ac:dyDescent="0.2">
      <c r="A13744" s="1">
        <v>45107</v>
      </c>
      <c r="B13744">
        <v>9000000</v>
      </c>
      <c r="C13744">
        <v>-1751000</v>
      </c>
      <c r="D13744" t="s">
        <v>2423</v>
      </c>
    </row>
    <row r="13745" spans="1:4" x14ac:dyDescent="0.2">
      <c r="A13745" s="1">
        <v>45016</v>
      </c>
      <c r="B13745">
        <v>0</v>
      </c>
      <c r="C13745">
        <v>-12076000</v>
      </c>
      <c r="D13745" t="s">
        <v>2423</v>
      </c>
    </row>
    <row r="13746" spans="1:4" x14ac:dyDescent="0.2">
      <c r="A13746" s="1">
        <v>45473</v>
      </c>
      <c r="B13746">
        <v>16112000000</v>
      </c>
      <c r="C13746">
        <v>5455000000</v>
      </c>
      <c r="D13746" t="s">
        <v>2424</v>
      </c>
    </row>
    <row r="13747" spans="1:4" x14ac:dyDescent="0.2">
      <c r="A13747" s="1">
        <v>45382</v>
      </c>
      <c r="B13747">
        <v>15775000000</v>
      </c>
      <c r="C13747">
        <v>4762000000</v>
      </c>
      <c r="D13747" t="s">
        <v>2424</v>
      </c>
    </row>
    <row r="13748" spans="1:4" x14ac:dyDescent="0.2">
      <c r="A13748" s="1">
        <v>45291</v>
      </c>
      <c r="B13748">
        <v>14630000000</v>
      </c>
      <c r="C13748">
        <v>-1226000000</v>
      </c>
      <c r="D13748" t="s">
        <v>2424</v>
      </c>
    </row>
    <row r="13749" spans="1:4" x14ac:dyDescent="0.2">
      <c r="A13749" s="1">
        <v>45199</v>
      </c>
      <c r="B13749">
        <v>15962000000</v>
      </c>
      <c r="C13749">
        <v>4745000000</v>
      </c>
      <c r="D13749" t="s">
        <v>2424</v>
      </c>
    </row>
    <row r="13750" spans="1:4" x14ac:dyDescent="0.2">
      <c r="A13750" s="1">
        <v>45107</v>
      </c>
      <c r="B13750">
        <v>15035000000</v>
      </c>
      <c r="C13750">
        <v>-5975000000</v>
      </c>
      <c r="D13750" t="s">
        <v>2424</v>
      </c>
    </row>
    <row r="13751" spans="1:4" x14ac:dyDescent="0.2">
      <c r="A13751" s="1">
        <v>45473</v>
      </c>
      <c r="B13751">
        <v>221000000</v>
      </c>
      <c r="C13751">
        <v>-1279000000</v>
      </c>
      <c r="D13751" t="s">
        <v>2425</v>
      </c>
    </row>
    <row r="13752" spans="1:4" x14ac:dyDescent="0.2">
      <c r="A13752" s="1">
        <v>45382</v>
      </c>
      <c r="B13752">
        <v>167000000</v>
      </c>
      <c r="C13752">
        <v>-1175000000</v>
      </c>
      <c r="D13752" t="s">
        <v>2425</v>
      </c>
    </row>
    <row r="13753" spans="1:4" x14ac:dyDescent="0.2">
      <c r="A13753" s="1">
        <v>45291</v>
      </c>
      <c r="B13753">
        <v>2813000000</v>
      </c>
      <c r="C13753">
        <v>217000000</v>
      </c>
      <c r="D13753" t="s">
        <v>2425</v>
      </c>
    </row>
    <row r="13754" spans="1:4" x14ac:dyDescent="0.2">
      <c r="A13754" s="1">
        <v>45199</v>
      </c>
      <c r="B13754">
        <v>1787000000</v>
      </c>
      <c r="C13754">
        <v>-3630000000</v>
      </c>
      <c r="D13754" t="s">
        <v>2425</v>
      </c>
    </row>
    <row r="13755" spans="1:4" x14ac:dyDescent="0.2">
      <c r="A13755" s="1">
        <v>45107</v>
      </c>
      <c r="B13755">
        <v>316000000</v>
      </c>
      <c r="C13755">
        <v>-1380000000</v>
      </c>
      <c r="D13755" t="s">
        <v>2425</v>
      </c>
    </row>
    <row r="13756" spans="1:4" x14ac:dyDescent="0.2">
      <c r="A13756" s="1">
        <v>45473</v>
      </c>
      <c r="B13756">
        <v>160388087</v>
      </c>
      <c r="C13756">
        <v>-941485009</v>
      </c>
      <c r="D13756" t="s">
        <v>2426</v>
      </c>
    </row>
    <row r="13757" spans="1:4" x14ac:dyDescent="0.2">
      <c r="A13757" s="1">
        <v>45382</v>
      </c>
      <c r="B13757">
        <v>107105009</v>
      </c>
      <c r="C13757">
        <v>-147848271</v>
      </c>
      <c r="D13757" t="s">
        <v>2426</v>
      </c>
    </row>
    <row r="13758" spans="1:4" x14ac:dyDescent="0.2">
      <c r="A13758" s="1">
        <v>45107</v>
      </c>
      <c r="B13758">
        <v>63855979</v>
      </c>
      <c r="C13758">
        <v>307289478</v>
      </c>
      <c r="D13758" t="s">
        <v>2426</v>
      </c>
    </row>
    <row r="13759" spans="1:4" x14ac:dyDescent="0.2">
      <c r="A13759" s="1">
        <v>45016</v>
      </c>
      <c r="B13759">
        <v>43489808</v>
      </c>
      <c r="C13759">
        <v>48627965</v>
      </c>
      <c r="D13759" t="s">
        <v>2426</v>
      </c>
    </row>
    <row r="13760" spans="1:4" x14ac:dyDescent="0.2">
      <c r="A13760" s="1">
        <v>45473</v>
      </c>
      <c r="B13760">
        <v>8056000</v>
      </c>
      <c r="C13760">
        <v>-35828000</v>
      </c>
      <c r="D13760" t="s">
        <v>2427</v>
      </c>
    </row>
    <row r="13761" spans="1:4" x14ac:dyDescent="0.2">
      <c r="A13761" s="1">
        <v>45382</v>
      </c>
      <c r="B13761">
        <v>7679000</v>
      </c>
      <c r="C13761">
        <v>-38669000</v>
      </c>
      <c r="D13761" t="s">
        <v>2427</v>
      </c>
    </row>
    <row r="13762" spans="1:4" x14ac:dyDescent="0.2">
      <c r="A13762" s="1">
        <v>45291</v>
      </c>
      <c r="B13762">
        <v>7190000</v>
      </c>
      <c r="C13762">
        <v>-41769000</v>
      </c>
      <c r="D13762" t="s">
        <v>2427</v>
      </c>
    </row>
    <row r="13763" spans="1:4" x14ac:dyDescent="0.2">
      <c r="A13763" s="1">
        <v>45199</v>
      </c>
      <c r="B13763">
        <v>7338000</v>
      </c>
      <c r="C13763">
        <v>-32972000</v>
      </c>
      <c r="D13763" t="s">
        <v>2427</v>
      </c>
    </row>
    <row r="13764" spans="1:4" x14ac:dyDescent="0.2">
      <c r="A13764" s="1">
        <v>45107</v>
      </c>
      <c r="B13764">
        <v>6081000</v>
      </c>
      <c r="C13764">
        <v>-31934000</v>
      </c>
      <c r="D13764" t="s">
        <v>2427</v>
      </c>
    </row>
    <row r="13765" spans="1:4" x14ac:dyDescent="0.2">
      <c r="A13765" s="1">
        <v>45473</v>
      </c>
      <c r="B13765">
        <v>1666000000</v>
      </c>
      <c r="C13765">
        <v>349000000</v>
      </c>
      <c r="D13765" t="s">
        <v>2428</v>
      </c>
    </row>
    <row r="13766" spans="1:4" x14ac:dyDescent="0.2">
      <c r="A13766" s="1">
        <v>45382</v>
      </c>
      <c r="B13766">
        <v>1538000000</v>
      </c>
      <c r="C13766">
        <v>297000000</v>
      </c>
      <c r="D13766" t="s">
        <v>2428</v>
      </c>
    </row>
    <row r="13767" spans="1:4" x14ac:dyDescent="0.2">
      <c r="A13767" s="1">
        <v>45291</v>
      </c>
      <c r="B13767">
        <v>1585000000</v>
      </c>
      <c r="C13767">
        <v>397000000</v>
      </c>
      <c r="D13767" t="s">
        <v>2428</v>
      </c>
    </row>
    <row r="13768" spans="1:4" x14ac:dyDescent="0.2">
      <c r="A13768" s="1">
        <v>45199</v>
      </c>
      <c r="B13768">
        <v>1771000000</v>
      </c>
      <c r="C13768">
        <v>453000000</v>
      </c>
      <c r="D13768" t="s">
        <v>2428</v>
      </c>
    </row>
    <row r="13769" spans="1:4" x14ac:dyDescent="0.2">
      <c r="A13769" s="1">
        <v>45107</v>
      </c>
      <c r="B13769">
        <v>1484000000</v>
      </c>
      <c r="C13769">
        <v>287000000</v>
      </c>
      <c r="D13769" t="s">
        <v>2428</v>
      </c>
    </row>
    <row r="13770" spans="1:4" x14ac:dyDescent="0.2">
      <c r="A13770" s="1">
        <v>45473</v>
      </c>
      <c r="B13770">
        <v>2293000</v>
      </c>
      <c r="C13770">
        <v>-24268000</v>
      </c>
      <c r="D13770" t="s">
        <v>2429</v>
      </c>
    </row>
    <row r="13771" spans="1:4" x14ac:dyDescent="0.2">
      <c r="A13771" s="1">
        <v>45382</v>
      </c>
      <c r="B13771">
        <v>9245000</v>
      </c>
      <c r="C13771">
        <v>-19306000</v>
      </c>
      <c r="D13771" t="s">
        <v>2429</v>
      </c>
    </row>
    <row r="13772" spans="1:4" x14ac:dyDescent="0.2">
      <c r="A13772" s="1">
        <v>45291</v>
      </c>
      <c r="B13772">
        <v>10701000</v>
      </c>
      <c r="C13772">
        <v>-19544000</v>
      </c>
      <c r="D13772" t="s">
        <v>2429</v>
      </c>
    </row>
    <row r="13773" spans="1:4" x14ac:dyDescent="0.2">
      <c r="A13773" s="1">
        <v>45199</v>
      </c>
      <c r="B13773">
        <v>7698000</v>
      </c>
      <c r="C13773">
        <v>-41656000</v>
      </c>
      <c r="D13773" t="s">
        <v>2429</v>
      </c>
    </row>
    <row r="13774" spans="1:4" x14ac:dyDescent="0.2">
      <c r="A13774" s="1">
        <v>45107</v>
      </c>
      <c r="B13774">
        <v>10654000</v>
      </c>
      <c r="C13774">
        <v>-54307000</v>
      </c>
      <c r="D13774" t="s">
        <v>2429</v>
      </c>
    </row>
    <row r="13775" spans="1:4" x14ac:dyDescent="0.2">
      <c r="A13775" s="1">
        <v>45291</v>
      </c>
      <c r="B13775">
        <v>10298552</v>
      </c>
      <c r="C13775">
        <v>-27181719</v>
      </c>
      <c r="D13775" t="s">
        <v>2430</v>
      </c>
    </row>
    <row r="13776" spans="1:4" x14ac:dyDescent="0.2">
      <c r="A13776" s="1">
        <v>44926</v>
      </c>
      <c r="B13776">
        <v>6254378</v>
      </c>
      <c r="C13776">
        <v>-4947000</v>
      </c>
      <c r="D13776" t="s">
        <v>2430</v>
      </c>
    </row>
    <row r="13777" spans="1:4" x14ac:dyDescent="0.2">
      <c r="A13777" s="1">
        <v>45473</v>
      </c>
      <c r="B13777">
        <v>246238000</v>
      </c>
      <c r="C13777">
        <v>7889000</v>
      </c>
      <c r="D13777" t="s">
        <v>2431</v>
      </c>
    </row>
    <row r="13778" spans="1:4" x14ac:dyDescent="0.2">
      <c r="A13778" s="1">
        <v>45382</v>
      </c>
      <c r="B13778">
        <v>249672000</v>
      </c>
      <c r="C13778">
        <v>9646000</v>
      </c>
      <c r="D13778" t="s">
        <v>2431</v>
      </c>
    </row>
    <row r="13779" spans="1:4" x14ac:dyDescent="0.2">
      <c r="A13779" s="1">
        <v>45291</v>
      </c>
      <c r="B13779">
        <v>268222000</v>
      </c>
      <c r="C13779">
        <v>12399000</v>
      </c>
      <c r="D13779" t="s">
        <v>2431</v>
      </c>
    </row>
    <row r="13780" spans="1:4" x14ac:dyDescent="0.2">
      <c r="A13780" s="1">
        <v>45199</v>
      </c>
      <c r="B13780">
        <v>279538000</v>
      </c>
      <c r="C13780">
        <v>13598000</v>
      </c>
      <c r="D13780" t="s">
        <v>2431</v>
      </c>
    </row>
    <row r="13781" spans="1:4" x14ac:dyDescent="0.2">
      <c r="A13781" s="1">
        <v>45107</v>
      </c>
      <c r="B13781">
        <v>285672000</v>
      </c>
      <c r="C13781">
        <v>21874000</v>
      </c>
      <c r="D13781" t="s">
        <v>2431</v>
      </c>
    </row>
    <row r="13782" spans="1:4" x14ac:dyDescent="0.2">
      <c r="A13782" s="1">
        <v>45473</v>
      </c>
      <c r="B13782">
        <v>7332000</v>
      </c>
      <c r="C13782">
        <v>-50042000</v>
      </c>
      <c r="D13782" t="s">
        <v>2432</v>
      </c>
    </row>
    <row r="13783" spans="1:4" x14ac:dyDescent="0.2">
      <c r="A13783" s="1">
        <v>45382</v>
      </c>
      <c r="B13783">
        <v>7889000</v>
      </c>
      <c r="C13783">
        <v>-34456000</v>
      </c>
      <c r="D13783" t="s">
        <v>2432</v>
      </c>
    </row>
    <row r="13784" spans="1:4" x14ac:dyDescent="0.2">
      <c r="A13784" s="1">
        <v>45291</v>
      </c>
      <c r="B13784">
        <v>8939000</v>
      </c>
      <c r="C13784">
        <v>-60153000</v>
      </c>
      <c r="D13784" t="s">
        <v>2432</v>
      </c>
    </row>
    <row r="13785" spans="1:4" x14ac:dyDescent="0.2">
      <c r="A13785" s="1">
        <v>45199</v>
      </c>
      <c r="B13785">
        <v>11033000</v>
      </c>
      <c r="C13785">
        <v>-23012000</v>
      </c>
      <c r="D13785" t="s">
        <v>2432</v>
      </c>
    </row>
    <row r="13786" spans="1:4" x14ac:dyDescent="0.2">
      <c r="A13786" s="1">
        <v>45107</v>
      </c>
      <c r="B13786">
        <v>10476000</v>
      </c>
      <c r="C13786">
        <v>-32033000</v>
      </c>
      <c r="D13786" t="s">
        <v>2432</v>
      </c>
    </row>
    <row r="13787" spans="1:4" x14ac:dyDescent="0.2">
      <c r="A13787" s="1">
        <v>45473</v>
      </c>
      <c r="B13787">
        <v>73400000</v>
      </c>
      <c r="C13787">
        <v>-7585000</v>
      </c>
      <c r="D13787" t="s">
        <v>2433</v>
      </c>
    </row>
    <row r="13788" spans="1:4" x14ac:dyDescent="0.2">
      <c r="A13788" s="1">
        <v>45382</v>
      </c>
      <c r="B13788">
        <v>64179000</v>
      </c>
      <c r="C13788">
        <v>-12078000</v>
      </c>
      <c r="D13788" t="s">
        <v>2433</v>
      </c>
    </row>
    <row r="13789" spans="1:4" x14ac:dyDescent="0.2">
      <c r="A13789" s="1">
        <v>45291</v>
      </c>
      <c r="B13789">
        <v>74141000</v>
      </c>
      <c r="C13789">
        <v>-105959000</v>
      </c>
      <c r="D13789" t="s">
        <v>2433</v>
      </c>
    </row>
    <row r="13790" spans="1:4" x14ac:dyDescent="0.2">
      <c r="A13790" s="1">
        <v>45199</v>
      </c>
      <c r="B13790">
        <v>66865000</v>
      </c>
      <c r="C13790">
        <v>-6462000</v>
      </c>
      <c r="D13790" t="s">
        <v>2433</v>
      </c>
    </row>
    <row r="13791" spans="1:4" x14ac:dyDescent="0.2">
      <c r="A13791" s="1">
        <v>45107</v>
      </c>
      <c r="B13791">
        <v>68914000</v>
      </c>
      <c r="C13791">
        <v>-6541000</v>
      </c>
      <c r="D13791" t="s">
        <v>2433</v>
      </c>
    </row>
    <row r="13792" spans="1:4" x14ac:dyDescent="0.2">
      <c r="A13792" s="1">
        <v>45504</v>
      </c>
      <c r="B13792">
        <v>1272900000</v>
      </c>
      <c r="C13792">
        <v>-193300000</v>
      </c>
      <c r="D13792" t="s">
        <v>2434</v>
      </c>
    </row>
    <row r="13793" spans="1:4" x14ac:dyDescent="0.2">
      <c r="A13793" s="1">
        <v>45412</v>
      </c>
      <c r="B13793">
        <v>1160900000</v>
      </c>
      <c r="C13793">
        <v>-215600000</v>
      </c>
      <c r="D13793" t="s">
        <v>2434</v>
      </c>
    </row>
    <row r="13794" spans="1:4" x14ac:dyDescent="0.2">
      <c r="A13794" s="1">
        <v>45322</v>
      </c>
      <c r="B13794">
        <v>1426500000</v>
      </c>
      <c r="C13794">
        <v>-392700000</v>
      </c>
      <c r="D13794" t="s">
        <v>2434</v>
      </c>
    </row>
    <row r="13795" spans="1:4" x14ac:dyDescent="0.2">
      <c r="A13795" s="1">
        <v>45230</v>
      </c>
      <c r="B13795">
        <v>1418600000</v>
      </c>
      <c r="C13795">
        <v>-164300000</v>
      </c>
      <c r="D13795" t="s">
        <v>2434</v>
      </c>
    </row>
    <row r="13796" spans="1:4" x14ac:dyDescent="0.2">
      <c r="A13796" s="1">
        <v>45138</v>
      </c>
      <c r="B13796">
        <v>1340900000</v>
      </c>
      <c r="C13796">
        <v>-207500000</v>
      </c>
      <c r="D13796" t="s">
        <v>2434</v>
      </c>
    </row>
    <row r="13797" spans="1:4" x14ac:dyDescent="0.2">
      <c r="A13797" s="1">
        <v>45473</v>
      </c>
      <c r="B13797">
        <v>740000000</v>
      </c>
      <c r="C13797">
        <v>56000000</v>
      </c>
      <c r="D13797" t="s">
        <v>2435</v>
      </c>
    </row>
    <row r="13798" spans="1:4" x14ac:dyDescent="0.2">
      <c r="A13798" s="1">
        <v>45382</v>
      </c>
      <c r="B13798">
        <v>675100000</v>
      </c>
      <c r="C13798">
        <v>40300000</v>
      </c>
      <c r="D13798" t="s">
        <v>2435</v>
      </c>
    </row>
    <row r="13799" spans="1:4" x14ac:dyDescent="0.2">
      <c r="A13799" s="1">
        <v>45107</v>
      </c>
      <c r="B13799">
        <v>634200000</v>
      </c>
      <c r="C13799">
        <v>59400000</v>
      </c>
      <c r="D13799" t="s">
        <v>2435</v>
      </c>
    </row>
    <row r="13800" spans="1:4" x14ac:dyDescent="0.2">
      <c r="A13800" s="1">
        <v>45016</v>
      </c>
      <c r="B13800">
        <v>577100000</v>
      </c>
      <c r="C13800">
        <v>14800000</v>
      </c>
      <c r="D13800" t="s">
        <v>2435</v>
      </c>
    </row>
    <row r="13801" spans="1:4" x14ac:dyDescent="0.2">
      <c r="A13801" s="1">
        <v>45473</v>
      </c>
      <c r="B13801">
        <v>14024000000</v>
      </c>
      <c r="C13801">
        <v>3076000000</v>
      </c>
      <c r="D13801" t="s">
        <v>2436</v>
      </c>
    </row>
    <row r="13802" spans="1:4" x14ac:dyDescent="0.2">
      <c r="A13802" s="1">
        <v>45382</v>
      </c>
      <c r="B13802">
        <v>14215000000</v>
      </c>
      <c r="C13802">
        <v>3412000000</v>
      </c>
      <c r="D13802" t="s">
        <v>2436</v>
      </c>
    </row>
    <row r="13803" spans="1:4" x14ac:dyDescent="0.2">
      <c r="A13803" s="1">
        <v>45291</v>
      </c>
      <c r="B13803">
        <v>12031000000</v>
      </c>
      <c r="C13803">
        <v>1517000000</v>
      </c>
      <c r="D13803" t="s">
        <v>2436</v>
      </c>
    </row>
    <row r="13804" spans="1:4" x14ac:dyDescent="0.2">
      <c r="A13804" s="1">
        <v>45199</v>
      </c>
      <c r="B13804">
        <v>12418000000</v>
      </c>
      <c r="C13804">
        <v>2408000000</v>
      </c>
      <c r="D13804" t="s">
        <v>2436</v>
      </c>
    </row>
    <row r="13805" spans="1:4" x14ac:dyDescent="0.2">
      <c r="A13805" s="1">
        <v>45107</v>
      </c>
      <c r="B13805">
        <v>12582000000</v>
      </c>
      <c r="C13805">
        <v>2182000000</v>
      </c>
      <c r="D13805" t="s">
        <v>2436</v>
      </c>
    </row>
    <row r="13806" spans="1:4" x14ac:dyDescent="0.2">
      <c r="A13806" s="1">
        <v>45473</v>
      </c>
      <c r="B13806">
        <v>462463000</v>
      </c>
      <c r="C13806">
        <v>72234000</v>
      </c>
      <c r="D13806" t="s">
        <v>2437</v>
      </c>
    </row>
    <row r="13807" spans="1:4" x14ac:dyDescent="0.2">
      <c r="A13807" s="1">
        <v>45382</v>
      </c>
      <c r="B13807">
        <v>413302000</v>
      </c>
      <c r="C13807">
        <v>58139000</v>
      </c>
      <c r="D13807" t="s">
        <v>2437</v>
      </c>
    </row>
    <row r="13808" spans="1:4" x14ac:dyDescent="0.2">
      <c r="A13808" s="1">
        <v>45291</v>
      </c>
      <c r="B13808">
        <v>495357000</v>
      </c>
      <c r="C13808">
        <v>76410000</v>
      </c>
      <c r="D13808" t="s">
        <v>2437</v>
      </c>
    </row>
    <row r="13809" spans="1:4" x14ac:dyDescent="0.2">
      <c r="A13809" s="1">
        <v>45199</v>
      </c>
      <c r="B13809">
        <v>446728000</v>
      </c>
      <c r="C13809">
        <v>65256000</v>
      </c>
      <c r="D13809" t="s">
        <v>2437</v>
      </c>
    </row>
    <row r="13810" spans="1:4" x14ac:dyDescent="0.2">
      <c r="A13810" s="1">
        <v>45107</v>
      </c>
      <c r="B13810">
        <v>447299000</v>
      </c>
      <c r="C13810">
        <v>67090000</v>
      </c>
      <c r="D13810" t="s">
        <v>2437</v>
      </c>
    </row>
    <row r="13811" spans="1:4" x14ac:dyDescent="0.2">
      <c r="A13811" s="1">
        <v>45473</v>
      </c>
      <c r="B13811">
        <v>2125000</v>
      </c>
      <c r="C13811">
        <v>-6393000</v>
      </c>
      <c r="D13811" t="s">
        <v>2438</v>
      </c>
    </row>
    <row r="13812" spans="1:4" x14ac:dyDescent="0.2">
      <c r="A13812" s="1">
        <v>45382</v>
      </c>
      <c r="B13812">
        <v>2275000</v>
      </c>
      <c r="C13812">
        <v>-3922000</v>
      </c>
      <c r="D13812" t="s">
        <v>2438</v>
      </c>
    </row>
    <row r="13813" spans="1:4" x14ac:dyDescent="0.2">
      <c r="A13813" s="1">
        <v>45291</v>
      </c>
      <c r="B13813">
        <v>1614000</v>
      </c>
      <c r="C13813">
        <v>-16830000</v>
      </c>
      <c r="D13813" t="s">
        <v>2438</v>
      </c>
    </row>
    <row r="13814" spans="1:4" x14ac:dyDescent="0.2">
      <c r="A13814" s="1">
        <v>45199</v>
      </c>
      <c r="B13814">
        <v>1499000</v>
      </c>
      <c r="C13814">
        <v>-1878000</v>
      </c>
      <c r="D13814" t="s">
        <v>2438</v>
      </c>
    </row>
    <row r="13815" spans="1:4" x14ac:dyDescent="0.2">
      <c r="A13815" s="1">
        <v>45107</v>
      </c>
      <c r="B13815">
        <v>1337000</v>
      </c>
      <c r="C13815">
        <v>-653000</v>
      </c>
      <c r="D13815" t="s">
        <v>2438</v>
      </c>
    </row>
    <row r="13816" spans="1:4" x14ac:dyDescent="0.2">
      <c r="A13816" s="1">
        <v>45504</v>
      </c>
      <c r="B13816">
        <v>6254719</v>
      </c>
      <c r="C13816">
        <v>5397894</v>
      </c>
      <c r="D13816" t="s">
        <v>2439</v>
      </c>
    </row>
    <row r="13817" spans="1:4" x14ac:dyDescent="0.2">
      <c r="A13817" s="1">
        <v>45412</v>
      </c>
      <c r="B13817">
        <v>6010608</v>
      </c>
      <c r="C13817">
        <v>3483785</v>
      </c>
      <c r="D13817" t="s">
        <v>2439</v>
      </c>
    </row>
    <row r="13818" spans="1:4" x14ac:dyDescent="0.2">
      <c r="A13818" s="1">
        <v>45322</v>
      </c>
      <c r="B13818">
        <v>5986623</v>
      </c>
      <c r="C13818">
        <v>4690791</v>
      </c>
      <c r="D13818" t="s">
        <v>2439</v>
      </c>
    </row>
    <row r="13819" spans="1:4" x14ac:dyDescent="0.2">
      <c r="A13819" s="1">
        <v>45230</v>
      </c>
      <c r="B13819">
        <v>4664092</v>
      </c>
      <c r="C13819">
        <v>4086066</v>
      </c>
      <c r="D13819" t="s">
        <v>2439</v>
      </c>
    </row>
    <row r="13820" spans="1:4" x14ac:dyDescent="0.2">
      <c r="A13820" s="1">
        <v>45138</v>
      </c>
      <c r="B13820">
        <v>9730596</v>
      </c>
      <c r="C13820">
        <v>9183340</v>
      </c>
      <c r="D13820" t="s">
        <v>2439</v>
      </c>
    </row>
    <row r="13821" spans="1:4" x14ac:dyDescent="0.2">
      <c r="A13821" s="1">
        <v>45473</v>
      </c>
      <c r="B13821">
        <v>71458000</v>
      </c>
      <c r="C13821">
        <v>6750000</v>
      </c>
      <c r="D13821" t="s">
        <v>2440</v>
      </c>
    </row>
    <row r="13822" spans="1:4" x14ac:dyDescent="0.2">
      <c r="A13822" s="1">
        <v>45382</v>
      </c>
      <c r="B13822">
        <v>75876000</v>
      </c>
      <c r="C13822">
        <v>13885000</v>
      </c>
      <c r="D13822" t="s">
        <v>2440</v>
      </c>
    </row>
    <row r="13823" spans="1:4" x14ac:dyDescent="0.2">
      <c r="A13823" s="1">
        <v>45291</v>
      </c>
      <c r="B13823">
        <v>70848000</v>
      </c>
      <c r="C13823">
        <v>14071000</v>
      </c>
      <c r="D13823" t="s">
        <v>2440</v>
      </c>
    </row>
    <row r="13824" spans="1:4" x14ac:dyDescent="0.2">
      <c r="A13824" s="1">
        <v>45199</v>
      </c>
      <c r="B13824">
        <v>75915000</v>
      </c>
      <c r="C13824">
        <v>18042000</v>
      </c>
      <c r="D13824" t="s">
        <v>2440</v>
      </c>
    </row>
    <row r="13825" spans="1:4" x14ac:dyDescent="0.2">
      <c r="A13825" s="1">
        <v>45107</v>
      </c>
      <c r="B13825">
        <v>76173000</v>
      </c>
      <c r="C13825">
        <v>21575000</v>
      </c>
      <c r="D13825" t="s">
        <v>2440</v>
      </c>
    </row>
    <row r="13826" spans="1:4" x14ac:dyDescent="0.2">
      <c r="A13826" s="1">
        <v>45473</v>
      </c>
      <c r="B13826">
        <v>161495000</v>
      </c>
      <c r="C13826">
        <v>-33431000</v>
      </c>
      <c r="D13826" t="s">
        <v>2441</v>
      </c>
    </row>
    <row r="13827" spans="1:4" x14ac:dyDescent="0.2">
      <c r="A13827" s="1">
        <v>45382</v>
      </c>
      <c r="B13827">
        <v>150157000</v>
      </c>
      <c r="C13827">
        <v>-15951000</v>
      </c>
      <c r="D13827" t="s">
        <v>2441</v>
      </c>
    </row>
    <row r="13828" spans="1:4" x14ac:dyDescent="0.2">
      <c r="A13828" s="1">
        <v>45291</v>
      </c>
      <c r="B13828">
        <v>141251000</v>
      </c>
      <c r="C13828">
        <v>-7811000</v>
      </c>
      <c r="D13828" t="s">
        <v>2441</v>
      </c>
    </row>
    <row r="13829" spans="1:4" x14ac:dyDescent="0.2">
      <c r="A13829" s="1">
        <v>45199</v>
      </c>
      <c r="B13829">
        <v>137586000</v>
      </c>
      <c r="C13829">
        <v>-31039000</v>
      </c>
      <c r="D13829" t="s">
        <v>2441</v>
      </c>
    </row>
    <row r="13830" spans="1:4" x14ac:dyDescent="0.2">
      <c r="A13830" s="1">
        <v>45107</v>
      </c>
      <c r="B13830">
        <v>115234000</v>
      </c>
      <c r="C13830">
        <v>-48498000</v>
      </c>
      <c r="D13830" t="s">
        <v>2441</v>
      </c>
    </row>
    <row r="13831" spans="1:4" x14ac:dyDescent="0.2">
      <c r="A13831" s="1">
        <v>45473</v>
      </c>
      <c r="B13831">
        <v>707949000</v>
      </c>
      <c r="C13831">
        <v>266758000</v>
      </c>
      <c r="D13831" t="s">
        <v>2442</v>
      </c>
    </row>
    <row r="13832" spans="1:4" x14ac:dyDescent="0.2">
      <c r="A13832" s="1">
        <v>45382</v>
      </c>
      <c r="B13832">
        <v>679965000</v>
      </c>
      <c r="C13832">
        <v>255954000</v>
      </c>
      <c r="D13832" t="s">
        <v>2442</v>
      </c>
    </row>
    <row r="13833" spans="1:4" x14ac:dyDescent="0.2">
      <c r="A13833" s="1">
        <v>45291</v>
      </c>
      <c r="B13833">
        <v>690106000</v>
      </c>
      <c r="C13833">
        <v>403380000</v>
      </c>
      <c r="D13833" t="s">
        <v>2442</v>
      </c>
    </row>
    <row r="13834" spans="1:4" x14ac:dyDescent="0.2">
      <c r="A13834" s="1">
        <v>45199</v>
      </c>
      <c r="B13834">
        <v>625439000</v>
      </c>
      <c r="C13834">
        <v>259659000</v>
      </c>
      <c r="D13834" t="s">
        <v>2442</v>
      </c>
    </row>
    <row r="13835" spans="1:4" x14ac:dyDescent="0.2">
      <c r="A13835" s="1">
        <v>45107</v>
      </c>
      <c r="B13835">
        <v>621157000</v>
      </c>
      <c r="C13835">
        <v>246825000</v>
      </c>
      <c r="D13835" t="s">
        <v>2442</v>
      </c>
    </row>
    <row r="13836" spans="1:4" x14ac:dyDescent="0.2">
      <c r="A13836" s="1">
        <v>45473</v>
      </c>
      <c r="B13836">
        <v>49146000</v>
      </c>
      <c r="C13836">
        <v>10546000</v>
      </c>
      <c r="D13836" t="s">
        <v>2443</v>
      </c>
    </row>
    <row r="13837" spans="1:4" x14ac:dyDescent="0.2">
      <c r="A13837" s="1">
        <v>45382</v>
      </c>
      <c r="B13837">
        <v>40524000</v>
      </c>
      <c r="C13837">
        <v>10682000</v>
      </c>
      <c r="D13837" t="s">
        <v>2443</v>
      </c>
    </row>
    <row r="13838" spans="1:4" x14ac:dyDescent="0.2">
      <c r="A13838" s="1">
        <v>45291</v>
      </c>
      <c r="B13838">
        <v>38602000</v>
      </c>
      <c r="C13838">
        <v>5765000</v>
      </c>
      <c r="D13838" t="s">
        <v>2443</v>
      </c>
    </row>
    <row r="13839" spans="1:4" x14ac:dyDescent="0.2">
      <c r="A13839" s="1">
        <v>45199</v>
      </c>
      <c r="B13839">
        <v>46715000</v>
      </c>
      <c r="C13839">
        <v>9990000</v>
      </c>
      <c r="D13839" t="s">
        <v>2443</v>
      </c>
    </row>
    <row r="13840" spans="1:4" x14ac:dyDescent="0.2">
      <c r="A13840" s="1">
        <v>45107</v>
      </c>
      <c r="B13840">
        <v>42801000</v>
      </c>
      <c r="C13840">
        <v>9901000</v>
      </c>
      <c r="D13840" t="s">
        <v>2443</v>
      </c>
    </row>
    <row r="13841" spans="1:4" x14ac:dyDescent="0.2">
      <c r="A13841" s="1">
        <v>45473</v>
      </c>
      <c r="B13841">
        <v>64727000000</v>
      </c>
      <c r="C13841">
        <v>22036000000</v>
      </c>
      <c r="D13841" t="s">
        <v>2444</v>
      </c>
    </row>
    <row r="13842" spans="1:4" x14ac:dyDescent="0.2">
      <c r="A13842" s="1">
        <v>45382</v>
      </c>
      <c r="B13842">
        <v>61858000000</v>
      </c>
      <c r="C13842">
        <v>21939000000</v>
      </c>
      <c r="D13842" t="s">
        <v>2444</v>
      </c>
    </row>
    <row r="13843" spans="1:4" x14ac:dyDescent="0.2">
      <c r="A13843" s="1">
        <v>45291</v>
      </c>
      <c r="B13843">
        <v>62020000000</v>
      </c>
      <c r="C13843">
        <v>21870000000</v>
      </c>
      <c r="D13843" t="s">
        <v>2444</v>
      </c>
    </row>
    <row r="13844" spans="1:4" x14ac:dyDescent="0.2">
      <c r="A13844" s="1">
        <v>45199</v>
      </c>
      <c r="B13844">
        <v>56517000000</v>
      </c>
      <c r="C13844">
        <v>22291000000</v>
      </c>
      <c r="D13844" t="s">
        <v>2444</v>
      </c>
    </row>
    <row r="13845" spans="1:4" x14ac:dyDescent="0.2">
      <c r="A13845" s="1">
        <v>45107</v>
      </c>
      <c r="B13845">
        <v>56189000000</v>
      </c>
      <c r="C13845">
        <v>20081000000</v>
      </c>
      <c r="D13845" t="s">
        <v>2444</v>
      </c>
    </row>
    <row r="13846" spans="1:4" x14ac:dyDescent="0.2">
      <c r="A13846" s="1">
        <v>44834</v>
      </c>
      <c r="B13846">
        <v>49636000000</v>
      </c>
      <c r="C13846">
        <v>17556000000</v>
      </c>
      <c r="D13846" t="s">
        <v>2444</v>
      </c>
    </row>
    <row r="13847" spans="1:4" x14ac:dyDescent="0.2">
      <c r="A13847" s="1">
        <v>44742</v>
      </c>
      <c r="B13847">
        <v>51406000000</v>
      </c>
      <c r="C13847">
        <v>16740000000</v>
      </c>
      <c r="D13847" t="s">
        <v>2444</v>
      </c>
    </row>
    <row r="13848" spans="1:4" x14ac:dyDescent="0.2">
      <c r="A13848" s="1">
        <v>44651</v>
      </c>
      <c r="B13848">
        <v>48732000000</v>
      </c>
      <c r="C13848">
        <v>16728000000</v>
      </c>
      <c r="D13848" t="s">
        <v>2444</v>
      </c>
    </row>
    <row r="13849" spans="1:4" x14ac:dyDescent="0.2">
      <c r="A13849" s="1">
        <v>44561</v>
      </c>
      <c r="B13849">
        <v>51228000000</v>
      </c>
      <c r="C13849">
        <v>18765000000</v>
      </c>
      <c r="D13849" t="s">
        <v>2444</v>
      </c>
    </row>
    <row r="13850" spans="1:4" x14ac:dyDescent="0.2">
      <c r="A13850" s="1">
        <v>44469</v>
      </c>
      <c r="B13850">
        <v>44743000000</v>
      </c>
      <c r="C13850">
        <v>20505000000</v>
      </c>
      <c r="D13850" t="s">
        <v>2444</v>
      </c>
    </row>
    <row r="13851" spans="1:4" x14ac:dyDescent="0.2">
      <c r="A13851" s="1">
        <v>44377</v>
      </c>
      <c r="B13851">
        <v>45595000000</v>
      </c>
      <c r="C13851">
        <v>16458000000</v>
      </c>
      <c r="D13851" t="s">
        <v>2444</v>
      </c>
    </row>
    <row r="13852" spans="1:4" x14ac:dyDescent="0.2">
      <c r="A13852" s="1">
        <v>44286</v>
      </c>
      <c r="B13852">
        <v>41059000000</v>
      </c>
      <c r="C13852">
        <v>15457000000</v>
      </c>
      <c r="D13852" t="s">
        <v>2444</v>
      </c>
    </row>
    <row r="13853" spans="1:4" x14ac:dyDescent="0.2">
      <c r="A13853" s="1">
        <v>44196</v>
      </c>
      <c r="B13853">
        <v>42558000000</v>
      </c>
      <c r="C13853">
        <v>15463000000</v>
      </c>
      <c r="D13853" t="s">
        <v>2444</v>
      </c>
    </row>
    <row r="13854" spans="1:4" x14ac:dyDescent="0.2">
      <c r="A13854" s="1">
        <v>44104</v>
      </c>
      <c r="B13854">
        <v>36724000000</v>
      </c>
      <c r="C13854">
        <v>13893000000</v>
      </c>
      <c r="D13854" t="s">
        <v>2444</v>
      </c>
    </row>
    <row r="13855" spans="1:4" x14ac:dyDescent="0.2">
      <c r="A13855" s="1">
        <v>44012</v>
      </c>
      <c r="B13855">
        <v>38033000000</v>
      </c>
      <c r="C13855">
        <v>11202000000</v>
      </c>
      <c r="D13855" t="s">
        <v>2444</v>
      </c>
    </row>
    <row r="13856" spans="1:4" x14ac:dyDescent="0.2">
      <c r="A13856" s="1">
        <v>43921</v>
      </c>
      <c r="B13856">
        <v>34315000000</v>
      </c>
      <c r="C13856">
        <v>10752000000</v>
      </c>
      <c r="D13856" t="s">
        <v>2444</v>
      </c>
    </row>
    <row r="13857" spans="1:4" x14ac:dyDescent="0.2">
      <c r="A13857" s="1">
        <v>43830</v>
      </c>
      <c r="B13857">
        <v>36322000000</v>
      </c>
      <c r="C13857">
        <v>11649000000</v>
      </c>
      <c r="D13857" t="s">
        <v>2444</v>
      </c>
    </row>
    <row r="13858" spans="1:4" x14ac:dyDescent="0.2">
      <c r="A13858" s="1">
        <v>43738</v>
      </c>
      <c r="B13858">
        <v>32428000000</v>
      </c>
      <c r="C13858">
        <v>10678000000</v>
      </c>
      <c r="D13858" t="s">
        <v>2444</v>
      </c>
    </row>
    <row r="13859" spans="1:4" x14ac:dyDescent="0.2">
      <c r="A13859" s="1">
        <v>43646</v>
      </c>
      <c r="B13859">
        <v>33717000000</v>
      </c>
      <c r="C13859">
        <v>13187000000</v>
      </c>
      <c r="D13859" t="s">
        <v>2444</v>
      </c>
    </row>
    <row r="13860" spans="1:4" x14ac:dyDescent="0.2">
      <c r="A13860" s="1">
        <v>43555</v>
      </c>
      <c r="B13860">
        <v>29993000000</v>
      </c>
      <c r="C13860">
        <v>8809000000</v>
      </c>
      <c r="D13860" t="s">
        <v>2444</v>
      </c>
    </row>
    <row r="13861" spans="1:4" x14ac:dyDescent="0.2">
      <c r="A13861" s="1">
        <v>43465</v>
      </c>
      <c r="B13861">
        <v>31796000000</v>
      </c>
      <c r="C13861">
        <v>8420000000</v>
      </c>
      <c r="D13861" t="s">
        <v>2444</v>
      </c>
    </row>
    <row r="13862" spans="1:4" x14ac:dyDescent="0.2">
      <c r="A13862" s="1">
        <v>45473</v>
      </c>
      <c r="B13862">
        <v>186074000</v>
      </c>
      <c r="C13862">
        <v>66927000</v>
      </c>
      <c r="D13862" t="s">
        <v>2445</v>
      </c>
    </row>
    <row r="13863" spans="1:4" x14ac:dyDescent="0.2">
      <c r="A13863" s="1">
        <v>45382</v>
      </c>
      <c r="B13863">
        <v>228313000</v>
      </c>
      <c r="C13863">
        <v>2795000</v>
      </c>
      <c r="D13863" t="s">
        <v>2445</v>
      </c>
    </row>
    <row r="13864" spans="1:4" x14ac:dyDescent="0.2">
      <c r="A13864" s="1">
        <v>45291</v>
      </c>
      <c r="B13864">
        <v>402666000</v>
      </c>
      <c r="C13864">
        <v>125249000</v>
      </c>
      <c r="D13864" t="s">
        <v>2445</v>
      </c>
    </row>
    <row r="13865" spans="1:4" x14ac:dyDescent="0.2">
      <c r="A13865" s="1">
        <v>45199</v>
      </c>
      <c r="B13865">
        <v>142212000</v>
      </c>
      <c r="C13865">
        <v>-50671000</v>
      </c>
      <c r="D13865" t="s">
        <v>2445</v>
      </c>
    </row>
    <row r="13866" spans="1:4" x14ac:dyDescent="0.2">
      <c r="A13866" s="1">
        <v>45107</v>
      </c>
      <c r="B13866">
        <v>147935000</v>
      </c>
      <c r="C13866">
        <v>-24483000</v>
      </c>
      <c r="D13866" t="s">
        <v>2445</v>
      </c>
    </row>
    <row r="13867" spans="1:4" x14ac:dyDescent="0.2">
      <c r="A13867" s="1">
        <v>45473</v>
      </c>
      <c r="B13867">
        <v>227251000</v>
      </c>
      <c r="C13867">
        <v>25491000</v>
      </c>
      <c r="D13867" t="s">
        <v>2446</v>
      </c>
    </row>
    <row r="13868" spans="1:4" x14ac:dyDescent="0.2">
      <c r="A13868" s="1">
        <v>45382</v>
      </c>
      <c r="B13868">
        <v>429954000</v>
      </c>
      <c r="C13868">
        <v>37877000</v>
      </c>
      <c r="D13868" t="s">
        <v>2446</v>
      </c>
    </row>
    <row r="13869" spans="1:4" x14ac:dyDescent="0.2">
      <c r="A13869" s="1">
        <v>45291</v>
      </c>
      <c r="B13869">
        <v>326898000</v>
      </c>
      <c r="C13869">
        <v>14224000</v>
      </c>
      <c r="D13869" t="s">
        <v>2446</v>
      </c>
    </row>
    <row r="13870" spans="1:4" x14ac:dyDescent="0.2">
      <c r="A13870" s="1">
        <v>45199</v>
      </c>
      <c r="B13870">
        <v>43046000</v>
      </c>
      <c r="C13870">
        <v>-18821000</v>
      </c>
      <c r="D13870" t="s">
        <v>2446</v>
      </c>
    </row>
    <row r="13871" spans="1:4" x14ac:dyDescent="0.2">
      <c r="A13871" s="1">
        <v>45107</v>
      </c>
      <c r="B13871">
        <v>126920000</v>
      </c>
      <c r="C13871">
        <v>-9257000</v>
      </c>
      <c r="D13871" t="s">
        <v>2446</v>
      </c>
    </row>
    <row r="13872" spans="1:4" x14ac:dyDescent="0.2">
      <c r="A13872" s="1">
        <v>45473</v>
      </c>
      <c r="B13872">
        <v>2628000000</v>
      </c>
      <c r="C13872">
        <v>443000000</v>
      </c>
      <c r="D13872" t="s">
        <v>2447</v>
      </c>
    </row>
    <row r="13873" spans="1:4" x14ac:dyDescent="0.2">
      <c r="A13873" s="1">
        <v>45382</v>
      </c>
      <c r="B13873">
        <v>2389000000</v>
      </c>
      <c r="C13873">
        <v>-39000000</v>
      </c>
      <c r="D13873" t="s">
        <v>2447</v>
      </c>
    </row>
    <row r="13874" spans="1:4" x14ac:dyDescent="0.2">
      <c r="A13874" s="1">
        <v>45291</v>
      </c>
      <c r="B13874">
        <v>2849000000</v>
      </c>
      <c r="C13874">
        <v>596000000</v>
      </c>
      <c r="D13874" t="s">
        <v>2447</v>
      </c>
    </row>
    <row r="13875" spans="1:4" x14ac:dyDescent="0.2">
      <c r="A13875" s="1">
        <v>45199</v>
      </c>
      <c r="B13875">
        <v>2556000000</v>
      </c>
      <c r="C13875">
        <v>464000000</v>
      </c>
      <c r="D13875" t="s">
        <v>2447</v>
      </c>
    </row>
    <row r="13876" spans="1:4" x14ac:dyDescent="0.2">
      <c r="A13876" s="1">
        <v>45107</v>
      </c>
      <c r="B13876">
        <v>2403000000</v>
      </c>
      <c r="C13876">
        <v>371000000</v>
      </c>
      <c r="D13876" t="s">
        <v>2447</v>
      </c>
    </row>
    <row r="13877" spans="1:4" x14ac:dyDescent="0.2">
      <c r="A13877" s="1">
        <v>45443</v>
      </c>
      <c r="B13877">
        <v>979350000</v>
      </c>
      <c r="C13877">
        <v>71705000</v>
      </c>
      <c r="D13877" t="s">
        <v>2448</v>
      </c>
    </row>
    <row r="13878" spans="1:4" x14ac:dyDescent="0.2">
      <c r="A13878" s="1">
        <v>45351</v>
      </c>
      <c r="B13878">
        <v>935348000</v>
      </c>
      <c r="C13878">
        <v>61847000</v>
      </c>
      <c r="D13878" t="s">
        <v>2448</v>
      </c>
    </row>
    <row r="13879" spans="1:4" x14ac:dyDescent="0.2">
      <c r="A13879" s="1">
        <v>45260</v>
      </c>
      <c r="B13879">
        <v>953969000</v>
      </c>
      <c r="C13879">
        <v>69350000</v>
      </c>
      <c r="D13879" t="s">
        <v>2448</v>
      </c>
    </row>
    <row r="13880" spans="1:4" x14ac:dyDescent="0.2">
      <c r="A13880" s="1">
        <v>45169</v>
      </c>
      <c r="B13880">
        <v>1035441000</v>
      </c>
      <c r="C13880">
        <v>87599000</v>
      </c>
      <c r="D13880" t="s">
        <v>2448</v>
      </c>
    </row>
    <row r="13881" spans="1:4" x14ac:dyDescent="0.2">
      <c r="A13881" s="1">
        <v>45077</v>
      </c>
      <c r="B13881">
        <v>1054464000</v>
      </c>
      <c r="C13881">
        <v>95180000</v>
      </c>
      <c r="D13881" t="s">
        <v>2448</v>
      </c>
    </row>
    <row r="13882" spans="1:4" x14ac:dyDescent="0.2">
      <c r="A13882" s="1">
        <v>45473</v>
      </c>
      <c r="B13882">
        <v>111442000</v>
      </c>
      <c r="C13882">
        <v>-102559000</v>
      </c>
      <c r="D13882" t="s">
        <v>2449</v>
      </c>
    </row>
    <row r="13883" spans="1:4" x14ac:dyDescent="0.2">
      <c r="A13883" s="1">
        <v>45382</v>
      </c>
      <c r="B13883">
        <v>115246000</v>
      </c>
      <c r="C13883">
        <v>-53118000</v>
      </c>
      <c r="D13883" t="s">
        <v>2449</v>
      </c>
    </row>
    <row r="13884" spans="1:4" x14ac:dyDescent="0.2">
      <c r="A13884" s="1">
        <v>45291</v>
      </c>
      <c r="B13884">
        <v>124484000</v>
      </c>
      <c r="C13884">
        <v>89126000</v>
      </c>
      <c r="D13884" t="s">
        <v>2449</v>
      </c>
    </row>
    <row r="13885" spans="1:4" x14ac:dyDescent="0.2">
      <c r="A13885" s="1">
        <v>45199</v>
      </c>
      <c r="B13885">
        <v>129462000</v>
      </c>
      <c r="C13885">
        <v>-143441000</v>
      </c>
      <c r="D13885" t="s">
        <v>2449</v>
      </c>
    </row>
    <row r="13886" spans="1:4" x14ac:dyDescent="0.2">
      <c r="A13886" s="1">
        <v>45107</v>
      </c>
      <c r="B13886">
        <v>120400000</v>
      </c>
      <c r="C13886">
        <v>22243000</v>
      </c>
      <c r="D13886" t="s">
        <v>2449</v>
      </c>
    </row>
    <row r="13887" spans="1:4" x14ac:dyDescent="0.2">
      <c r="A13887" s="1">
        <v>45473</v>
      </c>
      <c r="B13887">
        <v>16249000000</v>
      </c>
      <c r="C13887">
        <v>504000000</v>
      </c>
      <c r="D13887" t="s">
        <v>2450</v>
      </c>
    </row>
    <row r="13888" spans="1:4" x14ac:dyDescent="0.2">
      <c r="A13888" s="1">
        <v>45382</v>
      </c>
      <c r="B13888">
        <v>16282000000</v>
      </c>
      <c r="C13888">
        <v>938000000</v>
      </c>
      <c r="D13888" t="s">
        <v>2450</v>
      </c>
    </row>
    <row r="13889" spans="1:4" x14ac:dyDescent="0.2">
      <c r="A13889" s="1">
        <v>45291</v>
      </c>
      <c r="B13889">
        <v>14552000000</v>
      </c>
      <c r="C13889">
        <v>-2966000000</v>
      </c>
      <c r="D13889" t="s">
        <v>2450</v>
      </c>
    </row>
    <row r="13890" spans="1:4" x14ac:dyDescent="0.2">
      <c r="A13890" s="1">
        <v>45199</v>
      </c>
      <c r="B13890">
        <v>16616000000</v>
      </c>
      <c r="C13890">
        <v>929000000</v>
      </c>
      <c r="D13890" t="s">
        <v>2450</v>
      </c>
    </row>
    <row r="13891" spans="1:4" x14ac:dyDescent="0.2">
      <c r="A13891" s="1">
        <v>45107</v>
      </c>
      <c r="B13891">
        <v>18606000000</v>
      </c>
      <c r="C13891">
        <v>1860000000</v>
      </c>
      <c r="D13891" t="s">
        <v>2450</v>
      </c>
    </row>
    <row r="13892" spans="1:4" x14ac:dyDescent="0.2">
      <c r="A13892" s="1">
        <v>45473</v>
      </c>
      <c r="B13892">
        <v>875000</v>
      </c>
      <c r="C13892">
        <v>-1491000</v>
      </c>
      <c r="D13892" t="s">
        <v>2451</v>
      </c>
    </row>
    <row r="13893" spans="1:4" x14ac:dyDescent="0.2">
      <c r="A13893" s="1">
        <v>45382</v>
      </c>
      <c r="B13893">
        <v>1255000</v>
      </c>
      <c r="C13893">
        <v>-1732000</v>
      </c>
      <c r="D13893" t="s">
        <v>2451</v>
      </c>
    </row>
    <row r="13894" spans="1:4" x14ac:dyDescent="0.2">
      <c r="A13894" s="1">
        <v>45291</v>
      </c>
      <c r="B13894">
        <v>1296000</v>
      </c>
      <c r="C13894">
        <v>-1867000</v>
      </c>
      <c r="D13894" t="s">
        <v>2451</v>
      </c>
    </row>
    <row r="13895" spans="1:4" x14ac:dyDescent="0.2">
      <c r="A13895" s="1">
        <v>45199</v>
      </c>
      <c r="B13895">
        <v>1359000</v>
      </c>
      <c r="C13895">
        <v>-2127000</v>
      </c>
      <c r="D13895" t="s">
        <v>2451</v>
      </c>
    </row>
    <row r="13896" spans="1:4" x14ac:dyDescent="0.2">
      <c r="A13896" s="1">
        <v>45107</v>
      </c>
      <c r="B13896">
        <v>959000</v>
      </c>
      <c r="C13896">
        <v>-487000</v>
      </c>
      <c r="D13896" t="s">
        <v>2451</v>
      </c>
    </row>
    <row r="13897" spans="1:4" x14ac:dyDescent="0.2">
      <c r="A13897" s="1">
        <v>45473</v>
      </c>
      <c r="B13897">
        <v>2302000000</v>
      </c>
      <c r="C13897">
        <v>655000000</v>
      </c>
      <c r="D13897" t="s">
        <v>2452</v>
      </c>
    </row>
    <row r="13898" spans="1:4" x14ac:dyDescent="0.2">
      <c r="A13898" s="1">
        <v>45382</v>
      </c>
      <c r="B13898">
        <v>2235000000</v>
      </c>
      <c r="C13898">
        <v>531000000</v>
      </c>
      <c r="D13898" t="s">
        <v>2452</v>
      </c>
    </row>
    <row r="13899" spans="1:4" x14ac:dyDescent="0.2">
      <c r="A13899" s="1">
        <v>45291</v>
      </c>
      <c r="B13899">
        <v>2280334000</v>
      </c>
      <c r="C13899">
        <v>482401000</v>
      </c>
      <c r="D13899" t="s">
        <v>2452</v>
      </c>
    </row>
    <row r="13900" spans="1:4" x14ac:dyDescent="0.2">
      <c r="A13900" s="1">
        <v>45199</v>
      </c>
      <c r="B13900">
        <v>2334969000</v>
      </c>
      <c r="C13900">
        <v>689941000</v>
      </c>
      <c r="D13900" t="s">
        <v>2452</v>
      </c>
    </row>
    <row r="13901" spans="1:4" x14ac:dyDescent="0.2">
      <c r="A13901" s="1">
        <v>45107</v>
      </c>
      <c r="B13901">
        <v>2602000000</v>
      </c>
      <c r="C13901">
        <v>867000000</v>
      </c>
      <c r="D13901" t="s">
        <v>2452</v>
      </c>
    </row>
    <row r="13902" spans="1:4" x14ac:dyDescent="0.2">
      <c r="A13902" s="1">
        <v>45473</v>
      </c>
      <c r="B13902">
        <v>864066000</v>
      </c>
      <c r="C13902">
        <v>133314000</v>
      </c>
      <c r="D13902" t="s">
        <v>2453</v>
      </c>
    </row>
    <row r="13903" spans="1:4" x14ac:dyDescent="0.2">
      <c r="A13903" s="1">
        <v>45382</v>
      </c>
      <c r="B13903">
        <v>859647000</v>
      </c>
      <c r="C13903">
        <v>123198000</v>
      </c>
      <c r="D13903" t="s">
        <v>2453</v>
      </c>
    </row>
    <row r="13904" spans="1:4" x14ac:dyDescent="0.2">
      <c r="A13904" s="1">
        <v>45291</v>
      </c>
      <c r="B13904">
        <v>866228000</v>
      </c>
      <c r="C13904">
        <v>229658000</v>
      </c>
      <c r="D13904" t="s">
        <v>2453</v>
      </c>
    </row>
    <row r="13905" spans="1:4" x14ac:dyDescent="0.2">
      <c r="A13905" s="1">
        <v>45199</v>
      </c>
      <c r="B13905">
        <v>881600000</v>
      </c>
      <c r="C13905">
        <v>163727000</v>
      </c>
      <c r="D13905" t="s">
        <v>2453</v>
      </c>
    </row>
    <row r="13906" spans="1:4" x14ac:dyDescent="0.2">
      <c r="A13906" s="1">
        <v>45107</v>
      </c>
      <c r="B13906">
        <v>829552000</v>
      </c>
      <c r="C13906">
        <v>137345000</v>
      </c>
      <c r="D13906" t="s">
        <v>2453</v>
      </c>
    </row>
    <row r="13907" spans="1:4" x14ac:dyDescent="0.2">
      <c r="A13907" s="1">
        <v>45473</v>
      </c>
      <c r="B13907">
        <v>946750000</v>
      </c>
      <c r="C13907">
        <v>221814000</v>
      </c>
      <c r="D13907" t="s">
        <v>2454</v>
      </c>
    </row>
    <row r="13908" spans="1:4" x14ac:dyDescent="0.2">
      <c r="A13908" s="1">
        <v>45382</v>
      </c>
      <c r="B13908">
        <v>925949000</v>
      </c>
      <c r="C13908">
        <v>177509000</v>
      </c>
      <c r="D13908" t="s">
        <v>2454</v>
      </c>
    </row>
    <row r="13909" spans="1:4" x14ac:dyDescent="0.2">
      <c r="A13909" s="1">
        <v>45291</v>
      </c>
      <c r="B13909">
        <v>934992000</v>
      </c>
      <c r="C13909">
        <v>184794000</v>
      </c>
      <c r="D13909" t="s">
        <v>2454</v>
      </c>
    </row>
    <row r="13910" spans="1:4" x14ac:dyDescent="0.2">
      <c r="A13910" s="1">
        <v>45199</v>
      </c>
      <c r="B13910">
        <v>942462000</v>
      </c>
      <c r="C13910">
        <v>201631000</v>
      </c>
      <c r="D13910" t="s">
        <v>2454</v>
      </c>
    </row>
    <row r="13911" spans="1:4" x14ac:dyDescent="0.2">
      <c r="A13911" s="1">
        <v>45107</v>
      </c>
      <c r="B13911">
        <v>982117000</v>
      </c>
      <c r="C13911">
        <v>213927000</v>
      </c>
      <c r="D13911" t="s">
        <v>2454</v>
      </c>
    </row>
    <row r="13912" spans="1:4" x14ac:dyDescent="0.2">
      <c r="A13912" s="1">
        <v>45473</v>
      </c>
      <c r="B13912">
        <v>855195000</v>
      </c>
      <c r="C13912">
        <v>228769000</v>
      </c>
      <c r="D13912" t="s">
        <v>2455</v>
      </c>
    </row>
    <row r="13913" spans="1:4" x14ac:dyDescent="0.2">
      <c r="A13913" s="1">
        <v>45382</v>
      </c>
      <c r="B13913">
        <v>785343000</v>
      </c>
      <c r="C13913">
        <v>193729000</v>
      </c>
      <c r="D13913" t="s">
        <v>2455</v>
      </c>
    </row>
    <row r="13914" spans="1:4" x14ac:dyDescent="0.2">
      <c r="A13914" s="1">
        <v>45291</v>
      </c>
      <c r="B13914">
        <v>832270000</v>
      </c>
      <c r="C13914">
        <v>254539000</v>
      </c>
      <c r="D13914" t="s">
        <v>2455</v>
      </c>
    </row>
    <row r="13915" spans="1:4" x14ac:dyDescent="0.2">
      <c r="A13915" s="1">
        <v>45199</v>
      </c>
      <c r="B13915">
        <v>771787000</v>
      </c>
      <c r="C13915">
        <v>263739000</v>
      </c>
      <c r="D13915" t="s">
        <v>2455</v>
      </c>
    </row>
    <row r="13916" spans="1:4" x14ac:dyDescent="0.2">
      <c r="A13916" s="1">
        <v>45107</v>
      </c>
      <c r="B13916">
        <v>649890000</v>
      </c>
      <c r="C13916">
        <v>164666000</v>
      </c>
      <c r="D13916" t="s">
        <v>2455</v>
      </c>
    </row>
    <row r="13917" spans="1:4" x14ac:dyDescent="0.2">
      <c r="A13917" s="1">
        <v>45473</v>
      </c>
      <c r="B13917">
        <v>305277000</v>
      </c>
      <c r="C13917">
        <v>204228000</v>
      </c>
      <c r="D13917" t="s">
        <v>2456</v>
      </c>
    </row>
    <row r="13918" spans="1:4" x14ac:dyDescent="0.2">
      <c r="A13918" s="1">
        <v>45382</v>
      </c>
      <c r="B13918">
        <v>294361000</v>
      </c>
      <c r="C13918">
        <v>174097000</v>
      </c>
      <c r="D13918" t="s">
        <v>2456</v>
      </c>
    </row>
    <row r="13919" spans="1:4" x14ac:dyDescent="0.2">
      <c r="A13919" s="1">
        <v>45291</v>
      </c>
      <c r="B13919">
        <v>283957000</v>
      </c>
      <c r="C13919">
        <v>184504000</v>
      </c>
      <c r="D13919" t="s">
        <v>2456</v>
      </c>
    </row>
    <row r="13920" spans="1:4" x14ac:dyDescent="0.2">
      <c r="A13920" s="1">
        <v>45199</v>
      </c>
      <c r="B13920">
        <v>296505000</v>
      </c>
      <c r="C13920">
        <v>182844000</v>
      </c>
      <c r="D13920" t="s">
        <v>2456</v>
      </c>
    </row>
    <row r="13921" spans="1:4" x14ac:dyDescent="0.2">
      <c r="A13921" s="1">
        <v>45107</v>
      </c>
      <c r="B13921">
        <v>290675000</v>
      </c>
      <c r="C13921">
        <v>191054000</v>
      </c>
      <c r="D13921" t="s">
        <v>2456</v>
      </c>
    </row>
    <row r="13922" spans="1:4" x14ac:dyDescent="0.2">
      <c r="A13922" s="1">
        <v>45473</v>
      </c>
      <c r="B13922">
        <v>1702499000</v>
      </c>
      <c r="C13922">
        <v>231555000</v>
      </c>
      <c r="D13922" t="s">
        <v>2457</v>
      </c>
    </row>
    <row r="13923" spans="1:4" x14ac:dyDescent="0.2">
      <c r="A13923" s="1">
        <v>45382</v>
      </c>
      <c r="B13923">
        <v>1470714000</v>
      </c>
      <c r="C13923">
        <v>186016000</v>
      </c>
      <c r="D13923" t="s">
        <v>2457</v>
      </c>
    </row>
    <row r="13924" spans="1:4" x14ac:dyDescent="0.2">
      <c r="A13924" s="1">
        <v>45291</v>
      </c>
      <c r="B13924">
        <v>1662823000</v>
      </c>
      <c r="C13924">
        <v>198851000</v>
      </c>
      <c r="D13924" t="s">
        <v>2457</v>
      </c>
    </row>
    <row r="13925" spans="1:4" x14ac:dyDescent="0.2">
      <c r="A13925" s="1">
        <v>45199</v>
      </c>
      <c r="B13925">
        <v>1621671000</v>
      </c>
      <c r="C13925">
        <v>221760000</v>
      </c>
      <c r="D13925" t="s">
        <v>2457</v>
      </c>
    </row>
    <row r="13926" spans="1:4" x14ac:dyDescent="0.2">
      <c r="A13926" s="1">
        <v>45107</v>
      </c>
      <c r="B13926">
        <v>1567815000</v>
      </c>
      <c r="C13926">
        <v>186836000</v>
      </c>
      <c r="D13926" t="s">
        <v>2457</v>
      </c>
    </row>
    <row r="13927" spans="1:4" x14ac:dyDescent="0.2">
      <c r="A13927" s="1">
        <v>45473</v>
      </c>
      <c r="B13927">
        <v>73647000</v>
      </c>
      <c r="C13927">
        <v>4156000</v>
      </c>
      <c r="D13927" t="s">
        <v>2458</v>
      </c>
    </row>
    <row r="13928" spans="1:4" x14ac:dyDescent="0.2">
      <c r="A13928" s="1">
        <v>45382</v>
      </c>
      <c r="B13928">
        <v>63637000</v>
      </c>
      <c r="C13928">
        <v>3591000</v>
      </c>
      <c r="D13928" t="s">
        <v>2458</v>
      </c>
    </row>
    <row r="13929" spans="1:4" x14ac:dyDescent="0.2">
      <c r="A13929" s="1">
        <v>45291</v>
      </c>
      <c r="B13929">
        <v>65296000</v>
      </c>
      <c r="C13929">
        <v>-529000</v>
      </c>
      <c r="D13929" t="s">
        <v>2458</v>
      </c>
    </row>
    <row r="13930" spans="1:4" x14ac:dyDescent="0.2">
      <c r="A13930" s="1">
        <v>45199</v>
      </c>
      <c r="B13930">
        <v>60130000</v>
      </c>
      <c r="C13930">
        <v>4017000</v>
      </c>
      <c r="D13930" t="s">
        <v>2458</v>
      </c>
    </row>
    <row r="13931" spans="1:4" x14ac:dyDescent="0.2">
      <c r="A13931" s="1">
        <v>45107</v>
      </c>
      <c r="B13931">
        <v>64810000</v>
      </c>
      <c r="C13931">
        <v>-488000</v>
      </c>
      <c r="D13931" t="s">
        <v>2458</v>
      </c>
    </row>
    <row r="13932" spans="1:4" x14ac:dyDescent="0.2">
      <c r="A13932" s="1">
        <v>45412</v>
      </c>
      <c r="B13932">
        <v>1283282000</v>
      </c>
      <c r="C13932">
        <v>361995000</v>
      </c>
      <c r="D13932" t="s">
        <v>2459</v>
      </c>
    </row>
    <row r="13933" spans="1:4" x14ac:dyDescent="0.2">
      <c r="A13933" s="1">
        <v>45322</v>
      </c>
      <c r="B13933">
        <v>1077958000</v>
      </c>
      <c r="C13933">
        <v>219299000</v>
      </c>
      <c r="D13933" t="s">
        <v>2459</v>
      </c>
    </row>
    <row r="13934" spans="1:4" x14ac:dyDescent="0.2">
      <c r="A13934" s="1">
        <v>45230</v>
      </c>
      <c r="B13934">
        <v>258565000</v>
      </c>
      <c r="C13934">
        <v>-175512000</v>
      </c>
      <c r="D13934" t="s">
        <v>2459</v>
      </c>
    </row>
    <row r="13935" spans="1:4" x14ac:dyDescent="0.2">
      <c r="A13935" s="1">
        <v>45138</v>
      </c>
      <c r="B13935">
        <v>269768000</v>
      </c>
      <c r="C13935">
        <v>-128566000</v>
      </c>
      <c r="D13935" t="s">
        <v>2459</v>
      </c>
    </row>
    <row r="13936" spans="1:4" x14ac:dyDescent="0.2">
      <c r="A13936" s="1">
        <v>45046</v>
      </c>
      <c r="B13936">
        <v>1238431000</v>
      </c>
      <c r="C13936">
        <v>325006000</v>
      </c>
      <c r="D13936" t="s">
        <v>2459</v>
      </c>
    </row>
    <row r="13937" spans="1:4" x14ac:dyDescent="0.2">
      <c r="A13937" s="1">
        <v>45473</v>
      </c>
      <c r="B13937">
        <v>425866000</v>
      </c>
      <c r="C13937">
        <v>19036000</v>
      </c>
      <c r="D13937" t="s">
        <v>2460</v>
      </c>
    </row>
    <row r="13938" spans="1:4" x14ac:dyDescent="0.2">
      <c r="A13938" s="1">
        <v>45382</v>
      </c>
      <c r="B13938">
        <v>385287000</v>
      </c>
      <c r="C13938">
        <v>13409000</v>
      </c>
      <c r="D13938" t="s">
        <v>2460</v>
      </c>
    </row>
    <row r="13939" spans="1:4" x14ac:dyDescent="0.2">
      <c r="A13939" s="1">
        <v>45291</v>
      </c>
      <c r="B13939">
        <v>421043000</v>
      </c>
      <c r="C13939">
        <v>19468000</v>
      </c>
      <c r="D13939" t="s">
        <v>2460</v>
      </c>
    </row>
    <row r="13940" spans="1:4" x14ac:dyDescent="0.2">
      <c r="A13940" s="1">
        <v>45199</v>
      </c>
      <c r="B13940">
        <v>403067000</v>
      </c>
      <c r="C13940">
        <v>26564000</v>
      </c>
      <c r="D13940" t="s">
        <v>2460</v>
      </c>
    </row>
    <row r="13941" spans="1:4" x14ac:dyDescent="0.2">
      <c r="A13941" s="1">
        <v>45107</v>
      </c>
      <c r="B13941">
        <v>398551000</v>
      </c>
      <c r="C13941">
        <v>24082000</v>
      </c>
      <c r="D13941" t="s">
        <v>2460</v>
      </c>
    </row>
    <row r="13942" spans="1:4" x14ac:dyDescent="0.2">
      <c r="A13942" s="1">
        <v>45473</v>
      </c>
      <c r="B13942">
        <v>189499000</v>
      </c>
      <c r="C13942">
        <v>-4377000</v>
      </c>
      <c r="D13942" t="s">
        <v>2461</v>
      </c>
    </row>
    <row r="13943" spans="1:4" x14ac:dyDescent="0.2">
      <c r="A13943" s="1">
        <v>45382</v>
      </c>
      <c r="B13943">
        <v>166013000</v>
      </c>
      <c r="C13943">
        <v>-14581000</v>
      </c>
      <c r="D13943" t="s">
        <v>2461</v>
      </c>
    </row>
    <row r="13944" spans="1:4" x14ac:dyDescent="0.2">
      <c r="A13944" s="1">
        <v>45291</v>
      </c>
      <c r="B13944">
        <v>175042000</v>
      </c>
      <c r="C13944">
        <v>-2851000</v>
      </c>
      <c r="D13944" t="s">
        <v>2461</v>
      </c>
    </row>
    <row r="13945" spans="1:4" x14ac:dyDescent="0.2">
      <c r="A13945" s="1">
        <v>45199</v>
      </c>
      <c r="B13945">
        <v>197659000</v>
      </c>
      <c r="C13945">
        <v>-3167000</v>
      </c>
      <c r="D13945" t="s">
        <v>2461</v>
      </c>
    </row>
    <row r="13946" spans="1:4" x14ac:dyDescent="0.2">
      <c r="A13946" s="1">
        <v>45107</v>
      </c>
      <c r="B13946">
        <v>205854000</v>
      </c>
      <c r="C13946">
        <v>-336000</v>
      </c>
      <c r="D13946" t="s">
        <v>2461</v>
      </c>
    </row>
    <row r="13947" spans="1:4" x14ac:dyDescent="0.2">
      <c r="A13947" s="1">
        <v>45473</v>
      </c>
      <c r="B13947">
        <v>190486000</v>
      </c>
      <c r="C13947">
        <v>19939000</v>
      </c>
      <c r="D13947" t="s">
        <v>2462</v>
      </c>
    </row>
    <row r="13948" spans="1:4" x14ac:dyDescent="0.2">
      <c r="A13948" s="1">
        <v>45382</v>
      </c>
      <c r="B13948">
        <v>181234000</v>
      </c>
      <c r="C13948">
        <v>14980000</v>
      </c>
      <c r="D13948" t="s">
        <v>2462</v>
      </c>
    </row>
    <row r="13949" spans="1:4" x14ac:dyDescent="0.2">
      <c r="A13949" s="1">
        <v>45291</v>
      </c>
      <c r="B13949">
        <v>157148000</v>
      </c>
      <c r="C13949">
        <v>12526000</v>
      </c>
      <c r="D13949" t="s">
        <v>2462</v>
      </c>
    </row>
    <row r="13950" spans="1:4" x14ac:dyDescent="0.2">
      <c r="A13950" s="1">
        <v>45199</v>
      </c>
      <c r="B13950">
        <v>150375000</v>
      </c>
      <c r="C13950">
        <v>24450000</v>
      </c>
      <c r="D13950" t="s">
        <v>2462</v>
      </c>
    </row>
    <row r="13951" spans="1:4" x14ac:dyDescent="0.2">
      <c r="A13951" s="1">
        <v>45107</v>
      </c>
      <c r="B13951">
        <v>148522000</v>
      </c>
      <c r="C13951">
        <v>11853000</v>
      </c>
      <c r="D13951" t="s">
        <v>2462</v>
      </c>
    </row>
    <row r="13952" spans="1:4" x14ac:dyDescent="0.2">
      <c r="A13952" s="1">
        <v>45473</v>
      </c>
      <c r="B13952">
        <v>42216000</v>
      </c>
      <c r="C13952">
        <v>-141586000</v>
      </c>
      <c r="D13952" t="s">
        <v>2463</v>
      </c>
    </row>
    <row r="13953" spans="1:4" x14ac:dyDescent="0.2">
      <c r="A13953" s="1">
        <v>45382</v>
      </c>
      <c r="B13953">
        <v>39872000</v>
      </c>
      <c r="C13953">
        <v>-36128000</v>
      </c>
      <c r="D13953" t="s">
        <v>2463</v>
      </c>
    </row>
    <row r="13954" spans="1:4" x14ac:dyDescent="0.2">
      <c r="A13954" s="1">
        <v>45291</v>
      </c>
      <c r="B13954">
        <v>39545000</v>
      </c>
      <c r="C13954">
        <v>-43945000</v>
      </c>
      <c r="D13954" t="s">
        <v>2463</v>
      </c>
    </row>
    <row r="13955" spans="1:4" x14ac:dyDescent="0.2">
      <c r="A13955" s="1">
        <v>45199</v>
      </c>
      <c r="B13955">
        <v>40642000</v>
      </c>
      <c r="C13955">
        <v>-44754000</v>
      </c>
      <c r="D13955" t="s">
        <v>2463</v>
      </c>
    </row>
    <row r="13956" spans="1:4" x14ac:dyDescent="0.2">
      <c r="A13956" s="1">
        <v>45107</v>
      </c>
      <c r="B13956">
        <v>39567000</v>
      </c>
      <c r="C13956">
        <v>-56536000</v>
      </c>
      <c r="D13956" t="s">
        <v>2463</v>
      </c>
    </row>
    <row r="13957" spans="1:4" x14ac:dyDescent="0.2">
      <c r="A13957" s="1">
        <v>45473</v>
      </c>
      <c r="B13957">
        <v>294700000</v>
      </c>
      <c r="C13957">
        <v>4600000</v>
      </c>
      <c r="D13957" t="s">
        <v>2464</v>
      </c>
    </row>
    <row r="13958" spans="1:4" x14ac:dyDescent="0.2">
      <c r="A13958" s="1">
        <v>45382</v>
      </c>
      <c r="B13958">
        <v>321600000</v>
      </c>
      <c r="C13958">
        <v>24000000</v>
      </c>
      <c r="D13958" t="s">
        <v>2464</v>
      </c>
    </row>
    <row r="13959" spans="1:4" x14ac:dyDescent="0.2">
      <c r="A13959" s="1">
        <v>45291</v>
      </c>
      <c r="B13959">
        <v>328100000</v>
      </c>
      <c r="C13959">
        <v>1300000</v>
      </c>
      <c r="D13959" t="s">
        <v>2464</v>
      </c>
    </row>
    <row r="13960" spans="1:4" x14ac:dyDescent="0.2">
      <c r="A13960" s="1">
        <v>45199</v>
      </c>
      <c r="B13960">
        <v>354200000</v>
      </c>
      <c r="C13960">
        <v>24800000</v>
      </c>
      <c r="D13960" t="s">
        <v>2464</v>
      </c>
    </row>
    <row r="13961" spans="1:4" x14ac:dyDescent="0.2">
      <c r="A13961" s="1">
        <v>45107</v>
      </c>
      <c r="B13961">
        <v>356600000</v>
      </c>
      <c r="C13961">
        <v>28900000</v>
      </c>
      <c r="D13961" t="s">
        <v>2464</v>
      </c>
    </row>
    <row r="13962" spans="1:4" x14ac:dyDescent="0.2">
      <c r="A13962" s="1">
        <v>45473</v>
      </c>
      <c r="B13962">
        <v>562100000</v>
      </c>
      <c r="C13962">
        <v>1600000</v>
      </c>
      <c r="D13962" t="s">
        <v>2465</v>
      </c>
    </row>
    <row r="13963" spans="1:4" x14ac:dyDescent="0.2">
      <c r="A13963" s="1">
        <v>45382</v>
      </c>
      <c r="B13963">
        <v>495100000</v>
      </c>
      <c r="C13963">
        <v>4500000</v>
      </c>
      <c r="D13963" t="s">
        <v>2465</v>
      </c>
    </row>
    <row r="13964" spans="1:4" x14ac:dyDescent="0.2">
      <c r="A13964" s="1">
        <v>45291</v>
      </c>
      <c r="B13964">
        <v>595800000</v>
      </c>
      <c r="C13964">
        <v>-7900000</v>
      </c>
      <c r="D13964" t="s">
        <v>2465</v>
      </c>
    </row>
    <row r="13965" spans="1:4" x14ac:dyDescent="0.2">
      <c r="A13965" s="1">
        <v>45199</v>
      </c>
      <c r="B13965">
        <v>520900000</v>
      </c>
      <c r="C13965">
        <v>10400000</v>
      </c>
      <c r="D13965" t="s">
        <v>2465</v>
      </c>
    </row>
    <row r="13966" spans="1:4" x14ac:dyDescent="0.2">
      <c r="A13966" s="1">
        <v>45107</v>
      </c>
      <c r="B13966">
        <v>602800000</v>
      </c>
      <c r="C13966">
        <v>20200000</v>
      </c>
      <c r="D13966" t="s">
        <v>2465</v>
      </c>
    </row>
    <row r="13967" spans="1:4" x14ac:dyDescent="0.2">
      <c r="A13967" s="1">
        <v>45473</v>
      </c>
      <c r="B13967">
        <v>541200000</v>
      </c>
      <c r="C13967">
        <v>19700000</v>
      </c>
      <c r="D13967" t="s">
        <v>2466</v>
      </c>
    </row>
    <row r="13968" spans="1:4" x14ac:dyDescent="0.2">
      <c r="A13968" s="1">
        <v>45382</v>
      </c>
      <c r="B13968">
        <v>534500000</v>
      </c>
      <c r="C13968">
        <v>46700000</v>
      </c>
      <c r="D13968" t="s">
        <v>2466</v>
      </c>
    </row>
    <row r="13969" spans="1:4" x14ac:dyDescent="0.2">
      <c r="A13969" s="1">
        <v>45291</v>
      </c>
      <c r="B13969">
        <v>524500000</v>
      </c>
      <c r="C13969">
        <v>39700000</v>
      </c>
      <c r="D13969" t="s">
        <v>2466</v>
      </c>
    </row>
    <row r="13970" spans="1:4" x14ac:dyDescent="0.2">
      <c r="A13970" s="1">
        <v>45199</v>
      </c>
      <c r="B13970">
        <v>547800000</v>
      </c>
      <c r="C13970">
        <v>-19200000</v>
      </c>
      <c r="D13970" t="s">
        <v>2466</v>
      </c>
    </row>
    <row r="13971" spans="1:4" x14ac:dyDescent="0.2">
      <c r="A13971" s="1">
        <v>45107</v>
      </c>
      <c r="B13971">
        <v>551500000</v>
      </c>
      <c r="C13971">
        <v>26600000</v>
      </c>
      <c r="D13971" t="s">
        <v>2466</v>
      </c>
    </row>
    <row r="13972" spans="1:4" x14ac:dyDescent="0.2">
      <c r="A13972" s="1">
        <v>45473</v>
      </c>
      <c r="B13972">
        <v>2961086000</v>
      </c>
      <c r="C13972">
        <v>33988000</v>
      </c>
      <c r="D13972" t="s">
        <v>2467</v>
      </c>
    </row>
    <row r="13973" spans="1:4" x14ac:dyDescent="0.2">
      <c r="A13973" s="1">
        <v>45382</v>
      </c>
      <c r="B13973">
        <v>2686849000</v>
      </c>
      <c r="C13973">
        <v>-41180000</v>
      </c>
      <c r="D13973" t="s">
        <v>2467</v>
      </c>
    </row>
    <row r="13974" spans="1:4" x14ac:dyDescent="0.2">
      <c r="A13974" s="1">
        <v>45291</v>
      </c>
      <c r="B13974">
        <v>3280083000</v>
      </c>
      <c r="C13974">
        <v>753000</v>
      </c>
      <c r="D13974" t="s">
        <v>2467</v>
      </c>
    </row>
    <row r="13975" spans="1:4" x14ac:dyDescent="0.2">
      <c r="A13975" s="1">
        <v>45199</v>
      </c>
      <c r="B13975">
        <v>3257077000</v>
      </c>
      <c r="C13975">
        <v>14296000</v>
      </c>
      <c r="D13975" t="s">
        <v>2467</v>
      </c>
    </row>
    <row r="13976" spans="1:4" x14ac:dyDescent="0.2">
      <c r="A13976" s="1">
        <v>45107</v>
      </c>
      <c r="B13976">
        <v>2874115000</v>
      </c>
      <c r="C13976">
        <v>15542000</v>
      </c>
      <c r="D13976" t="s">
        <v>2467</v>
      </c>
    </row>
    <row r="13977" spans="1:4" x14ac:dyDescent="0.2">
      <c r="A13977" s="1">
        <v>45443</v>
      </c>
      <c r="B13977">
        <v>6811000000</v>
      </c>
      <c r="C13977">
        <v>332000000</v>
      </c>
      <c r="D13977" t="s">
        <v>2468</v>
      </c>
    </row>
    <row r="13978" spans="1:4" x14ac:dyDescent="0.2">
      <c r="A13978" s="1">
        <v>45351</v>
      </c>
      <c r="B13978">
        <v>5824000000</v>
      </c>
      <c r="C13978">
        <v>793000000</v>
      </c>
      <c r="D13978" t="s">
        <v>2468</v>
      </c>
    </row>
    <row r="13979" spans="1:4" x14ac:dyDescent="0.2">
      <c r="A13979" s="1">
        <v>45260</v>
      </c>
      <c r="B13979">
        <v>4726000000</v>
      </c>
      <c r="C13979">
        <v>-1234000000</v>
      </c>
      <c r="D13979" t="s">
        <v>2468</v>
      </c>
    </row>
    <row r="13980" spans="1:4" x14ac:dyDescent="0.2">
      <c r="A13980" s="1">
        <v>45169</v>
      </c>
      <c r="B13980">
        <v>4010000000</v>
      </c>
      <c r="C13980">
        <v>-1430000000</v>
      </c>
      <c r="D13980" t="s">
        <v>2468</v>
      </c>
    </row>
    <row r="13981" spans="1:4" x14ac:dyDescent="0.2">
      <c r="A13981" s="1">
        <v>45078</v>
      </c>
      <c r="B13981">
        <v>8725000000</v>
      </c>
      <c r="C13981">
        <v>-1896000000</v>
      </c>
      <c r="D13981" t="s">
        <v>2468</v>
      </c>
    </row>
    <row r="13982" spans="1:4" x14ac:dyDescent="0.2">
      <c r="A13982" s="1">
        <v>45077</v>
      </c>
      <c r="B13982">
        <v>3752000000</v>
      </c>
      <c r="C13982">
        <v>-1896000000</v>
      </c>
      <c r="D13982" t="s">
        <v>2468</v>
      </c>
    </row>
    <row r="13983" spans="1:4" x14ac:dyDescent="0.2">
      <c r="A13983" s="1">
        <v>44987</v>
      </c>
      <c r="B13983">
        <v>3613000000</v>
      </c>
      <c r="C13983">
        <v>-2312000000</v>
      </c>
      <c r="D13983" t="s">
        <v>2468</v>
      </c>
    </row>
    <row r="13984" spans="1:4" x14ac:dyDescent="0.2">
      <c r="A13984" s="1">
        <v>44896</v>
      </c>
      <c r="B13984">
        <v>4034000000</v>
      </c>
      <c r="C13984">
        <v>-195000000</v>
      </c>
      <c r="D13984" t="s">
        <v>2468</v>
      </c>
    </row>
    <row r="13985" spans="1:4" x14ac:dyDescent="0.2">
      <c r="A13985" s="1">
        <v>44805</v>
      </c>
      <c r="B13985">
        <v>6623000000</v>
      </c>
      <c r="C13985">
        <v>1492000000</v>
      </c>
      <c r="D13985" t="s">
        <v>2468</v>
      </c>
    </row>
    <row r="13986" spans="1:4" x14ac:dyDescent="0.2">
      <c r="A13986" s="1">
        <v>44714</v>
      </c>
      <c r="B13986">
        <v>8603000000</v>
      </c>
      <c r="C13986">
        <v>2626000000</v>
      </c>
      <c r="D13986" t="s">
        <v>2468</v>
      </c>
    </row>
    <row r="13987" spans="1:4" x14ac:dyDescent="0.2">
      <c r="A13987" s="1">
        <v>44623</v>
      </c>
      <c r="B13987">
        <v>7731000000</v>
      </c>
      <c r="C13987">
        <v>2263000000</v>
      </c>
      <c r="D13987" t="s">
        <v>2468</v>
      </c>
    </row>
    <row r="13988" spans="1:4" x14ac:dyDescent="0.2">
      <c r="A13988" s="1">
        <v>44532</v>
      </c>
      <c r="B13988">
        <v>7559000000</v>
      </c>
      <c r="C13988">
        <v>2306000000</v>
      </c>
      <c r="D13988" t="s">
        <v>2468</v>
      </c>
    </row>
    <row r="13989" spans="1:4" x14ac:dyDescent="0.2">
      <c r="A13989" s="1">
        <v>44441</v>
      </c>
      <c r="B13989">
        <v>8251000000</v>
      </c>
      <c r="C13989">
        <v>2720000000</v>
      </c>
      <c r="D13989" t="s">
        <v>2468</v>
      </c>
    </row>
    <row r="13990" spans="1:4" x14ac:dyDescent="0.2">
      <c r="A13990" s="1">
        <v>44350</v>
      </c>
      <c r="B13990">
        <v>7375000000</v>
      </c>
      <c r="C13990">
        <v>1735000000</v>
      </c>
      <c r="D13990" t="s">
        <v>2468</v>
      </c>
    </row>
    <row r="13991" spans="1:4" x14ac:dyDescent="0.2">
      <c r="A13991" s="1">
        <v>44259</v>
      </c>
      <c r="B13991">
        <v>6194000000</v>
      </c>
      <c r="C13991">
        <v>603000000</v>
      </c>
      <c r="D13991" t="s">
        <v>2468</v>
      </c>
    </row>
    <row r="13992" spans="1:4" x14ac:dyDescent="0.2">
      <c r="A13992" s="1">
        <v>44168</v>
      </c>
      <c r="B13992">
        <v>5725000000</v>
      </c>
      <c r="C13992">
        <v>803000000</v>
      </c>
      <c r="D13992" t="s">
        <v>2468</v>
      </c>
    </row>
    <row r="13993" spans="1:4" x14ac:dyDescent="0.2">
      <c r="A13993" s="1">
        <v>44077</v>
      </c>
      <c r="B13993">
        <v>6016000000</v>
      </c>
      <c r="C13993">
        <v>988000000</v>
      </c>
      <c r="D13993" t="s">
        <v>2468</v>
      </c>
    </row>
    <row r="13994" spans="1:4" x14ac:dyDescent="0.2">
      <c r="A13994" s="1">
        <v>43979</v>
      </c>
      <c r="B13994">
        <v>5384000000</v>
      </c>
      <c r="C13994">
        <v>803000000</v>
      </c>
      <c r="D13994" t="s">
        <v>2468</v>
      </c>
    </row>
    <row r="13995" spans="1:4" x14ac:dyDescent="0.2">
      <c r="A13995" s="1">
        <v>43888</v>
      </c>
      <c r="B13995">
        <v>4749000000</v>
      </c>
      <c r="C13995">
        <v>405000000</v>
      </c>
      <c r="D13995" t="s">
        <v>2468</v>
      </c>
    </row>
    <row r="13996" spans="1:4" x14ac:dyDescent="0.2">
      <c r="A13996" s="1">
        <v>43797</v>
      </c>
      <c r="B13996">
        <v>5137000000</v>
      </c>
      <c r="C13996">
        <v>491000000</v>
      </c>
      <c r="D13996" t="s">
        <v>2468</v>
      </c>
    </row>
    <row r="13997" spans="1:4" x14ac:dyDescent="0.2">
      <c r="A13997" s="1">
        <v>45473</v>
      </c>
      <c r="B13997">
        <v>1742670000000</v>
      </c>
      <c r="C13997">
        <v>555894000000</v>
      </c>
      <c r="D13997" t="s">
        <v>2469</v>
      </c>
    </row>
    <row r="13998" spans="1:4" x14ac:dyDescent="0.2">
      <c r="A13998" s="1">
        <v>45382</v>
      </c>
      <c r="B13998">
        <v>1549250000000</v>
      </c>
      <c r="C13998">
        <v>192865000000</v>
      </c>
      <c r="D13998" t="s">
        <v>2469</v>
      </c>
    </row>
    <row r="13999" spans="1:4" x14ac:dyDescent="0.2">
      <c r="A13999" s="1">
        <v>45291</v>
      </c>
      <c r="B13999">
        <v>1452950000000</v>
      </c>
      <c r="C13999">
        <v>370635000000</v>
      </c>
      <c r="D13999" t="s">
        <v>2469</v>
      </c>
    </row>
    <row r="14000" spans="1:4" x14ac:dyDescent="0.2">
      <c r="A14000" s="1">
        <v>45199</v>
      </c>
      <c r="B14000">
        <v>1480004000000</v>
      </c>
      <c r="C14000">
        <v>368892000000</v>
      </c>
      <c r="D14000" t="s">
        <v>2469</v>
      </c>
    </row>
    <row r="14001" spans="1:4" x14ac:dyDescent="0.2">
      <c r="A14001" s="1">
        <v>45107</v>
      </c>
      <c r="B14001">
        <v>1396152000000</v>
      </c>
      <c r="C14001">
        <v>558389000000</v>
      </c>
      <c r="D14001" t="s">
        <v>2469</v>
      </c>
    </row>
    <row r="14002" spans="1:4" x14ac:dyDescent="0.2">
      <c r="A14002" s="1">
        <v>44834</v>
      </c>
      <c r="B14002">
        <v>1537900000000</v>
      </c>
      <c r="C14002">
        <v>117410000000</v>
      </c>
      <c r="D14002" t="s">
        <v>2469</v>
      </c>
    </row>
    <row r="14003" spans="1:4" x14ac:dyDescent="0.2">
      <c r="A14003" s="1">
        <v>44742</v>
      </c>
      <c r="B14003">
        <v>1286900000000</v>
      </c>
      <c r="C14003">
        <v>60442000000</v>
      </c>
      <c r="D14003" t="s">
        <v>2469</v>
      </c>
    </row>
    <row r="14004" spans="1:4" x14ac:dyDescent="0.2">
      <c r="A14004" s="1">
        <v>44651</v>
      </c>
      <c r="B14004">
        <v>1687200000000</v>
      </c>
      <c r="C14004">
        <v>113690000000</v>
      </c>
      <c r="D14004" t="s">
        <v>2469</v>
      </c>
    </row>
    <row r="14005" spans="1:4" x14ac:dyDescent="0.2">
      <c r="A14005" s="1">
        <v>44561</v>
      </c>
      <c r="B14005">
        <v>1203200000000</v>
      </c>
      <c r="C14005">
        <v>288970000000</v>
      </c>
      <c r="D14005" t="s">
        <v>2469</v>
      </c>
    </row>
    <row r="14006" spans="1:4" x14ac:dyDescent="0.2">
      <c r="A14006" s="1">
        <v>44469</v>
      </c>
      <c r="B14006">
        <v>1106600000000</v>
      </c>
      <c r="C14006">
        <v>398350000000</v>
      </c>
      <c r="D14006" t="s">
        <v>2469</v>
      </c>
    </row>
    <row r="14007" spans="1:4" x14ac:dyDescent="0.2">
      <c r="A14007" s="1">
        <v>44377</v>
      </c>
      <c r="B14007">
        <v>1156700000000</v>
      </c>
      <c r="C14007">
        <v>169980000000</v>
      </c>
      <c r="D14007" t="s">
        <v>2469</v>
      </c>
    </row>
    <row r="14008" spans="1:4" x14ac:dyDescent="0.2">
      <c r="A14008" s="1">
        <v>44286</v>
      </c>
      <c r="B14008">
        <v>1195400000000</v>
      </c>
      <c r="C14008">
        <v>383080000000</v>
      </c>
      <c r="D14008" t="s">
        <v>2469</v>
      </c>
    </row>
    <row r="14009" spans="1:4" x14ac:dyDescent="0.2">
      <c r="A14009" s="1">
        <v>44196</v>
      </c>
      <c r="B14009">
        <v>1068300000000</v>
      </c>
      <c r="C14009">
        <v>206210000000</v>
      </c>
      <c r="D14009" t="s">
        <v>2469</v>
      </c>
    </row>
    <row r="14010" spans="1:4" x14ac:dyDescent="0.2">
      <c r="A14010" s="1">
        <v>44104</v>
      </c>
      <c r="B14010">
        <v>1117500000000</v>
      </c>
      <c r="C14010">
        <v>217330000000</v>
      </c>
      <c r="D14010" t="s">
        <v>2469</v>
      </c>
    </row>
    <row r="14011" spans="1:4" x14ac:dyDescent="0.2">
      <c r="A14011" s="1">
        <v>44012</v>
      </c>
      <c r="B14011">
        <v>1380800000000</v>
      </c>
      <c r="C14011">
        <v>-56130000000</v>
      </c>
      <c r="D14011" t="s">
        <v>2469</v>
      </c>
    </row>
    <row r="14012" spans="1:4" x14ac:dyDescent="0.2">
      <c r="A14012" s="1">
        <v>43921</v>
      </c>
      <c r="B14012">
        <v>1289300000000</v>
      </c>
      <c r="C14012">
        <v>183490000000</v>
      </c>
      <c r="D14012" t="s">
        <v>2469</v>
      </c>
    </row>
    <row r="14013" spans="1:4" x14ac:dyDescent="0.2">
      <c r="A14013" s="1">
        <v>43830</v>
      </c>
      <c r="B14013">
        <v>1233500000000</v>
      </c>
      <c r="C14013">
        <v>218890000000</v>
      </c>
      <c r="D14013" t="s">
        <v>2469</v>
      </c>
    </row>
    <row r="14014" spans="1:4" x14ac:dyDescent="0.2">
      <c r="A14014" s="1">
        <v>43738</v>
      </c>
      <c r="B14014">
        <v>1233500000000</v>
      </c>
      <c r="C14014">
        <v>218890000000</v>
      </c>
      <c r="D14014" t="s">
        <v>2469</v>
      </c>
    </row>
    <row r="14015" spans="1:4" x14ac:dyDescent="0.2">
      <c r="A14015" s="1">
        <v>45473</v>
      </c>
      <c r="B14015">
        <v>801007000</v>
      </c>
      <c r="C14015">
        <v>127739000</v>
      </c>
      <c r="D14015" t="s">
        <v>2470</v>
      </c>
    </row>
    <row r="14016" spans="1:4" x14ac:dyDescent="0.2">
      <c r="A14016" s="1">
        <v>45382</v>
      </c>
      <c r="B14016">
        <v>794848000</v>
      </c>
      <c r="C14016">
        <v>90002000</v>
      </c>
      <c r="D14016" t="s">
        <v>2470</v>
      </c>
    </row>
    <row r="14017" spans="1:4" x14ac:dyDescent="0.2">
      <c r="A14017" s="1">
        <v>45291</v>
      </c>
      <c r="B14017">
        <v>842270000</v>
      </c>
      <c r="C14017">
        <v>116286000</v>
      </c>
      <c r="D14017" t="s">
        <v>2470</v>
      </c>
    </row>
    <row r="14018" spans="1:4" x14ac:dyDescent="0.2">
      <c r="A14018" s="1">
        <v>45199</v>
      </c>
      <c r="B14018">
        <v>953766000</v>
      </c>
      <c r="C14018">
        <v>255342000</v>
      </c>
      <c r="D14018" t="s">
        <v>2470</v>
      </c>
    </row>
    <row r="14019" spans="1:4" x14ac:dyDescent="0.2">
      <c r="A14019" s="1">
        <v>45107</v>
      </c>
      <c r="B14019">
        <v>812850000</v>
      </c>
      <c r="C14019">
        <v>98286000</v>
      </c>
      <c r="D14019" t="s">
        <v>2470</v>
      </c>
    </row>
    <row r="14020" spans="1:4" x14ac:dyDescent="0.2">
      <c r="A14020" s="1">
        <v>45473</v>
      </c>
      <c r="B14020">
        <v>5451700000</v>
      </c>
      <c r="C14020">
        <v>144800000</v>
      </c>
      <c r="D14020" t="s">
        <v>2471</v>
      </c>
    </row>
    <row r="14021" spans="1:4" x14ac:dyDescent="0.2">
      <c r="A14021" s="1">
        <v>45382</v>
      </c>
      <c r="B14021">
        <v>4843700000</v>
      </c>
      <c r="C14021">
        <v>66000000</v>
      </c>
      <c r="D14021" t="s">
        <v>2471</v>
      </c>
    </row>
    <row r="14022" spans="1:4" x14ac:dyDescent="0.2">
      <c r="A14022" s="1">
        <v>45291</v>
      </c>
      <c r="B14022">
        <v>5068900000</v>
      </c>
      <c r="C14022">
        <v>150000000</v>
      </c>
      <c r="D14022" t="s">
        <v>2471</v>
      </c>
    </row>
    <row r="14023" spans="1:4" x14ac:dyDescent="0.2">
      <c r="A14023" s="1">
        <v>45199</v>
      </c>
      <c r="B14023">
        <v>5797900000</v>
      </c>
      <c r="C14023">
        <v>167700000</v>
      </c>
      <c r="D14023" t="s">
        <v>2471</v>
      </c>
    </row>
    <row r="14024" spans="1:4" x14ac:dyDescent="0.2">
      <c r="A14024" s="1">
        <v>45107</v>
      </c>
      <c r="B14024">
        <v>5585400000</v>
      </c>
      <c r="C14024">
        <v>132800000</v>
      </c>
      <c r="D14024" t="s">
        <v>2471</v>
      </c>
    </row>
    <row r="14025" spans="1:4" x14ac:dyDescent="0.2">
      <c r="A14025" s="1">
        <v>45473</v>
      </c>
      <c r="B14025">
        <v>47476000</v>
      </c>
      <c r="C14025">
        <v>-12995000</v>
      </c>
      <c r="D14025" t="s">
        <v>2472</v>
      </c>
    </row>
    <row r="14026" spans="1:4" x14ac:dyDescent="0.2">
      <c r="A14026" s="1">
        <v>45382</v>
      </c>
      <c r="B14026">
        <v>41228000</v>
      </c>
      <c r="C14026">
        <v>-20383000</v>
      </c>
      <c r="D14026" t="s">
        <v>2472</v>
      </c>
    </row>
    <row r="14027" spans="1:4" x14ac:dyDescent="0.2">
      <c r="A14027" s="1">
        <v>45291</v>
      </c>
      <c r="B14027">
        <v>58680000</v>
      </c>
      <c r="C14027">
        <v>138453000</v>
      </c>
      <c r="D14027" t="s">
        <v>2472</v>
      </c>
    </row>
    <row r="14028" spans="1:4" x14ac:dyDescent="0.2">
      <c r="A14028" s="1">
        <v>45199</v>
      </c>
      <c r="B14028">
        <v>38404000</v>
      </c>
      <c r="C14028">
        <v>-18451000</v>
      </c>
      <c r="D14028" t="s">
        <v>2472</v>
      </c>
    </row>
    <row r="14029" spans="1:4" x14ac:dyDescent="0.2">
      <c r="A14029" s="1">
        <v>45107</v>
      </c>
      <c r="B14029">
        <v>34395000</v>
      </c>
      <c r="C14029">
        <v>-21627000</v>
      </c>
      <c r="D14029" t="s">
        <v>2472</v>
      </c>
    </row>
    <row r="14030" spans="1:4" x14ac:dyDescent="0.2">
      <c r="A14030" s="1">
        <v>45473</v>
      </c>
      <c r="B14030">
        <v>34228000</v>
      </c>
      <c r="C14030">
        <v>4089000</v>
      </c>
      <c r="D14030" t="s">
        <v>2473</v>
      </c>
    </row>
    <row r="14031" spans="1:4" x14ac:dyDescent="0.2">
      <c r="A14031" s="1">
        <v>45382</v>
      </c>
      <c r="B14031">
        <v>39101000</v>
      </c>
      <c r="C14031">
        <v>4482000</v>
      </c>
      <c r="D14031" t="s">
        <v>2473</v>
      </c>
    </row>
    <row r="14032" spans="1:4" x14ac:dyDescent="0.2">
      <c r="A14032" s="1">
        <v>45291</v>
      </c>
      <c r="B14032">
        <v>37974000</v>
      </c>
      <c r="C14032">
        <v>7911000</v>
      </c>
      <c r="D14032" t="s">
        <v>2473</v>
      </c>
    </row>
    <row r="14033" spans="1:4" x14ac:dyDescent="0.2">
      <c r="A14033" s="1">
        <v>45199</v>
      </c>
      <c r="B14033">
        <v>36406000</v>
      </c>
      <c r="C14033">
        <v>3867000</v>
      </c>
      <c r="D14033" t="s">
        <v>2473</v>
      </c>
    </row>
    <row r="14034" spans="1:4" x14ac:dyDescent="0.2">
      <c r="A14034" s="1">
        <v>45107</v>
      </c>
      <c r="B14034">
        <v>35114000</v>
      </c>
      <c r="C14034">
        <v>8112000</v>
      </c>
      <c r="D14034" t="s">
        <v>2473</v>
      </c>
    </row>
    <row r="14035" spans="1:4" x14ac:dyDescent="0.2">
      <c r="A14035" s="1">
        <v>45473</v>
      </c>
      <c r="B14035">
        <v>1900000</v>
      </c>
      <c r="C14035">
        <v>-23930000</v>
      </c>
      <c r="D14035" t="s">
        <v>2474</v>
      </c>
    </row>
    <row r="14036" spans="1:4" x14ac:dyDescent="0.2">
      <c r="A14036" s="1">
        <v>45382</v>
      </c>
      <c r="B14036">
        <v>956000</v>
      </c>
      <c r="C14036">
        <v>-26313000</v>
      </c>
      <c r="D14036" t="s">
        <v>2474</v>
      </c>
    </row>
    <row r="14037" spans="1:4" x14ac:dyDescent="0.2">
      <c r="A14037" s="1">
        <v>45291</v>
      </c>
      <c r="B14037">
        <v>5101000</v>
      </c>
      <c r="C14037">
        <v>-19737000</v>
      </c>
      <c r="D14037" t="s">
        <v>2474</v>
      </c>
    </row>
    <row r="14038" spans="1:4" x14ac:dyDescent="0.2">
      <c r="A14038" s="1">
        <v>45199</v>
      </c>
      <c r="B14038">
        <v>1047000</v>
      </c>
      <c r="C14038">
        <v>-23469000</v>
      </c>
      <c r="D14038" t="s">
        <v>2474</v>
      </c>
    </row>
    <row r="14039" spans="1:4" x14ac:dyDescent="0.2">
      <c r="A14039" s="1">
        <v>45107</v>
      </c>
      <c r="B14039">
        <v>329000</v>
      </c>
      <c r="C14039">
        <v>-20609000</v>
      </c>
      <c r="D14039" t="s">
        <v>2474</v>
      </c>
    </row>
    <row r="14040" spans="1:4" x14ac:dyDescent="0.2">
      <c r="A14040" s="1">
        <v>45473</v>
      </c>
      <c r="B14040">
        <v>4019362</v>
      </c>
      <c r="C14040">
        <v>3795000</v>
      </c>
      <c r="D14040" t="s">
        <v>2475</v>
      </c>
    </row>
    <row r="14041" spans="1:4" x14ac:dyDescent="0.2">
      <c r="A14041" s="1">
        <v>45382</v>
      </c>
      <c r="B14041">
        <v>5559056</v>
      </c>
      <c r="C14041">
        <v>5347500</v>
      </c>
      <c r="D14041" t="s">
        <v>2475</v>
      </c>
    </row>
    <row r="14042" spans="1:4" x14ac:dyDescent="0.2">
      <c r="A14042" s="1">
        <v>45291</v>
      </c>
      <c r="B14042">
        <v>4553601</v>
      </c>
      <c r="C14042">
        <v>4370000</v>
      </c>
      <c r="D14042" t="s">
        <v>2475</v>
      </c>
    </row>
    <row r="14043" spans="1:4" x14ac:dyDescent="0.2">
      <c r="A14043" s="1">
        <v>45199</v>
      </c>
      <c r="B14043">
        <v>3939158</v>
      </c>
      <c r="C14043">
        <v>3737500</v>
      </c>
      <c r="D14043" t="s">
        <v>2475</v>
      </c>
    </row>
    <row r="14044" spans="1:4" x14ac:dyDescent="0.2">
      <c r="A14044" s="1">
        <v>45107</v>
      </c>
      <c r="B14044">
        <v>4389499</v>
      </c>
      <c r="C14044">
        <v>3967500</v>
      </c>
      <c r="D14044" t="s">
        <v>2475</v>
      </c>
    </row>
    <row r="14045" spans="1:4" x14ac:dyDescent="0.2">
      <c r="A14045" s="1">
        <v>45473</v>
      </c>
      <c r="B14045">
        <v>83675000</v>
      </c>
      <c r="C14045">
        <v>-78441000</v>
      </c>
      <c r="D14045" t="s">
        <v>2476</v>
      </c>
    </row>
    <row r="14046" spans="1:4" x14ac:dyDescent="0.2">
      <c r="A14046" s="1">
        <v>45382</v>
      </c>
      <c r="B14046">
        <v>81351000</v>
      </c>
      <c r="C14046">
        <v>-24825000</v>
      </c>
      <c r="D14046" t="s">
        <v>2476</v>
      </c>
    </row>
    <row r="14047" spans="1:4" x14ac:dyDescent="0.2">
      <c r="A14047" s="1">
        <v>45199</v>
      </c>
      <c r="B14047">
        <v>80116000</v>
      </c>
      <c r="C14047">
        <v>-26130000</v>
      </c>
      <c r="D14047" t="s">
        <v>2476</v>
      </c>
    </row>
    <row r="14048" spans="1:4" x14ac:dyDescent="0.2">
      <c r="A14048" s="1">
        <v>45107</v>
      </c>
      <c r="B14048">
        <v>74953000</v>
      </c>
      <c r="C14048">
        <v>-26089000</v>
      </c>
      <c r="D14048" t="s">
        <v>2476</v>
      </c>
    </row>
    <row r="14049" spans="1:4" x14ac:dyDescent="0.2">
      <c r="A14049" s="1">
        <v>45016</v>
      </c>
      <c r="B14049">
        <v>46973000</v>
      </c>
      <c r="C14049">
        <v>-29581000</v>
      </c>
      <c r="D14049" t="s">
        <v>2476</v>
      </c>
    </row>
    <row r="14050" spans="1:4" x14ac:dyDescent="0.2">
      <c r="A14050" s="1">
        <v>45473</v>
      </c>
      <c r="B14050">
        <v>356700000</v>
      </c>
      <c r="C14050">
        <v>47300000</v>
      </c>
      <c r="D14050" t="s">
        <v>2477</v>
      </c>
    </row>
    <row r="14051" spans="1:4" x14ac:dyDescent="0.2">
      <c r="A14051" s="1">
        <v>45382</v>
      </c>
      <c r="B14051">
        <v>353400000</v>
      </c>
      <c r="C14051">
        <v>44300000</v>
      </c>
      <c r="D14051" t="s">
        <v>2477</v>
      </c>
    </row>
    <row r="14052" spans="1:4" x14ac:dyDescent="0.2">
      <c r="A14052" s="1">
        <v>45291</v>
      </c>
      <c r="B14052">
        <v>256400000</v>
      </c>
      <c r="C14052">
        <v>14300000</v>
      </c>
      <c r="D14052" t="s">
        <v>2477</v>
      </c>
    </row>
    <row r="14053" spans="1:4" x14ac:dyDescent="0.2">
      <c r="A14053" s="1">
        <v>45199</v>
      </c>
      <c r="B14053">
        <v>301400000</v>
      </c>
      <c r="C14053">
        <v>17200000</v>
      </c>
      <c r="D14053" t="s">
        <v>2477</v>
      </c>
    </row>
    <row r="14054" spans="1:4" x14ac:dyDescent="0.2">
      <c r="A14054" s="1">
        <v>45107</v>
      </c>
      <c r="B14054">
        <v>326600000</v>
      </c>
      <c r="C14054">
        <v>24500000</v>
      </c>
      <c r="D14054" t="s">
        <v>2477</v>
      </c>
    </row>
    <row r="14055" spans="1:4" x14ac:dyDescent="0.2">
      <c r="A14055" s="1">
        <v>45473</v>
      </c>
      <c r="B14055">
        <v>53171000</v>
      </c>
      <c r="C14055">
        <v>-12997000</v>
      </c>
      <c r="D14055" t="s">
        <v>2478</v>
      </c>
    </row>
    <row r="14056" spans="1:4" x14ac:dyDescent="0.2">
      <c r="A14056" s="1">
        <v>45382</v>
      </c>
      <c r="B14056">
        <v>49067000</v>
      </c>
      <c r="C14056">
        <v>-15417000</v>
      </c>
      <c r="D14056" t="s">
        <v>2478</v>
      </c>
    </row>
    <row r="14057" spans="1:4" x14ac:dyDescent="0.2">
      <c r="A14057" s="1">
        <v>45291</v>
      </c>
      <c r="B14057">
        <v>50822000</v>
      </c>
      <c r="C14057">
        <v>-6040000</v>
      </c>
      <c r="D14057" t="s">
        <v>2478</v>
      </c>
    </row>
    <row r="14058" spans="1:4" x14ac:dyDescent="0.2">
      <c r="A14058" s="1">
        <v>45199</v>
      </c>
      <c r="B14058">
        <v>61245000</v>
      </c>
      <c r="C14058">
        <v>-5165000</v>
      </c>
      <c r="D14058" t="s">
        <v>2478</v>
      </c>
    </row>
    <row r="14059" spans="1:4" x14ac:dyDescent="0.2">
      <c r="A14059" s="1">
        <v>45107</v>
      </c>
      <c r="B14059">
        <v>60979000</v>
      </c>
      <c r="C14059">
        <v>-3947000</v>
      </c>
      <c r="D14059" t="s">
        <v>2478</v>
      </c>
    </row>
    <row r="14060" spans="1:4" x14ac:dyDescent="0.2">
      <c r="A14060" s="1">
        <v>45473</v>
      </c>
      <c r="B14060">
        <v>10429000</v>
      </c>
      <c r="C14060">
        <v>-9375000</v>
      </c>
      <c r="D14060" t="s">
        <v>2479</v>
      </c>
    </row>
    <row r="14061" spans="1:4" x14ac:dyDescent="0.2">
      <c r="A14061" s="1">
        <v>45382</v>
      </c>
      <c r="B14061">
        <v>11342000</v>
      </c>
      <c r="C14061">
        <v>-9526000</v>
      </c>
      <c r="D14061" t="s">
        <v>2479</v>
      </c>
    </row>
    <row r="14062" spans="1:4" x14ac:dyDescent="0.2">
      <c r="A14062" s="1">
        <v>45291</v>
      </c>
      <c r="B14062">
        <v>15664600</v>
      </c>
      <c r="C14062">
        <v>-5277800</v>
      </c>
      <c r="D14062" t="s">
        <v>2479</v>
      </c>
    </row>
    <row r="14063" spans="1:4" x14ac:dyDescent="0.2">
      <c r="A14063" s="1">
        <v>45199</v>
      </c>
      <c r="B14063">
        <v>8004500</v>
      </c>
      <c r="C14063">
        <v>-11251800</v>
      </c>
      <c r="D14063" t="s">
        <v>2479</v>
      </c>
    </row>
    <row r="14064" spans="1:4" x14ac:dyDescent="0.2">
      <c r="A14064" s="1">
        <v>45107</v>
      </c>
      <c r="B14064">
        <v>9043000</v>
      </c>
      <c r="C14064">
        <v>-10512000</v>
      </c>
      <c r="D14064" t="s">
        <v>2479</v>
      </c>
    </row>
    <row r="14065" spans="1:4" x14ac:dyDescent="0.2">
      <c r="A14065" s="1">
        <v>45473</v>
      </c>
      <c r="B14065">
        <v>91990000</v>
      </c>
      <c r="C14065">
        <v>-39266000</v>
      </c>
      <c r="D14065" t="s">
        <v>2480</v>
      </c>
    </row>
    <row r="14066" spans="1:4" x14ac:dyDescent="0.2">
      <c r="A14066" s="1">
        <v>45382</v>
      </c>
      <c r="B14066">
        <v>95269000</v>
      </c>
      <c r="C14066">
        <v>-72309000</v>
      </c>
      <c r="D14066" t="s">
        <v>2480</v>
      </c>
    </row>
    <row r="14067" spans="1:4" x14ac:dyDescent="0.2">
      <c r="A14067" s="1">
        <v>45291</v>
      </c>
      <c r="B14067">
        <v>125353000</v>
      </c>
      <c r="C14067">
        <v>-38500000</v>
      </c>
      <c r="D14067" t="s">
        <v>2480</v>
      </c>
    </row>
    <row r="14068" spans="1:4" x14ac:dyDescent="0.2">
      <c r="A14068" s="1">
        <v>45199</v>
      </c>
      <c r="B14068">
        <v>135530000</v>
      </c>
      <c r="C14068">
        <v>-39829000</v>
      </c>
      <c r="D14068" t="s">
        <v>2480</v>
      </c>
    </row>
    <row r="14069" spans="1:4" x14ac:dyDescent="0.2">
      <c r="A14069" s="1">
        <v>45107</v>
      </c>
      <c r="B14069">
        <v>183938000</v>
      </c>
      <c r="C14069">
        <v>-4351000</v>
      </c>
      <c r="D14069" t="s">
        <v>2480</v>
      </c>
    </row>
    <row r="14070" spans="1:4" x14ac:dyDescent="0.2">
      <c r="A14070" s="1">
        <v>45473</v>
      </c>
      <c r="B14070">
        <v>220236000</v>
      </c>
      <c r="C14070">
        <v>10279000</v>
      </c>
      <c r="D14070" t="s">
        <v>2481</v>
      </c>
    </row>
    <row r="14071" spans="1:4" x14ac:dyDescent="0.2">
      <c r="A14071" s="1">
        <v>45382</v>
      </c>
      <c r="B14071">
        <v>207102000</v>
      </c>
      <c r="C14071">
        <v>3503000</v>
      </c>
      <c r="D14071" t="s">
        <v>2481</v>
      </c>
    </row>
    <row r="14072" spans="1:4" x14ac:dyDescent="0.2">
      <c r="A14072" s="1">
        <v>45291</v>
      </c>
      <c r="B14072">
        <v>191077000</v>
      </c>
      <c r="C14072">
        <v>12539000</v>
      </c>
      <c r="D14072" t="s">
        <v>2481</v>
      </c>
    </row>
    <row r="14073" spans="1:4" x14ac:dyDescent="0.2">
      <c r="A14073" s="1">
        <v>45199</v>
      </c>
      <c r="B14073">
        <v>197798000</v>
      </c>
      <c r="C14073">
        <v>12747000</v>
      </c>
      <c r="D14073" t="s">
        <v>2481</v>
      </c>
    </row>
    <row r="14074" spans="1:4" x14ac:dyDescent="0.2">
      <c r="A14074" s="1">
        <v>45107</v>
      </c>
      <c r="B14074">
        <v>208453000</v>
      </c>
      <c r="C14074">
        <v>10605000</v>
      </c>
      <c r="D14074" t="s">
        <v>2481</v>
      </c>
    </row>
    <row r="14075" spans="1:4" x14ac:dyDescent="0.2">
      <c r="A14075" s="1">
        <v>45473</v>
      </c>
      <c r="B14075">
        <v>22750000</v>
      </c>
      <c r="C14075">
        <v>1076000</v>
      </c>
      <c r="D14075" t="s">
        <v>2482</v>
      </c>
    </row>
    <row r="14076" spans="1:4" x14ac:dyDescent="0.2">
      <c r="A14076" s="1">
        <v>45382</v>
      </c>
      <c r="B14076">
        <v>23347000</v>
      </c>
      <c r="C14076">
        <v>2515000</v>
      </c>
      <c r="D14076" t="s">
        <v>2482</v>
      </c>
    </row>
    <row r="14077" spans="1:4" x14ac:dyDescent="0.2">
      <c r="A14077" s="1">
        <v>45291</v>
      </c>
      <c r="B14077">
        <v>20288000</v>
      </c>
      <c r="C14077">
        <v>-3219000</v>
      </c>
      <c r="D14077" t="s">
        <v>2482</v>
      </c>
    </row>
    <row r="14078" spans="1:4" x14ac:dyDescent="0.2">
      <c r="A14078" s="1">
        <v>45199</v>
      </c>
      <c r="B14078">
        <v>22865000</v>
      </c>
      <c r="C14078">
        <v>3118000</v>
      </c>
      <c r="D14078" t="s">
        <v>2482</v>
      </c>
    </row>
    <row r="14079" spans="1:4" x14ac:dyDescent="0.2">
      <c r="A14079" s="1">
        <v>45107</v>
      </c>
      <c r="B14079">
        <v>22397000</v>
      </c>
      <c r="C14079">
        <v>1506000</v>
      </c>
      <c r="D14079" t="s">
        <v>2482</v>
      </c>
    </row>
    <row r="14080" spans="1:4" x14ac:dyDescent="0.2">
      <c r="A14080" s="1">
        <v>45473</v>
      </c>
      <c r="B14080">
        <v>211500000</v>
      </c>
      <c r="C14080">
        <v>-36700000</v>
      </c>
      <c r="D14080" t="s">
        <v>2483</v>
      </c>
    </row>
    <row r="14081" spans="1:4" x14ac:dyDescent="0.2">
      <c r="A14081" s="1">
        <v>45382</v>
      </c>
      <c r="B14081">
        <v>202200000</v>
      </c>
      <c r="C14081">
        <v>-26000000</v>
      </c>
      <c r="D14081" t="s">
        <v>2483</v>
      </c>
    </row>
    <row r="14082" spans="1:4" x14ac:dyDescent="0.2">
      <c r="A14082" s="1">
        <v>45291</v>
      </c>
      <c r="B14082">
        <v>196600000</v>
      </c>
      <c r="C14082">
        <v>-31200000</v>
      </c>
      <c r="D14082" t="s">
        <v>2483</v>
      </c>
    </row>
    <row r="14083" spans="1:4" x14ac:dyDescent="0.2">
      <c r="A14083" s="1">
        <v>45199</v>
      </c>
      <c r="B14083">
        <v>191900000</v>
      </c>
      <c r="C14083">
        <v>-61300000</v>
      </c>
      <c r="D14083" t="s">
        <v>2483</v>
      </c>
    </row>
    <row r="14084" spans="1:4" x14ac:dyDescent="0.2">
      <c r="A14084" s="1">
        <v>45107</v>
      </c>
      <c r="B14084">
        <v>183500000</v>
      </c>
      <c r="C14084">
        <v>-116100000</v>
      </c>
      <c r="D14084" t="s">
        <v>2483</v>
      </c>
    </row>
    <row r="14085" spans="1:4" x14ac:dyDescent="0.2">
      <c r="A14085" s="1">
        <v>45473</v>
      </c>
      <c r="B14085">
        <v>7520767</v>
      </c>
      <c r="C14085">
        <v>-1121607</v>
      </c>
      <c r="D14085" t="s">
        <v>2484</v>
      </c>
    </row>
    <row r="14086" spans="1:4" x14ac:dyDescent="0.2">
      <c r="A14086" s="1">
        <v>45382</v>
      </c>
      <c r="B14086">
        <v>3754389</v>
      </c>
      <c r="C14086">
        <v>-3835632</v>
      </c>
      <c r="D14086" t="s">
        <v>2484</v>
      </c>
    </row>
    <row r="14087" spans="1:4" x14ac:dyDescent="0.2">
      <c r="A14087" s="1">
        <v>45291</v>
      </c>
      <c r="B14087">
        <v>4756383</v>
      </c>
      <c r="C14087">
        <v>-2460104</v>
      </c>
      <c r="D14087" t="s">
        <v>2484</v>
      </c>
    </row>
    <row r="14088" spans="1:4" x14ac:dyDescent="0.2">
      <c r="A14088" s="1">
        <v>45199</v>
      </c>
      <c r="B14088">
        <v>5079523</v>
      </c>
      <c r="C14088">
        <v>-2029016</v>
      </c>
      <c r="D14088" t="s">
        <v>2484</v>
      </c>
    </row>
    <row r="14089" spans="1:4" x14ac:dyDescent="0.2">
      <c r="A14089" s="1">
        <v>45107</v>
      </c>
      <c r="B14089">
        <v>5958544</v>
      </c>
      <c r="C14089">
        <v>-1014150</v>
      </c>
      <c r="D14089" t="s">
        <v>2484</v>
      </c>
    </row>
    <row r="14090" spans="1:4" x14ac:dyDescent="0.2">
      <c r="A14090" s="1">
        <v>45473</v>
      </c>
      <c r="B14090">
        <v>72590000</v>
      </c>
      <c r="C14090">
        <v>-2611000</v>
      </c>
      <c r="D14090" t="s">
        <v>2485</v>
      </c>
    </row>
    <row r="14091" spans="1:4" x14ac:dyDescent="0.2">
      <c r="A14091" s="1">
        <v>45382</v>
      </c>
      <c r="B14091">
        <v>77828000</v>
      </c>
      <c r="C14091">
        <v>-567000</v>
      </c>
      <c r="D14091" t="s">
        <v>2485</v>
      </c>
    </row>
    <row r="14092" spans="1:4" x14ac:dyDescent="0.2">
      <c r="A14092" s="1">
        <v>45291</v>
      </c>
      <c r="B14092">
        <v>77112000</v>
      </c>
      <c r="C14092">
        <v>-19864000</v>
      </c>
      <c r="D14092" t="s">
        <v>2485</v>
      </c>
    </row>
    <row r="14093" spans="1:4" x14ac:dyDescent="0.2">
      <c r="A14093" s="1">
        <v>45199</v>
      </c>
      <c r="B14093">
        <v>75858000</v>
      </c>
      <c r="C14093">
        <v>3800000</v>
      </c>
      <c r="D14093" t="s">
        <v>2485</v>
      </c>
    </row>
    <row r="14094" spans="1:4" x14ac:dyDescent="0.2">
      <c r="A14094" s="1">
        <v>45107</v>
      </c>
      <c r="B14094">
        <v>77793000</v>
      </c>
      <c r="C14094">
        <v>-759000</v>
      </c>
      <c r="D14094" t="s">
        <v>2485</v>
      </c>
    </row>
    <row r="14095" spans="1:4" x14ac:dyDescent="0.2">
      <c r="A14095" s="1">
        <v>45473</v>
      </c>
      <c r="B14095">
        <v>828890000</v>
      </c>
      <c r="C14095">
        <v>-15277000</v>
      </c>
      <c r="D14095" t="s">
        <v>2486</v>
      </c>
    </row>
    <row r="14096" spans="1:4" x14ac:dyDescent="0.2">
      <c r="A14096" s="1">
        <v>45382</v>
      </c>
      <c r="B14096">
        <v>815562000</v>
      </c>
      <c r="C14096">
        <v>18939000</v>
      </c>
      <c r="D14096" t="s">
        <v>2486</v>
      </c>
    </row>
    <row r="14097" spans="1:4" x14ac:dyDescent="0.2">
      <c r="A14097" s="1">
        <v>45291</v>
      </c>
      <c r="B14097">
        <v>1004197000</v>
      </c>
      <c r="C14097">
        <v>24042000</v>
      </c>
      <c r="D14097" t="s">
        <v>2486</v>
      </c>
    </row>
    <row r="14098" spans="1:4" x14ac:dyDescent="0.2">
      <c r="A14098" s="1">
        <v>45199</v>
      </c>
      <c r="B14098">
        <v>939476000</v>
      </c>
      <c r="C14098">
        <v>21512000</v>
      </c>
      <c r="D14098" t="s">
        <v>2486</v>
      </c>
    </row>
    <row r="14099" spans="1:4" x14ac:dyDescent="0.2">
      <c r="A14099" s="1">
        <v>45107</v>
      </c>
      <c r="B14099">
        <v>888616000</v>
      </c>
      <c r="C14099">
        <v>22273000</v>
      </c>
      <c r="D14099" t="s">
        <v>2486</v>
      </c>
    </row>
    <row r="14100" spans="1:4" x14ac:dyDescent="0.2">
      <c r="A14100" s="1">
        <v>45473</v>
      </c>
      <c r="B14100">
        <v>222149000</v>
      </c>
      <c r="C14100">
        <v>-4643000</v>
      </c>
      <c r="D14100" t="s">
        <v>2487</v>
      </c>
    </row>
    <row r="14101" spans="1:4" x14ac:dyDescent="0.2">
      <c r="A14101" s="1">
        <v>45382</v>
      </c>
      <c r="B14101">
        <v>233896000</v>
      </c>
      <c r="C14101">
        <v>-2992000</v>
      </c>
      <c r="D14101" t="s">
        <v>2487</v>
      </c>
    </row>
    <row r="14102" spans="1:4" x14ac:dyDescent="0.2">
      <c r="A14102" s="1">
        <v>45291</v>
      </c>
      <c r="B14102">
        <v>197029000</v>
      </c>
      <c r="C14102">
        <v>-5414000</v>
      </c>
      <c r="D14102" t="s">
        <v>2487</v>
      </c>
    </row>
    <row r="14103" spans="1:4" x14ac:dyDescent="0.2">
      <c r="A14103" s="1">
        <v>45199</v>
      </c>
      <c r="B14103">
        <v>187779000</v>
      </c>
      <c r="C14103">
        <v>-11862000</v>
      </c>
      <c r="D14103" t="s">
        <v>2487</v>
      </c>
    </row>
    <row r="14104" spans="1:4" x14ac:dyDescent="0.2">
      <c r="A14104" s="1">
        <v>45107</v>
      </c>
      <c r="B14104">
        <v>203755000</v>
      </c>
      <c r="C14104">
        <v>-5718000</v>
      </c>
      <c r="D14104" t="s">
        <v>2487</v>
      </c>
    </row>
    <row r="14105" spans="1:4" x14ac:dyDescent="0.2">
      <c r="A14105" s="1">
        <v>45473</v>
      </c>
      <c r="B14105">
        <v>91693000</v>
      </c>
      <c r="C14105">
        <v>-135471000</v>
      </c>
      <c r="D14105" t="s">
        <v>2488</v>
      </c>
    </row>
    <row r="14106" spans="1:4" x14ac:dyDescent="0.2">
      <c r="A14106" s="1">
        <v>45382</v>
      </c>
      <c r="B14106">
        <v>96237000</v>
      </c>
      <c r="C14106">
        <v>-227399000</v>
      </c>
      <c r="D14106" t="s">
        <v>2488</v>
      </c>
    </row>
    <row r="14107" spans="1:4" x14ac:dyDescent="0.2">
      <c r="A14107" s="1">
        <v>45291</v>
      </c>
      <c r="B14107">
        <v>64359000</v>
      </c>
      <c r="C14107">
        <v>-495730000</v>
      </c>
      <c r="D14107" t="s">
        <v>2488</v>
      </c>
    </row>
    <row r="14108" spans="1:4" x14ac:dyDescent="0.2">
      <c r="A14108" s="1">
        <v>45199</v>
      </c>
      <c r="B14108">
        <v>170944000</v>
      </c>
      <c r="C14108">
        <v>-366863000</v>
      </c>
      <c r="D14108" t="s">
        <v>2488</v>
      </c>
    </row>
    <row r="14109" spans="1:4" x14ac:dyDescent="0.2">
      <c r="A14109" s="1">
        <v>45107</v>
      </c>
      <c r="B14109">
        <v>48615000</v>
      </c>
      <c r="C14109">
        <v>-334665000</v>
      </c>
      <c r="D14109" t="s">
        <v>2488</v>
      </c>
    </row>
    <row r="14110" spans="1:4" x14ac:dyDescent="0.2">
      <c r="A14110" s="1">
        <v>45473</v>
      </c>
      <c r="B14110">
        <v>119447000</v>
      </c>
      <c r="C14110">
        <v>9455000</v>
      </c>
      <c r="D14110" t="s">
        <v>2489</v>
      </c>
    </row>
    <row r="14111" spans="1:4" x14ac:dyDescent="0.2">
      <c r="A14111" s="1">
        <v>45382</v>
      </c>
      <c r="B14111">
        <v>113749000</v>
      </c>
      <c r="C14111">
        <v>7456000</v>
      </c>
      <c r="D14111" t="s">
        <v>2489</v>
      </c>
    </row>
    <row r="14112" spans="1:4" x14ac:dyDescent="0.2">
      <c r="A14112" s="1">
        <v>45291</v>
      </c>
      <c r="B14112">
        <v>108415000</v>
      </c>
      <c r="C14112">
        <v>9351000</v>
      </c>
      <c r="D14112" t="s">
        <v>2489</v>
      </c>
    </row>
    <row r="14113" spans="1:4" x14ac:dyDescent="0.2">
      <c r="A14113" s="1">
        <v>45199</v>
      </c>
      <c r="B14113">
        <v>107567000</v>
      </c>
      <c r="C14113">
        <v>6013000</v>
      </c>
      <c r="D14113" t="s">
        <v>2489</v>
      </c>
    </row>
    <row r="14114" spans="1:4" x14ac:dyDescent="0.2">
      <c r="A14114" s="1">
        <v>45107</v>
      </c>
      <c r="B14114">
        <v>106080000</v>
      </c>
      <c r="C14114">
        <v>4509000</v>
      </c>
      <c r="D14114" t="s">
        <v>2489</v>
      </c>
    </row>
    <row r="14115" spans="1:4" x14ac:dyDescent="0.2">
      <c r="A14115" s="1">
        <v>45382</v>
      </c>
      <c r="B14115">
        <v>25136000</v>
      </c>
      <c r="C14115">
        <v>-1578000</v>
      </c>
      <c r="D14115" t="s">
        <v>2490</v>
      </c>
    </row>
    <row r="14116" spans="1:4" x14ac:dyDescent="0.2">
      <c r="A14116" s="1">
        <v>45291</v>
      </c>
      <c r="B14116">
        <v>25202000</v>
      </c>
      <c r="C14116">
        <v>-3070000</v>
      </c>
      <c r="D14116" t="s">
        <v>2490</v>
      </c>
    </row>
    <row r="14117" spans="1:4" x14ac:dyDescent="0.2">
      <c r="A14117" s="1">
        <v>45199</v>
      </c>
      <c r="B14117">
        <v>33969000</v>
      </c>
      <c r="C14117">
        <v>-695000</v>
      </c>
      <c r="D14117" t="s">
        <v>2490</v>
      </c>
    </row>
    <row r="14118" spans="1:4" x14ac:dyDescent="0.2">
      <c r="A14118" s="1">
        <v>45107</v>
      </c>
      <c r="B14118">
        <v>35894000</v>
      </c>
      <c r="C14118">
        <v>2037000</v>
      </c>
      <c r="D14118" t="s">
        <v>2490</v>
      </c>
    </row>
    <row r="14119" spans="1:4" x14ac:dyDescent="0.2">
      <c r="A14119" s="1">
        <v>45016</v>
      </c>
      <c r="B14119">
        <v>32699000</v>
      </c>
      <c r="C14119">
        <v>-2381000</v>
      </c>
      <c r="D14119" t="s">
        <v>2490</v>
      </c>
    </row>
    <row r="14120" spans="1:4" x14ac:dyDescent="0.2">
      <c r="A14120" s="1">
        <v>45473</v>
      </c>
      <c r="B14120">
        <v>2279000</v>
      </c>
      <c r="C14120">
        <v>-39007000</v>
      </c>
      <c r="D14120" t="s">
        <v>2491</v>
      </c>
    </row>
    <row r="14121" spans="1:4" x14ac:dyDescent="0.2">
      <c r="A14121" s="1">
        <v>45382</v>
      </c>
      <c r="B14121">
        <v>1401000</v>
      </c>
      <c r="C14121">
        <v>-93767000</v>
      </c>
      <c r="D14121" t="s">
        <v>2491</v>
      </c>
    </row>
    <row r="14122" spans="1:4" x14ac:dyDescent="0.2">
      <c r="A14122" s="1">
        <v>45107</v>
      </c>
      <c r="B14122">
        <v>1717000</v>
      </c>
      <c r="C14122">
        <v>-38291000</v>
      </c>
      <c r="D14122" t="s">
        <v>2491</v>
      </c>
    </row>
    <row r="14123" spans="1:4" x14ac:dyDescent="0.2">
      <c r="A14123" s="1">
        <v>45016</v>
      </c>
      <c r="B14123">
        <v>8629000</v>
      </c>
      <c r="C14123">
        <v>-42018000</v>
      </c>
      <c r="D14123" t="s">
        <v>2491</v>
      </c>
    </row>
    <row r="14124" spans="1:4" x14ac:dyDescent="0.2">
      <c r="A14124" s="1">
        <v>45412</v>
      </c>
      <c r="B14124">
        <v>92532000</v>
      </c>
      <c r="C14124">
        <v>13323000</v>
      </c>
      <c r="D14124" t="s">
        <v>2492</v>
      </c>
    </row>
    <row r="14125" spans="1:4" x14ac:dyDescent="0.2">
      <c r="A14125" s="1">
        <v>45322</v>
      </c>
      <c r="B14125">
        <v>103045000</v>
      </c>
      <c r="C14125">
        <v>15857000</v>
      </c>
      <c r="D14125" t="s">
        <v>2492</v>
      </c>
    </row>
    <row r="14126" spans="1:4" x14ac:dyDescent="0.2">
      <c r="A14126" s="1">
        <v>45230</v>
      </c>
      <c r="B14126">
        <v>102509000</v>
      </c>
      <c r="C14126">
        <v>15537000</v>
      </c>
      <c r="D14126" t="s">
        <v>2492</v>
      </c>
    </row>
    <row r="14127" spans="1:4" x14ac:dyDescent="0.2">
      <c r="A14127" s="1">
        <v>45138</v>
      </c>
      <c r="B14127">
        <v>100095000</v>
      </c>
      <c r="C14127">
        <v>17769000</v>
      </c>
      <c r="D14127" t="s">
        <v>2492</v>
      </c>
    </row>
    <row r="14128" spans="1:4" x14ac:dyDescent="0.2">
      <c r="A14128" s="1">
        <v>45046</v>
      </c>
      <c r="B14128">
        <v>91242000</v>
      </c>
      <c r="C14128">
        <v>16797000</v>
      </c>
      <c r="D14128" t="s">
        <v>2492</v>
      </c>
    </row>
    <row r="14129" spans="1:4" x14ac:dyDescent="0.2">
      <c r="A14129" s="1">
        <v>45473</v>
      </c>
      <c r="B14129">
        <v>145820000</v>
      </c>
      <c r="C14129">
        <v>-31348000</v>
      </c>
      <c r="D14129" t="s">
        <v>2493</v>
      </c>
    </row>
    <row r="14130" spans="1:4" x14ac:dyDescent="0.2">
      <c r="A14130" s="1">
        <v>45382</v>
      </c>
      <c r="B14130">
        <v>143194000</v>
      </c>
      <c r="C14130">
        <v>-24202000</v>
      </c>
      <c r="D14130" t="s">
        <v>2493</v>
      </c>
    </row>
    <row r="14131" spans="1:4" x14ac:dyDescent="0.2">
      <c r="A14131" s="1">
        <v>45291</v>
      </c>
      <c r="B14131">
        <v>132094000</v>
      </c>
      <c r="C14131">
        <v>-4665000</v>
      </c>
      <c r="D14131" t="s">
        <v>2493</v>
      </c>
    </row>
    <row r="14132" spans="1:4" x14ac:dyDescent="0.2">
      <c r="A14132" s="1">
        <v>45199</v>
      </c>
      <c r="B14132">
        <v>126366000</v>
      </c>
      <c r="C14132">
        <v>3162000</v>
      </c>
      <c r="D14132" t="s">
        <v>2493</v>
      </c>
    </row>
    <row r="14133" spans="1:4" x14ac:dyDescent="0.2">
      <c r="A14133" s="1">
        <v>45107</v>
      </c>
      <c r="B14133">
        <v>119005000</v>
      </c>
      <c r="C14133">
        <v>2085000</v>
      </c>
      <c r="D14133" t="s">
        <v>2493</v>
      </c>
    </row>
    <row r="14134" spans="1:4" x14ac:dyDescent="0.2">
      <c r="A14134" s="1">
        <v>45382</v>
      </c>
      <c r="B14134">
        <v>60572000</v>
      </c>
      <c r="C14134">
        <v>15056000</v>
      </c>
      <c r="D14134" t="s">
        <v>2494</v>
      </c>
    </row>
    <row r="14135" spans="1:4" x14ac:dyDescent="0.2">
      <c r="A14135" s="1">
        <v>45291</v>
      </c>
      <c r="B14135">
        <v>188760000</v>
      </c>
      <c r="C14135">
        <v>17503000</v>
      </c>
      <c r="D14135" t="s">
        <v>2494</v>
      </c>
    </row>
    <row r="14136" spans="1:4" x14ac:dyDescent="0.2">
      <c r="A14136" s="1">
        <v>45199</v>
      </c>
      <c r="B14136">
        <v>48036000</v>
      </c>
      <c r="C14136">
        <v>7487000</v>
      </c>
      <c r="D14136" t="s">
        <v>2494</v>
      </c>
    </row>
    <row r="14137" spans="1:4" x14ac:dyDescent="0.2">
      <c r="A14137" s="1">
        <v>45107</v>
      </c>
      <c r="B14137">
        <v>133440000</v>
      </c>
      <c r="C14137">
        <v>26810000</v>
      </c>
      <c r="D14137" t="s">
        <v>2494</v>
      </c>
    </row>
    <row r="14138" spans="1:4" x14ac:dyDescent="0.2">
      <c r="A14138" s="1">
        <v>45016</v>
      </c>
      <c r="B14138">
        <v>87094000</v>
      </c>
      <c r="C14138">
        <v>46911000</v>
      </c>
      <c r="D14138" t="s">
        <v>2494</v>
      </c>
    </row>
    <row r="14139" spans="1:4" x14ac:dyDescent="0.2">
      <c r="A14139" s="1">
        <v>45473</v>
      </c>
      <c r="B14139">
        <v>44767000</v>
      </c>
      <c r="C14139">
        <v>9277000</v>
      </c>
      <c r="D14139" t="s">
        <v>2495</v>
      </c>
    </row>
    <row r="14140" spans="1:4" x14ac:dyDescent="0.2">
      <c r="A14140" s="1">
        <v>45382</v>
      </c>
      <c r="B14140">
        <v>28991000</v>
      </c>
      <c r="C14140">
        <v>3910000</v>
      </c>
      <c r="D14140" t="s">
        <v>2495</v>
      </c>
    </row>
    <row r="14141" spans="1:4" x14ac:dyDescent="0.2">
      <c r="A14141" s="1">
        <v>45291</v>
      </c>
      <c r="B14141">
        <v>28890000</v>
      </c>
      <c r="C14141">
        <v>2607000</v>
      </c>
      <c r="D14141" t="s">
        <v>2495</v>
      </c>
    </row>
    <row r="14142" spans="1:4" x14ac:dyDescent="0.2">
      <c r="A14142" s="1">
        <v>45199</v>
      </c>
      <c r="B14142">
        <v>38744000</v>
      </c>
      <c r="C14142">
        <v>5711000</v>
      </c>
      <c r="D14142" t="s">
        <v>2495</v>
      </c>
    </row>
    <row r="14143" spans="1:4" x14ac:dyDescent="0.2">
      <c r="A14143" s="1">
        <v>45107</v>
      </c>
      <c r="B14143">
        <v>41985000</v>
      </c>
      <c r="C14143">
        <v>7388000</v>
      </c>
      <c r="D14143" t="s">
        <v>2495</v>
      </c>
    </row>
    <row r="14144" spans="1:4" x14ac:dyDescent="0.2">
      <c r="A14144" s="1">
        <v>45473</v>
      </c>
      <c r="B14144">
        <v>1081000000</v>
      </c>
      <c r="C14144">
        <v>29000000</v>
      </c>
      <c r="D14144" t="s">
        <v>2496</v>
      </c>
    </row>
    <row r="14145" spans="1:4" x14ac:dyDescent="0.2">
      <c r="A14145" s="1">
        <v>45382</v>
      </c>
      <c r="B14145">
        <v>1050000000</v>
      </c>
      <c r="C14145">
        <v>-8000000</v>
      </c>
      <c r="D14145" t="s">
        <v>2496</v>
      </c>
    </row>
    <row r="14146" spans="1:4" x14ac:dyDescent="0.2">
      <c r="A14146" s="1">
        <v>45291</v>
      </c>
      <c r="B14146">
        <v>1098000000</v>
      </c>
      <c r="C14146">
        <v>-165000000</v>
      </c>
      <c r="D14146" t="s">
        <v>2496</v>
      </c>
    </row>
    <row r="14147" spans="1:4" x14ac:dyDescent="0.2">
      <c r="A14147" s="1">
        <v>45199</v>
      </c>
      <c r="B14147">
        <v>1067000000</v>
      </c>
      <c r="C14147">
        <v>-58000000</v>
      </c>
      <c r="D14147" t="s">
        <v>2496</v>
      </c>
    </row>
    <row r="14148" spans="1:4" x14ac:dyDescent="0.2">
      <c r="A14148" s="1">
        <v>45107</v>
      </c>
      <c r="B14148">
        <v>1040000000</v>
      </c>
      <c r="C14148">
        <v>53000000</v>
      </c>
      <c r="D14148" t="s">
        <v>2496</v>
      </c>
    </row>
    <row r="14149" spans="1:4" x14ac:dyDescent="0.2">
      <c r="A14149" s="1">
        <v>45473</v>
      </c>
      <c r="B14149">
        <v>110551000</v>
      </c>
      <c r="C14149">
        <v>1349000</v>
      </c>
      <c r="D14149" t="s">
        <v>2497</v>
      </c>
    </row>
    <row r="14150" spans="1:4" x14ac:dyDescent="0.2">
      <c r="A14150" s="1">
        <v>45382</v>
      </c>
      <c r="B14150">
        <v>110993000</v>
      </c>
      <c r="C14150">
        <v>2321000</v>
      </c>
      <c r="D14150" t="s">
        <v>2497</v>
      </c>
    </row>
    <row r="14151" spans="1:4" x14ac:dyDescent="0.2">
      <c r="A14151" s="1">
        <v>45291</v>
      </c>
      <c r="B14151">
        <v>108936000</v>
      </c>
      <c r="C14151">
        <v>8962000</v>
      </c>
      <c r="D14151" t="s">
        <v>2497</v>
      </c>
    </row>
    <row r="14152" spans="1:4" x14ac:dyDescent="0.2">
      <c r="A14152" s="1">
        <v>45199</v>
      </c>
      <c r="B14152">
        <v>111202000</v>
      </c>
      <c r="C14152">
        <v>2832000</v>
      </c>
      <c r="D14152" t="s">
        <v>2497</v>
      </c>
    </row>
    <row r="14153" spans="1:4" x14ac:dyDescent="0.2">
      <c r="A14153" s="1">
        <v>45107</v>
      </c>
      <c r="B14153">
        <v>116548000</v>
      </c>
      <c r="C14153">
        <v>2422000</v>
      </c>
      <c r="D14153" t="s">
        <v>2497</v>
      </c>
    </row>
    <row r="14154" spans="1:4" x14ac:dyDescent="0.2">
      <c r="A14154" s="1">
        <v>45473</v>
      </c>
      <c r="B14154">
        <v>247000000</v>
      </c>
      <c r="C14154">
        <v>36000000</v>
      </c>
      <c r="D14154" t="s">
        <v>2498</v>
      </c>
    </row>
    <row r="14155" spans="1:4" x14ac:dyDescent="0.2">
      <c r="A14155" s="1">
        <v>45382</v>
      </c>
      <c r="B14155">
        <v>287000000</v>
      </c>
      <c r="C14155">
        <v>73000000</v>
      </c>
      <c r="D14155" t="s">
        <v>2498</v>
      </c>
    </row>
    <row r="14156" spans="1:4" x14ac:dyDescent="0.2">
      <c r="A14156" s="1">
        <v>45291</v>
      </c>
      <c r="B14156">
        <v>230000000</v>
      </c>
      <c r="C14156">
        <v>-28000000</v>
      </c>
      <c r="D14156" t="s">
        <v>2498</v>
      </c>
    </row>
    <row r="14157" spans="1:4" x14ac:dyDescent="0.2">
      <c r="A14157" s="1">
        <v>45199</v>
      </c>
      <c r="B14157">
        <v>422000000</v>
      </c>
      <c r="C14157">
        <v>79000000</v>
      </c>
      <c r="D14157" t="s">
        <v>2498</v>
      </c>
    </row>
    <row r="14158" spans="1:4" x14ac:dyDescent="0.2">
      <c r="A14158" s="1">
        <v>45107</v>
      </c>
      <c r="B14158">
        <v>307000000</v>
      </c>
      <c r="C14158">
        <v>66000000</v>
      </c>
      <c r="D14158" t="s">
        <v>2498</v>
      </c>
    </row>
    <row r="14159" spans="1:4" x14ac:dyDescent="0.2">
      <c r="A14159" s="1">
        <v>45473</v>
      </c>
      <c r="B14159">
        <v>41703000</v>
      </c>
      <c r="C14159">
        <v>9453000</v>
      </c>
      <c r="D14159" t="s">
        <v>2499</v>
      </c>
    </row>
    <row r="14160" spans="1:4" x14ac:dyDescent="0.2">
      <c r="A14160" s="1">
        <v>45382</v>
      </c>
      <c r="B14160">
        <v>42134000</v>
      </c>
      <c r="C14160">
        <v>8701000</v>
      </c>
      <c r="D14160" t="s">
        <v>2499</v>
      </c>
    </row>
    <row r="14161" spans="1:4" x14ac:dyDescent="0.2">
      <c r="A14161" s="1">
        <v>45291</v>
      </c>
      <c r="B14161">
        <v>38112000</v>
      </c>
      <c r="C14161">
        <v>-13619000</v>
      </c>
      <c r="D14161" t="s">
        <v>2499</v>
      </c>
    </row>
    <row r="14162" spans="1:4" x14ac:dyDescent="0.2">
      <c r="A14162" s="1">
        <v>45199</v>
      </c>
      <c r="B14162">
        <v>36283000</v>
      </c>
      <c r="C14162">
        <v>8467000</v>
      </c>
      <c r="D14162" t="s">
        <v>2499</v>
      </c>
    </row>
    <row r="14163" spans="1:4" x14ac:dyDescent="0.2">
      <c r="A14163" s="1">
        <v>45107</v>
      </c>
      <c r="B14163">
        <v>34836000</v>
      </c>
      <c r="C14163">
        <v>6225000</v>
      </c>
      <c r="D14163" t="s">
        <v>2499</v>
      </c>
    </row>
    <row r="14164" spans="1:4" x14ac:dyDescent="0.2">
      <c r="A14164" s="1">
        <v>45473</v>
      </c>
      <c r="B14164">
        <v>96212000</v>
      </c>
      <c r="C14164">
        <v>26135000</v>
      </c>
      <c r="D14164" t="s">
        <v>2500</v>
      </c>
    </row>
    <row r="14165" spans="1:4" x14ac:dyDescent="0.2">
      <c r="A14165" s="1">
        <v>45382</v>
      </c>
      <c r="B14165">
        <v>100374000</v>
      </c>
      <c r="C14165">
        <v>31391000</v>
      </c>
      <c r="D14165" t="s">
        <v>2500</v>
      </c>
    </row>
    <row r="14166" spans="1:4" x14ac:dyDescent="0.2">
      <c r="A14166" s="1">
        <v>45291</v>
      </c>
      <c r="B14166">
        <v>104056000</v>
      </c>
      <c r="C14166">
        <v>33121000</v>
      </c>
      <c r="D14166" t="s">
        <v>2500</v>
      </c>
    </row>
    <row r="14167" spans="1:4" x14ac:dyDescent="0.2">
      <c r="A14167" s="1">
        <v>45199</v>
      </c>
      <c r="B14167">
        <v>105475000</v>
      </c>
      <c r="C14167">
        <v>36087000</v>
      </c>
      <c r="D14167" t="s">
        <v>2500</v>
      </c>
    </row>
    <row r="14168" spans="1:4" x14ac:dyDescent="0.2">
      <c r="A14168" s="1">
        <v>45107</v>
      </c>
      <c r="B14168">
        <v>102342000</v>
      </c>
      <c r="C14168">
        <v>32557000</v>
      </c>
      <c r="D14168" t="s">
        <v>2500</v>
      </c>
    </row>
    <row r="14169" spans="1:4" x14ac:dyDescent="0.2">
      <c r="A14169" s="1">
        <v>45473</v>
      </c>
      <c r="B14169">
        <v>590200000</v>
      </c>
      <c r="C14169">
        <v>65000000</v>
      </c>
      <c r="D14169" t="s">
        <v>2501</v>
      </c>
    </row>
    <row r="14170" spans="1:4" x14ac:dyDescent="0.2">
      <c r="A14170" s="1">
        <v>45382</v>
      </c>
      <c r="B14170">
        <v>515300000</v>
      </c>
      <c r="C14170">
        <v>43400000</v>
      </c>
      <c r="D14170" t="s">
        <v>2501</v>
      </c>
    </row>
    <row r="14171" spans="1:4" x14ac:dyDescent="0.2">
      <c r="A14171" s="1">
        <v>45291</v>
      </c>
      <c r="B14171">
        <v>515200000</v>
      </c>
      <c r="C14171">
        <v>147700000</v>
      </c>
      <c r="D14171" t="s">
        <v>2501</v>
      </c>
    </row>
    <row r="14172" spans="1:4" x14ac:dyDescent="0.2">
      <c r="A14172" s="1">
        <v>45199</v>
      </c>
      <c r="B14172">
        <v>498800000</v>
      </c>
      <c r="C14172">
        <v>83100000</v>
      </c>
      <c r="D14172" t="s">
        <v>2501</v>
      </c>
    </row>
    <row r="14173" spans="1:4" x14ac:dyDescent="0.2">
      <c r="A14173" s="1">
        <v>45107</v>
      </c>
      <c r="B14173">
        <v>452700000</v>
      </c>
      <c r="C14173">
        <v>95500000</v>
      </c>
      <c r="D14173" t="s">
        <v>2501</v>
      </c>
    </row>
    <row r="14174" spans="1:4" x14ac:dyDescent="0.2">
      <c r="A14174" s="1">
        <v>45473</v>
      </c>
      <c r="B14174">
        <v>39175000</v>
      </c>
      <c r="C14174">
        <v>15140000</v>
      </c>
      <c r="D14174" t="s">
        <v>2502</v>
      </c>
    </row>
    <row r="14175" spans="1:4" x14ac:dyDescent="0.2">
      <c r="A14175" s="1">
        <v>45382</v>
      </c>
      <c r="B14175">
        <v>37241000</v>
      </c>
      <c r="C14175">
        <v>13865000</v>
      </c>
      <c r="D14175" t="s">
        <v>2502</v>
      </c>
    </row>
    <row r="14176" spans="1:4" x14ac:dyDescent="0.2">
      <c r="A14176" s="1">
        <v>45291</v>
      </c>
      <c r="B14176">
        <v>37527000</v>
      </c>
      <c r="C14176">
        <v>14054000</v>
      </c>
      <c r="D14176" t="s">
        <v>2502</v>
      </c>
    </row>
    <row r="14177" spans="1:4" x14ac:dyDescent="0.2">
      <c r="A14177" s="1">
        <v>45199</v>
      </c>
      <c r="B14177">
        <v>37253000</v>
      </c>
      <c r="C14177">
        <v>15172000</v>
      </c>
      <c r="D14177" t="s">
        <v>2502</v>
      </c>
    </row>
    <row r="14178" spans="1:4" x14ac:dyDescent="0.2">
      <c r="A14178" s="1">
        <v>45107</v>
      </c>
      <c r="B14178">
        <v>34593000</v>
      </c>
      <c r="C14178">
        <v>12085000</v>
      </c>
      <c r="D14178" t="s">
        <v>2502</v>
      </c>
    </row>
    <row r="14179" spans="1:4" x14ac:dyDescent="0.2">
      <c r="A14179" s="1">
        <v>45473</v>
      </c>
      <c r="B14179">
        <v>734798000</v>
      </c>
      <c r="C14179">
        <v>-32255000</v>
      </c>
      <c r="D14179" t="s">
        <v>2503</v>
      </c>
    </row>
    <row r="14180" spans="1:4" x14ac:dyDescent="0.2">
      <c r="A14180" s="1">
        <v>45382</v>
      </c>
      <c r="B14180">
        <v>733704000</v>
      </c>
      <c r="C14180">
        <v>-34333000</v>
      </c>
      <c r="D14180" t="s">
        <v>2503</v>
      </c>
    </row>
    <row r="14181" spans="1:4" x14ac:dyDescent="0.2">
      <c r="A14181" s="1">
        <v>45291</v>
      </c>
      <c r="B14181">
        <v>725801000</v>
      </c>
      <c r="C14181">
        <v>-16703000</v>
      </c>
      <c r="D14181" t="s">
        <v>2503</v>
      </c>
    </row>
    <row r="14182" spans="1:4" x14ac:dyDescent="0.2">
      <c r="A14182" s="1">
        <v>45199</v>
      </c>
      <c r="B14182">
        <v>733974000</v>
      </c>
      <c r="C14182">
        <v>-48916000</v>
      </c>
      <c r="D14182" t="s">
        <v>2503</v>
      </c>
    </row>
    <row r="14183" spans="1:4" x14ac:dyDescent="0.2">
      <c r="A14183" s="1">
        <v>45107</v>
      </c>
      <c r="B14183">
        <v>767067000</v>
      </c>
      <c r="C14183">
        <v>4611000</v>
      </c>
      <c r="D14183" t="s">
        <v>2503</v>
      </c>
    </row>
    <row r="14184" spans="1:4" x14ac:dyDescent="0.2">
      <c r="A14184" s="1">
        <v>45473</v>
      </c>
      <c r="B14184">
        <v>139691000</v>
      </c>
      <c r="C14184">
        <v>32716000</v>
      </c>
      <c r="D14184" t="s">
        <v>2504</v>
      </c>
    </row>
    <row r="14185" spans="1:4" x14ac:dyDescent="0.2">
      <c r="A14185" s="1">
        <v>45382</v>
      </c>
      <c r="B14185">
        <v>140013000</v>
      </c>
      <c r="C14185">
        <v>33823000</v>
      </c>
      <c r="D14185" t="s">
        <v>2504</v>
      </c>
    </row>
    <row r="14186" spans="1:4" x14ac:dyDescent="0.2">
      <c r="A14186" s="1">
        <v>45291</v>
      </c>
      <c r="B14186">
        <v>137158000</v>
      </c>
      <c r="C14186">
        <v>30446000</v>
      </c>
      <c r="D14186" t="s">
        <v>2504</v>
      </c>
    </row>
    <row r="14187" spans="1:4" x14ac:dyDescent="0.2">
      <c r="A14187" s="1">
        <v>45199</v>
      </c>
      <c r="B14187">
        <v>134562000</v>
      </c>
      <c r="C14187">
        <v>24606000</v>
      </c>
      <c r="D14187" t="s">
        <v>2504</v>
      </c>
    </row>
    <row r="14188" spans="1:4" x14ac:dyDescent="0.2">
      <c r="A14188" s="1">
        <v>45107</v>
      </c>
      <c r="B14188">
        <v>120439000</v>
      </c>
      <c r="C14188">
        <v>30072000</v>
      </c>
      <c r="D14188" t="s">
        <v>2504</v>
      </c>
    </row>
    <row r="14189" spans="1:4" x14ac:dyDescent="0.2">
      <c r="A14189" s="1">
        <v>45473</v>
      </c>
      <c r="B14189">
        <v>52345000</v>
      </c>
      <c r="C14189">
        <v>5972000</v>
      </c>
      <c r="D14189" t="s">
        <v>2505</v>
      </c>
    </row>
    <row r="14190" spans="1:4" x14ac:dyDescent="0.2">
      <c r="A14190" s="1">
        <v>45382</v>
      </c>
      <c r="B14190">
        <v>53289000</v>
      </c>
      <c r="C14190">
        <v>4570000</v>
      </c>
      <c r="D14190" t="s">
        <v>2505</v>
      </c>
    </row>
    <row r="14191" spans="1:4" x14ac:dyDescent="0.2">
      <c r="A14191" s="1">
        <v>45291</v>
      </c>
      <c r="B14191">
        <v>56757000</v>
      </c>
      <c r="C14191">
        <v>-43967000</v>
      </c>
      <c r="D14191" t="s">
        <v>2505</v>
      </c>
    </row>
    <row r="14192" spans="1:4" x14ac:dyDescent="0.2">
      <c r="A14192" s="1">
        <v>45199</v>
      </c>
      <c r="B14192">
        <v>46546000</v>
      </c>
      <c r="C14192">
        <v>-3832000</v>
      </c>
      <c r="D14192" t="s">
        <v>2505</v>
      </c>
    </row>
    <row r="14193" spans="1:4" x14ac:dyDescent="0.2">
      <c r="A14193" s="1">
        <v>45107</v>
      </c>
      <c r="B14193">
        <v>61350000</v>
      </c>
      <c r="C14193">
        <v>2520000</v>
      </c>
      <c r="D14193" t="s">
        <v>2505</v>
      </c>
    </row>
    <row r="14194" spans="1:4" x14ac:dyDescent="0.2">
      <c r="A14194" s="1">
        <v>45473</v>
      </c>
      <c r="B14194">
        <v>2372492000</v>
      </c>
      <c r="C14194">
        <v>163436000</v>
      </c>
      <c r="D14194" t="s">
        <v>2506</v>
      </c>
    </row>
    <row r="14195" spans="1:4" x14ac:dyDescent="0.2">
      <c r="A14195" s="1">
        <v>45382</v>
      </c>
      <c r="B14195">
        <v>2191215000</v>
      </c>
      <c r="C14195">
        <v>17353000</v>
      </c>
      <c r="D14195" t="s">
        <v>2506</v>
      </c>
    </row>
    <row r="14196" spans="1:4" x14ac:dyDescent="0.2">
      <c r="A14196" s="1">
        <v>45291</v>
      </c>
      <c r="B14196">
        <v>1986456000</v>
      </c>
      <c r="C14196">
        <v>-106485000</v>
      </c>
      <c r="D14196" t="s">
        <v>2506</v>
      </c>
    </row>
    <row r="14197" spans="1:4" x14ac:dyDescent="0.2">
      <c r="A14197" s="1">
        <v>45199</v>
      </c>
      <c r="B14197">
        <v>2536037000</v>
      </c>
      <c r="C14197">
        <v>345868000</v>
      </c>
      <c r="D14197" t="s">
        <v>2506</v>
      </c>
    </row>
    <row r="14198" spans="1:4" x14ac:dyDescent="0.2">
      <c r="A14198" s="1">
        <v>45107</v>
      </c>
      <c r="B14198">
        <v>2205492000</v>
      </c>
      <c r="C14198">
        <v>86116000</v>
      </c>
      <c r="D14198" t="s">
        <v>2506</v>
      </c>
    </row>
    <row r="14199" spans="1:4" x14ac:dyDescent="0.2">
      <c r="A14199" s="1">
        <v>45473</v>
      </c>
      <c r="B14199">
        <v>54700000</v>
      </c>
      <c r="C14199">
        <v>-8700000</v>
      </c>
      <c r="D14199" t="s">
        <v>2507</v>
      </c>
    </row>
    <row r="14200" spans="1:4" x14ac:dyDescent="0.2">
      <c r="A14200" s="1">
        <v>45382</v>
      </c>
      <c r="B14200">
        <v>37400000</v>
      </c>
      <c r="C14200">
        <v>-34700000</v>
      </c>
      <c r="D14200" t="s">
        <v>2507</v>
      </c>
    </row>
    <row r="14201" spans="1:4" x14ac:dyDescent="0.2">
      <c r="A14201" s="1">
        <v>45291</v>
      </c>
      <c r="B14201">
        <v>90800000</v>
      </c>
      <c r="C14201">
        <v>23700000</v>
      </c>
      <c r="D14201" t="s">
        <v>2507</v>
      </c>
    </row>
    <row r="14202" spans="1:4" x14ac:dyDescent="0.2">
      <c r="A14202" s="1">
        <v>45199</v>
      </c>
      <c r="B14202">
        <v>24700000</v>
      </c>
      <c r="C14202">
        <v>181800000</v>
      </c>
      <c r="D14202" t="s">
        <v>2507</v>
      </c>
    </row>
    <row r="14203" spans="1:4" x14ac:dyDescent="0.2">
      <c r="A14203" s="1">
        <v>45107</v>
      </c>
      <c r="B14203">
        <v>14800000</v>
      </c>
      <c r="C14203">
        <v>545300000</v>
      </c>
      <c r="D14203" t="s">
        <v>2507</v>
      </c>
    </row>
    <row r="14204" spans="1:4" x14ac:dyDescent="0.2">
      <c r="A14204" s="1">
        <v>45504</v>
      </c>
      <c r="B14204">
        <v>132403000</v>
      </c>
      <c r="C14204">
        <v>-11040000</v>
      </c>
      <c r="D14204" t="s">
        <v>2508</v>
      </c>
    </row>
    <row r="14205" spans="1:4" x14ac:dyDescent="0.2">
      <c r="A14205" s="1">
        <v>45412</v>
      </c>
      <c r="B14205">
        <v>128087000</v>
      </c>
      <c r="C14205">
        <v>-2976000</v>
      </c>
      <c r="D14205" t="s">
        <v>2508</v>
      </c>
    </row>
    <row r="14206" spans="1:4" x14ac:dyDescent="0.2">
      <c r="A14206" s="1">
        <v>45322</v>
      </c>
      <c r="B14206">
        <v>123693000</v>
      </c>
      <c r="C14206">
        <v>1160000</v>
      </c>
      <c r="D14206" t="s">
        <v>2508</v>
      </c>
    </row>
    <row r="14207" spans="1:4" x14ac:dyDescent="0.2">
      <c r="A14207" s="1">
        <v>45230</v>
      </c>
      <c r="B14207">
        <v>121942000</v>
      </c>
      <c r="C14207">
        <v>-16379000</v>
      </c>
      <c r="D14207" t="s">
        <v>2508</v>
      </c>
    </row>
    <row r="14208" spans="1:4" x14ac:dyDescent="0.2">
      <c r="A14208" s="1">
        <v>45138</v>
      </c>
      <c r="B14208">
        <v>117236000</v>
      </c>
      <c r="C14208">
        <v>-15884000</v>
      </c>
      <c r="D14208" t="s">
        <v>2508</v>
      </c>
    </row>
    <row r="14209" spans="1:4" x14ac:dyDescent="0.2">
      <c r="A14209" s="1">
        <v>45473</v>
      </c>
      <c r="B14209">
        <v>29690000</v>
      </c>
      <c r="C14209">
        <v>-3095000</v>
      </c>
      <c r="D14209" t="s">
        <v>2509</v>
      </c>
    </row>
    <row r="14210" spans="1:4" x14ac:dyDescent="0.2">
      <c r="A14210" s="1">
        <v>45382</v>
      </c>
      <c r="B14210">
        <v>43858000</v>
      </c>
      <c r="C14210">
        <v>2070000</v>
      </c>
      <c r="D14210" t="s">
        <v>2509</v>
      </c>
    </row>
    <row r="14211" spans="1:4" x14ac:dyDescent="0.2">
      <c r="A14211" s="1">
        <v>45291</v>
      </c>
      <c r="B14211">
        <v>35247000</v>
      </c>
      <c r="C14211">
        <v>39639000</v>
      </c>
      <c r="D14211" t="s">
        <v>2509</v>
      </c>
    </row>
    <row r="14212" spans="1:4" x14ac:dyDescent="0.2">
      <c r="A14212" s="1">
        <v>45199</v>
      </c>
      <c r="B14212">
        <v>38279000</v>
      </c>
      <c r="C14212">
        <v>4408000</v>
      </c>
      <c r="D14212" t="s">
        <v>2509</v>
      </c>
    </row>
    <row r="14213" spans="1:4" x14ac:dyDescent="0.2">
      <c r="A14213" s="1">
        <v>45107</v>
      </c>
      <c r="B14213">
        <v>25391000</v>
      </c>
      <c r="C14213">
        <v>-32231000</v>
      </c>
      <c r="D14213" t="s">
        <v>2509</v>
      </c>
    </row>
    <row r="14214" spans="1:4" x14ac:dyDescent="0.2">
      <c r="A14214" s="1">
        <v>45473</v>
      </c>
      <c r="B14214">
        <v>1792000000</v>
      </c>
      <c r="C14214">
        <v>222000000</v>
      </c>
      <c r="D14214" t="s">
        <v>2510</v>
      </c>
    </row>
    <row r="14215" spans="1:4" x14ac:dyDescent="0.2">
      <c r="A14215" s="1">
        <v>45382</v>
      </c>
      <c r="B14215">
        <v>1674000000</v>
      </c>
      <c r="C14215">
        <v>234000000</v>
      </c>
      <c r="D14215" t="s">
        <v>2510</v>
      </c>
    </row>
    <row r="14216" spans="1:4" x14ac:dyDescent="0.2">
      <c r="A14216" s="1">
        <v>45291</v>
      </c>
      <c r="B14216">
        <v>1647000000</v>
      </c>
      <c r="C14216">
        <v>197000000</v>
      </c>
      <c r="D14216" t="s">
        <v>2510</v>
      </c>
    </row>
    <row r="14217" spans="1:4" x14ac:dyDescent="0.2">
      <c r="A14217" s="1">
        <v>45199</v>
      </c>
      <c r="B14217">
        <v>1451000000</v>
      </c>
      <c r="C14217">
        <v>294000000</v>
      </c>
      <c r="D14217" t="s">
        <v>2510</v>
      </c>
    </row>
    <row r="14218" spans="1:4" x14ac:dyDescent="0.2">
      <c r="A14218" s="1">
        <v>45107</v>
      </c>
      <c r="B14218">
        <v>1433000000</v>
      </c>
      <c r="C14218">
        <v>267000000</v>
      </c>
      <c r="D14218" t="s">
        <v>2510</v>
      </c>
    </row>
    <row r="14219" spans="1:4" x14ac:dyDescent="0.2">
      <c r="A14219" s="1">
        <v>45473</v>
      </c>
      <c r="B14219">
        <v>127352000</v>
      </c>
      <c r="C14219">
        <v>-13625000</v>
      </c>
      <c r="D14219" t="s">
        <v>2511</v>
      </c>
    </row>
    <row r="14220" spans="1:4" x14ac:dyDescent="0.2">
      <c r="A14220" s="1">
        <v>45382</v>
      </c>
      <c r="B14220">
        <v>121395000</v>
      </c>
      <c r="C14220">
        <v>-6140000</v>
      </c>
      <c r="D14220" t="s">
        <v>2511</v>
      </c>
    </row>
    <row r="14221" spans="1:4" x14ac:dyDescent="0.2">
      <c r="A14221" s="1">
        <v>45291</v>
      </c>
      <c r="B14221">
        <v>124320000</v>
      </c>
      <c r="C14221">
        <v>-6137000</v>
      </c>
      <c r="D14221" t="s">
        <v>2511</v>
      </c>
    </row>
    <row r="14222" spans="1:4" x14ac:dyDescent="0.2">
      <c r="A14222" s="1">
        <v>45199</v>
      </c>
      <c r="B14222">
        <v>127854000</v>
      </c>
      <c r="C14222">
        <v>700000</v>
      </c>
      <c r="D14222" t="s">
        <v>2511</v>
      </c>
    </row>
    <row r="14223" spans="1:4" x14ac:dyDescent="0.2">
      <c r="A14223" s="1">
        <v>45107</v>
      </c>
      <c r="B14223">
        <v>125154000</v>
      </c>
      <c r="C14223">
        <v>-1304000</v>
      </c>
      <c r="D14223" t="s">
        <v>2511</v>
      </c>
    </row>
    <row r="14224" spans="1:4" x14ac:dyDescent="0.2">
      <c r="A14224" s="1">
        <v>45504</v>
      </c>
      <c r="B14224">
        <v>661604000</v>
      </c>
      <c r="C14224">
        <v>117327000</v>
      </c>
      <c r="D14224" t="s">
        <v>2512</v>
      </c>
    </row>
    <row r="14225" spans="1:4" x14ac:dyDescent="0.2">
      <c r="A14225" s="1">
        <v>45412</v>
      </c>
      <c r="B14225">
        <v>650642000</v>
      </c>
      <c r="C14225">
        <v>118217000</v>
      </c>
      <c r="D14225" t="s">
        <v>2512</v>
      </c>
    </row>
    <row r="14226" spans="1:4" x14ac:dyDescent="0.2">
      <c r="A14226" s="1">
        <v>45322</v>
      </c>
      <c r="B14226">
        <v>633193000</v>
      </c>
      <c r="C14226">
        <v>109572000</v>
      </c>
      <c r="D14226" t="s">
        <v>2512</v>
      </c>
    </row>
    <row r="14227" spans="1:4" x14ac:dyDescent="0.2">
      <c r="A14227" s="1">
        <v>45230</v>
      </c>
      <c r="B14227">
        <v>719313000</v>
      </c>
      <c r="C14227">
        <v>127778000</v>
      </c>
      <c r="D14227" t="s">
        <v>2512</v>
      </c>
    </row>
    <row r="14228" spans="1:4" x14ac:dyDescent="0.2">
      <c r="A14228" s="1">
        <v>45138</v>
      </c>
      <c r="B14228">
        <v>648677000</v>
      </c>
      <c r="C14228">
        <v>127891000</v>
      </c>
      <c r="D14228" t="s">
        <v>2512</v>
      </c>
    </row>
    <row r="14229" spans="1:4" x14ac:dyDescent="0.2">
      <c r="A14229" s="1">
        <v>45473</v>
      </c>
      <c r="B14229">
        <v>692844000</v>
      </c>
      <c r="C14229">
        <v>195008000</v>
      </c>
      <c r="D14229" t="s">
        <v>2513</v>
      </c>
    </row>
    <row r="14230" spans="1:4" x14ac:dyDescent="0.2">
      <c r="A14230" s="1">
        <v>45382</v>
      </c>
      <c r="B14230">
        <v>637084000</v>
      </c>
      <c r="C14230">
        <v>95481000</v>
      </c>
      <c r="D14230" t="s">
        <v>2513</v>
      </c>
    </row>
    <row r="14231" spans="1:4" x14ac:dyDescent="0.2">
      <c r="A14231" s="1">
        <v>45291</v>
      </c>
      <c r="B14231">
        <v>642979000</v>
      </c>
      <c r="C14231">
        <v>149700000</v>
      </c>
      <c r="D14231" t="s">
        <v>2513</v>
      </c>
    </row>
    <row r="14232" spans="1:4" x14ac:dyDescent="0.2">
      <c r="A14232" s="1">
        <v>45199</v>
      </c>
      <c r="B14232">
        <v>697450000</v>
      </c>
      <c r="C14232">
        <v>158323000</v>
      </c>
      <c r="D14232" t="s">
        <v>2513</v>
      </c>
    </row>
    <row r="14233" spans="1:4" x14ac:dyDescent="0.2">
      <c r="A14233" s="1">
        <v>45107</v>
      </c>
      <c r="B14233">
        <v>638535000</v>
      </c>
      <c r="C14233">
        <v>65816000</v>
      </c>
      <c r="D14233" t="s">
        <v>2513</v>
      </c>
    </row>
    <row r="14234" spans="1:4" x14ac:dyDescent="0.2">
      <c r="A14234" s="1">
        <v>45473</v>
      </c>
      <c r="B14234">
        <v>26239000</v>
      </c>
      <c r="C14234">
        <v>12798000</v>
      </c>
      <c r="D14234" t="s">
        <v>2514</v>
      </c>
    </row>
    <row r="14235" spans="1:4" x14ac:dyDescent="0.2">
      <c r="A14235" s="1">
        <v>45382</v>
      </c>
      <c r="B14235">
        <v>25540000</v>
      </c>
      <c r="C14235">
        <v>11374000</v>
      </c>
      <c r="D14235" t="s">
        <v>2514</v>
      </c>
    </row>
    <row r="14236" spans="1:4" x14ac:dyDescent="0.2">
      <c r="A14236" s="1">
        <v>45291</v>
      </c>
      <c r="B14236">
        <v>26610000</v>
      </c>
      <c r="C14236">
        <v>12101000</v>
      </c>
      <c r="D14236" t="s">
        <v>2514</v>
      </c>
    </row>
    <row r="14237" spans="1:4" x14ac:dyDescent="0.2">
      <c r="A14237" s="1">
        <v>45199</v>
      </c>
      <c r="B14237">
        <v>25350000</v>
      </c>
      <c r="C14237">
        <v>11843000</v>
      </c>
      <c r="D14237" t="s">
        <v>2514</v>
      </c>
    </row>
    <row r="14238" spans="1:4" x14ac:dyDescent="0.2">
      <c r="A14238" s="1">
        <v>45107</v>
      </c>
      <c r="B14238">
        <v>24495000</v>
      </c>
      <c r="C14238">
        <v>11087000</v>
      </c>
      <c r="D14238" t="s">
        <v>2514</v>
      </c>
    </row>
    <row r="14239" spans="1:4" x14ac:dyDescent="0.2">
      <c r="A14239" s="1">
        <v>45473</v>
      </c>
      <c r="B14239">
        <v>6069000000</v>
      </c>
      <c r="C14239">
        <v>1622000000</v>
      </c>
      <c r="D14239" t="s">
        <v>2515</v>
      </c>
    </row>
    <row r="14240" spans="1:4" x14ac:dyDescent="0.2">
      <c r="A14240" s="1">
        <v>45382</v>
      </c>
      <c r="B14240">
        <v>5731000000</v>
      </c>
      <c r="C14240">
        <v>2268000000</v>
      </c>
      <c r="D14240" t="s">
        <v>2515</v>
      </c>
    </row>
    <row r="14241" spans="1:4" x14ac:dyDescent="0.2">
      <c r="A14241" s="1">
        <v>45291</v>
      </c>
      <c r="B14241">
        <v>6878000000</v>
      </c>
      <c r="C14241">
        <v>1210000000</v>
      </c>
      <c r="D14241" t="s">
        <v>2515</v>
      </c>
    </row>
    <row r="14242" spans="1:4" x14ac:dyDescent="0.2">
      <c r="A14242" s="1">
        <v>45199</v>
      </c>
      <c r="B14242">
        <v>7172000000</v>
      </c>
      <c r="C14242">
        <v>1219000000</v>
      </c>
      <c r="D14242" t="s">
        <v>2515</v>
      </c>
    </row>
    <row r="14243" spans="1:4" x14ac:dyDescent="0.2">
      <c r="A14243" s="1">
        <v>45107</v>
      </c>
      <c r="B14243">
        <v>7349000000</v>
      </c>
      <c r="C14243">
        <v>2795000000</v>
      </c>
      <c r="D14243" t="s">
        <v>2515</v>
      </c>
    </row>
    <row r="14244" spans="1:4" x14ac:dyDescent="0.2">
      <c r="A14244" s="1">
        <v>45291</v>
      </c>
      <c r="B14244">
        <v>456144000</v>
      </c>
      <c r="C14244">
        <v>-14978000</v>
      </c>
      <c r="D14244" t="s">
        <v>2516</v>
      </c>
    </row>
    <row r="14245" spans="1:4" x14ac:dyDescent="0.2">
      <c r="A14245" s="1">
        <v>45199</v>
      </c>
      <c r="B14245">
        <v>317570000</v>
      </c>
      <c r="C14245">
        <v>-14681000</v>
      </c>
      <c r="D14245" t="s">
        <v>2516</v>
      </c>
    </row>
    <row r="14246" spans="1:4" x14ac:dyDescent="0.2">
      <c r="A14246" s="1">
        <v>44926</v>
      </c>
      <c r="B14246">
        <v>480575000</v>
      </c>
      <c r="C14246">
        <v>-30072000</v>
      </c>
      <c r="D14246" t="s">
        <v>2516</v>
      </c>
    </row>
    <row r="14247" spans="1:4" x14ac:dyDescent="0.2">
      <c r="A14247" s="1">
        <v>45473</v>
      </c>
      <c r="B14247">
        <v>4402000000</v>
      </c>
      <c r="C14247">
        <v>853000000</v>
      </c>
      <c r="D14247" t="s">
        <v>2517</v>
      </c>
    </row>
    <row r="14248" spans="1:4" x14ac:dyDescent="0.2">
      <c r="A14248" s="1">
        <v>45382</v>
      </c>
      <c r="B14248">
        <v>4023000000</v>
      </c>
      <c r="C14248">
        <v>170000000</v>
      </c>
      <c r="D14248" t="s">
        <v>2517</v>
      </c>
    </row>
    <row r="14249" spans="1:4" x14ac:dyDescent="0.2">
      <c r="A14249" s="1">
        <v>45291</v>
      </c>
      <c r="B14249">
        <v>3957000000</v>
      </c>
      <c r="C14249">
        <v>-3158000000</v>
      </c>
      <c r="D14249" t="s">
        <v>2517</v>
      </c>
    </row>
    <row r="14250" spans="1:4" x14ac:dyDescent="0.2">
      <c r="A14250" s="1">
        <v>45199</v>
      </c>
      <c r="B14250">
        <v>2493000000</v>
      </c>
      <c r="C14250">
        <v>158000000</v>
      </c>
      <c r="D14250" t="s">
        <v>2517</v>
      </c>
    </row>
    <row r="14251" spans="1:4" x14ac:dyDescent="0.2">
      <c r="A14251" s="1">
        <v>45107</v>
      </c>
      <c r="B14251">
        <v>2683000000</v>
      </c>
      <c r="C14251">
        <v>155000000</v>
      </c>
      <c r="D14251" t="s">
        <v>2517</v>
      </c>
    </row>
    <row r="14252" spans="1:4" x14ac:dyDescent="0.2">
      <c r="A14252" s="1">
        <v>45473</v>
      </c>
      <c r="B14252">
        <v>164502000</v>
      </c>
      <c r="C14252">
        <v>-18642000</v>
      </c>
      <c r="D14252" t="s">
        <v>2518</v>
      </c>
    </row>
    <row r="14253" spans="1:4" x14ac:dyDescent="0.2">
      <c r="A14253" s="1">
        <v>45382</v>
      </c>
      <c r="B14253">
        <v>156240000</v>
      </c>
      <c r="C14253">
        <v>-27061000</v>
      </c>
      <c r="D14253" t="s">
        <v>2518</v>
      </c>
    </row>
    <row r="14254" spans="1:4" x14ac:dyDescent="0.2">
      <c r="A14254" s="1">
        <v>45291</v>
      </c>
      <c r="B14254">
        <v>155552000</v>
      </c>
      <c r="C14254">
        <v>-14326000</v>
      </c>
      <c r="D14254" t="s">
        <v>2518</v>
      </c>
    </row>
    <row r="14255" spans="1:4" x14ac:dyDescent="0.2">
      <c r="A14255" s="1">
        <v>45199</v>
      </c>
      <c r="B14255">
        <v>151954000</v>
      </c>
      <c r="C14255">
        <v>-18516000</v>
      </c>
      <c r="D14255" t="s">
        <v>2518</v>
      </c>
    </row>
    <row r="14256" spans="1:4" x14ac:dyDescent="0.2">
      <c r="A14256" s="1">
        <v>45107</v>
      </c>
      <c r="B14256">
        <v>146917000</v>
      </c>
      <c r="C14256">
        <v>-24331000</v>
      </c>
      <c r="D14256" t="s">
        <v>2518</v>
      </c>
    </row>
    <row r="14257" spans="1:4" x14ac:dyDescent="0.2">
      <c r="A14257" s="1">
        <v>45443</v>
      </c>
      <c r="B14257">
        <v>236794000</v>
      </c>
      <c r="C14257">
        <v>-5415000</v>
      </c>
      <c r="D14257" t="s">
        <v>2519</v>
      </c>
    </row>
    <row r="14258" spans="1:4" x14ac:dyDescent="0.2">
      <c r="A14258" s="1">
        <v>45351</v>
      </c>
      <c r="B14258">
        <v>228812000</v>
      </c>
      <c r="C14258">
        <v>-2022000</v>
      </c>
      <c r="D14258" t="s">
        <v>2519</v>
      </c>
    </row>
    <row r="14259" spans="1:4" x14ac:dyDescent="0.2">
      <c r="A14259" s="1">
        <v>45260</v>
      </c>
      <c r="B14259">
        <v>229629000</v>
      </c>
      <c r="C14259">
        <v>-3487000</v>
      </c>
      <c r="D14259" t="s">
        <v>2519</v>
      </c>
    </row>
    <row r="14260" spans="1:4" x14ac:dyDescent="0.2">
      <c r="A14260" s="1">
        <v>45169</v>
      </c>
      <c r="B14260">
        <v>228987000</v>
      </c>
      <c r="C14260">
        <v>1503000</v>
      </c>
      <c r="D14260" t="s">
        <v>2519</v>
      </c>
    </row>
    <row r="14261" spans="1:4" x14ac:dyDescent="0.2">
      <c r="A14261" s="1">
        <v>45077</v>
      </c>
      <c r="B14261">
        <v>241810000</v>
      </c>
      <c r="C14261">
        <v>5572000</v>
      </c>
      <c r="D14261" t="s">
        <v>2519</v>
      </c>
    </row>
    <row r="14262" spans="1:4" x14ac:dyDescent="0.2">
      <c r="A14262" s="1">
        <v>45473</v>
      </c>
      <c r="B14262">
        <v>1424000</v>
      </c>
      <c r="C14262">
        <v>-1695000</v>
      </c>
      <c r="D14262" t="s">
        <v>2520</v>
      </c>
    </row>
    <row r="14263" spans="1:4" x14ac:dyDescent="0.2">
      <c r="A14263" s="1">
        <v>45382</v>
      </c>
      <c r="B14263">
        <v>1014000</v>
      </c>
      <c r="C14263">
        <v>-2084000</v>
      </c>
      <c r="D14263" t="s">
        <v>2520</v>
      </c>
    </row>
    <row r="14264" spans="1:4" x14ac:dyDescent="0.2">
      <c r="A14264" s="1">
        <v>45291</v>
      </c>
      <c r="B14264">
        <v>993000</v>
      </c>
      <c r="C14264">
        <v>-5925000</v>
      </c>
      <c r="D14264" t="s">
        <v>2520</v>
      </c>
    </row>
    <row r="14265" spans="1:4" x14ac:dyDescent="0.2">
      <c r="A14265" s="1">
        <v>45199</v>
      </c>
      <c r="B14265">
        <v>1003000</v>
      </c>
      <c r="C14265">
        <v>-1266000</v>
      </c>
      <c r="D14265" t="s">
        <v>2520</v>
      </c>
    </row>
    <row r="14266" spans="1:4" x14ac:dyDescent="0.2">
      <c r="A14266" s="1">
        <v>45107</v>
      </c>
      <c r="B14266">
        <v>1200000</v>
      </c>
      <c r="C14266">
        <v>-1507000</v>
      </c>
      <c r="D14266" t="s">
        <v>2520</v>
      </c>
    </row>
    <row r="14267" spans="1:4" x14ac:dyDescent="0.2">
      <c r="A14267" s="1">
        <v>45382</v>
      </c>
      <c r="B14267">
        <v>283900</v>
      </c>
      <c r="C14267">
        <v>-589473</v>
      </c>
      <c r="D14267" t="s">
        <v>2521</v>
      </c>
    </row>
    <row r="14268" spans="1:4" x14ac:dyDescent="0.2">
      <c r="A14268" s="1">
        <v>45291</v>
      </c>
      <c r="B14268">
        <v>1017828</v>
      </c>
      <c r="C14268">
        <v>-556044</v>
      </c>
      <c r="D14268" t="s">
        <v>2521</v>
      </c>
    </row>
    <row r="14269" spans="1:4" x14ac:dyDescent="0.2">
      <c r="A14269" s="1">
        <v>45199</v>
      </c>
      <c r="B14269">
        <v>764130</v>
      </c>
      <c r="C14269">
        <v>-428715</v>
      </c>
      <c r="D14269" t="s">
        <v>2521</v>
      </c>
    </row>
    <row r="14270" spans="1:4" x14ac:dyDescent="0.2">
      <c r="A14270" s="1">
        <v>45107</v>
      </c>
      <c r="B14270">
        <v>721862</v>
      </c>
      <c r="C14270">
        <v>-320906</v>
      </c>
      <c r="D14270" t="s">
        <v>2521</v>
      </c>
    </row>
    <row r="14271" spans="1:4" x14ac:dyDescent="0.2">
      <c r="A14271" s="1">
        <v>45016</v>
      </c>
      <c r="B14271">
        <v>629010</v>
      </c>
      <c r="C14271">
        <v>-632812</v>
      </c>
      <c r="D14271" t="s">
        <v>2521</v>
      </c>
    </row>
    <row r="14272" spans="1:4" x14ac:dyDescent="0.2">
      <c r="A14272" s="1">
        <v>45473</v>
      </c>
      <c r="B14272">
        <v>360000000</v>
      </c>
      <c r="C14272">
        <v>62000000</v>
      </c>
      <c r="D14272" t="s">
        <v>2522</v>
      </c>
    </row>
    <row r="14273" spans="1:4" x14ac:dyDescent="0.2">
      <c r="A14273" s="1">
        <v>45382</v>
      </c>
      <c r="B14273">
        <v>257000000</v>
      </c>
      <c r="C14273">
        <v>70000000</v>
      </c>
      <c r="D14273" t="s">
        <v>2522</v>
      </c>
    </row>
    <row r="14274" spans="1:4" x14ac:dyDescent="0.2">
      <c r="A14274" s="1">
        <v>45291</v>
      </c>
      <c r="B14274">
        <v>60000000</v>
      </c>
      <c r="C14274">
        <v>112000000</v>
      </c>
      <c r="D14274" t="s">
        <v>2522</v>
      </c>
    </row>
    <row r="14275" spans="1:4" x14ac:dyDescent="0.2">
      <c r="A14275" s="1">
        <v>45199</v>
      </c>
      <c r="B14275">
        <v>367000000</v>
      </c>
      <c r="C14275">
        <v>53000000</v>
      </c>
      <c r="D14275" t="s">
        <v>2522</v>
      </c>
    </row>
    <row r="14276" spans="1:4" x14ac:dyDescent="0.2">
      <c r="A14276" s="1">
        <v>45107</v>
      </c>
      <c r="B14276">
        <v>293000000</v>
      </c>
      <c r="C14276">
        <v>49000000</v>
      </c>
      <c r="D14276" t="s">
        <v>2522</v>
      </c>
    </row>
    <row r="14277" spans="1:4" x14ac:dyDescent="0.2">
      <c r="A14277" s="1">
        <v>45473</v>
      </c>
      <c r="B14277">
        <v>400996000</v>
      </c>
      <c r="C14277">
        <v>-15078000</v>
      </c>
      <c r="D14277" t="s">
        <v>2523</v>
      </c>
    </row>
    <row r="14278" spans="1:4" x14ac:dyDescent="0.2">
      <c r="A14278" s="1">
        <v>45382</v>
      </c>
      <c r="B14278">
        <v>378602000</v>
      </c>
      <c r="C14278">
        <v>-35543000</v>
      </c>
      <c r="D14278" t="s">
        <v>2523</v>
      </c>
    </row>
    <row r="14279" spans="1:4" x14ac:dyDescent="0.2">
      <c r="A14279" s="1">
        <v>45291</v>
      </c>
      <c r="B14279">
        <v>362473000</v>
      </c>
      <c r="C14279">
        <v>-27865000</v>
      </c>
      <c r="D14279" t="s">
        <v>2523</v>
      </c>
    </row>
    <row r="14280" spans="1:4" x14ac:dyDescent="0.2">
      <c r="A14280" s="1">
        <v>45199</v>
      </c>
      <c r="B14280">
        <v>335603000</v>
      </c>
      <c r="C14280">
        <v>-23535000</v>
      </c>
      <c r="D14280" t="s">
        <v>2523</v>
      </c>
    </row>
    <row r="14281" spans="1:4" x14ac:dyDescent="0.2">
      <c r="A14281" s="1">
        <v>45107</v>
      </c>
      <c r="B14281">
        <v>308494000</v>
      </c>
      <c r="C14281">
        <v>-94467000</v>
      </c>
      <c r="D14281" t="s">
        <v>2523</v>
      </c>
    </row>
    <row r="14282" spans="1:4" x14ac:dyDescent="0.2">
      <c r="A14282" s="1">
        <v>45473</v>
      </c>
      <c r="B14282">
        <v>710228000</v>
      </c>
      <c r="C14282">
        <v>111620000</v>
      </c>
      <c r="D14282" t="s">
        <v>2524</v>
      </c>
    </row>
    <row r="14283" spans="1:4" x14ac:dyDescent="0.2">
      <c r="A14283" s="1">
        <v>45382</v>
      </c>
      <c r="B14283">
        <v>696736000</v>
      </c>
      <c r="C14283">
        <v>107732000</v>
      </c>
      <c r="D14283" t="s">
        <v>2524</v>
      </c>
    </row>
    <row r="14284" spans="1:4" x14ac:dyDescent="0.2">
      <c r="A14284" s="1">
        <v>45291</v>
      </c>
      <c r="B14284">
        <v>643350000</v>
      </c>
      <c r="C14284">
        <v>80410000</v>
      </c>
      <c r="D14284" t="s">
        <v>2524</v>
      </c>
    </row>
    <row r="14285" spans="1:4" x14ac:dyDescent="0.2">
      <c r="A14285" s="1">
        <v>45199</v>
      </c>
      <c r="B14285">
        <v>667150000</v>
      </c>
      <c r="C14285">
        <v>111247000</v>
      </c>
      <c r="D14285" t="s">
        <v>2524</v>
      </c>
    </row>
    <row r="14286" spans="1:4" x14ac:dyDescent="0.2">
      <c r="A14286" s="1">
        <v>45107</v>
      </c>
      <c r="B14286">
        <v>685130000</v>
      </c>
      <c r="C14286">
        <v>99624000</v>
      </c>
      <c r="D14286" t="s">
        <v>2524</v>
      </c>
    </row>
    <row r="14287" spans="1:4" x14ac:dyDescent="0.2">
      <c r="A14287" s="1">
        <v>45473</v>
      </c>
      <c r="B14287">
        <v>225991000</v>
      </c>
      <c r="C14287">
        <v>-58630000</v>
      </c>
      <c r="D14287" t="s">
        <v>2525</v>
      </c>
    </row>
    <row r="14288" spans="1:4" x14ac:dyDescent="0.2">
      <c r="A14288" s="1">
        <v>45382</v>
      </c>
      <c r="B14288">
        <v>245095000</v>
      </c>
      <c r="C14288">
        <v>-15914000</v>
      </c>
      <c r="D14288" t="s">
        <v>2525</v>
      </c>
    </row>
    <row r="14289" spans="1:4" x14ac:dyDescent="0.2">
      <c r="A14289" s="1">
        <v>45291</v>
      </c>
      <c r="B14289">
        <v>292871000</v>
      </c>
      <c r="C14289">
        <v>-229716000</v>
      </c>
      <c r="D14289" t="s">
        <v>2525</v>
      </c>
    </row>
    <row r="14290" spans="1:4" x14ac:dyDescent="0.2">
      <c r="A14290" s="1">
        <v>45199</v>
      </c>
      <c r="B14290">
        <v>269399000</v>
      </c>
      <c r="C14290">
        <v>-633895000</v>
      </c>
      <c r="D14290" t="s">
        <v>2525</v>
      </c>
    </row>
    <row r="14291" spans="1:4" x14ac:dyDescent="0.2">
      <c r="A14291" s="1">
        <v>45107</v>
      </c>
      <c r="B14291">
        <v>297982000</v>
      </c>
      <c r="C14291">
        <v>-112832000</v>
      </c>
      <c r="D14291" t="s">
        <v>2525</v>
      </c>
    </row>
    <row r="14292" spans="1:4" x14ac:dyDescent="0.2">
      <c r="A14292" s="1">
        <v>45473</v>
      </c>
      <c r="B14292">
        <v>55453000</v>
      </c>
      <c r="C14292">
        <v>10945000</v>
      </c>
      <c r="D14292" t="s">
        <v>2526</v>
      </c>
    </row>
    <row r="14293" spans="1:4" x14ac:dyDescent="0.2">
      <c r="A14293" s="1">
        <v>45382</v>
      </c>
      <c r="B14293">
        <v>53427000</v>
      </c>
      <c r="C14293">
        <v>9650000</v>
      </c>
      <c r="D14293" t="s">
        <v>2526</v>
      </c>
    </row>
    <row r="14294" spans="1:4" x14ac:dyDescent="0.2">
      <c r="A14294" s="1">
        <v>45199</v>
      </c>
      <c r="B14294">
        <v>46160000</v>
      </c>
      <c r="C14294">
        <v>9975000</v>
      </c>
      <c r="D14294" t="s">
        <v>2526</v>
      </c>
    </row>
    <row r="14295" spans="1:4" x14ac:dyDescent="0.2">
      <c r="A14295" s="1">
        <v>45107</v>
      </c>
      <c r="B14295">
        <v>45120000</v>
      </c>
      <c r="C14295">
        <v>7011000</v>
      </c>
      <c r="D14295" t="s">
        <v>2526</v>
      </c>
    </row>
    <row r="14296" spans="1:4" x14ac:dyDescent="0.2">
      <c r="A14296" s="1">
        <v>45016</v>
      </c>
      <c r="B14296">
        <v>42435000</v>
      </c>
      <c r="C14296">
        <v>18550000</v>
      </c>
      <c r="D14296" t="s">
        <v>2526</v>
      </c>
    </row>
    <row r="14297" spans="1:4" x14ac:dyDescent="0.2">
      <c r="A14297" s="1">
        <v>45473</v>
      </c>
      <c r="B14297">
        <v>736305000</v>
      </c>
      <c r="C14297">
        <v>-76299000</v>
      </c>
      <c r="D14297" t="s">
        <v>2527</v>
      </c>
    </row>
    <row r="14298" spans="1:4" x14ac:dyDescent="0.2">
      <c r="A14298" s="1">
        <v>45382</v>
      </c>
      <c r="B14298">
        <v>579782000</v>
      </c>
      <c r="C14298">
        <v>-23843000</v>
      </c>
      <c r="D14298" t="s">
        <v>2527</v>
      </c>
    </row>
    <row r="14299" spans="1:4" x14ac:dyDescent="0.2">
      <c r="A14299" s="1">
        <v>45291</v>
      </c>
      <c r="B14299">
        <v>629877000</v>
      </c>
      <c r="C14299">
        <v>-93402000</v>
      </c>
      <c r="D14299" t="s">
        <v>2527</v>
      </c>
    </row>
    <row r="14300" spans="1:4" x14ac:dyDescent="0.2">
      <c r="A14300" s="1">
        <v>45199</v>
      </c>
      <c r="B14300">
        <v>649334000</v>
      </c>
      <c r="C14300">
        <v>-73738000</v>
      </c>
      <c r="D14300" t="s">
        <v>2527</v>
      </c>
    </row>
    <row r="14301" spans="1:4" x14ac:dyDescent="0.2">
      <c r="A14301" s="1">
        <v>45107</v>
      </c>
      <c r="B14301">
        <v>626704000</v>
      </c>
      <c r="C14301">
        <v>-102486000</v>
      </c>
      <c r="D14301" t="s">
        <v>2527</v>
      </c>
    </row>
    <row r="14302" spans="1:4" x14ac:dyDescent="0.2">
      <c r="A14302" s="1">
        <v>45382</v>
      </c>
      <c r="B14302">
        <v>74432000</v>
      </c>
      <c r="C14302">
        <v>-6874000</v>
      </c>
      <c r="D14302" t="s">
        <v>2528</v>
      </c>
    </row>
    <row r="14303" spans="1:4" x14ac:dyDescent="0.2">
      <c r="A14303" s="1">
        <v>45291</v>
      </c>
      <c r="B14303">
        <v>95916000</v>
      </c>
      <c r="C14303">
        <v>3227000</v>
      </c>
      <c r="D14303" t="s">
        <v>2528</v>
      </c>
    </row>
    <row r="14304" spans="1:4" x14ac:dyDescent="0.2">
      <c r="A14304" s="1">
        <v>45199</v>
      </c>
      <c r="B14304">
        <v>80094000</v>
      </c>
      <c r="C14304">
        <v>-1196000</v>
      </c>
      <c r="D14304" t="s">
        <v>2528</v>
      </c>
    </row>
    <row r="14305" spans="1:4" x14ac:dyDescent="0.2">
      <c r="A14305" s="1">
        <v>45107</v>
      </c>
      <c r="B14305">
        <v>84246000</v>
      </c>
      <c r="C14305">
        <v>-5609000</v>
      </c>
      <c r="D14305" t="s">
        <v>2528</v>
      </c>
    </row>
    <row r="14306" spans="1:4" x14ac:dyDescent="0.2">
      <c r="A14306" s="1">
        <v>45016</v>
      </c>
      <c r="B14306">
        <v>71737000</v>
      </c>
      <c r="C14306">
        <v>-17909000</v>
      </c>
      <c r="D14306" t="s">
        <v>2528</v>
      </c>
    </row>
    <row r="14307" spans="1:4" x14ac:dyDescent="0.2">
      <c r="A14307" s="1">
        <v>45473</v>
      </c>
      <c r="B14307">
        <v>31546000</v>
      </c>
      <c r="C14307">
        <v>5957000</v>
      </c>
      <c r="D14307" t="s">
        <v>2529</v>
      </c>
    </row>
    <row r="14308" spans="1:4" x14ac:dyDescent="0.2">
      <c r="A14308" s="1">
        <v>45382</v>
      </c>
      <c r="B14308">
        <v>31265000</v>
      </c>
      <c r="C14308">
        <v>6214000</v>
      </c>
      <c r="D14308" t="s">
        <v>2529</v>
      </c>
    </row>
    <row r="14309" spans="1:4" x14ac:dyDescent="0.2">
      <c r="A14309" s="1">
        <v>45291</v>
      </c>
      <c r="B14309">
        <v>32545000</v>
      </c>
      <c r="C14309">
        <v>8222000</v>
      </c>
      <c r="D14309" t="s">
        <v>2529</v>
      </c>
    </row>
    <row r="14310" spans="1:4" x14ac:dyDescent="0.2">
      <c r="A14310" s="1">
        <v>45199</v>
      </c>
      <c r="B14310">
        <v>31813000</v>
      </c>
      <c r="C14310">
        <v>8181000</v>
      </c>
      <c r="D14310" t="s">
        <v>2529</v>
      </c>
    </row>
    <row r="14311" spans="1:4" x14ac:dyDescent="0.2">
      <c r="A14311" s="1">
        <v>45107</v>
      </c>
      <c r="B14311">
        <v>33977000</v>
      </c>
      <c r="C14311">
        <v>9559000</v>
      </c>
      <c r="D14311" t="s">
        <v>2529</v>
      </c>
    </row>
    <row r="14312" spans="1:4" x14ac:dyDescent="0.2">
      <c r="A14312" s="1">
        <v>45473</v>
      </c>
      <c r="B14312">
        <v>428006000</v>
      </c>
      <c r="C14312">
        <v>-88854000</v>
      </c>
      <c r="D14312" t="s">
        <v>2530</v>
      </c>
    </row>
    <row r="14313" spans="1:4" x14ac:dyDescent="0.2">
      <c r="A14313" s="1">
        <v>45382</v>
      </c>
      <c r="B14313">
        <v>690321000</v>
      </c>
      <c r="C14313">
        <v>54081000</v>
      </c>
      <c r="D14313" t="s">
        <v>2530</v>
      </c>
    </row>
    <row r="14314" spans="1:4" x14ac:dyDescent="0.2">
      <c r="A14314" s="1">
        <v>45291</v>
      </c>
      <c r="B14314">
        <v>758358000</v>
      </c>
      <c r="C14314">
        <v>217207000</v>
      </c>
      <c r="D14314" t="s">
        <v>2530</v>
      </c>
    </row>
    <row r="14315" spans="1:4" x14ac:dyDescent="0.2">
      <c r="A14315" s="1">
        <v>45199</v>
      </c>
      <c r="B14315">
        <v>514462000</v>
      </c>
      <c r="C14315">
        <v>61221000</v>
      </c>
      <c r="D14315" t="s">
        <v>2530</v>
      </c>
    </row>
    <row r="14316" spans="1:4" x14ac:dyDescent="0.2">
      <c r="A14316" s="1">
        <v>45107</v>
      </c>
      <c r="B14316">
        <v>561345000</v>
      </c>
      <c r="C14316">
        <v>119248000</v>
      </c>
      <c r="D14316" t="s">
        <v>2530</v>
      </c>
    </row>
    <row r="14317" spans="1:4" x14ac:dyDescent="0.2">
      <c r="A14317" s="1">
        <v>45473</v>
      </c>
      <c r="B14317">
        <v>417442000</v>
      </c>
      <c r="C14317">
        <v>-54158000</v>
      </c>
      <c r="D14317" t="s">
        <v>2531</v>
      </c>
    </row>
    <row r="14318" spans="1:4" x14ac:dyDescent="0.2">
      <c r="A14318" s="1">
        <v>45382</v>
      </c>
      <c r="B14318">
        <v>629939000</v>
      </c>
      <c r="C14318">
        <v>166272000</v>
      </c>
      <c r="D14318" t="s">
        <v>2531</v>
      </c>
    </row>
    <row r="14319" spans="1:4" x14ac:dyDescent="0.2">
      <c r="A14319" s="1">
        <v>45291</v>
      </c>
      <c r="B14319">
        <v>525361000</v>
      </c>
      <c r="C14319">
        <v>133020000</v>
      </c>
      <c r="D14319" t="s">
        <v>2531</v>
      </c>
    </row>
    <row r="14320" spans="1:4" x14ac:dyDescent="0.2">
      <c r="A14320" s="1">
        <v>45199</v>
      </c>
      <c r="B14320">
        <v>368947000</v>
      </c>
      <c r="C14320">
        <v>73677000</v>
      </c>
      <c r="D14320" t="s">
        <v>2531</v>
      </c>
    </row>
    <row r="14321" spans="1:4" x14ac:dyDescent="0.2">
      <c r="A14321" s="1">
        <v>45107</v>
      </c>
      <c r="B14321">
        <v>428704000</v>
      </c>
      <c r="C14321">
        <v>92620000</v>
      </c>
      <c r="D14321" t="s">
        <v>2531</v>
      </c>
    </row>
    <row r="14322" spans="1:4" x14ac:dyDescent="0.2">
      <c r="A14322" s="1">
        <v>45473</v>
      </c>
      <c r="B14322">
        <v>9559310000</v>
      </c>
      <c r="C14322">
        <v>2147306000</v>
      </c>
      <c r="D14322" t="s">
        <v>2532</v>
      </c>
    </row>
    <row r="14323" spans="1:4" x14ac:dyDescent="0.2">
      <c r="A14323" s="1">
        <v>45382</v>
      </c>
      <c r="B14323">
        <v>9370440000</v>
      </c>
      <c r="C14323">
        <v>2332209000</v>
      </c>
      <c r="D14323" t="s">
        <v>2532</v>
      </c>
    </row>
    <row r="14324" spans="1:4" x14ac:dyDescent="0.2">
      <c r="A14324" s="1">
        <v>45291</v>
      </c>
      <c r="B14324">
        <v>8832825000</v>
      </c>
      <c r="C14324">
        <v>937838000</v>
      </c>
      <c r="D14324" t="s">
        <v>2532</v>
      </c>
    </row>
    <row r="14325" spans="1:4" x14ac:dyDescent="0.2">
      <c r="A14325" s="1">
        <v>45199</v>
      </c>
      <c r="B14325">
        <v>8541668000</v>
      </c>
      <c r="C14325">
        <v>1677422000</v>
      </c>
      <c r="D14325" t="s">
        <v>2532</v>
      </c>
    </row>
    <row r="14326" spans="1:4" x14ac:dyDescent="0.2">
      <c r="A14326" s="1">
        <v>45107</v>
      </c>
      <c r="B14326">
        <v>8187301000</v>
      </c>
      <c r="C14326">
        <v>1487610000</v>
      </c>
      <c r="D14326" t="s">
        <v>2532</v>
      </c>
    </row>
    <row r="14327" spans="1:4" x14ac:dyDescent="0.2">
      <c r="A14327" s="1">
        <v>45016</v>
      </c>
      <c r="B14327">
        <v>8161503000</v>
      </c>
      <c r="C14327">
        <v>1305120000</v>
      </c>
      <c r="D14327" t="s">
        <v>2532</v>
      </c>
    </row>
    <row r="14328" spans="1:4" x14ac:dyDescent="0.2">
      <c r="A14328" s="1">
        <v>44834</v>
      </c>
      <c r="B14328">
        <v>7925589000</v>
      </c>
      <c r="C14328">
        <v>1398242000</v>
      </c>
      <c r="D14328" t="s">
        <v>2532</v>
      </c>
    </row>
    <row r="14329" spans="1:4" x14ac:dyDescent="0.2">
      <c r="A14329" s="1">
        <v>44742</v>
      </c>
      <c r="B14329">
        <v>7970141000</v>
      </c>
      <c r="C14329">
        <v>1440951000</v>
      </c>
      <c r="D14329" t="s">
        <v>2532</v>
      </c>
    </row>
    <row r="14330" spans="1:4" x14ac:dyDescent="0.2">
      <c r="A14330" s="1">
        <v>44651</v>
      </c>
      <c r="B14330">
        <v>7867767000</v>
      </c>
      <c r="C14330">
        <v>1597447000</v>
      </c>
      <c r="D14330" t="s">
        <v>2532</v>
      </c>
    </row>
    <row r="14331" spans="1:4" x14ac:dyDescent="0.2">
      <c r="A14331" s="1">
        <v>44561</v>
      </c>
      <c r="B14331">
        <v>7709318000</v>
      </c>
      <c r="C14331">
        <v>607429000</v>
      </c>
      <c r="D14331" t="s">
        <v>2532</v>
      </c>
    </row>
    <row r="14332" spans="1:4" x14ac:dyDescent="0.2">
      <c r="A14332" s="1">
        <v>44469</v>
      </c>
      <c r="B14332">
        <v>7483467000</v>
      </c>
      <c r="C14332">
        <v>1449071000</v>
      </c>
      <c r="D14332" t="s">
        <v>2532</v>
      </c>
    </row>
    <row r="14333" spans="1:4" x14ac:dyDescent="0.2">
      <c r="A14333" s="1">
        <v>44377</v>
      </c>
      <c r="B14333">
        <v>7341777000</v>
      </c>
      <c r="C14333">
        <v>1353013000</v>
      </c>
      <c r="D14333" t="s">
        <v>2532</v>
      </c>
    </row>
    <row r="14334" spans="1:4" x14ac:dyDescent="0.2">
      <c r="A14334" s="1">
        <v>44286</v>
      </c>
      <c r="B14334">
        <v>7163282000</v>
      </c>
      <c r="C14334">
        <v>1706715000</v>
      </c>
      <c r="D14334" t="s">
        <v>2532</v>
      </c>
    </row>
    <row r="14335" spans="1:4" x14ac:dyDescent="0.2">
      <c r="A14335" s="1">
        <v>44196</v>
      </c>
      <c r="B14335">
        <v>6644442000</v>
      </c>
      <c r="C14335">
        <v>542156000</v>
      </c>
      <c r="D14335" t="s">
        <v>2532</v>
      </c>
    </row>
    <row r="14336" spans="1:4" x14ac:dyDescent="0.2">
      <c r="A14336" s="1">
        <v>44104</v>
      </c>
      <c r="B14336">
        <v>6435637000</v>
      </c>
      <c r="C14336">
        <v>789976000</v>
      </c>
      <c r="D14336" t="s">
        <v>2532</v>
      </c>
    </row>
    <row r="14337" spans="1:4" x14ac:dyDescent="0.2">
      <c r="A14337" s="1">
        <v>44012</v>
      </c>
      <c r="B14337">
        <v>6148286000</v>
      </c>
      <c r="C14337">
        <v>720196000</v>
      </c>
      <c r="D14337" t="s">
        <v>2532</v>
      </c>
    </row>
    <row r="14338" spans="1:4" x14ac:dyDescent="0.2">
      <c r="A14338" s="1">
        <v>43921</v>
      </c>
      <c r="B14338">
        <v>5767691000</v>
      </c>
      <c r="C14338">
        <v>709067000</v>
      </c>
      <c r="D14338" t="s">
        <v>2532</v>
      </c>
    </row>
    <row r="14339" spans="1:4" x14ac:dyDescent="0.2">
      <c r="A14339" s="1">
        <v>43830</v>
      </c>
      <c r="B14339">
        <v>5467434000</v>
      </c>
      <c r="C14339">
        <v>586970000</v>
      </c>
      <c r="D14339" t="s">
        <v>2532</v>
      </c>
    </row>
    <row r="14340" spans="1:4" x14ac:dyDescent="0.2">
      <c r="A14340" s="1">
        <v>43738</v>
      </c>
      <c r="B14340">
        <v>5244905000</v>
      </c>
      <c r="C14340">
        <v>665244000</v>
      </c>
      <c r="D14340" t="s">
        <v>2532</v>
      </c>
    </row>
    <row r="14341" spans="1:4" x14ac:dyDescent="0.2">
      <c r="A14341" s="1">
        <v>43646</v>
      </c>
      <c r="B14341">
        <v>4923116000</v>
      </c>
      <c r="C14341">
        <v>270650000</v>
      </c>
      <c r="D14341" t="s">
        <v>2532</v>
      </c>
    </row>
    <row r="14342" spans="1:4" x14ac:dyDescent="0.2">
      <c r="A14342" s="1">
        <v>43555</v>
      </c>
      <c r="B14342">
        <v>4520992000</v>
      </c>
      <c r="C14342">
        <v>344052000</v>
      </c>
      <c r="D14342" t="s">
        <v>2532</v>
      </c>
    </row>
    <row r="14343" spans="1:4" x14ac:dyDescent="0.2">
      <c r="A14343" s="1">
        <v>43465</v>
      </c>
      <c r="B14343">
        <v>4186841000</v>
      </c>
      <c r="C14343">
        <v>133934000</v>
      </c>
      <c r="D14343" t="s">
        <v>2532</v>
      </c>
    </row>
    <row r="14344" spans="1:4" x14ac:dyDescent="0.2">
      <c r="A14344" s="1">
        <v>45473</v>
      </c>
      <c r="B14344">
        <v>218200000</v>
      </c>
      <c r="C14344">
        <v>53100000</v>
      </c>
      <c r="D14344" t="s">
        <v>2533</v>
      </c>
    </row>
    <row r="14345" spans="1:4" x14ac:dyDescent="0.2">
      <c r="A14345" s="1">
        <v>45382</v>
      </c>
      <c r="B14345">
        <v>192100000</v>
      </c>
      <c r="C14345">
        <v>-43500000</v>
      </c>
      <c r="D14345" t="s">
        <v>2533</v>
      </c>
    </row>
    <row r="14346" spans="1:4" x14ac:dyDescent="0.2">
      <c r="A14346" s="1">
        <v>45291</v>
      </c>
      <c r="B14346">
        <v>199200000</v>
      </c>
      <c r="C14346">
        <v>-27400000</v>
      </c>
      <c r="D14346" t="s">
        <v>2533</v>
      </c>
    </row>
    <row r="14347" spans="1:4" x14ac:dyDescent="0.2">
      <c r="A14347" s="1">
        <v>45199</v>
      </c>
      <c r="B14347">
        <v>201300000</v>
      </c>
      <c r="C14347">
        <v>-2700000</v>
      </c>
      <c r="D14347" t="s">
        <v>2533</v>
      </c>
    </row>
    <row r="14348" spans="1:4" x14ac:dyDescent="0.2">
      <c r="A14348" s="1">
        <v>45107</v>
      </c>
      <c r="B14348">
        <v>184400000</v>
      </c>
      <c r="C14348">
        <v>-2600000</v>
      </c>
      <c r="D14348" t="s">
        <v>2533</v>
      </c>
    </row>
    <row r="14349" spans="1:4" x14ac:dyDescent="0.2">
      <c r="A14349" s="1">
        <v>45473</v>
      </c>
      <c r="B14349">
        <v>1387259000</v>
      </c>
      <c r="C14349">
        <v>9683000</v>
      </c>
      <c r="D14349" t="s">
        <v>2534</v>
      </c>
    </row>
    <row r="14350" spans="1:4" x14ac:dyDescent="0.2">
      <c r="A14350" s="1">
        <v>45382</v>
      </c>
      <c r="B14350">
        <v>1629594000</v>
      </c>
      <c r="C14350">
        <v>-236766000</v>
      </c>
      <c r="D14350" t="s">
        <v>2534</v>
      </c>
    </row>
    <row r="14351" spans="1:4" x14ac:dyDescent="0.2">
      <c r="A14351" s="1">
        <v>45291</v>
      </c>
      <c r="B14351">
        <v>1869777000</v>
      </c>
      <c r="C14351">
        <v>45682000</v>
      </c>
      <c r="D14351" t="s">
        <v>2534</v>
      </c>
    </row>
    <row r="14352" spans="1:4" x14ac:dyDescent="0.2">
      <c r="A14352" s="1">
        <v>45199</v>
      </c>
      <c r="B14352">
        <v>1841096000</v>
      </c>
      <c r="C14352">
        <v>28028000</v>
      </c>
      <c r="D14352" t="s">
        <v>2534</v>
      </c>
    </row>
    <row r="14353" spans="1:4" x14ac:dyDescent="0.2">
      <c r="A14353" s="1">
        <v>45107</v>
      </c>
      <c r="B14353">
        <v>1616104000</v>
      </c>
      <c r="C14353">
        <v>19301000</v>
      </c>
      <c r="D14353" t="s">
        <v>2534</v>
      </c>
    </row>
    <row r="14354" spans="1:4" x14ac:dyDescent="0.2">
      <c r="A14354" s="1">
        <v>45473</v>
      </c>
      <c r="B14354">
        <v>38491000</v>
      </c>
      <c r="C14354">
        <v>4250000</v>
      </c>
      <c r="D14354" t="s">
        <v>2535</v>
      </c>
    </row>
    <row r="14355" spans="1:4" x14ac:dyDescent="0.2">
      <c r="A14355" s="1">
        <v>45382</v>
      </c>
      <c r="B14355">
        <v>36907000</v>
      </c>
      <c r="C14355">
        <v>5098000</v>
      </c>
      <c r="D14355" t="s">
        <v>2535</v>
      </c>
    </row>
    <row r="14356" spans="1:4" x14ac:dyDescent="0.2">
      <c r="A14356" s="1">
        <v>45291</v>
      </c>
      <c r="B14356">
        <v>36221000</v>
      </c>
      <c r="C14356">
        <v>1702000</v>
      </c>
      <c r="D14356" t="s">
        <v>2535</v>
      </c>
    </row>
    <row r="14357" spans="1:4" x14ac:dyDescent="0.2">
      <c r="A14357" s="1">
        <v>45199</v>
      </c>
      <c r="B14357">
        <v>31369000</v>
      </c>
      <c r="C14357">
        <v>2171000</v>
      </c>
      <c r="D14357" t="s">
        <v>2535</v>
      </c>
    </row>
    <row r="14358" spans="1:4" x14ac:dyDescent="0.2">
      <c r="A14358" s="1">
        <v>45107</v>
      </c>
      <c r="B14358">
        <v>26957000</v>
      </c>
      <c r="C14358">
        <v>504000</v>
      </c>
      <c r="D14358" t="s">
        <v>2535</v>
      </c>
    </row>
    <row r="14359" spans="1:4" x14ac:dyDescent="0.2">
      <c r="A14359" s="1">
        <v>45473</v>
      </c>
      <c r="B14359">
        <v>309082000</v>
      </c>
      <c r="C14359">
        <v>9209000</v>
      </c>
      <c r="D14359" t="s">
        <v>2536</v>
      </c>
    </row>
    <row r="14360" spans="1:4" x14ac:dyDescent="0.2">
      <c r="A14360" s="1">
        <v>45382</v>
      </c>
      <c r="B14360">
        <v>308092000</v>
      </c>
      <c r="C14360">
        <v>7961000</v>
      </c>
      <c r="D14360" t="s">
        <v>2536</v>
      </c>
    </row>
    <row r="14361" spans="1:4" x14ac:dyDescent="0.2">
      <c r="A14361" s="1">
        <v>45291</v>
      </c>
      <c r="B14361">
        <v>301750000</v>
      </c>
      <c r="C14361">
        <v>7755000</v>
      </c>
      <c r="D14361" t="s">
        <v>2536</v>
      </c>
    </row>
    <row r="14362" spans="1:4" x14ac:dyDescent="0.2">
      <c r="A14362" s="1">
        <v>45199</v>
      </c>
      <c r="B14362">
        <v>295075000</v>
      </c>
      <c r="C14362">
        <v>5880000</v>
      </c>
      <c r="D14362" t="s">
        <v>2536</v>
      </c>
    </row>
    <row r="14363" spans="1:4" x14ac:dyDescent="0.2">
      <c r="A14363" s="1">
        <v>45107</v>
      </c>
      <c r="B14363">
        <v>281791000</v>
      </c>
      <c r="C14363">
        <v>7072000</v>
      </c>
      <c r="D14363" t="s">
        <v>2536</v>
      </c>
    </row>
    <row r="14364" spans="1:4" x14ac:dyDescent="0.2">
      <c r="A14364" s="1">
        <v>45473</v>
      </c>
      <c r="B14364">
        <v>390600000</v>
      </c>
      <c r="C14364">
        <v>-283700000</v>
      </c>
      <c r="D14364" t="s">
        <v>2537</v>
      </c>
    </row>
    <row r="14365" spans="1:4" x14ac:dyDescent="0.2">
      <c r="A14365" s="1">
        <v>45382</v>
      </c>
      <c r="B14365">
        <v>340100000</v>
      </c>
      <c r="C14365">
        <v>-56000000</v>
      </c>
      <c r="D14365" t="s">
        <v>2537</v>
      </c>
    </row>
    <row r="14366" spans="1:4" x14ac:dyDescent="0.2">
      <c r="A14366" s="1">
        <v>45291</v>
      </c>
      <c r="B14366">
        <v>371700000</v>
      </c>
      <c r="C14366">
        <v>-116800000</v>
      </c>
      <c r="D14366" t="s">
        <v>2537</v>
      </c>
    </row>
    <row r="14367" spans="1:4" x14ac:dyDescent="0.2">
      <c r="A14367" s="1">
        <v>45199</v>
      </c>
      <c r="B14367">
        <v>446000000</v>
      </c>
      <c r="C14367">
        <v>25200000</v>
      </c>
      <c r="D14367" t="s">
        <v>2537</v>
      </c>
    </row>
    <row r="14368" spans="1:4" x14ac:dyDescent="0.2">
      <c r="A14368" s="1">
        <v>45107</v>
      </c>
      <c r="B14368">
        <v>481800000</v>
      </c>
      <c r="C14368">
        <v>35500000</v>
      </c>
      <c r="D14368" t="s">
        <v>2537</v>
      </c>
    </row>
    <row r="14369" spans="1:4" x14ac:dyDescent="0.2">
      <c r="A14369" s="1">
        <v>45473</v>
      </c>
      <c r="B14369">
        <v>291213000</v>
      </c>
      <c r="C14369">
        <v>26844000</v>
      </c>
      <c r="D14369" t="s">
        <v>2538</v>
      </c>
    </row>
    <row r="14370" spans="1:4" x14ac:dyDescent="0.2">
      <c r="A14370" s="1">
        <v>45382</v>
      </c>
      <c r="B14370">
        <v>297176000</v>
      </c>
      <c r="C14370">
        <v>26213000</v>
      </c>
      <c r="D14370" t="s">
        <v>2538</v>
      </c>
    </row>
    <row r="14371" spans="1:4" x14ac:dyDescent="0.2">
      <c r="A14371" s="1">
        <v>45291</v>
      </c>
      <c r="B14371">
        <v>300914000</v>
      </c>
      <c r="C14371">
        <v>28406000</v>
      </c>
      <c r="D14371" t="s">
        <v>2538</v>
      </c>
    </row>
    <row r="14372" spans="1:4" x14ac:dyDescent="0.2">
      <c r="A14372" s="1">
        <v>45199</v>
      </c>
      <c r="B14372">
        <v>288485000</v>
      </c>
      <c r="C14372">
        <v>10388000</v>
      </c>
      <c r="D14372" t="s">
        <v>2538</v>
      </c>
    </row>
    <row r="14373" spans="1:4" x14ac:dyDescent="0.2">
      <c r="A14373" s="1">
        <v>45107</v>
      </c>
      <c r="B14373">
        <v>282582000</v>
      </c>
      <c r="C14373">
        <v>16281000</v>
      </c>
      <c r="D14373" t="s">
        <v>2538</v>
      </c>
    </row>
    <row r="14374" spans="1:4" x14ac:dyDescent="0.2">
      <c r="A14374" s="1">
        <v>45473</v>
      </c>
      <c r="B14374">
        <v>84970000</v>
      </c>
      <c r="C14374">
        <v>35256000</v>
      </c>
      <c r="D14374" t="s">
        <v>2539</v>
      </c>
    </row>
    <row r="14375" spans="1:4" x14ac:dyDescent="0.2">
      <c r="A14375" s="1">
        <v>45382</v>
      </c>
      <c r="B14375">
        <v>81513000</v>
      </c>
      <c r="C14375">
        <v>30947000</v>
      </c>
      <c r="D14375" t="s">
        <v>2539</v>
      </c>
    </row>
    <row r="14376" spans="1:4" x14ac:dyDescent="0.2">
      <c r="A14376" s="1">
        <v>45291</v>
      </c>
      <c r="B14376">
        <v>79465000</v>
      </c>
      <c r="C14376">
        <v>32046000</v>
      </c>
      <c r="D14376" t="s">
        <v>2539</v>
      </c>
    </row>
    <row r="14377" spans="1:4" x14ac:dyDescent="0.2">
      <c r="A14377" s="1">
        <v>45199</v>
      </c>
      <c r="B14377">
        <v>80106000</v>
      </c>
      <c r="C14377">
        <v>29346000</v>
      </c>
      <c r="D14377" t="s">
        <v>2539</v>
      </c>
    </row>
    <row r="14378" spans="1:4" x14ac:dyDescent="0.2">
      <c r="A14378" s="1">
        <v>45107</v>
      </c>
      <c r="B14378">
        <v>77876000</v>
      </c>
      <c r="C14378">
        <v>39779000</v>
      </c>
      <c r="D14378" t="s">
        <v>2539</v>
      </c>
    </row>
    <row r="14379" spans="1:4" x14ac:dyDescent="0.2">
      <c r="A14379" s="1">
        <v>45473</v>
      </c>
      <c r="B14379">
        <v>10475000</v>
      </c>
      <c r="C14379">
        <v>173000</v>
      </c>
      <c r="D14379" t="s">
        <v>2540</v>
      </c>
    </row>
    <row r="14380" spans="1:4" x14ac:dyDescent="0.2">
      <c r="A14380" s="1">
        <v>45382</v>
      </c>
      <c r="B14380">
        <v>10951000</v>
      </c>
      <c r="C14380">
        <v>188000</v>
      </c>
      <c r="D14380" t="s">
        <v>2540</v>
      </c>
    </row>
    <row r="14381" spans="1:4" x14ac:dyDescent="0.2">
      <c r="A14381" s="1">
        <v>45291</v>
      </c>
      <c r="B14381">
        <v>10937000</v>
      </c>
      <c r="C14381">
        <v>358000</v>
      </c>
      <c r="D14381" t="s">
        <v>2540</v>
      </c>
    </row>
    <row r="14382" spans="1:4" x14ac:dyDescent="0.2">
      <c r="A14382" s="1">
        <v>45199</v>
      </c>
      <c r="B14382">
        <v>10615000</v>
      </c>
      <c r="C14382">
        <v>172000</v>
      </c>
      <c r="D14382" t="s">
        <v>2540</v>
      </c>
    </row>
    <row r="14383" spans="1:4" x14ac:dyDescent="0.2">
      <c r="A14383" s="1">
        <v>45107</v>
      </c>
      <c r="B14383">
        <v>10511000</v>
      </c>
      <c r="C14383">
        <v>-219000</v>
      </c>
      <c r="D14383" t="s">
        <v>2540</v>
      </c>
    </row>
    <row r="14384" spans="1:4" x14ac:dyDescent="0.2">
      <c r="A14384" s="1">
        <v>45473</v>
      </c>
      <c r="B14384">
        <v>1084700000</v>
      </c>
      <c r="C14384">
        <v>85800000</v>
      </c>
      <c r="D14384" t="s">
        <v>2541</v>
      </c>
    </row>
    <row r="14385" spans="1:4" x14ac:dyDescent="0.2">
      <c r="A14385" s="1">
        <v>45382</v>
      </c>
      <c r="B14385">
        <v>1706300000</v>
      </c>
      <c r="C14385">
        <v>365000000</v>
      </c>
      <c r="D14385" t="s">
        <v>2541</v>
      </c>
    </row>
    <row r="14386" spans="1:4" x14ac:dyDescent="0.2">
      <c r="A14386" s="1">
        <v>45291</v>
      </c>
      <c r="B14386">
        <v>1422000000</v>
      </c>
      <c r="C14386">
        <v>237400000</v>
      </c>
      <c r="D14386" t="s">
        <v>2541</v>
      </c>
    </row>
    <row r="14387" spans="1:4" x14ac:dyDescent="0.2">
      <c r="A14387" s="1">
        <v>45199</v>
      </c>
      <c r="B14387">
        <v>1027400000</v>
      </c>
      <c r="C14387">
        <v>85100000</v>
      </c>
      <c r="D14387" t="s">
        <v>2541</v>
      </c>
    </row>
    <row r="14388" spans="1:4" x14ac:dyDescent="0.2">
      <c r="A14388" s="1">
        <v>45107</v>
      </c>
      <c r="B14388">
        <v>1090000000</v>
      </c>
      <c r="C14388">
        <v>58800000</v>
      </c>
      <c r="D14388" t="s">
        <v>2541</v>
      </c>
    </row>
    <row r="14389" spans="1:4" x14ac:dyDescent="0.2">
      <c r="A14389" s="1">
        <v>45473</v>
      </c>
      <c r="B14389">
        <v>84951000</v>
      </c>
      <c r="C14389">
        <v>29273000</v>
      </c>
      <c r="D14389" t="s">
        <v>2542</v>
      </c>
    </row>
    <row r="14390" spans="1:4" x14ac:dyDescent="0.2">
      <c r="A14390" s="1">
        <v>45382</v>
      </c>
      <c r="B14390">
        <v>82229000</v>
      </c>
      <c r="C14390">
        <v>27790000</v>
      </c>
      <c r="D14390" t="s">
        <v>2542</v>
      </c>
    </row>
    <row r="14391" spans="1:4" x14ac:dyDescent="0.2">
      <c r="A14391" s="1">
        <v>45291</v>
      </c>
      <c r="B14391">
        <v>91415000</v>
      </c>
      <c r="C14391">
        <v>30661000</v>
      </c>
      <c r="D14391" t="s">
        <v>2542</v>
      </c>
    </row>
    <row r="14392" spans="1:4" x14ac:dyDescent="0.2">
      <c r="A14392" s="1">
        <v>45199</v>
      </c>
      <c r="B14392">
        <v>78015000</v>
      </c>
      <c r="C14392">
        <v>17158000</v>
      </c>
      <c r="D14392" t="s">
        <v>2542</v>
      </c>
    </row>
    <row r="14393" spans="1:4" x14ac:dyDescent="0.2">
      <c r="A14393" s="1">
        <v>45107</v>
      </c>
      <c r="B14393">
        <v>75880000</v>
      </c>
      <c r="C14393">
        <v>22595000</v>
      </c>
      <c r="D14393" t="s">
        <v>2542</v>
      </c>
    </row>
    <row r="14394" spans="1:4" x14ac:dyDescent="0.2">
      <c r="A14394" s="1">
        <v>45473</v>
      </c>
      <c r="B14394">
        <v>664400000</v>
      </c>
      <c r="C14394">
        <v>115785000</v>
      </c>
      <c r="D14394" t="s">
        <v>2543</v>
      </c>
    </row>
    <row r="14395" spans="1:4" x14ac:dyDescent="0.2">
      <c r="A14395" s="1">
        <v>45382</v>
      </c>
      <c r="B14395">
        <v>659309000</v>
      </c>
      <c r="C14395">
        <v>106373000</v>
      </c>
      <c r="D14395" t="s">
        <v>2543</v>
      </c>
    </row>
    <row r="14396" spans="1:4" x14ac:dyDescent="0.2">
      <c r="A14396" s="1">
        <v>45291</v>
      </c>
      <c r="B14396">
        <v>623192000</v>
      </c>
      <c r="C14396">
        <v>81652000</v>
      </c>
      <c r="D14396" t="s">
        <v>2543</v>
      </c>
    </row>
    <row r="14397" spans="1:4" x14ac:dyDescent="0.2">
      <c r="A14397" s="1">
        <v>45199</v>
      </c>
      <c r="B14397">
        <v>601344000</v>
      </c>
      <c r="C14397">
        <v>92353000</v>
      </c>
      <c r="D14397" t="s">
        <v>2543</v>
      </c>
    </row>
    <row r="14398" spans="1:4" x14ac:dyDescent="0.2">
      <c r="A14398" s="1">
        <v>45107</v>
      </c>
      <c r="B14398">
        <v>581113000</v>
      </c>
      <c r="C14398">
        <v>87355000</v>
      </c>
      <c r="D14398" t="s">
        <v>2543</v>
      </c>
    </row>
    <row r="14399" spans="1:4" x14ac:dyDescent="0.2">
      <c r="A14399" s="1">
        <v>45473</v>
      </c>
      <c r="B14399">
        <v>489000</v>
      </c>
      <c r="C14399">
        <v>-3278000</v>
      </c>
      <c r="D14399" t="s">
        <v>2544</v>
      </c>
    </row>
    <row r="14400" spans="1:4" x14ac:dyDescent="0.2">
      <c r="A14400" s="1">
        <v>45382</v>
      </c>
      <c r="B14400">
        <v>2713000</v>
      </c>
      <c r="C14400">
        <v>-211000</v>
      </c>
      <c r="D14400" t="s">
        <v>2544</v>
      </c>
    </row>
    <row r="14401" spans="1:4" x14ac:dyDescent="0.2">
      <c r="A14401" s="1">
        <v>45291</v>
      </c>
      <c r="B14401">
        <v>-18224000</v>
      </c>
      <c r="C14401">
        <v>-11661000</v>
      </c>
      <c r="D14401" t="s">
        <v>2544</v>
      </c>
    </row>
    <row r="14402" spans="1:4" x14ac:dyDescent="0.2">
      <c r="A14402" s="1">
        <v>45199</v>
      </c>
      <c r="B14402">
        <v>6072000</v>
      </c>
      <c r="C14402">
        <v>-10485000</v>
      </c>
      <c r="D14402" t="s">
        <v>2544</v>
      </c>
    </row>
    <row r="14403" spans="1:4" x14ac:dyDescent="0.2">
      <c r="A14403" s="1">
        <v>45107</v>
      </c>
      <c r="B14403">
        <v>0</v>
      </c>
      <c r="C14403">
        <v>1556000</v>
      </c>
      <c r="D14403" t="s">
        <v>2544</v>
      </c>
    </row>
    <row r="14404" spans="1:4" x14ac:dyDescent="0.2">
      <c r="A14404" s="1">
        <v>45473</v>
      </c>
      <c r="B14404">
        <v>132401000</v>
      </c>
      <c r="C14404">
        <v>-14041000</v>
      </c>
      <c r="D14404" t="s">
        <v>2545</v>
      </c>
    </row>
    <row r="14405" spans="1:4" x14ac:dyDescent="0.2">
      <c r="A14405" s="1">
        <v>45382</v>
      </c>
      <c r="B14405">
        <v>142120000</v>
      </c>
      <c r="C14405">
        <v>-8055000</v>
      </c>
      <c r="D14405" t="s">
        <v>2545</v>
      </c>
    </row>
    <row r="14406" spans="1:4" x14ac:dyDescent="0.2">
      <c r="A14406" s="1">
        <v>45291</v>
      </c>
      <c r="B14406">
        <v>144073000</v>
      </c>
      <c r="C14406">
        <v>-10305000</v>
      </c>
      <c r="D14406" t="s">
        <v>2545</v>
      </c>
    </row>
    <row r="14407" spans="1:4" x14ac:dyDescent="0.2">
      <c r="A14407" s="1">
        <v>45199</v>
      </c>
      <c r="B14407">
        <v>140617000</v>
      </c>
      <c r="C14407">
        <v>-13262000</v>
      </c>
      <c r="D14407" t="s">
        <v>2545</v>
      </c>
    </row>
    <row r="14408" spans="1:4" x14ac:dyDescent="0.2">
      <c r="A14408" s="1">
        <v>45107</v>
      </c>
      <c r="B14408">
        <v>161428000</v>
      </c>
      <c r="C14408">
        <v>-2537000</v>
      </c>
      <c r="D14408" t="s">
        <v>2545</v>
      </c>
    </row>
    <row r="14409" spans="1:4" x14ac:dyDescent="0.2">
      <c r="A14409" s="1">
        <v>45473</v>
      </c>
      <c r="B14409">
        <v>17445968000</v>
      </c>
      <c r="C14409">
        <v>-5126370000</v>
      </c>
      <c r="D14409" t="s">
        <v>2546</v>
      </c>
    </row>
    <row r="14410" spans="1:4" x14ac:dyDescent="0.2">
      <c r="A14410" s="1">
        <v>45382</v>
      </c>
      <c r="B14410">
        <v>9908636000</v>
      </c>
      <c r="C14410">
        <v>-5257918000</v>
      </c>
      <c r="D14410" t="s">
        <v>2546</v>
      </c>
    </row>
    <row r="14411" spans="1:4" x14ac:dyDescent="0.2">
      <c r="A14411" s="1">
        <v>45291</v>
      </c>
      <c r="B14411">
        <v>17103176000</v>
      </c>
      <c r="C14411">
        <v>-5592773000</v>
      </c>
      <c r="D14411" t="s">
        <v>2546</v>
      </c>
    </row>
    <row r="14412" spans="1:4" x14ac:dyDescent="0.2">
      <c r="A14412" s="1">
        <v>45199</v>
      </c>
      <c r="B14412">
        <v>19066551000</v>
      </c>
      <c r="C14412">
        <v>-4628629000</v>
      </c>
      <c r="D14412" t="s">
        <v>2546</v>
      </c>
    </row>
    <row r="14413" spans="1:4" x14ac:dyDescent="0.2">
      <c r="A14413" s="1">
        <v>45107</v>
      </c>
      <c r="B14413">
        <v>8771735000</v>
      </c>
      <c r="C14413">
        <v>-6121936000</v>
      </c>
      <c r="D14413" t="s">
        <v>2546</v>
      </c>
    </row>
    <row r="14414" spans="1:4" x14ac:dyDescent="0.2">
      <c r="A14414" s="1">
        <v>45291</v>
      </c>
      <c r="B14414">
        <v>23903835</v>
      </c>
      <c r="C14414">
        <v>30985</v>
      </c>
      <c r="D14414" t="s">
        <v>2547</v>
      </c>
    </row>
    <row r="14415" spans="1:4" x14ac:dyDescent="0.2">
      <c r="A14415" s="1">
        <v>45199</v>
      </c>
      <c r="B14415">
        <v>21201170</v>
      </c>
      <c r="C14415">
        <v>-2135274</v>
      </c>
      <c r="D14415" t="s">
        <v>2547</v>
      </c>
    </row>
    <row r="14416" spans="1:4" x14ac:dyDescent="0.2">
      <c r="A14416" s="1">
        <v>45107</v>
      </c>
      <c r="B14416">
        <v>19281718</v>
      </c>
      <c r="C14416">
        <v>-11992057</v>
      </c>
      <c r="D14416" t="s">
        <v>2547</v>
      </c>
    </row>
    <row r="14417" spans="1:4" x14ac:dyDescent="0.2">
      <c r="A14417" s="1">
        <v>45016</v>
      </c>
      <c r="B14417">
        <v>19281718</v>
      </c>
      <c r="C14417">
        <v>-11992057</v>
      </c>
      <c r="D14417" t="s">
        <v>2547</v>
      </c>
    </row>
    <row r="14418" spans="1:4" x14ac:dyDescent="0.2">
      <c r="A14418" s="1">
        <v>44926</v>
      </c>
      <c r="B14418">
        <v>32583883</v>
      </c>
      <c r="C14418">
        <v>3247582</v>
      </c>
      <c r="D14418" t="s">
        <v>2547</v>
      </c>
    </row>
    <row r="14419" spans="1:4" x14ac:dyDescent="0.2">
      <c r="A14419" s="1">
        <v>45473</v>
      </c>
      <c r="B14419">
        <v>940485316</v>
      </c>
      <c r="C14419">
        <v>-24918464</v>
      </c>
      <c r="D14419" t="s">
        <v>2548</v>
      </c>
    </row>
    <row r="14420" spans="1:4" x14ac:dyDescent="0.2">
      <c r="A14420" s="1">
        <v>45382</v>
      </c>
      <c r="B14420">
        <v>504734575</v>
      </c>
      <c r="C14420">
        <v>-54797613</v>
      </c>
      <c r="D14420" t="s">
        <v>2548</v>
      </c>
    </row>
    <row r="14421" spans="1:4" x14ac:dyDescent="0.2">
      <c r="A14421" s="1">
        <v>45291</v>
      </c>
      <c r="B14421">
        <v>478687794</v>
      </c>
      <c r="C14421">
        <v>-130169912</v>
      </c>
      <c r="D14421" t="s">
        <v>2548</v>
      </c>
    </row>
    <row r="14422" spans="1:4" x14ac:dyDescent="0.2">
      <c r="A14422" s="1">
        <v>45199</v>
      </c>
      <c r="B14422">
        <v>927022630</v>
      </c>
      <c r="C14422">
        <v>-79422326</v>
      </c>
      <c r="D14422" t="s">
        <v>2548</v>
      </c>
    </row>
    <row r="14423" spans="1:4" x14ac:dyDescent="0.2">
      <c r="A14423" s="1">
        <v>45107</v>
      </c>
      <c r="B14423">
        <v>828811204</v>
      </c>
      <c r="C14423">
        <v>-1905620</v>
      </c>
      <c r="D14423" t="s">
        <v>2548</v>
      </c>
    </row>
    <row r="14424" spans="1:4" x14ac:dyDescent="0.2">
      <c r="A14424" s="1">
        <v>45473</v>
      </c>
      <c r="B14424">
        <v>275636000</v>
      </c>
      <c r="C14424">
        <v>-11574000</v>
      </c>
      <c r="D14424" t="s">
        <v>2549</v>
      </c>
    </row>
    <row r="14425" spans="1:4" x14ac:dyDescent="0.2">
      <c r="A14425" s="1">
        <v>45382</v>
      </c>
      <c r="B14425">
        <v>657913000</v>
      </c>
      <c r="C14425">
        <v>120812000</v>
      </c>
      <c r="D14425" t="s">
        <v>2549</v>
      </c>
    </row>
    <row r="14426" spans="1:4" x14ac:dyDescent="0.2">
      <c r="A14426" s="1">
        <v>45291</v>
      </c>
      <c r="B14426">
        <v>467210000</v>
      </c>
      <c r="C14426">
        <v>89411000</v>
      </c>
      <c r="D14426" t="s">
        <v>2549</v>
      </c>
    </row>
    <row r="14427" spans="1:4" x14ac:dyDescent="0.2">
      <c r="A14427" s="1">
        <v>45199</v>
      </c>
      <c r="B14427">
        <v>331325000</v>
      </c>
      <c r="C14427">
        <v>37024000</v>
      </c>
      <c r="D14427" t="s">
        <v>2549</v>
      </c>
    </row>
    <row r="14428" spans="1:4" x14ac:dyDescent="0.2">
      <c r="A14428" s="1">
        <v>45107</v>
      </c>
      <c r="B14428">
        <v>264075000</v>
      </c>
      <c r="C14428">
        <v>1532000</v>
      </c>
      <c r="D14428" t="s">
        <v>2549</v>
      </c>
    </row>
    <row r="14429" spans="1:4" x14ac:dyDescent="0.2">
      <c r="A14429" s="1">
        <v>45443</v>
      </c>
      <c r="B14429">
        <v>12606000000</v>
      </c>
      <c r="C14429">
        <v>1500000000</v>
      </c>
      <c r="D14429" t="s">
        <v>2550</v>
      </c>
    </row>
    <row r="14430" spans="1:4" x14ac:dyDescent="0.2">
      <c r="A14430" s="1">
        <v>45351</v>
      </c>
      <c r="B14430">
        <v>12429000000</v>
      </c>
      <c r="C14430">
        <v>1172000000</v>
      </c>
      <c r="D14430" t="s">
        <v>2550</v>
      </c>
    </row>
    <row r="14431" spans="1:4" x14ac:dyDescent="0.2">
      <c r="A14431" s="1">
        <v>45260</v>
      </c>
      <c r="B14431">
        <v>13388000000</v>
      </c>
      <c r="C14431">
        <v>1578000000</v>
      </c>
      <c r="D14431" t="s">
        <v>2550</v>
      </c>
    </row>
    <row r="14432" spans="1:4" x14ac:dyDescent="0.2">
      <c r="A14432" s="1">
        <v>45169</v>
      </c>
      <c r="B14432">
        <v>12939000000</v>
      </c>
      <c r="C14432">
        <v>1450000000</v>
      </c>
      <c r="D14432" t="s">
        <v>2550</v>
      </c>
    </row>
    <row r="14433" spans="1:4" x14ac:dyDescent="0.2">
      <c r="A14433" s="1">
        <v>45077</v>
      </c>
      <c r="B14433">
        <v>12825000000</v>
      </c>
      <c r="C14433">
        <v>1031000000</v>
      </c>
      <c r="D14433" t="s">
        <v>2550</v>
      </c>
    </row>
    <row r="14434" spans="1:4" x14ac:dyDescent="0.2">
      <c r="A14434" s="1">
        <v>45473</v>
      </c>
      <c r="B14434">
        <v>31319000</v>
      </c>
      <c r="C14434">
        <v>-133674000</v>
      </c>
      <c r="D14434" t="s">
        <v>2551</v>
      </c>
    </row>
    <row r="14435" spans="1:4" x14ac:dyDescent="0.2">
      <c r="A14435" s="1">
        <v>45382</v>
      </c>
      <c r="B14435">
        <v>7497000</v>
      </c>
      <c r="C14435">
        <v>-147722000</v>
      </c>
      <c r="D14435" t="s">
        <v>2551</v>
      </c>
    </row>
    <row r="14436" spans="1:4" x14ac:dyDescent="0.2">
      <c r="A14436" s="1">
        <v>45291</v>
      </c>
      <c r="B14436">
        <v>11532000</v>
      </c>
      <c r="C14436">
        <v>-153596000</v>
      </c>
      <c r="D14436" t="s">
        <v>2551</v>
      </c>
    </row>
    <row r="14437" spans="1:4" x14ac:dyDescent="0.2">
      <c r="A14437" s="1">
        <v>45199</v>
      </c>
      <c r="B14437">
        <v>-1732000</v>
      </c>
      <c r="C14437">
        <v>-425764000</v>
      </c>
      <c r="D14437" t="s">
        <v>2551</v>
      </c>
    </row>
    <row r="14438" spans="1:4" x14ac:dyDescent="0.2">
      <c r="A14438" s="1">
        <v>45107</v>
      </c>
      <c r="B14438">
        <v>15362000</v>
      </c>
      <c r="C14438">
        <v>-217828000</v>
      </c>
      <c r="D14438" t="s">
        <v>2551</v>
      </c>
    </row>
    <row r="14439" spans="1:4" x14ac:dyDescent="0.2">
      <c r="A14439" s="1">
        <v>45473</v>
      </c>
      <c r="B14439">
        <v>10946000</v>
      </c>
      <c r="C14439">
        <v>-306000</v>
      </c>
      <c r="D14439" t="s">
        <v>2552</v>
      </c>
    </row>
    <row r="14440" spans="1:4" x14ac:dyDescent="0.2">
      <c r="A14440" s="1">
        <v>45382</v>
      </c>
      <c r="B14440">
        <v>10444000</v>
      </c>
      <c r="C14440">
        <v>2174000</v>
      </c>
      <c r="D14440" t="s">
        <v>2552</v>
      </c>
    </row>
    <row r="14441" spans="1:4" x14ac:dyDescent="0.2">
      <c r="A14441" s="1">
        <v>45291</v>
      </c>
      <c r="B14441">
        <v>10734000</v>
      </c>
      <c r="C14441">
        <v>4185000</v>
      </c>
      <c r="D14441" t="s">
        <v>2552</v>
      </c>
    </row>
    <row r="14442" spans="1:4" x14ac:dyDescent="0.2">
      <c r="A14442" s="1">
        <v>45199</v>
      </c>
      <c r="B14442">
        <v>10755000</v>
      </c>
      <c r="C14442">
        <v>3074000</v>
      </c>
      <c r="D14442" t="s">
        <v>2552</v>
      </c>
    </row>
    <row r="14443" spans="1:4" x14ac:dyDescent="0.2">
      <c r="A14443" s="1">
        <v>45107</v>
      </c>
      <c r="B14443">
        <v>12008000</v>
      </c>
      <c r="C14443">
        <v>3901000</v>
      </c>
      <c r="D14443" t="s">
        <v>2552</v>
      </c>
    </row>
    <row r="14444" spans="1:4" x14ac:dyDescent="0.2">
      <c r="A14444" s="1">
        <v>45473</v>
      </c>
      <c r="B14444">
        <v>23489000</v>
      </c>
      <c r="C14444">
        <v>-52363000</v>
      </c>
      <c r="D14444" t="s">
        <v>2553</v>
      </c>
    </row>
    <row r="14445" spans="1:4" x14ac:dyDescent="0.2">
      <c r="A14445" s="1">
        <v>45382</v>
      </c>
      <c r="B14445">
        <v>21639000</v>
      </c>
      <c r="C14445">
        <v>-36802000</v>
      </c>
      <c r="D14445" t="s">
        <v>2553</v>
      </c>
    </row>
    <row r="14446" spans="1:4" x14ac:dyDescent="0.2">
      <c r="A14446" s="1">
        <v>45291</v>
      </c>
      <c r="B14446">
        <v>23885000</v>
      </c>
      <c r="C14446">
        <v>-42079000</v>
      </c>
      <c r="D14446" t="s">
        <v>2553</v>
      </c>
    </row>
    <row r="14447" spans="1:4" x14ac:dyDescent="0.2">
      <c r="A14447" s="1">
        <v>45199</v>
      </c>
      <c r="B14447">
        <v>24144000</v>
      </c>
      <c r="C14447">
        <v>-45837000</v>
      </c>
      <c r="D14447" t="s">
        <v>2553</v>
      </c>
    </row>
    <row r="14448" spans="1:4" x14ac:dyDescent="0.2">
      <c r="A14448" s="1">
        <v>45107</v>
      </c>
      <c r="B14448">
        <v>20499000</v>
      </c>
      <c r="C14448">
        <v>-51122000</v>
      </c>
      <c r="D14448" t="s">
        <v>2553</v>
      </c>
    </row>
    <row r="14449" spans="1:4" x14ac:dyDescent="0.2">
      <c r="A14449" s="1">
        <v>45473</v>
      </c>
      <c r="B14449">
        <v>35887000</v>
      </c>
      <c r="C14449">
        <v>7835000</v>
      </c>
      <c r="D14449" t="s">
        <v>2554</v>
      </c>
    </row>
    <row r="14450" spans="1:4" x14ac:dyDescent="0.2">
      <c r="A14450" s="1">
        <v>45382</v>
      </c>
      <c r="B14450">
        <v>37971000</v>
      </c>
      <c r="C14450">
        <v>6839000</v>
      </c>
      <c r="D14450" t="s">
        <v>2554</v>
      </c>
    </row>
    <row r="14451" spans="1:4" x14ac:dyDescent="0.2">
      <c r="A14451" s="1">
        <v>45291</v>
      </c>
      <c r="B14451">
        <v>43165000</v>
      </c>
      <c r="C14451">
        <v>7585000</v>
      </c>
      <c r="D14451" t="s">
        <v>2554</v>
      </c>
    </row>
    <row r="14452" spans="1:4" x14ac:dyDescent="0.2">
      <c r="A14452" s="1">
        <v>45199</v>
      </c>
      <c r="B14452">
        <v>40355000</v>
      </c>
      <c r="C14452">
        <v>-69000</v>
      </c>
      <c r="D14452" t="s">
        <v>2554</v>
      </c>
    </row>
    <row r="14453" spans="1:4" x14ac:dyDescent="0.2">
      <c r="A14453" s="1">
        <v>45107</v>
      </c>
      <c r="B14453">
        <v>36616000</v>
      </c>
      <c r="C14453">
        <v>-3108000</v>
      </c>
      <c r="D14453" t="s">
        <v>2554</v>
      </c>
    </row>
    <row r="14454" spans="1:4" x14ac:dyDescent="0.2">
      <c r="A14454" s="1">
        <v>45473</v>
      </c>
      <c r="B14454">
        <v>39029000</v>
      </c>
      <c r="C14454">
        <v>12451000</v>
      </c>
      <c r="D14454" t="s">
        <v>2555</v>
      </c>
    </row>
    <row r="14455" spans="1:4" x14ac:dyDescent="0.2">
      <c r="A14455" s="1">
        <v>45382</v>
      </c>
      <c r="B14455">
        <v>44007000</v>
      </c>
      <c r="C14455">
        <v>-27842000</v>
      </c>
      <c r="D14455" t="s">
        <v>2555</v>
      </c>
    </row>
    <row r="14456" spans="1:4" x14ac:dyDescent="0.2">
      <c r="A14456" s="1">
        <v>45291</v>
      </c>
      <c r="B14456">
        <v>46394000</v>
      </c>
      <c r="C14456">
        <v>-142078000</v>
      </c>
      <c r="D14456" t="s">
        <v>2555</v>
      </c>
    </row>
    <row r="14457" spans="1:4" x14ac:dyDescent="0.2">
      <c r="A14457" s="1">
        <v>45199</v>
      </c>
      <c r="B14457">
        <v>43106000</v>
      </c>
      <c r="C14457">
        <v>2764000</v>
      </c>
      <c r="D14457" t="s">
        <v>2555</v>
      </c>
    </row>
    <row r="14458" spans="1:4" x14ac:dyDescent="0.2">
      <c r="A14458" s="1">
        <v>45107</v>
      </c>
      <c r="B14458">
        <v>42803000</v>
      </c>
      <c r="C14458">
        <v>3825000</v>
      </c>
      <c r="D14458" t="s">
        <v>2555</v>
      </c>
    </row>
    <row r="14459" spans="1:4" x14ac:dyDescent="0.2">
      <c r="A14459" s="1">
        <v>45473</v>
      </c>
      <c r="B14459">
        <v>47989000</v>
      </c>
      <c r="C14459">
        <v>-9483000</v>
      </c>
      <c r="D14459" t="s">
        <v>2556</v>
      </c>
    </row>
    <row r="14460" spans="1:4" x14ac:dyDescent="0.2">
      <c r="A14460" s="1">
        <v>45382</v>
      </c>
      <c r="B14460">
        <v>479434000</v>
      </c>
      <c r="C14460">
        <v>462892000</v>
      </c>
      <c r="D14460" t="s">
        <v>2556</v>
      </c>
    </row>
    <row r="14461" spans="1:4" x14ac:dyDescent="0.2">
      <c r="A14461" s="1">
        <v>45291</v>
      </c>
      <c r="B14461">
        <v>-350599000</v>
      </c>
      <c r="C14461">
        <v>-403743000</v>
      </c>
      <c r="D14461" t="s">
        <v>2556</v>
      </c>
    </row>
    <row r="14462" spans="1:4" x14ac:dyDescent="0.2">
      <c r="A14462" s="1">
        <v>45199</v>
      </c>
      <c r="B14462">
        <v>-516783000</v>
      </c>
      <c r="C14462">
        <v>-562205000</v>
      </c>
      <c r="D14462" t="s">
        <v>2556</v>
      </c>
    </row>
    <row r="14463" spans="1:4" x14ac:dyDescent="0.2">
      <c r="A14463" s="1">
        <v>45107</v>
      </c>
      <c r="B14463">
        <v>218379000</v>
      </c>
      <c r="C14463">
        <v>167033000</v>
      </c>
      <c r="D14463" t="s">
        <v>2556</v>
      </c>
    </row>
    <row r="14464" spans="1:4" x14ac:dyDescent="0.2">
      <c r="A14464" s="1">
        <v>44926</v>
      </c>
      <c r="B14464">
        <v>-831193000</v>
      </c>
      <c r="C14464">
        <v>-888362000</v>
      </c>
      <c r="D14464" t="s">
        <v>2556</v>
      </c>
    </row>
    <row r="14465" spans="1:4" x14ac:dyDescent="0.2">
      <c r="A14465" s="1">
        <v>44834</v>
      </c>
      <c r="B14465">
        <v>-240569000</v>
      </c>
      <c r="C14465">
        <v>-275264000</v>
      </c>
      <c r="D14465" t="s">
        <v>2556</v>
      </c>
    </row>
    <row r="14466" spans="1:4" x14ac:dyDescent="0.2">
      <c r="A14466" s="1">
        <v>44742</v>
      </c>
      <c r="B14466">
        <v>925303000</v>
      </c>
      <c r="C14466">
        <v>866696000</v>
      </c>
      <c r="D14466" t="s">
        <v>2556</v>
      </c>
    </row>
    <row r="14467" spans="1:4" x14ac:dyDescent="0.2">
      <c r="A14467" s="1">
        <v>44651</v>
      </c>
      <c r="B14467">
        <v>435475000</v>
      </c>
      <c r="C14467">
        <v>2022255000</v>
      </c>
      <c r="D14467" t="s">
        <v>2556</v>
      </c>
    </row>
    <row r="14468" spans="1:4" x14ac:dyDescent="0.2">
      <c r="A14468" s="1">
        <v>44561</v>
      </c>
      <c r="B14468">
        <v>406693000</v>
      </c>
      <c r="C14468">
        <v>415481000</v>
      </c>
      <c r="D14468" t="s">
        <v>2556</v>
      </c>
    </row>
    <row r="14469" spans="1:4" x14ac:dyDescent="0.2">
      <c r="A14469" s="1">
        <v>44469</v>
      </c>
      <c r="B14469">
        <v>496779000</v>
      </c>
      <c r="C14469">
        <v>519244000</v>
      </c>
      <c r="D14469" t="s">
        <v>2556</v>
      </c>
    </row>
    <row r="14470" spans="1:4" x14ac:dyDescent="0.2">
      <c r="A14470" s="1">
        <v>44377</v>
      </c>
      <c r="B14470">
        <v>115955000</v>
      </c>
      <c r="C14470">
        <v>-295642000</v>
      </c>
      <c r="D14470" t="s">
        <v>2556</v>
      </c>
    </row>
    <row r="14471" spans="1:4" x14ac:dyDescent="0.2">
      <c r="A14471" s="1">
        <v>44286</v>
      </c>
      <c r="B14471">
        <v>1204191000</v>
      </c>
      <c r="C14471">
        <v>1750813000</v>
      </c>
      <c r="D14471" t="s">
        <v>2556</v>
      </c>
    </row>
    <row r="14472" spans="1:4" x14ac:dyDescent="0.2">
      <c r="A14472" s="1">
        <v>44196</v>
      </c>
      <c r="B14472">
        <v>653950000</v>
      </c>
      <c r="C14472">
        <v>877216000</v>
      </c>
      <c r="D14472" t="s">
        <v>2556</v>
      </c>
    </row>
    <row r="14473" spans="1:4" x14ac:dyDescent="0.2">
      <c r="A14473" s="1">
        <v>44104</v>
      </c>
      <c r="B14473">
        <v>775569000</v>
      </c>
      <c r="C14473">
        <v>1015674000</v>
      </c>
      <c r="D14473" t="s">
        <v>2556</v>
      </c>
    </row>
    <row r="14474" spans="1:4" x14ac:dyDescent="0.2">
      <c r="A14474" s="1">
        <v>44012</v>
      </c>
      <c r="B14474">
        <v>485043000</v>
      </c>
      <c r="C14474">
        <v>856202000</v>
      </c>
      <c r="D14474" t="s">
        <v>2556</v>
      </c>
    </row>
    <row r="14475" spans="1:4" x14ac:dyDescent="0.2">
      <c r="A14475" s="1">
        <v>43921</v>
      </c>
      <c r="B14475">
        <v>-2986460000</v>
      </c>
      <c r="C14475">
        <v>-3640255000</v>
      </c>
      <c r="D14475" t="s">
        <v>2556</v>
      </c>
    </row>
    <row r="14476" spans="1:4" x14ac:dyDescent="0.2">
      <c r="A14476" s="1">
        <v>43830</v>
      </c>
      <c r="B14476">
        <v>454156000</v>
      </c>
      <c r="C14476">
        <v>1209674000</v>
      </c>
      <c r="D14476" t="s">
        <v>2556</v>
      </c>
    </row>
    <row r="14477" spans="1:4" x14ac:dyDescent="0.2">
      <c r="A14477" s="1">
        <v>43738</v>
      </c>
      <c r="B14477">
        <v>152394000</v>
      </c>
      <c r="C14477">
        <v>-747059000</v>
      </c>
      <c r="D14477" t="s">
        <v>2556</v>
      </c>
    </row>
    <row r="14478" spans="1:4" x14ac:dyDescent="0.2">
      <c r="A14478" s="1">
        <v>45473</v>
      </c>
      <c r="B14478">
        <v>37049000</v>
      </c>
      <c r="C14478">
        <v>34471000</v>
      </c>
      <c r="D14478" t="s">
        <v>2557</v>
      </c>
    </row>
    <row r="14479" spans="1:4" x14ac:dyDescent="0.2">
      <c r="A14479" s="1">
        <v>45382</v>
      </c>
      <c r="B14479">
        <v>30321000</v>
      </c>
      <c r="C14479">
        <v>27408000</v>
      </c>
      <c r="D14479" t="s">
        <v>2557</v>
      </c>
    </row>
    <row r="14480" spans="1:4" x14ac:dyDescent="0.2">
      <c r="A14480" s="1">
        <v>45291</v>
      </c>
      <c r="B14480">
        <v>30566000</v>
      </c>
      <c r="C14480">
        <v>27244000</v>
      </c>
      <c r="D14480" t="s">
        <v>2557</v>
      </c>
    </row>
    <row r="14481" spans="1:4" x14ac:dyDescent="0.2">
      <c r="A14481" s="1">
        <v>45199</v>
      </c>
      <c r="B14481">
        <v>29155000</v>
      </c>
      <c r="C14481">
        <v>28696000</v>
      </c>
      <c r="D14481" t="s">
        <v>2557</v>
      </c>
    </row>
    <row r="14482" spans="1:4" x14ac:dyDescent="0.2">
      <c r="A14482" s="1">
        <v>45107</v>
      </c>
      <c r="B14482">
        <v>37477000</v>
      </c>
      <c r="C14482">
        <v>34830000</v>
      </c>
      <c r="D14482" t="s">
        <v>2557</v>
      </c>
    </row>
    <row r="14483" spans="1:4" x14ac:dyDescent="0.2">
      <c r="A14483" s="1">
        <v>45473</v>
      </c>
      <c r="B14483">
        <v>162122000</v>
      </c>
      <c r="C14483">
        <v>92079000</v>
      </c>
      <c r="D14483" t="s">
        <v>2558</v>
      </c>
    </row>
    <row r="14484" spans="1:4" x14ac:dyDescent="0.2">
      <c r="A14484" s="1">
        <v>45382</v>
      </c>
      <c r="B14484">
        <v>156253000</v>
      </c>
      <c r="C14484">
        <v>89050000</v>
      </c>
      <c r="D14484" t="s">
        <v>2558</v>
      </c>
    </row>
    <row r="14485" spans="1:4" x14ac:dyDescent="0.2">
      <c r="A14485" s="1">
        <v>45291</v>
      </c>
      <c r="B14485">
        <v>151380000</v>
      </c>
      <c r="C14485">
        <v>83413000</v>
      </c>
      <c r="D14485" t="s">
        <v>2558</v>
      </c>
    </row>
    <row r="14486" spans="1:4" x14ac:dyDescent="0.2">
      <c r="A14486" s="1">
        <v>45199</v>
      </c>
      <c r="B14486">
        <v>148159000</v>
      </c>
      <c r="C14486">
        <v>83955000</v>
      </c>
      <c r="D14486" t="s">
        <v>2558</v>
      </c>
    </row>
    <row r="14487" spans="1:4" x14ac:dyDescent="0.2">
      <c r="A14487" s="1">
        <v>45107</v>
      </c>
      <c r="B14487">
        <v>142685000</v>
      </c>
      <c r="C14487">
        <v>80284000</v>
      </c>
      <c r="D14487" t="s">
        <v>2558</v>
      </c>
    </row>
    <row r="14488" spans="1:4" x14ac:dyDescent="0.2">
      <c r="A14488" s="1">
        <v>45016</v>
      </c>
      <c r="B14488">
        <v>136779000</v>
      </c>
      <c r="C14488">
        <v>74458000</v>
      </c>
      <c r="D14488" t="s">
        <v>2558</v>
      </c>
    </row>
    <row r="14489" spans="1:4" x14ac:dyDescent="0.2">
      <c r="A14489" s="1">
        <v>44834</v>
      </c>
      <c r="B14489">
        <v>130577000</v>
      </c>
      <c r="C14489">
        <v>76838000</v>
      </c>
      <c r="D14489" t="s">
        <v>2558</v>
      </c>
    </row>
    <row r="14490" spans="1:4" x14ac:dyDescent="0.2">
      <c r="A14490" s="1">
        <v>44742</v>
      </c>
      <c r="B14490">
        <v>132220000</v>
      </c>
      <c r="C14490">
        <v>75444000</v>
      </c>
      <c r="D14490" t="s">
        <v>2558</v>
      </c>
    </row>
    <row r="14491" spans="1:4" x14ac:dyDescent="0.2">
      <c r="A14491" s="1">
        <v>44651</v>
      </c>
      <c r="B14491">
        <v>127441000</v>
      </c>
      <c r="C14491">
        <v>67680000</v>
      </c>
      <c r="D14491" t="s">
        <v>2558</v>
      </c>
    </row>
    <row r="14492" spans="1:4" x14ac:dyDescent="0.2">
      <c r="A14492" s="1">
        <v>44561</v>
      </c>
      <c r="B14492">
        <v>125072000</v>
      </c>
      <c r="C14492">
        <v>60523000</v>
      </c>
      <c r="D14492" t="s">
        <v>2558</v>
      </c>
    </row>
    <row r="14493" spans="1:4" x14ac:dyDescent="0.2">
      <c r="A14493" s="1">
        <v>44469</v>
      </c>
      <c r="B14493">
        <v>124041000</v>
      </c>
      <c r="C14493">
        <v>60193000</v>
      </c>
      <c r="D14493" t="s">
        <v>2558</v>
      </c>
    </row>
    <row r="14494" spans="1:4" x14ac:dyDescent="0.2">
      <c r="A14494" s="1">
        <v>44377</v>
      </c>
      <c r="B14494">
        <v>120765000</v>
      </c>
      <c r="C14494">
        <v>57522000</v>
      </c>
      <c r="D14494" t="s">
        <v>2558</v>
      </c>
    </row>
    <row r="14495" spans="1:4" x14ac:dyDescent="0.2">
      <c r="A14495" s="1">
        <v>44286</v>
      </c>
      <c r="B14495">
        <v>115194000</v>
      </c>
      <c r="C14495">
        <v>52891000</v>
      </c>
      <c r="D14495" t="s">
        <v>2558</v>
      </c>
    </row>
    <row r="14496" spans="1:4" x14ac:dyDescent="0.2">
      <c r="A14496" s="1">
        <v>44196</v>
      </c>
      <c r="B14496">
        <v>109903000</v>
      </c>
      <c r="C14496">
        <v>48268000</v>
      </c>
      <c r="D14496" t="s">
        <v>2558</v>
      </c>
    </row>
    <row r="14497" spans="1:4" x14ac:dyDescent="0.2">
      <c r="A14497" s="1">
        <v>44104</v>
      </c>
      <c r="B14497">
        <v>107783000</v>
      </c>
      <c r="C14497">
        <v>38179000</v>
      </c>
      <c r="D14497" t="s">
        <v>2558</v>
      </c>
    </row>
    <row r="14498" spans="1:4" x14ac:dyDescent="0.2">
      <c r="A14498" s="1">
        <v>44012</v>
      </c>
      <c r="B14498">
        <v>107948000</v>
      </c>
      <c r="C14498">
        <v>26848000</v>
      </c>
      <c r="D14498" t="s">
        <v>2558</v>
      </c>
    </row>
    <row r="14499" spans="1:4" x14ac:dyDescent="0.2">
      <c r="A14499" s="1">
        <v>43921</v>
      </c>
      <c r="B14499">
        <v>107649000</v>
      </c>
      <c r="C14499">
        <v>58271000</v>
      </c>
      <c r="D14499" t="s">
        <v>2558</v>
      </c>
    </row>
    <row r="14500" spans="1:4" x14ac:dyDescent="0.2">
      <c r="A14500" s="1">
        <v>43830</v>
      </c>
      <c r="B14500">
        <v>104897000</v>
      </c>
      <c r="C14500">
        <v>50195000</v>
      </c>
      <c r="D14500" t="s">
        <v>2558</v>
      </c>
    </row>
    <row r="14501" spans="1:4" x14ac:dyDescent="0.2">
      <c r="A14501" s="1">
        <v>43738</v>
      </c>
      <c r="B14501">
        <v>101588000</v>
      </c>
      <c r="C14501">
        <v>49763000</v>
      </c>
      <c r="D14501" t="s">
        <v>2558</v>
      </c>
    </row>
    <row r="14502" spans="1:4" x14ac:dyDescent="0.2">
      <c r="A14502" s="1">
        <v>45473</v>
      </c>
      <c r="B14502">
        <v>342155000</v>
      </c>
      <c r="C14502">
        <v>101469000</v>
      </c>
      <c r="D14502" t="s">
        <v>2559</v>
      </c>
    </row>
    <row r="14503" spans="1:4" x14ac:dyDescent="0.2">
      <c r="A14503" s="1">
        <v>45382</v>
      </c>
      <c r="B14503">
        <v>318555000</v>
      </c>
      <c r="C14503">
        <v>73361000</v>
      </c>
      <c r="D14503" t="s">
        <v>2559</v>
      </c>
    </row>
    <row r="14504" spans="1:4" x14ac:dyDescent="0.2">
      <c r="A14504" s="1">
        <v>45291</v>
      </c>
      <c r="B14504">
        <v>327253000</v>
      </c>
      <c r="C14504">
        <v>132391000</v>
      </c>
      <c r="D14504" t="s">
        <v>2559</v>
      </c>
    </row>
    <row r="14505" spans="1:4" x14ac:dyDescent="0.2">
      <c r="A14505" s="1">
        <v>45199</v>
      </c>
      <c r="B14505">
        <v>323176000</v>
      </c>
      <c r="C14505">
        <v>89781000</v>
      </c>
      <c r="D14505" t="s">
        <v>2559</v>
      </c>
    </row>
    <row r="14506" spans="1:4" x14ac:dyDescent="0.2">
      <c r="A14506" s="1">
        <v>45107</v>
      </c>
      <c r="B14506">
        <v>346938000</v>
      </c>
      <c r="C14506">
        <v>112308000</v>
      </c>
      <c r="D14506" t="s">
        <v>2559</v>
      </c>
    </row>
    <row r="14507" spans="1:4" x14ac:dyDescent="0.2">
      <c r="A14507" s="1">
        <v>45473</v>
      </c>
      <c r="B14507">
        <v>410813000000</v>
      </c>
      <c r="C14507">
        <v>68938000000</v>
      </c>
      <c r="D14507" t="s">
        <v>2560</v>
      </c>
    </row>
    <row r="14508" spans="1:4" x14ac:dyDescent="0.2">
      <c r="A14508" s="1">
        <v>45382</v>
      </c>
      <c r="B14508">
        <v>362108000000</v>
      </c>
      <c r="C14508">
        <v>56750000000</v>
      </c>
      <c r="D14508" t="s">
        <v>2560</v>
      </c>
    </row>
    <row r="14509" spans="1:4" x14ac:dyDescent="0.2">
      <c r="A14509" s="1">
        <v>45291</v>
      </c>
      <c r="B14509">
        <v>365910000000</v>
      </c>
      <c r="C14509">
        <v>50550000000</v>
      </c>
      <c r="D14509" t="s">
        <v>2560</v>
      </c>
    </row>
    <row r="14510" spans="1:4" x14ac:dyDescent="0.2">
      <c r="A14510" s="1">
        <v>45199</v>
      </c>
      <c r="B14510">
        <v>333424000000</v>
      </c>
      <c r="C14510">
        <v>35232000000</v>
      </c>
      <c r="D14510" t="s">
        <v>2560</v>
      </c>
    </row>
    <row r="14511" spans="1:4" x14ac:dyDescent="0.2">
      <c r="A14511" s="1">
        <v>45107</v>
      </c>
      <c r="B14511">
        <v>317548000000</v>
      </c>
      <c r="C14511">
        <v>23331000000</v>
      </c>
      <c r="D14511" t="s">
        <v>2560</v>
      </c>
    </row>
    <row r="14512" spans="1:4" x14ac:dyDescent="0.2">
      <c r="A14512" s="1">
        <v>44926</v>
      </c>
      <c r="B14512">
        <v>361383000000</v>
      </c>
      <c r="C14512">
        <v>66944000000</v>
      </c>
      <c r="D14512" t="s">
        <v>2560</v>
      </c>
    </row>
    <row r="14513" spans="1:4" x14ac:dyDescent="0.2">
      <c r="A14513" s="1">
        <v>44834</v>
      </c>
      <c r="B14513">
        <v>289775000000</v>
      </c>
      <c r="C14513">
        <v>16771000000</v>
      </c>
      <c r="D14513" t="s">
        <v>2560</v>
      </c>
    </row>
    <row r="14514" spans="1:4" x14ac:dyDescent="0.2">
      <c r="A14514" s="1">
        <v>44742</v>
      </c>
      <c r="B14514">
        <v>270540000000</v>
      </c>
      <c r="C14514">
        <v>393000000</v>
      </c>
      <c r="D14514" t="s">
        <v>2560</v>
      </c>
    </row>
    <row r="14515" spans="1:4" x14ac:dyDescent="0.2">
      <c r="A14515" s="1">
        <v>44651</v>
      </c>
      <c r="B14515">
        <v>313923000000</v>
      </c>
      <c r="C14515">
        <v>30963000000</v>
      </c>
      <c r="D14515" t="s">
        <v>2560</v>
      </c>
    </row>
    <row r="14516" spans="1:4" x14ac:dyDescent="0.2">
      <c r="A14516" s="1">
        <v>44561</v>
      </c>
      <c r="B14516">
        <v>326835000000</v>
      </c>
      <c r="C14516">
        <v>60333000000</v>
      </c>
      <c r="D14516" t="s">
        <v>2560</v>
      </c>
    </row>
    <row r="14517" spans="1:4" x14ac:dyDescent="0.2">
      <c r="A14517" s="1">
        <v>44469</v>
      </c>
      <c r="B14517">
        <v>291469000000</v>
      </c>
      <c r="C14517">
        <v>3213000000</v>
      </c>
      <c r="D14517" t="s">
        <v>2560</v>
      </c>
    </row>
    <row r="14518" spans="1:4" x14ac:dyDescent="0.2">
      <c r="A14518" s="1">
        <v>44377</v>
      </c>
      <c r="B14518">
        <v>285687000000</v>
      </c>
      <c r="C14518">
        <v>48487000000</v>
      </c>
      <c r="D14518" t="s">
        <v>2560</v>
      </c>
    </row>
    <row r="14519" spans="1:4" x14ac:dyDescent="0.2">
      <c r="A14519" s="1">
        <v>44286</v>
      </c>
      <c r="B14519">
        <v>132500000000</v>
      </c>
      <c r="C14519">
        <v>-155408000000</v>
      </c>
      <c r="D14519" t="s">
        <v>2560</v>
      </c>
    </row>
    <row r="14520" spans="1:4" x14ac:dyDescent="0.2">
      <c r="A14520" s="1">
        <v>44196</v>
      </c>
      <c r="B14520">
        <v>375766000000</v>
      </c>
      <c r="C14520">
        <v>98366000000</v>
      </c>
      <c r="D14520" t="s">
        <v>2560</v>
      </c>
    </row>
    <row r="14521" spans="1:4" x14ac:dyDescent="0.2">
      <c r="A14521" s="1">
        <v>44104</v>
      </c>
      <c r="B14521">
        <v>341323000000</v>
      </c>
      <c r="C14521">
        <v>67642000000</v>
      </c>
      <c r="D14521" t="s">
        <v>2560</v>
      </c>
    </row>
    <row r="14522" spans="1:4" x14ac:dyDescent="0.2">
      <c r="A14522" s="1">
        <v>44012</v>
      </c>
      <c r="B14522">
        <v>358861000000</v>
      </c>
      <c r="C14522">
        <v>142516000000</v>
      </c>
      <c r="D14522" t="s">
        <v>2560</v>
      </c>
    </row>
    <row r="14523" spans="1:4" x14ac:dyDescent="0.2">
      <c r="A14523" s="1">
        <v>43921</v>
      </c>
      <c r="B14523">
        <v>209280000000</v>
      </c>
      <c r="C14523">
        <v>-34475000000</v>
      </c>
      <c r="D14523" t="s">
        <v>2560</v>
      </c>
    </row>
    <row r="14524" spans="1:4" x14ac:dyDescent="0.2">
      <c r="A14524" s="1">
        <v>43830</v>
      </c>
      <c r="B14524">
        <v>310410000000</v>
      </c>
      <c r="C14524">
        <v>57066000000</v>
      </c>
      <c r="D14524" t="s">
        <v>2560</v>
      </c>
    </row>
    <row r="14525" spans="1:4" x14ac:dyDescent="0.2">
      <c r="A14525" s="1">
        <v>43738</v>
      </c>
      <c r="B14525">
        <v>263343000000</v>
      </c>
      <c r="C14525">
        <v>-11233000000</v>
      </c>
      <c r="D14525" t="s">
        <v>2560</v>
      </c>
    </row>
    <row r="14526" spans="1:4" x14ac:dyDescent="0.2">
      <c r="A14526" s="1">
        <v>45473</v>
      </c>
      <c r="B14526">
        <v>633375000</v>
      </c>
      <c r="C14526">
        <v>14280000</v>
      </c>
      <c r="D14526" t="s">
        <v>2561</v>
      </c>
    </row>
    <row r="14527" spans="1:4" x14ac:dyDescent="0.2">
      <c r="A14527" s="1">
        <v>45382</v>
      </c>
      <c r="B14527">
        <v>546499000</v>
      </c>
      <c r="C14527">
        <v>-16254000</v>
      </c>
      <c r="D14527" t="s">
        <v>2561</v>
      </c>
    </row>
    <row r="14528" spans="1:4" x14ac:dyDescent="0.2">
      <c r="A14528" s="1">
        <v>45291</v>
      </c>
      <c r="B14528">
        <v>747442000</v>
      </c>
      <c r="C14528">
        <v>36548000</v>
      </c>
      <c r="D14528" t="s">
        <v>2561</v>
      </c>
    </row>
    <row r="14529" spans="1:4" x14ac:dyDescent="0.2">
      <c r="A14529" s="1">
        <v>45199</v>
      </c>
      <c r="B14529">
        <v>616283000</v>
      </c>
      <c r="C14529">
        <v>9947000</v>
      </c>
      <c r="D14529" t="s">
        <v>2561</v>
      </c>
    </row>
    <row r="14530" spans="1:4" x14ac:dyDescent="0.2">
      <c r="A14530" s="1">
        <v>45107</v>
      </c>
      <c r="B14530">
        <v>585844000</v>
      </c>
      <c r="C14530">
        <v>6429000</v>
      </c>
      <c r="D14530" t="s">
        <v>2561</v>
      </c>
    </row>
    <row r="14531" spans="1:4" x14ac:dyDescent="0.2">
      <c r="A14531" s="1">
        <v>45473</v>
      </c>
      <c r="B14531">
        <v>1105000</v>
      </c>
      <c r="C14531">
        <v>-24390000</v>
      </c>
      <c r="D14531" t="s">
        <v>2562</v>
      </c>
    </row>
    <row r="14532" spans="1:4" x14ac:dyDescent="0.2">
      <c r="A14532" s="1">
        <v>45382</v>
      </c>
      <c r="B14532">
        <v>1046000</v>
      </c>
      <c r="C14532">
        <v>-31610000</v>
      </c>
      <c r="D14532" t="s">
        <v>2562</v>
      </c>
    </row>
    <row r="14533" spans="1:4" x14ac:dyDescent="0.2">
      <c r="A14533" s="1">
        <v>45291</v>
      </c>
      <c r="B14533">
        <v>1205000</v>
      </c>
      <c r="C14533">
        <v>-16396000</v>
      </c>
      <c r="D14533" t="s">
        <v>2562</v>
      </c>
    </row>
    <row r="14534" spans="1:4" x14ac:dyDescent="0.2">
      <c r="A14534" s="1">
        <v>45199</v>
      </c>
      <c r="B14534">
        <v>1027000</v>
      </c>
      <c r="C14534">
        <v>-23220000</v>
      </c>
      <c r="D14534" t="s">
        <v>2562</v>
      </c>
    </row>
    <row r="14535" spans="1:4" x14ac:dyDescent="0.2">
      <c r="A14535" s="1">
        <v>45107</v>
      </c>
      <c r="B14535">
        <v>800000</v>
      </c>
      <c r="C14535">
        <v>-15770000</v>
      </c>
      <c r="D14535" t="s">
        <v>2562</v>
      </c>
    </row>
    <row r="14536" spans="1:4" x14ac:dyDescent="0.2">
      <c r="A14536" s="1">
        <v>45473</v>
      </c>
      <c r="B14536">
        <v>122992000</v>
      </c>
      <c r="C14536">
        <v>-2203000</v>
      </c>
      <c r="D14536" t="s">
        <v>2563</v>
      </c>
    </row>
    <row r="14537" spans="1:4" x14ac:dyDescent="0.2">
      <c r="A14537" s="1">
        <v>45382</v>
      </c>
      <c r="B14537">
        <v>121198000</v>
      </c>
      <c r="C14537">
        <v>-12537000</v>
      </c>
      <c r="D14537" t="s">
        <v>2563</v>
      </c>
    </row>
    <row r="14538" spans="1:4" x14ac:dyDescent="0.2">
      <c r="A14538" s="1">
        <v>45291</v>
      </c>
      <c r="B14538">
        <v>112533000</v>
      </c>
      <c r="C14538">
        <v>-20541000</v>
      </c>
      <c r="D14538" t="s">
        <v>2563</v>
      </c>
    </row>
    <row r="14539" spans="1:4" x14ac:dyDescent="0.2">
      <c r="A14539" s="1">
        <v>45199</v>
      </c>
      <c r="B14539">
        <v>124443000</v>
      </c>
      <c r="C14539">
        <v>-5057000</v>
      </c>
      <c r="D14539" t="s">
        <v>2563</v>
      </c>
    </row>
    <row r="14540" spans="1:4" x14ac:dyDescent="0.2">
      <c r="A14540" s="1">
        <v>45107</v>
      </c>
      <c r="B14540">
        <v>125206000</v>
      </c>
      <c r="C14540">
        <v>-14377000</v>
      </c>
      <c r="D14540" t="s">
        <v>2563</v>
      </c>
    </row>
    <row r="14541" spans="1:4" x14ac:dyDescent="0.2">
      <c r="A14541" s="1">
        <v>45473</v>
      </c>
      <c r="B14541">
        <v>14986000</v>
      </c>
      <c r="C14541">
        <v>-43971000</v>
      </c>
      <c r="D14541" t="s">
        <v>2564</v>
      </c>
    </row>
    <row r="14542" spans="1:4" x14ac:dyDescent="0.2">
      <c r="A14542" s="1">
        <v>45382</v>
      </c>
      <c r="B14542">
        <v>13364000</v>
      </c>
      <c r="C14542">
        <v>-34772000</v>
      </c>
      <c r="D14542" t="s">
        <v>2564</v>
      </c>
    </row>
    <row r="14543" spans="1:4" x14ac:dyDescent="0.2">
      <c r="A14543" s="1">
        <v>45291</v>
      </c>
      <c r="B14543">
        <v>14454000</v>
      </c>
      <c r="C14543">
        <v>-1049000</v>
      </c>
      <c r="D14543" t="s">
        <v>2564</v>
      </c>
    </row>
    <row r="14544" spans="1:4" x14ac:dyDescent="0.2">
      <c r="A14544" s="1">
        <v>45199</v>
      </c>
      <c r="B14544">
        <v>12158000</v>
      </c>
      <c r="C14544">
        <v>-66604000</v>
      </c>
      <c r="D14544" t="s">
        <v>2564</v>
      </c>
    </row>
    <row r="14545" spans="1:4" x14ac:dyDescent="0.2">
      <c r="A14545" s="1">
        <v>45107</v>
      </c>
      <c r="B14545">
        <v>14737000</v>
      </c>
      <c r="C14545">
        <v>-9119000</v>
      </c>
      <c r="D14545" t="s">
        <v>2564</v>
      </c>
    </row>
    <row r="14546" spans="1:4" x14ac:dyDescent="0.2">
      <c r="A14546" s="1">
        <v>45473</v>
      </c>
      <c r="B14546">
        <v>284383000</v>
      </c>
      <c r="C14546">
        <v>45091000</v>
      </c>
      <c r="D14546" t="s">
        <v>2565</v>
      </c>
    </row>
    <row r="14547" spans="1:4" x14ac:dyDescent="0.2">
      <c r="A14547" s="1">
        <v>45382</v>
      </c>
      <c r="B14547">
        <v>322544000</v>
      </c>
      <c r="C14547">
        <v>73210000</v>
      </c>
      <c r="D14547" t="s">
        <v>2565</v>
      </c>
    </row>
    <row r="14548" spans="1:4" x14ac:dyDescent="0.2">
      <c r="A14548" s="1">
        <v>45291</v>
      </c>
      <c r="B14548">
        <v>224043000</v>
      </c>
      <c r="C14548">
        <v>-8554000</v>
      </c>
      <c r="D14548" t="s">
        <v>2565</v>
      </c>
    </row>
    <row r="14549" spans="1:4" x14ac:dyDescent="0.2">
      <c r="A14549" s="1">
        <v>45199</v>
      </c>
      <c r="B14549">
        <v>283012000</v>
      </c>
      <c r="C14549">
        <v>45332000</v>
      </c>
      <c r="D14549" t="s">
        <v>2565</v>
      </c>
    </row>
    <row r="14550" spans="1:4" x14ac:dyDescent="0.2">
      <c r="A14550" s="1">
        <v>45107</v>
      </c>
      <c r="B14550">
        <v>248533000</v>
      </c>
      <c r="C14550">
        <v>28267000</v>
      </c>
      <c r="D14550" t="s">
        <v>2565</v>
      </c>
    </row>
    <row r="14551" spans="1:4" x14ac:dyDescent="0.2">
      <c r="A14551" s="1">
        <v>45473</v>
      </c>
      <c r="B14551">
        <v>216813000</v>
      </c>
      <c r="C14551">
        <v>106666000</v>
      </c>
      <c r="D14551" t="s">
        <v>2566</v>
      </c>
    </row>
    <row r="14552" spans="1:4" x14ac:dyDescent="0.2">
      <c r="A14552" s="1">
        <v>45382</v>
      </c>
      <c r="B14552">
        <v>215407000</v>
      </c>
      <c r="C14552">
        <v>94371000</v>
      </c>
      <c r="D14552" t="s">
        <v>2566</v>
      </c>
    </row>
    <row r="14553" spans="1:4" x14ac:dyDescent="0.2">
      <c r="A14553" s="1">
        <v>45291</v>
      </c>
      <c r="B14553">
        <v>216231000</v>
      </c>
      <c r="C14553">
        <v>96682000</v>
      </c>
      <c r="D14553" t="s">
        <v>2566</v>
      </c>
    </row>
    <row r="14554" spans="1:4" x14ac:dyDescent="0.2">
      <c r="A14554" s="1">
        <v>45199</v>
      </c>
      <c r="B14554">
        <v>205132000</v>
      </c>
      <c r="C14554">
        <v>106787000</v>
      </c>
      <c r="D14554" t="s">
        <v>2566</v>
      </c>
    </row>
    <row r="14555" spans="1:4" x14ac:dyDescent="0.2">
      <c r="A14555" s="1">
        <v>45107</v>
      </c>
      <c r="B14555">
        <v>202640000</v>
      </c>
      <c r="C14555">
        <v>98704000</v>
      </c>
      <c r="D14555" t="s">
        <v>2566</v>
      </c>
    </row>
    <row r="14556" spans="1:4" x14ac:dyDescent="0.2">
      <c r="A14556" s="1">
        <v>45473</v>
      </c>
      <c r="B14556">
        <v>276314000</v>
      </c>
      <c r="C14556">
        <v>14007000</v>
      </c>
      <c r="D14556" t="s">
        <v>2567</v>
      </c>
    </row>
    <row r="14557" spans="1:4" x14ac:dyDescent="0.2">
      <c r="A14557" s="1">
        <v>45382</v>
      </c>
      <c r="B14557">
        <v>297026000</v>
      </c>
      <c r="C14557">
        <v>11369000</v>
      </c>
      <c r="D14557" t="s">
        <v>2567</v>
      </c>
    </row>
    <row r="14558" spans="1:4" x14ac:dyDescent="0.2">
      <c r="A14558" s="1">
        <v>45291</v>
      </c>
      <c r="B14558">
        <v>326298000</v>
      </c>
      <c r="C14558">
        <v>17646000</v>
      </c>
      <c r="D14558" t="s">
        <v>2567</v>
      </c>
    </row>
    <row r="14559" spans="1:4" x14ac:dyDescent="0.2">
      <c r="A14559" s="1">
        <v>45199</v>
      </c>
      <c r="B14559">
        <v>194744000</v>
      </c>
      <c r="C14559">
        <v>11387000</v>
      </c>
      <c r="D14559" t="s">
        <v>2567</v>
      </c>
    </row>
    <row r="14560" spans="1:4" x14ac:dyDescent="0.2">
      <c r="A14560" s="1">
        <v>45107</v>
      </c>
      <c r="B14560">
        <v>193573000</v>
      </c>
      <c r="C14560">
        <v>12262000</v>
      </c>
      <c r="D14560" t="s">
        <v>2567</v>
      </c>
    </row>
    <row r="14561" spans="1:4" x14ac:dyDescent="0.2">
      <c r="A14561" s="1">
        <v>45473</v>
      </c>
      <c r="B14561">
        <v>615854000</v>
      </c>
      <c r="C14561">
        <v>99787000</v>
      </c>
      <c r="D14561" t="s">
        <v>2568</v>
      </c>
    </row>
    <row r="14562" spans="1:4" x14ac:dyDescent="0.2">
      <c r="A14562" s="1">
        <v>45382</v>
      </c>
      <c r="B14562">
        <v>649535000</v>
      </c>
      <c r="C14562">
        <v>131491000</v>
      </c>
      <c r="D14562" t="s">
        <v>2568</v>
      </c>
    </row>
    <row r="14563" spans="1:4" x14ac:dyDescent="0.2">
      <c r="A14563" s="1">
        <v>45291</v>
      </c>
      <c r="B14563">
        <v>799508000</v>
      </c>
      <c r="C14563">
        <v>216530000</v>
      </c>
      <c r="D14563" t="s">
        <v>2568</v>
      </c>
    </row>
    <row r="14564" spans="1:4" x14ac:dyDescent="0.2">
      <c r="A14564" s="1">
        <v>45199</v>
      </c>
      <c r="B14564">
        <v>749958000</v>
      </c>
      <c r="C14564">
        <v>233326000</v>
      </c>
      <c r="D14564" t="s">
        <v>2568</v>
      </c>
    </row>
    <row r="14565" spans="1:4" x14ac:dyDescent="0.2">
      <c r="A14565" s="1">
        <v>45107</v>
      </c>
      <c r="B14565">
        <v>941757000</v>
      </c>
      <c r="C14565">
        <v>315428000</v>
      </c>
      <c r="D14565" t="s">
        <v>2568</v>
      </c>
    </row>
    <row r="14566" spans="1:4" x14ac:dyDescent="0.2">
      <c r="A14566" s="1">
        <v>45016</v>
      </c>
      <c r="B14566">
        <v>941757000</v>
      </c>
      <c r="C14566">
        <v>315428000</v>
      </c>
      <c r="D14566" t="s">
        <v>2568</v>
      </c>
    </row>
    <row r="14567" spans="1:4" x14ac:dyDescent="0.2">
      <c r="A14567" s="1">
        <v>44834</v>
      </c>
      <c r="B14567">
        <v>684468000</v>
      </c>
      <c r="C14567">
        <v>182415000</v>
      </c>
      <c r="D14567" t="s">
        <v>2568</v>
      </c>
    </row>
    <row r="14568" spans="1:4" x14ac:dyDescent="0.2">
      <c r="A14568" s="1">
        <v>44742</v>
      </c>
      <c r="B14568">
        <v>738142000</v>
      </c>
      <c r="C14568">
        <v>349005000</v>
      </c>
      <c r="D14568" t="s">
        <v>2568</v>
      </c>
    </row>
    <row r="14569" spans="1:4" x14ac:dyDescent="0.2">
      <c r="A14569" s="1">
        <v>44651</v>
      </c>
      <c r="B14569">
        <v>1260054000</v>
      </c>
      <c r="C14569">
        <v>281312000</v>
      </c>
      <c r="D14569" t="s">
        <v>2568</v>
      </c>
    </row>
    <row r="14570" spans="1:4" x14ac:dyDescent="0.2">
      <c r="A14570" s="1">
        <v>44561</v>
      </c>
      <c r="B14570">
        <v>795692000</v>
      </c>
      <c r="C14570">
        <v>305242000</v>
      </c>
      <c r="D14570" t="s">
        <v>2568</v>
      </c>
    </row>
    <row r="14571" spans="1:4" x14ac:dyDescent="0.2">
      <c r="A14571" s="1">
        <v>44469</v>
      </c>
      <c r="B14571">
        <v>908915000</v>
      </c>
      <c r="C14571">
        <v>273200000</v>
      </c>
      <c r="D14571" t="s">
        <v>2568</v>
      </c>
    </row>
    <row r="14572" spans="1:4" x14ac:dyDescent="0.2">
      <c r="A14572" s="1">
        <v>44377</v>
      </c>
      <c r="B14572">
        <v>899389000</v>
      </c>
      <c r="C14572">
        <v>305526000</v>
      </c>
      <c r="D14572" t="s">
        <v>2568</v>
      </c>
    </row>
    <row r="14573" spans="1:4" x14ac:dyDescent="0.2">
      <c r="A14573" s="1">
        <v>44286</v>
      </c>
      <c r="B14573">
        <v>953217000</v>
      </c>
      <c r="C14573">
        <v>-1573507000</v>
      </c>
      <c r="D14573" t="s">
        <v>2568</v>
      </c>
    </row>
    <row r="14574" spans="1:4" x14ac:dyDescent="0.2">
      <c r="A14574" s="1">
        <v>44196</v>
      </c>
      <c r="B14574">
        <v>953217000</v>
      </c>
      <c r="C14574">
        <v>-1573507000</v>
      </c>
      <c r="D14574" t="s">
        <v>2568</v>
      </c>
    </row>
    <row r="14575" spans="1:4" x14ac:dyDescent="0.2">
      <c r="A14575" s="1">
        <v>44104</v>
      </c>
      <c r="B14575">
        <v>859054000</v>
      </c>
      <c r="C14575">
        <v>285616000</v>
      </c>
      <c r="D14575" t="s">
        <v>2568</v>
      </c>
    </row>
    <row r="14576" spans="1:4" x14ac:dyDescent="0.2">
      <c r="A14576" s="1">
        <v>44012</v>
      </c>
      <c r="B14576">
        <v>747438000</v>
      </c>
      <c r="C14576">
        <v>299641000</v>
      </c>
      <c r="D14576" t="s">
        <v>2568</v>
      </c>
    </row>
    <row r="14577" spans="1:4" x14ac:dyDescent="0.2">
      <c r="A14577" s="1">
        <v>43921</v>
      </c>
      <c r="B14577">
        <v>788343000</v>
      </c>
      <c r="C14577">
        <v>102793000</v>
      </c>
      <c r="D14577" t="s">
        <v>2568</v>
      </c>
    </row>
    <row r="14578" spans="1:4" x14ac:dyDescent="0.2">
      <c r="A14578" s="1">
        <v>43830</v>
      </c>
      <c r="B14578">
        <v>788343000</v>
      </c>
      <c r="C14578">
        <v>102793000</v>
      </c>
      <c r="D14578" t="s">
        <v>2568</v>
      </c>
    </row>
    <row r="14579" spans="1:4" x14ac:dyDescent="0.2">
      <c r="A14579" s="1">
        <v>43738</v>
      </c>
      <c r="B14579">
        <v>841987000</v>
      </c>
      <c r="C14579">
        <v>191598000</v>
      </c>
      <c r="D14579" t="s">
        <v>2568</v>
      </c>
    </row>
    <row r="14580" spans="1:4" x14ac:dyDescent="0.2">
      <c r="A14580" s="1">
        <v>45473</v>
      </c>
      <c r="B14580">
        <v>10218000000</v>
      </c>
      <c r="C14580">
        <v>940000000</v>
      </c>
      <c r="D14580" t="s">
        <v>2569</v>
      </c>
    </row>
    <row r="14581" spans="1:4" x14ac:dyDescent="0.2">
      <c r="A14581" s="1">
        <v>45382</v>
      </c>
      <c r="B14581">
        <v>10133000000</v>
      </c>
      <c r="C14581">
        <v>944000000</v>
      </c>
      <c r="D14581" t="s">
        <v>2569</v>
      </c>
    </row>
    <row r="14582" spans="1:4" x14ac:dyDescent="0.2">
      <c r="A14582" s="1">
        <v>45291</v>
      </c>
      <c r="B14582">
        <v>10638000000</v>
      </c>
      <c r="C14582">
        <v>-535000000</v>
      </c>
      <c r="D14582" t="s">
        <v>2569</v>
      </c>
    </row>
    <row r="14583" spans="1:4" x14ac:dyDescent="0.2">
      <c r="A14583" s="1">
        <v>45199</v>
      </c>
      <c r="B14583">
        <v>9775000000</v>
      </c>
      <c r="C14583">
        <v>937000000</v>
      </c>
      <c r="D14583" t="s">
        <v>2569</v>
      </c>
    </row>
    <row r="14584" spans="1:4" x14ac:dyDescent="0.2">
      <c r="A14584" s="1">
        <v>45107</v>
      </c>
      <c r="B14584">
        <v>9576000000</v>
      </c>
      <c r="C14584">
        <v>812000000</v>
      </c>
      <c r="D14584" t="s">
        <v>2569</v>
      </c>
    </row>
    <row r="14585" spans="1:4" x14ac:dyDescent="0.2">
      <c r="A14585" s="1">
        <v>45473</v>
      </c>
      <c r="B14585">
        <v>87807000</v>
      </c>
      <c r="C14585">
        <v>-16236000</v>
      </c>
      <c r="D14585" t="s">
        <v>2570</v>
      </c>
    </row>
    <row r="14586" spans="1:4" x14ac:dyDescent="0.2">
      <c r="A14586" s="1">
        <v>45382</v>
      </c>
      <c r="B14586">
        <v>91350000</v>
      </c>
      <c r="C14586">
        <v>6419000</v>
      </c>
      <c r="D14586" t="s">
        <v>2570</v>
      </c>
    </row>
    <row r="14587" spans="1:4" x14ac:dyDescent="0.2">
      <c r="A14587" s="1">
        <v>45291</v>
      </c>
      <c r="B14587">
        <v>94414000</v>
      </c>
      <c r="C14587">
        <v>6625000</v>
      </c>
      <c r="D14587" t="s">
        <v>2570</v>
      </c>
    </row>
    <row r="14588" spans="1:4" x14ac:dyDescent="0.2">
      <c r="A14588" s="1">
        <v>45199</v>
      </c>
      <c r="B14588">
        <v>92749000</v>
      </c>
      <c r="C14588">
        <v>231000</v>
      </c>
      <c r="D14588" t="s">
        <v>2570</v>
      </c>
    </row>
    <row r="14589" spans="1:4" x14ac:dyDescent="0.2">
      <c r="A14589" s="1">
        <v>45107</v>
      </c>
      <c r="B14589">
        <v>96976000</v>
      </c>
      <c r="C14589">
        <v>-8122000</v>
      </c>
      <c r="D14589" t="s">
        <v>2570</v>
      </c>
    </row>
    <row r="14590" spans="1:4" x14ac:dyDescent="0.2">
      <c r="A14590" s="1">
        <v>45473</v>
      </c>
      <c r="B14590">
        <v>564194000</v>
      </c>
      <c r="C14590">
        <v>138556000</v>
      </c>
      <c r="D14590" t="s">
        <v>2571</v>
      </c>
    </row>
    <row r="14591" spans="1:4" x14ac:dyDescent="0.2">
      <c r="A14591" s="1">
        <v>45382</v>
      </c>
      <c r="B14591">
        <v>534879000</v>
      </c>
      <c r="C14591">
        <v>11606000</v>
      </c>
      <c r="D14591" t="s">
        <v>2571</v>
      </c>
    </row>
    <row r="14592" spans="1:4" x14ac:dyDescent="0.2">
      <c r="A14592" s="1">
        <v>45291</v>
      </c>
      <c r="B14592">
        <v>546145000</v>
      </c>
      <c r="C14592">
        <v>388853000</v>
      </c>
      <c r="D14592" t="s">
        <v>2571</v>
      </c>
    </row>
    <row r="14593" spans="1:4" x14ac:dyDescent="0.2">
      <c r="A14593" s="1">
        <v>45199</v>
      </c>
      <c r="B14593">
        <v>513521000</v>
      </c>
      <c r="C14593">
        <v>26111000</v>
      </c>
      <c r="D14593" t="s">
        <v>2571</v>
      </c>
    </row>
    <row r="14594" spans="1:4" x14ac:dyDescent="0.2">
      <c r="A14594" s="1">
        <v>45107</v>
      </c>
      <c r="B14594">
        <v>418785000</v>
      </c>
      <c r="C14594">
        <v>167815000</v>
      </c>
      <c r="D14594" t="s">
        <v>2571</v>
      </c>
    </row>
    <row r="14595" spans="1:4" x14ac:dyDescent="0.2">
      <c r="A14595" s="1">
        <v>45473</v>
      </c>
      <c r="B14595">
        <v>4466000000</v>
      </c>
      <c r="C14595">
        <v>-146000000</v>
      </c>
      <c r="D14595" t="s">
        <v>2572</v>
      </c>
    </row>
    <row r="14596" spans="1:4" x14ac:dyDescent="0.2">
      <c r="A14596" s="1">
        <v>45382</v>
      </c>
      <c r="B14596">
        <v>4667000000</v>
      </c>
      <c r="C14596">
        <v>434000000</v>
      </c>
      <c r="D14596" t="s">
        <v>2572</v>
      </c>
    </row>
    <row r="14597" spans="1:4" x14ac:dyDescent="0.2">
      <c r="A14597" s="1">
        <v>45291</v>
      </c>
      <c r="B14597">
        <v>5707000000</v>
      </c>
      <c r="C14597">
        <v>-43000000</v>
      </c>
      <c r="D14597" t="s">
        <v>2572</v>
      </c>
    </row>
    <row r="14598" spans="1:4" x14ac:dyDescent="0.2">
      <c r="A14598" s="1">
        <v>45199</v>
      </c>
      <c r="B14598">
        <v>4982000000</v>
      </c>
      <c r="C14598">
        <v>139000000</v>
      </c>
      <c r="D14598" t="s">
        <v>2572</v>
      </c>
    </row>
    <row r="14599" spans="1:4" x14ac:dyDescent="0.2">
      <c r="A14599" s="1">
        <v>45107</v>
      </c>
      <c r="B14599">
        <v>5438000000</v>
      </c>
      <c r="C14599">
        <v>290000000</v>
      </c>
      <c r="D14599" t="s">
        <v>2572</v>
      </c>
    </row>
    <row r="14600" spans="1:4" x14ac:dyDescent="0.2">
      <c r="A14600" s="1">
        <v>45473</v>
      </c>
      <c r="B14600">
        <v>753100000</v>
      </c>
      <c r="C14600">
        <v>70900000</v>
      </c>
      <c r="D14600" t="s">
        <v>2573</v>
      </c>
    </row>
    <row r="14601" spans="1:4" x14ac:dyDescent="0.2">
      <c r="A14601" s="1">
        <v>45382</v>
      </c>
      <c r="B14601">
        <v>783700000</v>
      </c>
      <c r="C14601">
        <v>34500000</v>
      </c>
      <c r="D14601" t="s">
        <v>2573</v>
      </c>
    </row>
    <row r="14602" spans="1:4" x14ac:dyDescent="0.2">
      <c r="A14602" s="1">
        <v>45291</v>
      </c>
      <c r="B14602">
        <v>760800000</v>
      </c>
      <c r="C14602">
        <v>24700000</v>
      </c>
      <c r="D14602" t="s">
        <v>2573</v>
      </c>
    </row>
    <row r="14603" spans="1:4" x14ac:dyDescent="0.2">
      <c r="A14603" s="1">
        <v>45199</v>
      </c>
      <c r="B14603">
        <v>763500000</v>
      </c>
      <c r="C14603">
        <v>77600000</v>
      </c>
      <c r="D14603" t="s">
        <v>2573</v>
      </c>
    </row>
    <row r="14604" spans="1:4" x14ac:dyDescent="0.2">
      <c r="A14604" s="1">
        <v>45107</v>
      </c>
      <c r="B14604">
        <v>745100000</v>
      </c>
      <c r="C14604">
        <v>49200000</v>
      </c>
      <c r="D14604" t="s">
        <v>2573</v>
      </c>
    </row>
    <row r="14605" spans="1:4" x14ac:dyDescent="0.2">
      <c r="A14605" s="1">
        <v>45473</v>
      </c>
      <c r="B14605">
        <v>29246000</v>
      </c>
      <c r="C14605">
        <v>-12764000</v>
      </c>
      <c r="D14605" t="s">
        <v>2574</v>
      </c>
    </row>
    <row r="14606" spans="1:4" x14ac:dyDescent="0.2">
      <c r="A14606" s="1">
        <v>45382</v>
      </c>
      <c r="B14606">
        <v>32112000</v>
      </c>
      <c r="C14606">
        <v>50599000</v>
      </c>
      <c r="D14606" t="s">
        <v>2574</v>
      </c>
    </row>
    <row r="14607" spans="1:4" x14ac:dyDescent="0.2">
      <c r="A14607" s="1">
        <v>45291</v>
      </c>
      <c r="B14607">
        <v>34265000</v>
      </c>
      <c r="C14607">
        <v>-50748000</v>
      </c>
      <c r="D14607" t="s">
        <v>2574</v>
      </c>
    </row>
    <row r="14608" spans="1:4" x14ac:dyDescent="0.2">
      <c r="A14608" s="1">
        <v>45199</v>
      </c>
      <c r="B14608">
        <v>34009000</v>
      </c>
      <c r="C14608">
        <v>-14467000</v>
      </c>
      <c r="D14608" t="s">
        <v>2574</v>
      </c>
    </row>
    <row r="14609" spans="1:4" x14ac:dyDescent="0.2">
      <c r="A14609" s="1">
        <v>45107</v>
      </c>
      <c r="B14609">
        <v>32842000</v>
      </c>
      <c r="C14609">
        <v>-30973000</v>
      </c>
      <c r="D14609" t="s">
        <v>2574</v>
      </c>
    </row>
    <row r="14610" spans="1:4" x14ac:dyDescent="0.2">
      <c r="A14610" s="1">
        <v>45473</v>
      </c>
      <c r="B14610">
        <v>105786000</v>
      </c>
      <c r="C14610">
        <v>-26087000</v>
      </c>
      <c r="D14610" t="s">
        <v>2575</v>
      </c>
    </row>
    <row r="14611" spans="1:4" x14ac:dyDescent="0.2">
      <c r="A14611" s="1">
        <v>45382</v>
      </c>
      <c r="B14611">
        <v>119035000</v>
      </c>
      <c r="C14611">
        <v>-48079000</v>
      </c>
      <c r="D14611" t="s">
        <v>2575</v>
      </c>
    </row>
    <row r="14612" spans="1:4" x14ac:dyDescent="0.2">
      <c r="A14612" s="1">
        <v>45291</v>
      </c>
      <c r="B14612">
        <v>135501000</v>
      </c>
      <c r="C14612">
        <v>-15388000</v>
      </c>
      <c r="D14612" t="s">
        <v>2575</v>
      </c>
    </row>
    <row r="14613" spans="1:4" x14ac:dyDescent="0.2">
      <c r="A14613" s="1">
        <v>45199</v>
      </c>
      <c r="B14613">
        <v>140740000</v>
      </c>
      <c r="C14613">
        <v>-9663000</v>
      </c>
      <c r="D14613" t="s">
        <v>2575</v>
      </c>
    </row>
    <row r="14614" spans="1:4" x14ac:dyDescent="0.2">
      <c r="A14614" s="1">
        <v>45107</v>
      </c>
      <c r="B14614">
        <v>157468000</v>
      </c>
      <c r="C14614">
        <v>1840000</v>
      </c>
      <c r="D14614" t="s">
        <v>2575</v>
      </c>
    </row>
    <row r="14615" spans="1:4" x14ac:dyDescent="0.2">
      <c r="A14615" s="1">
        <v>45473</v>
      </c>
      <c r="B14615">
        <v>2216000000</v>
      </c>
      <c r="C14615">
        <v>226000000</v>
      </c>
      <c r="D14615" t="s">
        <v>2576</v>
      </c>
    </row>
    <row r="14616" spans="1:4" x14ac:dyDescent="0.2">
      <c r="A14616" s="1">
        <v>45382</v>
      </c>
      <c r="B14616">
        <v>2155000000</v>
      </c>
      <c r="C14616">
        <v>119000000</v>
      </c>
      <c r="D14616" t="s">
        <v>2576</v>
      </c>
    </row>
    <row r="14617" spans="1:4" x14ac:dyDescent="0.2">
      <c r="A14617" s="1">
        <v>45291</v>
      </c>
      <c r="B14617">
        <v>2343000000</v>
      </c>
      <c r="C14617">
        <v>598000000</v>
      </c>
      <c r="D14617" t="s">
        <v>2576</v>
      </c>
    </row>
    <row r="14618" spans="1:4" x14ac:dyDescent="0.2">
      <c r="A14618" s="1">
        <v>45199</v>
      </c>
      <c r="B14618">
        <v>2185000000</v>
      </c>
      <c r="C14618">
        <v>114000000</v>
      </c>
      <c r="D14618" t="s">
        <v>2576</v>
      </c>
    </row>
    <row r="14619" spans="1:4" x14ac:dyDescent="0.2">
      <c r="A14619" s="1">
        <v>45107</v>
      </c>
      <c r="B14619">
        <v>2093000000</v>
      </c>
      <c r="C14619">
        <v>155000000</v>
      </c>
      <c r="D14619" t="s">
        <v>2576</v>
      </c>
    </row>
    <row r="14620" spans="1:4" x14ac:dyDescent="0.2">
      <c r="A14620" s="1">
        <v>45473</v>
      </c>
      <c r="B14620">
        <v>219597000</v>
      </c>
      <c r="C14620">
        <v>-33053000</v>
      </c>
      <c r="D14620" t="s">
        <v>2577</v>
      </c>
    </row>
    <row r="14621" spans="1:4" x14ac:dyDescent="0.2">
      <c r="A14621" s="1">
        <v>45382</v>
      </c>
      <c r="B14621">
        <v>160904000</v>
      </c>
      <c r="C14621">
        <v>-69960000</v>
      </c>
      <c r="D14621" t="s">
        <v>2577</v>
      </c>
    </row>
    <row r="14622" spans="1:4" x14ac:dyDescent="0.2">
      <c r="A14622" s="1">
        <v>45291</v>
      </c>
      <c r="B14622">
        <v>194182000</v>
      </c>
      <c r="C14622">
        <v>-187640000</v>
      </c>
      <c r="D14622" t="s">
        <v>2577</v>
      </c>
    </row>
    <row r="14623" spans="1:4" x14ac:dyDescent="0.2">
      <c r="A14623" s="1">
        <v>45199</v>
      </c>
      <c r="B14623">
        <v>198398000</v>
      </c>
      <c r="C14623">
        <v>-63147000</v>
      </c>
      <c r="D14623" t="s">
        <v>2577</v>
      </c>
    </row>
    <row r="14624" spans="1:4" x14ac:dyDescent="0.2">
      <c r="A14624" s="1">
        <v>45107</v>
      </c>
      <c r="B14624">
        <v>166377000</v>
      </c>
      <c r="C14624">
        <v>-86091000</v>
      </c>
      <c r="D14624" t="s">
        <v>2577</v>
      </c>
    </row>
    <row r="14625" spans="1:4" x14ac:dyDescent="0.2">
      <c r="A14625" s="1">
        <v>45473</v>
      </c>
      <c r="B14625">
        <v>235864000</v>
      </c>
      <c r="C14625">
        <v>13755000</v>
      </c>
      <c r="D14625" t="s">
        <v>2578</v>
      </c>
    </row>
    <row r="14626" spans="1:4" x14ac:dyDescent="0.2">
      <c r="A14626" s="1">
        <v>45382</v>
      </c>
      <c r="B14626">
        <v>230916000</v>
      </c>
      <c r="C14626">
        <v>14676000</v>
      </c>
      <c r="D14626" t="s">
        <v>2578</v>
      </c>
    </row>
    <row r="14627" spans="1:4" x14ac:dyDescent="0.2">
      <c r="A14627" s="1">
        <v>45291</v>
      </c>
      <c r="B14627">
        <v>211569000</v>
      </c>
      <c r="C14627">
        <v>12511000</v>
      </c>
      <c r="D14627" t="s">
        <v>2578</v>
      </c>
    </row>
    <row r="14628" spans="1:4" x14ac:dyDescent="0.2">
      <c r="A14628" s="1">
        <v>45199</v>
      </c>
      <c r="B14628">
        <v>221503000</v>
      </c>
      <c r="C14628">
        <v>21223000</v>
      </c>
      <c r="D14628" t="s">
        <v>2578</v>
      </c>
    </row>
    <row r="14629" spans="1:4" x14ac:dyDescent="0.2">
      <c r="A14629" s="1">
        <v>45107</v>
      </c>
      <c r="B14629">
        <v>229464000</v>
      </c>
      <c r="C14629">
        <v>20879000</v>
      </c>
      <c r="D14629" t="s">
        <v>2578</v>
      </c>
    </row>
    <row r="14630" spans="1:4" x14ac:dyDescent="0.2">
      <c r="A14630" s="1">
        <v>45473</v>
      </c>
      <c r="B14630">
        <v>2627000000</v>
      </c>
      <c r="C14630">
        <v>262000000</v>
      </c>
      <c r="D14630" t="s">
        <v>2579</v>
      </c>
    </row>
    <row r="14631" spans="1:4" x14ac:dyDescent="0.2">
      <c r="A14631" s="1">
        <v>45382</v>
      </c>
      <c r="B14631">
        <v>2603000000</v>
      </c>
      <c r="C14631">
        <v>347000000</v>
      </c>
      <c r="D14631" t="s">
        <v>2579</v>
      </c>
    </row>
    <row r="14632" spans="1:4" x14ac:dyDescent="0.2">
      <c r="A14632" s="1">
        <v>45291</v>
      </c>
      <c r="B14632">
        <v>2437000000</v>
      </c>
      <c r="C14632">
        <v>295000000</v>
      </c>
      <c r="D14632" t="s">
        <v>2579</v>
      </c>
    </row>
    <row r="14633" spans="1:4" x14ac:dyDescent="0.2">
      <c r="A14633" s="1">
        <v>45199</v>
      </c>
      <c r="B14633">
        <v>2288000000</v>
      </c>
      <c r="C14633">
        <v>242000000</v>
      </c>
      <c r="D14633" t="s">
        <v>2579</v>
      </c>
    </row>
    <row r="14634" spans="1:4" x14ac:dyDescent="0.2">
      <c r="A14634" s="1">
        <v>45107</v>
      </c>
      <c r="B14634">
        <v>2150000000</v>
      </c>
      <c r="C14634">
        <v>1044000000</v>
      </c>
      <c r="D14634" t="s">
        <v>2579</v>
      </c>
    </row>
    <row r="14635" spans="1:4" x14ac:dyDescent="0.2">
      <c r="A14635" s="1">
        <v>45473</v>
      </c>
      <c r="B14635">
        <v>19256000</v>
      </c>
      <c r="C14635">
        <v>-7514000</v>
      </c>
      <c r="D14635" t="s">
        <v>2580</v>
      </c>
    </row>
    <row r="14636" spans="1:4" x14ac:dyDescent="0.2">
      <c r="A14636" s="1">
        <v>45382</v>
      </c>
      <c r="B14636">
        <v>18124000</v>
      </c>
      <c r="C14636">
        <v>-8925000</v>
      </c>
      <c r="D14636" t="s">
        <v>2580</v>
      </c>
    </row>
    <row r="14637" spans="1:4" x14ac:dyDescent="0.2">
      <c r="A14637" s="1">
        <v>45291</v>
      </c>
      <c r="B14637">
        <v>18012000</v>
      </c>
      <c r="C14637">
        <v>-6200000</v>
      </c>
      <c r="D14637" t="s">
        <v>2580</v>
      </c>
    </row>
    <row r="14638" spans="1:4" x14ac:dyDescent="0.2">
      <c r="A14638" s="1">
        <v>45199</v>
      </c>
      <c r="B14638">
        <v>16427000</v>
      </c>
      <c r="C14638">
        <v>-7257000</v>
      </c>
      <c r="D14638" t="s">
        <v>2580</v>
      </c>
    </row>
    <row r="14639" spans="1:4" x14ac:dyDescent="0.2">
      <c r="A14639" s="1">
        <v>45107</v>
      </c>
      <c r="B14639">
        <v>16510000</v>
      </c>
      <c r="C14639">
        <v>-9124000</v>
      </c>
      <c r="D14639" t="s">
        <v>2580</v>
      </c>
    </row>
    <row r="14640" spans="1:4" x14ac:dyDescent="0.2">
      <c r="A14640" s="1">
        <v>45473</v>
      </c>
      <c r="B14640">
        <v>85060000</v>
      </c>
      <c r="C14640">
        <v>6077000</v>
      </c>
      <c r="D14640" t="s">
        <v>2581</v>
      </c>
    </row>
    <row r="14641" spans="1:4" x14ac:dyDescent="0.2">
      <c r="A14641" s="1">
        <v>45382</v>
      </c>
      <c r="B14641">
        <v>76653000</v>
      </c>
      <c r="C14641">
        <v>6568000</v>
      </c>
      <c r="D14641" t="s">
        <v>2581</v>
      </c>
    </row>
    <row r="14642" spans="1:4" x14ac:dyDescent="0.2">
      <c r="A14642" s="1">
        <v>45291</v>
      </c>
      <c r="B14642">
        <v>98416000</v>
      </c>
      <c r="C14642">
        <v>13159000</v>
      </c>
      <c r="D14642" t="s">
        <v>2581</v>
      </c>
    </row>
    <row r="14643" spans="1:4" x14ac:dyDescent="0.2">
      <c r="A14643" s="1">
        <v>45199</v>
      </c>
      <c r="B14643">
        <v>83141000</v>
      </c>
      <c r="C14643">
        <v>7019000</v>
      </c>
      <c r="D14643" t="s">
        <v>2581</v>
      </c>
    </row>
    <row r="14644" spans="1:4" x14ac:dyDescent="0.2">
      <c r="A14644" s="1">
        <v>45107</v>
      </c>
      <c r="B14644">
        <v>78946000</v>
      </c>
      <c r="C14644">
        <v>5503000</v>
      </c>
      <c r="D14644" t="s">
        <v>2581</v>
      </c>
    </row>
    <row r="14645" spans="1:4" x14ac:dyDescent="0.2">
      <c r="A14645" s="1">
        <v>45473</v>
      </c>
      <c r="B14645">
        <v>271900000</v>
      </c>
      <c r="C14645">
        <v>26700000</v>
      </c>
      <c r="D14645" t="s">
        <v>2582</v>
      </c>
    </row>
    <row r="14646" spans="1:4" x14ac:dyDescent="0.2">
      <c r="A14646" s="1">
        <v>45382</v>
      </c>
      <c r="B14646">
        <v>257500000</v>
      </c>
      <c r="C14646">
        <v>12500000</v>
      </c>
      <c r="D14646" t="s">
        <v>2582</v>
      </c>
    </row>
    <row r="14647" spans="1:4" x14ac:dyDescent="0.2">
      <c r="A14647" s="1">
        <v>45291</v>
      </c>
      <c r="B14647">
        <v>249100000</v>
      </c>
      <c r="C14647">
        <v>-4900000</v>
      </c>
      <c r="D14647" t="s">
        <v>2582</v>
      </c>
    </row>
    <row r="14648" spans="1:4" x14ac:dyDescent="0.2">
      <c r="A14648" s="1">
        <v>45199</v>
      </c>
      <c r="B14648">
        <v>250700000</v>
      </c>
      <c r="C14648">
        <v>8300000</v>
      </c>
      <c r="D14648" t="s">
        <v>2582</v>
      </c>
    </row>
    <row r="14649" spans="1:4" x14ac:dyDescent="0.2">
      <c r="A14649" s="1">
        <v>45107</v>
      </c>
      <c r="B14649">
        <v>276900000</v>
      </c>
      <c r="C14649">
        <v>-18600000</v>
      </c>
      <c r="D14649" t="s">
        <v>2582</v>
      </c>
    </row>
    <row r="14650" spans="1:4" x14ac:dyDescent="0.2">
      <c r="A14650" s="1">
        <v>45473</v>
      </c>
      <c r="B14650">
        <v>238000</v>
      </c>
      <c r="C14650">
        <v>-4268000</v>
      </c>
      <c r="D14650" t="s">
        <v>2583</v>
      </c>
    </row>
    <row r="14651" spans="1:4" x14ac:dyDescent="0.2">
      <c r="A14651" s="1">
        <v>45382</v>
      </c>
      <c r="B14651">
        <v>0</v>
      </c>
      <c r="C14651">
        <v>-11421000</v>
      </c>
      <c r="D14651" t="s">
        <v>2583</v>
      </c>
    </row>
    <row r="14652" spans="1:4" x14ac:dyDescent="0.2">
      <c r="A14652" s="1">
        <v>45291</v>
      </c>
      <c r="B14652">
        <v>0</v>
      </c>
      <c r="C14652">
        <v>-12492000</v>
      </c>
      <c r="D14652" t="s">
        <v>2583</v>
      </c>
    </row>
    <row r="14653" spans="1:4" x14ac:dyDescent="0.2">
      <c r="A14653" s="1">
        <v>45199</v>
      </c>
      <c r="B14653">
        <v>0</v>
      </c>
      <c r="C14653">
        <v>-30564000</v>
      </c>
      <c r="D14653" t="s">
        <v>2583</v>
      </c>
    </row>
    <row r="14654" spans="1:4" x14ac:dyDescent="0.2">
      <c r="A14654" s="1">
        <v>45016</v>
      </c>
      <c r="B14654">
        <v>50000</v>
      </c>
      <c r="C14654">
        <v>-17067000</v>
      </c>
      <c r="D14654" t="s">
        <v>2583</v>
      </c>
    </row>
    <row r="14655" spans="1:4" x14ac:dyDescent="0.2">
      <c r="A14655" s="1">
        <v>45473</v>
      </c>
      <c r="B14655">
        <v>179009000</v>
      </c>
      <c r="C14655">
        <v>8040000</v>
      </c>
      <c r="D14655" t="s">
        <v>2584</v>
      </c>
    </row>
    <row r="14656" spans="1:4" x14ac:dyDescent="0.2">
      <c r="A14656" s="1">
        <v>45382</v>
      </c>
      <c r="B14656">
        <v>169107000</v>
      </c>
      <c r="C14656">
        <v>7293000</v>
      </c>
      <c r="D14656" t="s">
        <v>2584</v>
      </c>
    </row>
    <row r="14657" spans="1:4" x14ac:dyDescent="0.2">
      <c r="A14657" s="1">
        <v>45291</v>
      </c>
      <c r="B14657">
        <v>167816000</v>
      </c>
      <c r="C14657">
        <v>-476000</v>
      </c>
      <c r="D14657" t="s">
        <v>2584</v>
      </c>
    </row>
    <row r="14658" spans="1:4" x14ac:dyDescent="0.2">
      <c r="A14658" s="1">
        <v>45199</v>
      </c>
      <c r="B14658">
        <v>198498000</v>
      </c>
      <c r="C14658">
        <v>7670000</v>
      </c>
      <c r="D14658" t="s">
        <v>2584</v>
      </c>
    </row>
    <row r="14659" spans="1:4" x14ac:dyDescent="0.2">
      <c r="A14659" s="1">
        <v>45107</v>
      </c>
      <c r="B14659">
        <v>183256000</v>
      </c>
      <c r="C14659">
        <v>1702000</v>
      </c>
      <c r="D14659" t="s">
        <v>2584</v>
      </c>
    </row>
    <row r="14660" spans="1:4" x14ac:dyDescent="0.2">
      <c r="A14660" s="1">
        <v>45473</v>
      </c>
      <c r="B14660">
        <v>35021000</v>
      </c>
      <c r="C14660">
        <v>6175000</v>
      </c>
      <c r="D14660" t="s">
        <v>2585</v>
      </c>
    </row>
    <row r="14661" spans="1:4" x14ac:dyDescent="0.2">
      <c r="A14661" s="1">
        <v>45382</v>
      </c>
      <c r="B14661">
        <v>35313000</v>
      </c>
      <c r="C14661">
        <v>6359000</v>
      </c>
      <c r="D14661" t="s">
        <v>2585</v>
      </c>
    </row>
    <row r="14662" spans="1:4" x14ac:dyDescent="0.2">
      <c r="A14662" s="1">
        <v>45291</v>
      </c>
      <c r="B14662">
        <v>38001000</v>
      </c>
      <c r="C14662">
        <v>8858000</v>
      </c>
      <c r="D14662" t="s">
        <v>2585</v>
      </c>
    </row>
    <row r="14663" spans="1:4" x14ac:dyDescent="0.2">
      <c r="A14663" s="1">
        <v>45199</v>
      </c>
      <c r="B14663">
        <v>37945000</v>
      </c>
      <c r="C14663">
        <v>7876000</v>
      </c>
      <c r="D14663" t="s">
        <v>2585</v>
      </c>
    </row>
    <row r="14664" spans="1:4" x14ac:dyDescent="0.2">
      <c r="A14664" s="1">
        <v>45107</v>
      </c>
      <c r="B14664">
        <v>36161000</v>
      </c>
      <c r="C14664">
        <v>7273000</v>
      </c>
      <c r="D14664" t="s">
        <v>2585</v>
      </c>
    </row>
    <row r="14665" spans="1:4" x14ac:dyDescent="0.2">
      <c r="A14665" s="1">
        <v>45473</v>
      </c>
      <c r="B14665">
        <v>150600000</v>
      </c>
      <c r="C14665">
        <v>-9400000</v>
      </c>
      <c r="D14665" t="s">
        <v>2586</v>
      </c>
    </row>
    <row r="14666" spans="1:4" x14ac:dyDescent="0.2">
      <c r="A14666" s="1">
        <v>45382</v>
      </c>
      <c r="B14666">
        <v>161900000</v>
      </c>
      <c r="C14666">
        <v>1100000</v>
      </c>
      <c r="D14666" t="s">
        <v>2586</v>
      </c>
    </row>
    <row r="14667" spans="1:4" x14ac:dyDescent="0.2">
      <c r="A14667" s="1">
        <v>45291</v>
      </c>
      <c r="B14667">
        <v>133700000</v>
      </c>
      <c r="C14667">
        <v>-2300000</v>
      </c>
      <c r="D14667" t="s">
        <v>2586</v>
      </c>
    </row>
    <row r="14668" spans="1:4" x14ac:dyDescent="0.2">
      <c r="A14668" s="1">
        <v>45199</v>
      </c>
      <c r="B14668">
        <v>152800000</v>
      </c>
      <c r="C14668">
        <v>-500000</v>
      </c>
      <c r="D14668" t="s">
        <v>2586</v>
      </c>
    </row>
    <row r="14669" spans="1:4" x14ac:dyDescent="0.2">
      <c r="A14669" s="1">
        <v>45107</v>
      </c>
      <c r="B14669">
        <v>143300000</v>
      </c>
      <c r="C14669">
        <v>-10700000</v>
      </c>
      <c r="D14669" t="s">
        <v>2586</v>
      </c>
    </row>
    <row r="14670" spans="1:4" x14ac:dyDescent="0.2">
      <c r="A14670" s="1">
        <v>45473</v>
      </c>
      <c r="B14670">
        <v>50984000</v>
      </c>
      <c r="C14670">
        <v>-9093000</v>
      </c>
      <c r="D14670" t="s">
        <v>2587</v>
      </c>
    </row>
    <row r="14671" spans="1:4" x14ac:dyDescent="0.2">
      <c r="A14671" s="1">
        <v>45382</v>
      </c>
      <c r="B14671">
        <v>53727000</v>
      </c>
      <c r="C14671">
        <v>-7446000</v>
      </c>
      <c r="D14671" t="s">
        <v>2587</v>
      </c>
    </row>
    <row r="14672" spans="1:4" x14ac:dyDescent="0.2">
      <c r="A14672" s="1">
        <v>45291</v>
      </c>
      <c r="B14672">
        <v>55084000</v>
      </c>
      <c r="C14672">
        <v>-5655000</v>
      </c>
      <c r="D14672" t="s">
        <v>2587</v>
      </c>
    </row>
    <row r="14673" spans="1:4" x14ac:dyDescent="0.2">
      <c r="A14673" s="1">
        <v>45199</v>
      </c>
      <c r="B14673">
        <v>40296000</v>
      </c>
      <c r="C14673">
        <v>-12290000</v>
      </c>
      <c r="D14673" t="s">
        <v>2587</v>
      </c>
    </row>
    <row r="14674" spans="1:4" x14ac:dyDescent="0.2">
      <c r="A14674" s="1">
        <v>45107</v>
      </c>
      <c r="B14674">
        <v>48839000</v>
      </c>
      <c r="C14674">
        <v>-3298000</v>
      </c>
      <c r="D14674" t="s">
        <v>2587</v>
      </c>
    </row>
    <row r="14675" spans="1:4" x14ac:dyDescent="0.2">
      <c r="A14675" s="1">
        <v>45473</v>
      </c>
      <c r="B14675">
        <v>8716000</v>
      </c>
      <c r="C14675">
        <v>8362000</v>
      </c>
      <c r="D14675" t="s">
        <v>2588</v>
      </c>
    </row>
    <row r="14676" spans="1:4" x14ac:dyDescent="0.2">
      <c r="A14676" s="1">
        <v>45382</v>
      </c>
      <c r="B14676">
        <v>-11018000</v>
      </c>
      <c r="C14676">
        <v>-13412000</v>
      </c>
      <c r="D14676" t="s">
        <v>2588</v>
      </c>
    </row>
    <row r="14677" spans="1:4" x14ac:dyDescent="0.2">
      <c r="A14677" s="1">
        <v>45291</v>
      </c>
      <c r="B14677">
        <v>2935000</v>
      </c>
      <c r="C14677">
        <v>14589000</v>
      </c>
      <c r="D14677" t="s">
        <v>2588</v>
      </c>
    </row>
    <row r="14678" spans="1:4" x14ac:dyDescent="0.2">
      <c r="A14678" s="1">
        <v>45199</v>
      </c>
      <c r="B14678">
        <v>-10853000</v>
      </c>
      <c r="C14678">
        <v>-14676000</v>
      </c>
      <c r="D14678" t="s">
        <v>2588</v>
      </c>
    </row>
    <row r="14679" spans="1:4" x14ac:dyDescent="0.2">
      <c r="A14679" s="1">
        <v>45107</v>
      </c>
      <c r="B14679">
        <v>6509000</v>
      </c>
      <c r="C14679">
        <v>6621000</v>
      </c>
      <c r="D14679" t="s">
        <v>2588</v>
      </c>
    </row>
    <row r="14680" spans="1:4" x14ac:dyDescent="0.2">
      <c r="A14680" s="1">
        <v>45473</v>
      </c>
      <c r="B14680">
        <v>6659000000</v>
      </c>
      <c r="C14680">
        <v>738000000</v>
      </c>
      <c r="D14680" t="s">
        <v>2589</v>
      </c>
    </row>
    <row r="14681" spans="1:4" x14ac:dyDescent="0.2">
      <c r="A14681" s="1">
        <v>45382</v>
      </c>
      <c r="B14681">
        <v>7429000000</v>
      </c>
      <c r="C14681">
        <v>511000000</v>
      </c>
      <c r="D14681" t="s">
        <v>2589</v>
      </c>
    </row>
    <row r="14682" spans="1:4" x14ac:dyDescent="0.2">
      <c r="A14682" s="1">
        <v>45291</v>
      </c>
      <c r="B14682">
        <v>6807000000</v>
      </c>
      <c r="C14682">
        <v>482000000</v>
      </c>
      <c r="D14682" t="s">
        <v>2589</v>
      </c>
    </row>
    <row r="14683" spans="1:4" x14ac:dyDescent="0.2">
      <c r="A14683" s="1">
        <v>45199</v>
      </c>
      <c r="B14683">
        <v>7946000000</v>
      </c>
      <c r="C14683">
        <v>343000000</v>
      </c>
      <c r="D14683" t="s">
        <v>2589</v>
      </c>
    </row>
    <row r="14684" spans="1:4" x14ac:dyDescent="0.2">
      <c r="A14684" s="1">
        <v>45107</v>
      </c>
      <c r="B14684">
        <v>6348000000</v>
      </c>
      <c r="C14684">
        <v>308000000</v>
      </c>
      <c r="D14684" t="s">
        <v>2589</v>
      </c>
    </row>
    <row r="14685" spans="1:4" x14ac:dyDescent="0.2">
      <c r="A14685" s="1">
        <v>45473</v>
      </c>
      <c r="B14685">
        <v>36630000</v>
      </c>
      <c r="C14685">
        <v>9020000</v>
      </c>
      <c r="D14685" t="s">
        <v>2590</v>
      </c>
    </row>
    <row r="14686" spans="1:4" x14ac:dyDescent="0.2">
      <c r="A14686" s="1">
        <v>45382</v>
      </c>
      <c r="B14686">
        <v>34291000</v>
      </c>
      <c r="C14686">
        <v>8199000</v>
      </c>
      <c r="D14686" t="s">
        <v>2590</v>
      </c>
    </row>
    <row r="14687" spans="1:4" x14ac:dyDescent="0.2">
      <c r="A14687" s="1">
        <v>45291</v>
      </c>
      <c r="B14687">
        <v>33217000</v>
      </c>
      <c r="C14687">
        <v>6613000</v>
      </c>
      <c r="D14687" t="s">
        <v>2590</v>
      </c>
    </row>
    <row r="14688" spans="1:4" x14ac:dyDescent="0.2">
      <c r="A14688" s="1">
        <v>45199</v>
      </c>
      <c r="B14688">
        <v>34352000</v>
      </c>
      <c r="C14688">
        <v>8374000</v>
      </c>
      <c r="D14688" t="s">
        <v>2590</v>
      </c>
    </row>
    <row r="14689" spans="1:4" x14ac:dyDescent="0.2">
      <c r="A14689" s="1">
        <v>45107</v>
      </c>
      <c r="B14689">
        <v>32122000</v>
      </c>
      <c r="C14689">
        <v>5577000</v>
      </c>
      <c r="D14689" t="s">
        <v>2590</v>
      </c>
    </row>
    <row r="14690" spans="1:4" x14ac:dyDescent="0.2">
      <c r="A14690" s="1">
        <v>45443</v>
      </c>
      <c r="B14690">
        <v>12092000</v>
      </c>
      <c r="C14690">
        <v>-44546000</v>
      </c>
      <c r="D14690" t="s">
        <v>2591</v>
      </c>
    </row>
    <row r="14691" spans="1:4" x14ac:dyDescent="0.2">
      <c r="A14691" s="1">
        <v>45351</v>
      </c>
      <c r="B14691">
        <v>16585000</v>
      </c>
      <c r="C14691">
        <v>-41518000</v>
      </c>
      <c r="D14691" t="s">
        <v>2591</v>
      </c>
    </row>
    <row r="14692" spans="1:4" x14ac:dyDescent="0.2">
      <c r="A14692" s="1">
        <v>45260</v>
      </c>
      <c r="B14692">
        <v>15159000</v>
      </c>
      <c r="C14692">
        <v>-41956000</v>
      </c>
      <c r="D14692" t="s">
        <v>2591</v>
      </c>
    </row>
    <row r="14693" spans="1:4" x14ac:dyDescent="0.2">
      <c r="A14693" s="1">
        <v>45169</v>
      </c>
      <c r="B14693">
        <v>18467000</v>
      </c>
      <c r="C14693">
        <v>-36982000</v>
      </c>
      <c r="D14693" t="s">
        <v>2591</v>
      </c>
    </row>
    <row r="14694" spans="1:4" x14ac:dyDescent="0.2">
      <c r="A14694" s="1">
        <v>45077</v>
      </c>
      <c r="B14694">
        <v>30676000</v>
      </c>
      <c r="C14694">
        <v>-24277000</v>
      </c>
      <c r="D14694" t="s">
        <v>2591</v>
      </c>
    </row>
    <row r="14695" spans="1:4" x14ac:dyDescent="0.2">
      <c r="A14695" s="1">
        <v>45473</v>
      </c>
      <c r="B14695">
        <v>57252000</v>
      </c>
      <c r="C14695">
        <v>46064000</v>
      </c>
      <c r="D14695" t="s">
        <v>2592</v>
      </c>
    </row>
    <row r="14696" spans="1:4" x14ac:dyDescent="0.2">
      <c r="A14696" s="1">
        <v>45382</v>
      </c>
      <c r="B14696">
        <v>70799000</v>
      </c>
      <c r="C14696">
        <v>56213000</v>
      </c>
      <c r="D14696" t="s">
        <v>2592</v>
      </c>
    </row>
    <row r="14697" spans="1:4" x14ac:dyDescent="0.2">
      <c r="A14697" s="1">
        <v>45291</v>
      </c>
      <c r="B14697">
        <v>76398000</v>
      </c>
      <c r="C14697">
        <v>64980000</v>
      </c>
      <c r="D14697" t="s">
        <v>2592</v>
      </c>
    </row>
    <row r="14698" spans="1:4" x14ac:dyDescent="0.2">
      <c r="A14698" s="1">
        <v>45199</v>
      </c>
      <c r="B14698">
        <v>73112000</v>
      </c>
      <c r="C14698">
        <v>63846000</v>
      </c>
      <c r="D14698" t="s">
        <v>2592</v>
      </c>
    </row>
    <row r="14699" spans="1:4" x14ac:dyDescent="0.2">
      <c r="A14699" s="1">
        <v>45107</v>
      </c>
      <c r="B14699">
        <v>64277000</v>
      </c>
      <c r="C14699">
        <v>70334000</v>
      </c>
      <c r="D14699" t="s">
        <v>2592</v>
      </c>
    </row>
    <row r="14700" spans="1:4" x14ac:dyDescent="0.2">
      <c r="A14700" s="1">
        <v>45504</v>
      </c>
      <c r="B14700">
        <v>2457422</v>
      </c>
      <c r="C14700">
        <v>2318094</v>
      </c>
      <c r="D14700" t="s">
        <v>2593</v>
      </c>
    </row>
    <row r="14701" spans="1:4" x14ac:dyDescent="0.2">
      <c r="A14701" s="1">
        <v>45412</v>
      </c>
      <c r="B14701">
        <v>2232767</v>
      </c>
      <c r="C14701">
        <v>2033899</v>
      </c>
      <c r="D14701" t="s">
        <v>2593</v>
      </c>
    </row>
    <row r="14702" spans="1:4" x14ac:dyDescent="0.2">
      <c r="A14702" s="1">
        <v>45322</v>
      </c>
      <c r="B14702">
        <v>424910</v>
      </c>
      <c r="C14702">
        <v>179085</v>
      </c>
      <c r="D14702" t="s">
        <v>2593</v>
      </c>
    </row>
    <row r="14703" spans="1:4" x14ac:dyDescent="0.2">
      <c r="A14703" s="1">
        <v>45230</v>
      </c>
      <c r="B14703">
        <v>-576</v>
      </c>
      <c r="C14703">
        <v>-157959</v>
      </c>
      <c r="D14703" t="s">
        <v>2593</v>
      </c>
    </row>
    <row r="14704" spans="1:4" x14ac:dyDescent="0.2">
      <c r="A14704" s="1">
        <v>45138</v>
      </c>
      <c r="B14704">
        <v>2490778</v>
      </c>
      <c r="C14704">
        <v>2290894</v>
      </c>
      <c r="D14704" t="s">
        <v>2593</v>
      </c>
    </row>
    <row r="14705" spans="1:4" x14ac:dyDescent="0.2">
      <c r="A14705" s="1">
        <v>45046</v>
      </c>
      <c r="B14705">
        <v>9760018</v>
      </c>
      <c r="C14705">
        <v>9504566</v>
      </c>
      <c r="D14705" t="s">
        <v>2593</v>
      </c>
    </row>
    <row r="14706" spans="1:4" x14ac:dyDescent="0.2">
      <c r="A14706" s="1">
        <v>44865</v>
      </c>
      <c r="B14706">
        <v>2594682</v>
      </c>
      <c r="C14706">
        <v>6884051</v>
      </c>
      <c r="D14706" t="s">
        <v>2593</v>
      </c>
    </row>
    <row r="14707" spans="1:4" x14ac:dyDescent="0.2">
      <c r="A14707" s="1">
        <v>44773</v>
      </c>
      <c r="B14707">
        <v>669097</v>
      </c>
      <c r="C14707">
        <v>4292607</v>
      </c>
      <c r="D14707" t="s">
        <v>2593</v>
      </c>
    </row>
    <row r="14708" spans="1:4" x14ac:dyDescent="0.2">
      <c r="A14708" s="1">
        <v>44681</v>
      </c>
      <c r="B14708">
        <v>1227029</v>
      </c>
      <c r="C14708">
        <v>3559968</v>
      </c>
      <c r="D14708" t="s">
        <v>2593</v>
      </c>
    </row>
    <row r="14709" spans="1:4" x14ac:dyDescent="0.2">
      <c r="A14709" s="1">
        <v>44592</v>
      </c>
      <c r="B14709">
        <v>2546539</v>
      </c>
      <c r="C14709">
        <v>2351819</v>
      </c>
      <c r="D14709" t="s">
        <v>2593</v>
      </c>
    </row>
    <row r="14710" spans="1:4" x14ac:dyDescent="0.2">
      <c r="A14710" s="1">
        <v>44500</v>
      </c>
      <c r="B14710">
        <v>1437949</v>
      </c>
      <c r="C14710">
        <v>1302678</v>
      </c>
      <c r="D14710" t="s">
        <v>2593</v>
      </c>
    </row>
    <row r="14711" spans="1:4" x14ac:dyDescent="0.2">
      <c r="A14711" s="1">
        <v>44408</v>
      </c>
      <c r="B14711">
        <v>1480863</v>
      </c>
      <c r="C14711">
        <v>1363590</v>
      </c>
      <c r="D14711" t="s">
        <v>2593</v>
      </c>
    </row>
    <row r="14712" spans="1:4" x14ac:dyDescent="0.2">
      <c r="A14712" s="1">
        <v>44316</v>
      </c>
      <c r="B14712">
        <v>1400159</v>
      </c>
      <c r="C14712">
        <v>1198447</v>
      </c>
      <c r="D14712" t="s">
        <v>2593</v>
      </c>
    </row>
    <row r="14713" spans="1:4" x14ac:dyDescent="0.2">
      <c r="A14713" s="1">
        <v>44227</v>
      </c>
      <c r="B14713">
        <v>283439</v>
      </c>
      <c r="C14713">
        <v>111842</v>
      </c>
      <c r="D14713" t="s">
        <v>2593</v>
      </c>
    </row>
    <row r="14714" spans="1:4" x14ac:dyDescent="0.2">
      <c r="A14714" s="1">
        <v>44135</v>
      </c>
      <c r="B14714">
        <v>348614</v>
      </c>
      <c r="C14714">
        <v>218649</v>
      </c>
      <c r="D14714" t="s">
        <v>2593</v>
      </c>
    </row>
    <row r="14715" spans="1:4" x14ac:dyDescent="0.2">
      <c r="A14715" s="1">
        <v>44043</v>
      </c>
      <c r="B14715">
        <v>1399614</v>
      </c>
      <c r="C14715">
        <v>1278075</v>
      </c>
      <c r="D14715" t="s">
        <v>2593</v>
      </c>
    </row>
    <row r="14716" spans="1:4" x14ac:dyDescent="0.2">
      <c r="A14716" s="1">
        <v>43951</v>
      </c>
      <c r="B14716">
        <v>1275824</v>
      </c>
      <c r="C14716">
        <v>1041902</v>
      </c>
      <c r="D14716" t="s">
        <v>2593</v>
      </c>
    </row>
    <row r="14717" spans="1:4" x14ac:dyDescent="0.2">
      <c r="A14717" s="1">
        <v>43861</v>
      </c>
      <c r="B14717">
        <v>1025965</v>
      </c>
      <c r="C14717">
        <v>747737</v>
      </c>
      <c r="D14717" t="s">
        <v>2593</v>
      </c>
    </row>
    <row r="14718" spans="1:4" x14ac:dyDescent="0.2">
      <c r="A14718" s="1">
        <v>43769</v>
      </c>
      <c r="B14718">
        <v>1660135</v>
      </c>
      <c r="C14718">
        <v>1516063</v>
      </c>
      <c r="D14718" t="s">
        <v>2593</v>
      </c>
    </row>
    <row r="14719" spans="1:4" x14ac:dyDescent="0.2">
      <c r="A14719" s="1">
        <v>45473</v>
      </c>
      <c r="B14719">
        <v>190448000</v>
      </c>
      <c r="C14719">
        <v>17062000</v>
      </c>
      <c r="D14719" t="s">
        <v>2594</v>
      </c>
    </row>
    <row r="14720" spans="1:4" x14ac:dyDescent="0.2">
      <c r="A14720" s="1">
        <v>45382</v>
      </c>
      <c r="B14720">
        <v>196148000</v>
      </c>
      <c r="C14720">
        <v>59027000</v>
      </c>
      <c r="D14720" t="s">
        <v>2594</v>
      </c>
    </row>
    <row r="14721" spans="1:4" x14ac:dyDescent="0.2">
      <c r="A14721" s="1">
        <v>45291</v>
      </c>
      <c r="B14721">
        <v>215412000</v>
      </c>
      <c r="C14721">
        <v>69027000</v>
      </c>
      <c r="D14721" t="s">
        <v>2594</v>
      </c>
    </row>
    <row r="14722" spans="1:4" x14ac:dyDescent="0.2">
      <c r="A14722" s="1">
        <v>45199</v>
      </c>
      <c r="B14722">
        <v>219147000</v>
      </c>
      <c r="C14722">
        <v>29237000</v>
      </c>
      <c r="D14722" t="s">
        <v>2594</v>
      </c>
    </row>
    <row r="14723" spans="1:4" x14ac:dyDescent="0.2">
      <c r="A14723" s="1">
        <v>45107</v>
      </c>
      <c r="B14723">
        <v>215511000</v>
      </c>
      <c r="C14723">
        <v>29448000</v>
      </c>
      <c r="D14723" t="s">
        <v>2594</v>
      </c>
    </row>
    <row r="14724" spans="1:4" x14ac:dyDescent="0.2">
      <c r="A14724" s="1">
        <v>45473</v>
      </c>
      <c r="B14724">
        <v>3044000000</v>
      </c>
      <c r="C14724">
        <v>737000000</v>
      </c>
      <c r="D14724" t="s">
        <v>2595</v>
      </c>
    </row>
    <row r="14725" spans="1:4" x14ac:dyDescent="0.2">
      <c r="A14725" s="1">
        <v>45382</v>
      </c>
      <c r="B14725">
        <v>3004000000</v>
      </c>
      <c r="C14725">
        <v>53000000</v>
      </c>
      <c r="D14725" t="s">
        <v>2595</v>
      </c>
    </row>
    <row r="14726" spans="1:4" x14ac:dyDescent="0.2">
      <c r="A14726" s="1">
        <v>45291</v>
      </c>
      <c r="B14726">
        <v>3073000000</v>
      </c>
      <c r="C14726">
        <v>527000000</v>
      </c>
      <c r="D14726" t="s">
        <v>2595</v>
      </c>
    </row>
    <row r="14727" spans="1:4" x14ac:dyDescent="0.2">
      <c r="A14727" s="1">
        <v>45199</v>
      </c>
      <c r="B14727">
        <v>2971000000</v>
      </c>
      <c r="C14727">
        <v>478000000</v>
      </c>
      <c r="D14727" t="s">
        <v>2595</v>
      </c>
    </row>
    <row r="14728" spans="1:4" x14ac:dyDescent="0.2">
      <c r="A14728" s="1">
        <v>45107</v>
      </c>
      <c r="B14728">
        <v>2980000000</v>
      </c>
      <c r="C14728">
        <v>356000000</v>
      </c>
      <c r="D14728" t="s">
        <v>2595</v>
      </c>
    </row>
    <row r="14729" spans="1:4" x14ac:dyDescent="0.2">
      <c r="A14729" s="1">
        <v>45473</v>
      </c>
      <c r="B14729">
        <v>2161662000</v>
      </c>
      <c r="C14729">
        <v>87444000</v>
      </c>
      <c r="D14729" t="s">
        <v>2596</v>
      </c>
    </row>
    <row r="14730" spans="1:4" x14ac:dyDescent="0.2">
      <c r="A14730" s="1">
        <v>45382</v>
      </c>
      <c r="B14730">
        <v>2379485000</v>
      </c>
      <c r="C14730">
        <v>67027000</v>
      </c>
      <c r="D14730" t="s">
        <v>2596</v>
      </c>
    </row>
    <row r="14731" spans="1:4" x14ac:dyDescent="0.2">
      <c r="A14731" s="1">
        <v>45291</v>
      </c>
      <c r="B14731">
        <v>2236011000</v>
      </c>
      <c r="C14731">
        <v>90608000</v>
      </c>
      <c r="D14731" t="s">
        <v>2596</v>
      </c>
    </row>
    <row r="14732" spans="1:4" x14ac:dyDescent="0.2">
      <c r="A14732" s="1">
        <v>45199</v>
      </c>
      <c r="B14732">
        <v>2266286000</v>
      </c>
      <c r="C14732">
        <v>60247000</v>
      </c>
      <c r="D14732" t="s">
        <v>2596</v>
      </c>
    </row>
    <row r="14733" spans="1:4" x14ac:dyDescent="0.2">
      <c r="A14733" s="1">
        <v>45107</v>
      </c>
      <c r="B14733">
        <v>2349596000</v>
      </c>
      <c r="C14733">
        <v>80482000</v>
      </c>
      <c r="D14733" t="s">
        <v>2596</v>
      </c>
    </row>
    <row r="14734" spans="1:4" x14ac:dyDescent="0.2">
      <c r="A14734" s="1">
        <v>45473</v>
      </c>
      <c r="B14734">
        <v>1605000000</v>
      </c>
      <c r="C14734">
        <v>18000000</v>
      </c>
      <c r="D14734" t="s">
        <v>2597</v>
      </c>
    </row>
    <row r="14735" spans="1:4" x14ac:dyDescent="0.2">
      <c r="A14735" s="1">
        <v>45382</v>
      </c>
      <c r="B14735">
        <v>1802000000</v>
      </c>
      <c r="C14735">
        <v>79000000</v>
      </c>
      <c r="D14735" t="s">
        <v>2597</v>
      </c>
    </row>
    <row r="14736" spans="1:4" x14ac:dyDescent="0.2">
      <c r="A14736" s="1">
        <v>45291</v>
      </c>
      <c r="B14736">
        <v>1580203000</v>
      </c>
      <c r="C14736">
        <v>19561000</v>
      </c>
      <c r="D14736" t="s">
        <v>2597</v>
      </c>
    </row>
    <row r="14737" spans="1:4" x14ac:dyDescent="0.2">
      <c r="A14737" s="1">
        <v>45199</v>
      </c>
      <c r="B14737">
        <v>1550887000</v>
      </c>
      <c r="C14737">
        <v>44332000</v>
      </c>
      <c r="D14737" t="s">
        <v>2597</v>
      </c>
    </row>
    <row r="14738" spans="1:4" x14ac:dyDescent="0.2">
      <c r="A14738" s="1">
        <v>45107</v>
      </c>
      <c r="B14738">
        <v>1585000000</v>
      </c>
      <c r="C14738">
        <v>12000000</v>
      </c>
      <c r="D14738" t="s">
        <v>2597</v>
      </c>
    </row>
    <row r="14739" spans="1:4" x14ac:dyDescent="0.2">
      <c r="A14739" s="1">
        <v>45473</v>
      </c>
      <c r="B14739">
        <v>1739000</v>
      </c>
      <c r="C14739">
        <v>-7909000</v>
      </c>
      <c r="D14739" t="s">
        <v>2598</v>
      </c>
    </row>
    <row r="14740" spans="1:4" x14ac:dyDescent="0.2">
      <c r="A14740" s="1">
        <v>45382</v>
      </c>
      <c r="B14740">
        <v>1511000</v>
      </c>
      <c r="C14740">
        <v>-7032000</v>
      </c>
      <c r="D14740" t="s">
        <v>2598</v>
      </c>
    </row>
    <row r="14741" spans="1:4" x14ac:dyDescent="0.2">
      <c r="A14741" s="1">
        <v>45291</v>
      </c>
      <c r="B14741">
        <v>1761000</v>
      </c>
      <c r="C14741">
        <v>-5405000</v>
      </c>
      <c r="D14741" t="s">
        <v>2598</v>
      </c>
    </row>
    <row r="14742" spans="1:4" x14ac:dyDescent="0.2">
      <c r="A14742" s="1">
        <v>45199</v>
      </c>
      <c r="B14742">
        <v>1556000</v>
      </c>
      <c r="C14742">
        <v>-5178000</v>
      </c>
      <c r="D14742" t="s">
        <v>2598</v>
      </c>
    </row>
    <row r="14743" spans="1:4" x14ac:dyDescent="0.2">
      <c r="A14743" s="1">
        <v>45107</v>
      </c>
      <c r="B14743">
        <v>1649000</v>
      </c>
      <c r="C14743">
        <v>-5077000</v>
      </c>
      <c r="D14743" t="s">
        <v>2598</v>
      </c>
    </row>
    <row r="14744" spans="1:4" x14ac:dyDescent="0.2">
      <c r="A14744" s="1">
        <v>45473</v>
      </c>
      <c r="B14744">
        <v>50330000</v>
      </c>
      <c r="C14744">
        <v>13534000</v>
      </c>
      <c r="D14744" t="s">
        <v>2599</v>
      </c>
    </row>
    <row r="14745" spans="1:4" x14ac:dyDescent="0.2">
      <c r="A14745" s="1">
        <v>45382</v>
      </c>
      <c r="B14745">
        <v>49267000</v>
      </c>
      <c r="C14745">
        <v>13196000</v>
      </c>
      <c r="D14745" t="s">
        <v>2599</v>
      </c>
    </row>
    <row r="14746" spans="1:4" x14ac:dyDescent="0.2">
      <c r="A14746" s="1">
        <v>45291</v>
      </c>
      <c r="B14746">
        <v>47547000</v>
      </c>
      <c r="C14746">
        <v>12610000</v>
      </c>
      <c r="D14746" t="s">
        <v>2599</v>
      </c>
    </row>
    <row r="14747" spans="1:4" x14ac:dyDescent="0.2">
      <c r="A14747" s="1">
        <v>45199</v>
      </c>
      <c r="B14747">
        <v>41676000</v>
      </c>
      <c r="C14747">
        <v>10478000</v>
      </c>
      <c r="D14747" t="s">
        <v>2599</v>
      </c>
    </row>
    <row r="14748" spans="1:4" x14ac:dyDescent="0.2">
      <c r="A14748" s="1">
        <v>45107</v>
      </c>
      <c r="B14748">
        <v>44658000</v>
      </c>
      <c r="C14748">
        <v>1439000</v>
      </c>
      <c r="D14748" t="s">
        <v>2599</v>
      </c>
    </row>
    <row r="14749" spans="1:4" x14ac:dyDescent="0.2">
      <c r="A14749" s="1">
        <v>45473</v>
      </c>
      <c r="B14749">
        <v>2224000</v>
      </c>
      <c r="C14749">
        <v>-326000</v>
      </c>
      <c r="D14749" t="s">
        <v>2600</v>
      </c>
    </row>
    <row r="14750" spans="1:4" x14ac:dyDescent="0.2">
      <c r="A14750" s="1">
        <v>45382</v>
      </c>
      <c r="B14750">
        <v>1987000</v>
      </c>
      <c r="C14750">
        <v>-246000</v>
      </c>
      <c r="D14750" t="s">
        <v>2600</v>
      </c>
    </row>
    <row r="14751" spans="1:4" x14ac:dyDescent="0.2">
      <c r="A14751" s="1">
        <v>45291</v>
      </c>
      <c r="B14751">
        <v>-154000</v>
      </c>
      <c r="C14751">
        <v>-3769000</v>
      </c>
      <c r="D14751" t="s">
        <v>2600</v>
      </c>
    </row>
    <row r="14752" spans="1:4" x14ac:dyDescent="0.2">
      <c r="A14752" s="1">
        <v>45199</v>
      </c>
      <c r="B14752">
        <v>1641000</v>
      </c>
      <c r="C14752">
        <v>-232000</v>
      </c>
      <c r="D14752" t="s">
        <v>2600</v>
      </c>
    </row>
    <row r="14753" spans="1:4" x14ac:dyDescent="0.2">
      <c r="A14753" s="1">
        <v>45107</v>
      </c>
      <c r="B14753">
        <v>1703000</v>
      </c>
      <c r="C14753">
        <v>-126000</v>
      </c>
      <c r="D14753" t="s">
        <v>2600</v>
      </c>
    </row>
    <row r="14754" spans="1:4" x14ac:dyDescent="0.2">
      <c r="A14754" s="1">
        <v>45473</v>
      </c>
      <c r="B14754">
        <v>33891000</v>
      </c>
      <c r="C14754">
        <v>157000</v>
      </c>
      <c r="D14754" t="s">
        <v>2601</v>
      </c>
    </row>
    <row r="14755" spans="1:4" x14ac:dyDescent="0.2">
      <c r="A14755" s="1">
        <v>45382</v>
      </c>
      <c r="B14755">
        <v>34215000</v>
      </c>
      <c r="C14755">
        <v>765000</v>
      </c>
      <c r="D14755" t="s">
        <v>2601</v>
      </c>
    </row>
    <row r="14756" spans="1:4" x14ac:dyDescent="0.2">
      <c r="A14756" s="1">
        <v>45291</v>
      </c>
      <c r="B14756">
        <v>36054000</v>
      </c>
      <c r="C14756">
        <v>4352000</v>
      </c>
      <c r="D14756" t="s">
        <v>2601</v>
      </c>
    </row>
    <row r="14757" spans="1:4" x14ac:dyDescent="0.2">
      <c r="A14757" s="1">
        <v>45199</v>
      </c>
      <c r="B14757">
        <v>33369000</v>
      </c>
      <c r="C14757">
        <v>1207000</v>
      </c>
      <c r="D14757" t="s">
        <v>2601</v>
      </c>
    </row>
    <row r="14758" spans="1:4" x14ac:dyDescent="0.2">
      <c r="A14758" s="1">
        <v>45107</v>
      </c>
      <c r="B14758">
        <v>35021000</v>
      </c>
      <c r="C14758">
        <v>634000</v>
      </c>
      <c r="D14758" t="s">
        <v>2601</v>
      </c>
    </row>
    <row r="14759" spans="1:4" x14ac:dyDescent="0.2">
      <c r="A14759" s="1">
        <v>45504</v>
      </c>
      <c r="B14759">
        <v>1541000000</v>
      </c>
      <c r="C14759">
        <v>248000000</v>
      </c>
      <c r="D14759" t="s">
        <v>2602</v>
      </c>
    </row>
    <row r="14760" spans="1:4" x14ac:dyDescent="0.2">
      <c r="A14760" s="1">
        <v>45412</v>
      </c>
      <c r="B14760">
        <v>1668000000</v>
      </c>
      <c r="C14760">
        <v>291000000</v>
      </c>
      <c r="D14760" t="s">
        <v>2602</v>
      </c>
    </row>
    <row r="14761" spans="1:4" x14ac:dyDescent="0.2">
      <c r="A14761" s="1">
        <v>45322</v>
      </c>
      <c r="B14761">
        <v>1606000000</v>
      </c>
      <c r="C14761">
        <v>313000000</v>
      </c>
      <c r="D14761" t="s">
        <v>2602</v>
      </c>
    </row>
    <row r="14762" spans="1:4" x14ac:dyDescent="0.2">
      <c r="A14762" s="1">
        <v>45230</v>
      </c>
      <c r="B14762">
        <v>1562000000</v>
      </c>
      <c r="C14762">
        <v>233000000</v>
      </c>
      <c r="D14762" t="s">
        <v>2602</v>
      </c>
    </row>
    <row r="14763" spans="1:4" x14ac:dyDescent="0.2">
      <c r="A14763" s="1">
        <v>45138</v>
      </c>
      <c r="B14763">
        <v>1432000000</v>
      </c>
      <c r="C14763">
        <v>149000000</v>
      </c>
      <c r="D14763" t="s">
        <v>2602</v>
      </c>
    </row>
    <row r="14764" spans="1:4" x14ac:dyDescent="0.2">
      <c r="A14764" s="1">
        <v>45473</v>
      </c>
      <c r="B14764">
        <v>143147000</v>
      </c>
      <c r="C14764">
        <v>50591000</v>
      </c>
      <c r="D14764" t="s">
        <v>2603</v>
      </c>
    </row>
    <row r="14765" spans="1:4" x14ac:dyDescent="0.2">
      <c r="A14765" s="1">
        <v>45382</v>
      </c>
      <c r="B14765">
        <v>142408000</v>
      </c>
      <c r="C14765">
        <v>53431000</v>
      </c>
      <c r="D14765" t="s">
        <v>2603</v>
      </c>
    </row>
    <row r="14766" spans="1:4" x14ac:dyDescent="0.2">
      <c r="A14766" s="1">
        <v>45291</v>
      </c>
      <c r="B14766">
        <v>146789000</v>
      </c>
      <c r="C14766">
        <v>53542000</v>
      </c>
      <c r="D14766" t="s">
        <v>2603</v>
      </c>
    </row>
    <row r="14767" spans="1:4" x14ac:dyDescent="0.2">
      <c r="A14767" s="1">
        <v>45199</v>
      </c>
      <c r="B14767">
        <v>142188000</v>
      </c>
      <c r="C14767">
        <v>48746000</v>
      </c>
      <c r="D14767" t="s">
        <v>2603</v>
      </c>
    </row>
    <row r="14768" spans="1:4" x14ac:dyDescent="0.2">
      <c r="A14768" s="1">
        <v>45107</v>
      </c>
      <c r="B14768">
        <v>146591000</v>
      </c>
      <c r="C14768">
        <v>61000000</v>
      </c>
      <c r="D14768" t="s">
        <v>2603</v>
      </c>
    </row>
    <row r="14769" spans="1:4" x14ac:dyDescent="0.2">
      <c r="A14769" s="1">
        <v>45473</v>
      </c>
      <c r="B14769">
        <v>174565000</v>
      </c>
      <c r="C14769">
        <v>-443376000</v>
      </c>
      <c r="D14769" t="s">
        <v>2604</v>
      </c>
    </row>
    <row r="14770" spans="1:4" x14ac:dyDescent="0.2">
      <c r="A14770" s="1">
        <v>45382</v>
      </c>
      <c r="B14770">
        <v>203443000</v>
      </c>
      <c r="C14770">
        <v>-32419000</v>
      </c>
      <c r="D14770" t="s">
        <v>2604</v>
      </c>
    </row>
    <row r="14771" spans="1:4" x14ac:dyDescent="0.2">
      <c r="A14771" s="1">
        <v>45291</v>
      </c>
      <c r="B14771">
        <v>218072000</v>
      </c>
      <c r="C14771">
        <v>-132577000</v>
      </c>
      <c r="D14771" t="s">
        <v>2604</v>
      </c>
    </row>
    <row r="14772" spans="1:4" x14ac:dyDescent="0.2">
      <c r="A14772" s="1">
        <v>45199</v>
      </c>
      <c r="B14772">
        <v>196802000</v>
      </c>
      <c r="C14772">
        <v>21462000</v>
      </c>
      <c r="D14772" t="s">
        <v>2604</v>
      </c>
    </row>
    <row r="14773" spans="1:4" x14ac:dyDescent="0.2">
      <c r="A14773" s="1">
        <v>45107</v>
      </c>
      <c r="B14773">
        <v>211138000</v>
      </c>
      <c r="C14773">
        <v>-4200000</v>
      </c>
      <c r="D14773" t="s">
        <v>2604</v>
      </c>
    </row>
    <row r="14774" spans="1:4" x14ac:dyDescent="0.2">
      <c r="A14774" s="1">
        <v>45473</v>
      </c>
      <c r="B14774">
        <v>25485805000</v>
      </c>
      <c r="C14774">
        <v>6758749000</v>
      </c>
      <c r="D14774" t="s">
        <v>2605</v>
      </c>
    </row>
    <row r="14775" spans="1:4" x14ac:dyDescent="0.2">
      <c r="A14775" s="1">
        <v>45382</v>
      </c>
      <c r="B14775">
        <v>26851741000</v>
      </c>
      <c r="C14775">
        <v>7633946000</v>
      </c>
      <c r="D14775" t="s">
        <v>2605</v>
      </c>
    </row>
    <row r="14776" spans="1:4" x14ac:dyDescent="0.2">
      <c r="A14776" s="1">
        <v>45291</v>
      </c>
      <c r="B14776">
        <v>27140165000</v>
      </c>
      <c r="C14776">
        <v>6582263000</v>
      </c>
      <c r="D14776" t="s">
        <v>2605</v>
      </c>
    </row>
    <row r="14777" spans="1:4" x14ac:dyDescent="0.2">
      <c r="A14777" s="1">
        <v>45199</v>
      </c>
      <c r="B14777">
        <v>27270406000</v>
      </c>
      <c r="C14777">
        <v>7836888000</v>
      </c>
      <c r="D14777" t="s">
        <v>2605</v>
      </c>
    </row>
    <row r="14778" spans="1:4" x14ac:dyDescent="0.2">
      <c r="A14778" s="1">
        <v>45107</v>
      </c>
      <c r="B14778">
        <v>24011301000</v>
      </c>
      <c r="C14778">
        <v>8242767000</v>
      </c>
      <c r="D14778" t="s">
        <v>2605</v>
      </c>
    </row>
    <row r="14779" spans="1:4" x14ac:dyDescent="0.2">
      <c r="A14779" s="1">
        <v>45473</v>
      </c>
      <c r="B14779">
        <v>143900000</v>
      </c>
      <c r="C14779">
        <v>-45175000</v>
      </c>
      <c r="D14779" t="s">
        <v>2606</v>
      </c>
    </row>
    <row r="14780" spans="1:4" x14ac:dyDescent="0.2">
      <c r="A14780" s="1">
        <v>45382</v>
      </c>
      <c r="B14780">
        <v>164586000</v>
      </c>
      <c r="C14780">
        <v>-18650000</v>
      </c>
      <c r="D14780" t="s">
        <v>2606</v>
      </c>
    </row>
    <row r="14781" spans="1:4" x14ac:dyDescent="0.2">
      <c r="A14781" s="1">
        <v>45291</v>
      </c>
      <c r="B14781">
        <v>188674000</v>
      </c>
      <c r="C14781">
        <v>-1669000</v>
      </c>
      <c r="D14781" t="s">
        <v>2606</v>
      </c>
    </row>
    <row r="14782" spans="1:4" x14ac:dyDescent="0.2">
      <c r="A14782" s="1">
        <v>45199</v>
      </c>
      <c r="B14782">
        <v>197845000</v>
      </c>
      <c r="C14782">
        <v>-84799000</v>
      </c>
      <c r="D14782" t="s">
        <v>2606</v>
      </c>
    </row>
    <row r="14783" spans="1:4" x14ac:dyDescent="0.2">
      <c r="A14783" s="1">
        <v>45107</v>
      </c>
      <c r="B14783">
        <v>173413000</v>
      </c>
      <c r="C14783">
        <v>-8587000</v>
      </c>
      <c r="D14783" t="s">
        <v>2606</v>
      </c>
    </row>
    <row r="14784" spans="1:4" x14ac:dyDescent="0.2">
      <c r="A14784" s="1">
        <v>45016</v>
      </c>
      <c r="B14784">
        <v>180908000</v>
      </c>
      <c r="C14784">
        <v>-9712000</v>
      </c>
      <c r="D14784" t="s">
        <v>2606</v>
      </c>
    </row>
    <row r="14785" spans="1:4" x14ac:dyDescent="0.2">
      <c r="A14785" s="1">
        <v>45443</v>
      </c>
      <c r="B14785">
        <v>20686197</v>
      </c>
      <c r="C14785">
        <v>976604</v>
      </c>
      <c r="D14785" t="s">
        <v>2607</v>
      </c>
    </row>
    <row r="14786" spans="1:4" x14ac:dyDescent="0.2">
      <c r="A14786" s="1">
        <v>45351</v>
      </c>
      <c r="B14786">
        <v>20842538</v>
      </c>
      <c r="C14786">
        <v>1701169</v>
      </c>
      <c r="D14786" t="s">
        <v>2607</v>
      </c>
    </row>
    <row r="14787" spans="1:4" x14ac:dyDescent="0.2">
      <c r="A14787" s="1">
        <v>45260</v>
      </c>
      <c r="B14787">
        <v>20181675</v>
      </c>
      <c r="C14787">
        <v>895521</v>
      </c>
      <c r="D14787" t="s">
        <v>2607</v>
      </c>
    </row>
    <row r="14788" spans="1:4" x14ac:dyDescent="0.2">
      <c r="A14788" s="1">
        <v>45169</v>
      </c>
      <c r="B14788">
        <v>20709635</v>
      </c>
      <c r="C14788">
        <v>-810</v>
      </c>
      <c r="D14788" t="s">
        <v>2607</v>
      </c>
    </row>
    <row r="14789" spans="1:4" x14ac:dyDescent="0.2">
      <c r="A14789" s="1">
        <v>45077</v>
      </c>
      <c r="B14789">
        <v>20969726</v>
      </c>
      <c r="C14789">
        <v>1059590</v>
      </c>
      <c r="D14789" t="s">
        <v>2607</v>
      </c>
    </row>
    <row r="14790" spans="1:4" x14ac:dyDescent="0.2">
      <c r="A14790" s="1">
        <v>45473</v>
      </c>
      <c r="B14790">
        <v>100000</v>
      </c>
      <c r="C14790">
        <v>-658000</v>
      </c>
      <c r="D14790" t="s">
        <v>2608</v>
      </c>
    </row>
    <row r="14791" spans="1:4" x14ac:dyDescent="0.2">
      <c r="A14791" s="1">
        <v>45382</v>
      </c>
      <c r="B14791">
        <v>0</v>
      </c>
      <c r="C14791">
        <v>-920000</v>
      </c>
      <c r="D14791" t="s">
        <v>2608</v>
      </c>
    </row>
    <row r="14792" spans="1:4" x14ac:dyDescent="0.2">
      <c r="A14792" s="1">
        <v>45291</v>
      </c>
      <c r="B14792">
        <v>1781000</v>
      </c>
      <c r="C14792">
        <v>452000</v>
      </c>
      <c r="D14792" t="s">
        <v>2608</v>
      </c>
    </row>
    <row r="14793" spans="1:4" x14ac:dyDescent="0.2">
      <c r="A14793" s="1">
        <v>45199</v>
      </c>
      <c r="B14793">
        <v>0</v>
      </c>
      <c r="C14793">
        <v>-810000</v>
      </c>
      <c r="D14793" t="s">
        <v>2608</v>
      </c>
    </row>
    <row r="14794" spans="1:4" x14ac:dyDescent="0.2">
      <c r="A14794" s="1">
        <v>45107</v>
      </c>
      <c r="B14794">
        <v>283000</v>
      </c>
      <c r="C14794">
        <v>-476000</v>
      </c>
      <c r="D14794" t="s">
        <v>2608</v>
      </c>
    </row>
    <row r="14795" spans="1:4" x14ac:dyDescent="0.2">
      <c r="A14795" s="1">
        <v>45473</v>
      </c>
      <c r="B14795">
        <v>6957000</v>
      </c>
      <c r="C14795">
        <v>-146975000</v>
      </c>
      <c r="D14795" t="s">
        <v>2609</v>
      </c>
    </row>
    <row r="14796" spans="1:4" x14ac:dyDescent="0.2">
      <c r="A14796" s="1">
        <v>45382</v>
      </c>
      <c r="B14796">
        <v>28935000</v>
      </c>
      <c r="C14796">
        <v>-107436000</v>
      </c>
      <c r="D14796" t="s">
        <v>2609</v>
      </c>
    </row>
    <row r="14797" spans="1:4" x14ac:dyDescent="0.2">
      <c r="A14797" s="1">
        <v>45291</v>
      </c>
      <c r="B14797">
        <v>-1917000</v>
      </c>
      <c r="C14797">
        <v>-132161000</v>
      </c>
      <c r="D14797" t="s">
        <v>2609</v>
      </c>
    </row>
    <row r="14798" spans="1:4" x14ac:dyDescent="0.2">
      <c r="A14798" s="1">
        <v>45199</v>
      </c>
      <c r="B14798">
        <v>11992000</v>
      </c>
      <c r="C14798">
        <v>-122224000</v>
      </c>
      <c r="D14798" t="s">
        <v>2609</v>
      </c>
    </row>
    <row r="14799" spans="1:4" x14ac:dyDescent="0.2">
      <c r="A14799" s="1">
        <v>45107</v>
      </c>
      <c r="B14799">
        <v>13594000</v>
      </c>
      <c r="C14799">
        <v>-123681000</v>
      </c>
      <c r="D14799" t="s">
        <v>2609</v>
      </c>
    </row>
    <row r="14800" spans="1:4" x14ac:dyDescent="0.2">
      <c r="A14800" s="1">
        <v>45504</v>
      </c>
      <c r="B14800">
        <v>547952000</v>
      </c>
      <c r="C14800">
        <v>-126101000</v>
      </c>
      <c r="D14800" t="s">
        <v>2610</v>
      </c>
    </row>
    <row r="14801" spans="1:4" x14ac:dyDescent="0.2">
      <c r="A14801" s="1">
        <v>45412</v>
      </c>
      <c r="B14801">
        <v>524577000</v>
      </c>
      <c r="C14801">
        <v>-15616000</v>
      </c>
      <c r="D14801" t="s">
        <v>2610</v>
      </c>
    </row>
    <row r="14802" spans="1:4" x14ac:dyDescent="0.2">
      <c r="A14802" s="1">
        <v>45322</v>
      </c>
      <c r="B14802">
        <v>565233000</v>
      </c>
      <c r="C14802">
        <v>32795000</v>
      </c>
      <c r="D14802" t="s">
        <v>2610</v>
      </c>
    </row>
    <row r="14803" spans="1:4" x14ac:dyDescent="0.2">
      <c r="A14803" s="1">
        <v>45230</v>
      </c>
      <c r="B14803">
        <v>511054000</v>
      </c>
      <c r="C14803">
        <v>-15853000</v>
      </c>
      <c r="D14803" t="s">
        <v>2610</v>
      </c>
    </row>
    <row r="14804" spans="1:4" x14ac:dyDescent="0.2">
      <c r="A14804" s="1">
        <v>45138</v>
      </c>
      <c r="B14804">
        <v>494210000</v>
      </c>
      <c r="C14804">
        <v>-13287000</v>
      </c>
      <c r="D14804" t="s">
        <v>2610</v>
      </c>
    </row>
    <row r="14805" spans="1:4" x14ac:dyDescent="0.2">
      <c r="A14805" s="1">
        <v>45473</v>
      </c>
      <c r="B14805">
        <v>10156000000</v>
      </c>
      <c r="C14805">
        <v>385000000</v>
      </c>
      <c r="D14805" t="s">
        <v>2611</v>
      </c>
    </row>
    <row r="14806" spans="1:4" x14ac:dyDescent="0.2">
      <c r="A14806" s="1">
        <v>45382</v>
      </c>
      <c r="B14806">
        <v>5389000000</v>
      </c>
      <c r="C14806">
        <v>158000000</v>
      </c>
      <c r="D14806" t="s">
        <v>2611</v>
      </c>
    </row>
    <row r="14807" spans="1:4" x14ac:dyDescent="0.2">
      <c r="A14807" s="1">
        <v>45291</v>
      </c>
      <c r="B14807">
        <v>5664000000</v>
      </c>
      <c r="C14807">
        <v>172000000</v>
      </c>
      <c r="D14807" t="s">
        <v>2611</v>
      </c>
    </row>
    <row r="14808" spans="1:4" x14ac:dyDescent="0.2">
      <c r="A14808" s="1">
        <v>45199</v>
      </c>
      <c r="B14808">
        <v>5631000000</v>
      </c>
      <c r="C14808">
        <v>75000000</v>
      </c>
      <c r="D14808" t="s">
        <v>2611</v>
      </c>
    </row>
    <row r="14809" spans="1:4" x14ac:dyDescent="0.2">
      <c r="A14809" s="1">
        <v>45107</v>
      </c>
      <c r="B14809">
        <v>11654000000</v>
      </c>
      <c r="C14809">
        <v>440000000</v>
      </c>
      <c r="D14809" t="s">
        <v>2611</v>
      </c>
    </row>
    <row r="14810" spans="1:4" x14ac:dyDescent="0.2">
      <c r="A14810" s="1">
        <v>45473</v>
      </c>
      <c r="B14810">
        <v>413351000</v>
      </c>
      <c r="C14810">
        <v>-37464000</v>
      </c>
      <c r="D14810" t="s">
        <v>2612</v>
      </c>
    </row>
    <row r="14811" spans="1:4" x14ac:dyDescent="0.2">
      <c r="A14811" s="1">
        <v>45382</v>
      </c>
      <c r="B14811">
        <v>367741000</v>
      </c>
      <c r="C14811">
        <v>-67599000</v>
      </c>
      <c r="D14811" t="s">
        <v>2612</v>
      </c>
    </row>
    <row r="14812" spans="1:4" x14ac:dyDescent="0.2">
      <c r="A14812" s="1">
        <v>45291</v>
      </c>
      <c r="B14812">
        <v>311105000</v>
      </c>
      <c r="C14812">
        <v>-78031000</v>
      </c>
      <c r="D14812" t="s">
        <v>2612</v>
      </c>
    </row>
    <row r="14813" spans="1:4" x14ac:dyDescent="0.2">
      <c r="A14813" s="1">
        <v>45199</v>
      </c>
      <c r="B14813">
        <v>268306000</v>
      </c>
      <c r="C14813">
        <v>-109030000</v>
      </c>
      <c r="D14813" t="s">
        <v>2612</v>
      </c>
    </row>
    <row r="14814" spans="1:4" x14ac:dyDescent="0.2">
      <c r="A14814" s="1">
        <v>45107</v>
      </c>
      <c r="B14814">
        <v>261404000</v>
      </c>
      <c r="C14814">
        <v>-110803000</v>
      </c>
      <c r="D14814" t="s">
        <v>2612</v>
      </c>
    </row>
    <row r="14815" spans="1:4" x14ac:dyDescent="0.2">
      <c r="A14815" s="1">
        <v>44926</v>
      </c>
      <c r="B14815">
        <v>212285000</v>
      </c>
      <c r="C14815">
        <v>-142574000</v>
      </c>
      <c r="D14815" t="s">
        <v>2612</v>
      </c>
    </row>
    <row r="14816" spans="1:4" x14ac:dyDescent="0.2">
      <c r="A14816" s="1">
        <v>44834</v>
      </c>
      <c r="B14816">
        <v>209422000</v>
      </c>
      <c r="C14816">
        <v>-121480000</v>
      </c>
      <c r="D14816" t="s">
        <v>2612</v>
      </c>
    </row>
    <row r="14817" spans="1:4" x14ac:dyDescent="0.2">
      <c r="A14817" s="1">
        <v>44742</v>
      </c>
      <c r="B14817">
        <v>197220000</v>
      </c>
      <c r="C14817">
        <v>-145151000</v>
      </c>
      <c r="D14817" t="s">
        <v>2612</v>
      </c>
    </row>
    <row r="14818" spans="1:4" x14ac:dyDescent="0.2">
      <c r="A14818" s="1">
        <v>44651</v>
      </c>
      <c r="B14818">
        <v>192477000</v>
      </c>
      <c r="C14818">
        <v>-138595000</v>
      </c>
      <c r="D14818" t="s">
        <v>2612</v>
      </c>
    </row>
    <row r="14819" spans="1:4" x14ac:dyDescent="0.2">
      <c r="A14819" s="1">
        <v>44561</v>
      </c>
      <c r="B14819">
        <v>171173000</v>
      </c>
      <c r="C14819">
        <v>-140564000</v>
      </c>
      <c r="D14819" t="s">
        <v>2612</v>
      </c>
    </row>
    <row r="14820" spans="1:4" x14ac:dyDescent="0.2">
      <c r="A14820" s="1">
        <v>44469</v>
      </c>
      <c r="B14820">
        <v>156038000</v>
      </c>
      <c r="C14820">
        <v>-151273000</v>
      </c>
      <c r="D14820" t="s">
        <v>2612</v>
      </c>
    </row>
    <row r="14821" spans="1:4" x14ac:dyDescent="0.2">
      <c r="A14821" s="1">
        <v>44377</v>
      </c>
      <c r="B14821">
        <v>139951000</v>
      </c>
      <c r="C14821">
        <v>-116026000</v>
      </c>
      <c r="D14821" t="s">
        <v>2612</v>
      </c>
    </row>
    <row r="14822" spans="1:4" x14ac:dyDescent="0.2">
      <c r="A14822" s="1">
        <v>44286</v>
      </c>
      <c r="B14822">
        <v>150243000</v>
      </c>
      <c r="C14822">
        <v>-63853000</v>
      </c>
      <c r="D14822" t="s">
        <v>2612</v>
      </c>
    </row>
    <row r="14823" spans="1:4" x14ac:dyDescent="0.2">
      <c r="A14823" s="1">
        <v>44196</v>
      </c>
      <c r="B14823">
        <v>108068000</v>
      </c>
      <c r="C14823">
        <v>-76412000</v>
      </c>
      <c r="D14823" t="s">
        <v>2612</v>
      </c>
    </row>
    <row r="14824" spans="1:4" x14ac:dyDescent="0.2">
      <c r="A14824" s="1">
        <v>44104</v>
      </c>
      <c r="B14824">
        <v>93873000</v>
      </c>
      <c r="C14824">
        <v>-58323000</v>
      </c>
      <c r="D14824" t="s">
        <v>2612</v>
      </c>
    </row>
    <row r="14825" spans="1:4" x14ac:dyDescent="0.2">
      <c r="A14825" s="1">
        <v>44012</v>
      </c>
      <c r="B14825">
        <v>76586000</v>
      </c>
      <c r="C14825">
        <v>-59637000</v>
      </c>
      <c r="D14825" t="s">
        <v>2612</v>
      </c>
    </row>
    <row r="14826" spans="1:4" x14ac:dyDescent="0.2">
      <c r="A14826" s="1">
        <v>43921</v>
      </c>
      <c r="B14826">
        <v>91548000</v>
      </c>
      <c r="C14826">
        <v>-35372000</v>
      </c>
      <c r="D14826" t="s">
        <v>2612</v>
      </c>
    </row>
    <row r="14827" spans="1:4" x14ac:dyDescent="0.2">
      <c r="A14827" s="1">
        <v>43830</v>
      </c>
      <c r="B14827">
        <v>83240000</v>
      </c>
      <c r="C14827">
        <v>-35183000</v>
      </c>
      <c r="D14827" t="s">
        <v>2612</v>
      </c>
    </row>
    <row r="14828" spans="1:4" x14ac:dyDescent="0.2">
      <c r="A14828" s="1">
        <v>43738</v>
      </c>
      <c r="B14828">
        <v>89625000</v>
      </c>
      <c r="C14828">
        <v>-23137000</v>
      </c>
      <c r="D14828" t="s">
        <v>2612</v>
      </c>
    </row>
    <row r="14829" spans="1:4" x14ac:dyDescent="0.2">
      <c r="A14829" s="1">
        <v>45504</v>
      </c>
      <c r="B14829">
        <v>442830</v>
      </c>
      <c r="C14829">
        <v>-1705465</v>
      </c>
      <c r="D14829" t="s">
        <v>2613</v>
      </c>
    </row>
    <row r="14830" spans="1:4" x14ac:dyDescent="0.2">
      <c r="A14830" s="1">
        <v>45412</v>
      </c>
      <c r="B14830">
        <v>408532</v>
      </c>
      <c r="C14830">
        <v>-1898077</v>
      </c>
      <c r="D14830" t="s">
        <v>2613</v>
      </c>
    </row>
    <row r="14831" spans="1:4" x14ac:dyDescent="0.2">
      <c r="A14831" s="1">
        <v>45322</v>
      </c>
      <c r="B14831">
        <v>524613</v>
      </c>
      <c r="C14831">
        <v>-1880966</v>
      </c>
      <c r="D14831" t="s">
        <v>2613</v>
      </c>
    </row>
    <row r="14832" spans="1:4" x14ac:dyDescent="0.2">
      <c r="A14832" s="1">
        <v>45230</v>
      </c>
      <c r="B14832">
        <v>427841</v>
      </c>
      <c r="C14832">
        <v>-1759946</v>
      </c>
      <c r="D14832" t="s">
        <v>2613</v>
      </c>
    </row>
    <row r="14833" spans="1:4" x14ac:dyDescent="0.2">
      <c r="A14833" s="1">
        <v>45138</v>
      </c>
      <c r="B14833">
        <v>655928</v>
      </c>
      <c r="C14833">
        <v>-829173</v>
      </c>
      <c r="D14833" t="s">
        <v>2613</v>
      </c>
    </row>
    <row r="14834" spans="1:4" x14ac:dyDescent="0.2">
      <c r="A14834" s="1">
        <v>45473</v>
      </c>
      <c r="B14834">
        <v>2715500000</v>
      </c>
      <c r="C14834">
        <v>896100000</v>
      </c>
      <c r="D14834" t="s">
        <v>2614</v>
      </c>
    </row>
    <row r="14835" spans="1:4" x14ac:dyDescent="0.2">
      <c r="A14835" s="1">
        <v>45382</v>
      </c>
      <c r="B14835">
        <v>1646800000</v>
      </c>
      <c r="C14835">
        <v>214700000</v>
      </c>
      <c r="D14835" t="s">
        <v>2614</v>
      </c>
    </row>
    <row r="14836" spans="1:4" x14ac:dyDescent="0.2">
      <c r="A14836" s="1">
        <v>45291</v>
      </c>
      <c r="B14836">
        <v>1545300000</v>
      </c>
      <c r="C14836">
        <v>113100000</v>
      </c>
      <c r="D14836" t="s">
        <v>2614</v>
      </c>
    </row>
    <row r="14837" spans="1:4" x14ac:dyDescent="0.2">
      <c r="A14837" s="1">
        <v>45199</v>
      </c>
      <c r="B14837">
        <v>1726500000</v>
      </c>
      <c r="C14837">
        <v>327800000</v>
      </c>
      <c r="D14837" t="s">
        <v>2614</v>
      </c>
    </row>
    <row r="14838" spans="1:4" x14ac:dyDescent="0.2">
      <c r="A14838" s="1">
        <v>45107</v>
      </c>
      <c r="B14838">
        <v>1752800000</v>
      </c>
      <c r="C14838">
        <v>331800000</v>
      </c>
      <c r="D14838" t="s">
        <v>2614</v>
      </c>
    </row>
    <row r="14839" spans="1:4" x14ac:dyDescent="0.2">
      <c r="A14839" s="1">
        <v>45473</v>
      </c>
      <c r="B14839">
        <v>36577000</v>
      </c>
      <c r="C14839">
        <v>-2291000</v>
      </c>
      <c r="D14839" t="s">
        <v>2615</v>
      </c>
    </row>
    <row r="14840" spans="1:4" x14ac:dyDescent="0.2">
      <c r="A14840" s="1">
        <v>45382</v>
      </c>
      <c r="B14840">
        <v>34902000</v>
      </c>
      <c r="C14840">
        <v>1045000</v>
      </c>
      <c r="D14840" t="s">
        <v>2615</v>
      </c>
    </row>
    <row r="14841" spans="1:4" x14ac:dyDescent="0.2">
      <c r="A14841" s="1">
        <v>45291</v>
      </c>
      <c r="B14841">
        <v>34328000</v>
      </c>
      <c r="C14841">
        <v>1941000</v>
      </c>
      <c r="D14841" t="s">
        <v>2615</v>
      </c>
    </row>
    <row r="14842" spans="1:4" x14ac:dyDescent="0.2">
      <c r="A14842" s="1">
        <v>45199</v>
      </c>
      <c r="B14842">
        <v>31398000</v>
      </c>
      <c r="C14842">
        <v>4215000</v>
      </c>
      <c r="D14842" t="s">
        <v>2615</v>
      </c>
    </row>
    <row r="14843" spans="1:4" x14ac:dyDescent="0.2">
      <c r="A14843" s="1">
        <v>45107</v>
      </c>
      <c r="B14843">
        <v>29330000</v>
      </c>
      <c r="C14843">
        <v>-791000</v>
      </c>
      <c r="D14843" t="s">
        <v>2615</v>
      </c>
    </row>
    <row r="14844" spans="1:4" x14ac:dyDescent="0.2">
      <c r="A14844" s="1">
        <v>45382</v>
      </c>
      <c r="B14844">
        <v>15464516</v>
      </c>
      <c r="C14844">
        <v>327549</v>
      </c>
      <c r="D14844" t="s">
        <v>2616</v>
      </c>
    </row>
    <row r="14845" spans="1:4" x14ac:dyDescent="0.2">
      <c r="A14845" s="1">
        <v>45291</v>
      </c>
      <c r="B14845">
        <v>15237941</v>
      </c>
      <c r="C14845">
        <v>408316</v>
      </c>
      <c r="D14845" t="s">
        <v>2616</v>
      </c>
    </row>
    <row r="14846" spans="1:4" x14ac:dyDescent="0.2">
      <c r="A14846" s="1">
        <v>45199</v>
      </c>
      <c r="B14846">
        <v>14242181</v>
      </c>
      <c r="C14846">
        <v>30890</v>
      </c>
      <c r="D14846" t="s">
        <v>2616</v>
      </c>
    </row>
    <row r="14847" spans="1:4" x14ac:dyDescent="0.2">
      <c r="A14847" s="1">
        <v>45107</v>
      </c>
      <c r="B14847">
        <v>13790349</v>
      </c>
      <c r="C14847">
        <v>-5074716</v>
      </c>
      <c r="D14847" t="s">
        <v>2616</v>
      </c>
    </row>
    <row r="14848" spans="1:4" x14ac:dyDescent="0.2">
      <c r="A14848" s="1">
        <v>45016</v>
      </c>
      <c r="B14848">
        <v>13506389</v>
      </c>
      <c r="C14848">
        <v>2544623</v>
      </c>
      <c r="D14848" t="s">
        <v>2616</v>
      </c>
    </row>
    <row r="14849" spans="1:4" x14ac:dyDescent="0.2">
      <c r="A14849" s="1">
        <v>45382</v>
      </c>
      <c r="B14849">
        <v>84500000</v>
      </c>
      <c r="C14849">
        <v>-1700000</v>
      </c>
      <c r="D14849" t="s">
        <v>2617</v>
      </c>
    </row>
    <row r="14850" spans="1:4" x14ac:dyDescent="0.2">
      <c r="A14850" s="1">
        <v>45291</v>
      </c>
      <c r="B14850">
        <v>84118000</v>
      </c>
      <c r="C14850">
        <v>-9769000</v>
      </c>
      <c r="D14850" t="s">
        <v>2617</v>
      </c>
    </row>
    <row r="14851" spans="1:4" x14ac:dyDescent="0.2">
      <c r="A14851" s="1">
        <v>45199</v>
      </c>
      <c r="B14851">
        <v>74900000</v>
      </c>
      <c r="C14851">
        <v>-2700000</v>
      </c>
      <c r="D14851" t="s">
        <v>2617</v>
      </c>
    </row>
    <row r="14852" spans="1:4" x14ac:dyDescent="0.2">
      <c r="A14852" s="1">
        <v>45107</v>
      </c>
      <c r="B14852">
        <v>83500000</v>
      </c>
      <c r="C14852">
        <v>-300000</v>
      </c>
      <c r="D14852" t="s">
        <v>2617</v>
      </c>
    </row>
    <row r="14853" spans="1:4" x14ac:dyDescent="0.2">
      <c r="A14853" s="1">
        <v>45016</v>
      </c>
      <c r="B14853">
        <v>86100000</v>
      </c>
      <c r="C14853">
        <v>-3200000</v>
      </c>
      <c r="D14853" t="s">
        <v>2617</v>
      </c>
    </row>
    <row r="14854" spans="1:4" x14ac:dyDescent="0.2">
      <c r="A14854" s="1">
        <v>45473</v>
      </c>
      <c r="B14854">
        <v>2084972000</v>
      </c>
      <c r="C14854">
        <v>487272000</v>
      </c>
      <c r="D14854" t="s">
        <v>2618</v>
      </c>
    </row>
    <row r="14855" spans="1:4" x14ac:dyDescent="0.2">
      <c r="A14855" s="1">
        <v>45382</v>
      </c>
      <c r="B14855">
        <v>1978015000</v>
      </c>
      <c r="C14855">
        <v>378814000</v>
      </c>
      <c r="D14855" t="s">
        <v>2618</v>
      </c>
    </row>
    <row r="14856" spans="1:4" x14ac:dyDescent="0.2">
      <c r="A14856" s="1">
        <v>45291</v>
      </c>
      <c r="B14856">
        <v>1692505000</v>
      </c>
      <c r="C14856">
        <v>360877000</v>
      </c>
      <c r="D14856" t="s">
        <v>2618</v>
      </c>
    </row>
    <row r="14857" spans="1:4" x14ac:dyDescent="0.2">
      <c r="A14857" s="1">
        <v>45199</v>
      </c>
      <c r="B14857">
        <v>1493263000</v>
      </c>
      <c r="C14857">
        <v>303036000</v>
      </c>
      <c r="D14857" t="s">
        <v>2618</v>
      </c>
    </row>
    <row r="14858" spans="1:4" x14ac:dyDescent="0.2">
      <c r="A14858" s="1">
        <v>45107</v>
      </c>
      <c r="B14858">
        <v>1343322000</v>
      </c>
      <c r="C14858">
        <v>224866000</v>
      </c>
      <c r="D14858" t="s">
        <v>2618</v>
      </c>
    </row>
    <row r="14859" spans="1:4" x14ac:dyDescent="0.2">
      <c r="A14859" s="1">
        <v>44834</v>
      </c>
      <c r="B14859">
        <v>1450540000</v>
      </c>
      <c r="C14859">
        <v>7833000</v>
      </c>
      <c r="D14859" t="s">
        <v>2618</v>
      </c>
    </row>
    <row r="14860" spans="1:4" x14ac:dyDescent="0.2">
      <c r="A14860" s="1">
        <v>44742</v>
      </c>
      <c r="B14860">
        <v>1306870000</v>
      </c>
      <c r="C14860">
        <v>-29850000</v>
      </c>
      <c r="D14860" t="s">
        <v>2618</v>
      </c>
    </row>
    <row r="14861" spans="1:4" x14ac:dyDescent="0.2">
      <c r="A14861" s="1">
        <v>44651</v>
      </c>
      <c r="B14861">
        <v>404376000</v>
      </c>
      <c r="C14861">
        <v>-66078000</v>
      </c>
      <c r="D14861" t="s">
        <v>2618</v>
      </c>
    </row>
    <row r="14862" spans="1:4" x14ac:dyDescent="0.2">
      <c r="A14862" s="1">
        <v>44561</v>
      </c>
      <c r="B14862">
        <v>404376000</v>
      </c>
      <c r="C14862">
        <v>-66078000</v>
      </c>
      <c r="D14862" t="s">
        <v>2618</v>
      </c>
    </row>
    <row r="14863" spans="1:4" x14ac:dyDescent="0.2">
      <c r="A14863" s="1">
        <v>44469</v>
      </c>
      <c r="B14863">
        <v>334398000</v>
      </c>
      <c r="C14863">
        <v>-34212000</v>
      </c>
      <c r="D14863" t="s">
        <v>2618</v>
      </c>
    </row>
    <row r="14864" spans="1:4" x14ac:dyDescent="0.2">
      <c r="A14864" s="1">
        <v>44377</v>
      </c>
      <c r="B14864">
        <v>232942000</v>
      </c>
      <c r="C14864">
        <v>-15220000</v>
      </c>
      <c r="D14864" t="s">
        <v>2618</v>
      </c>
    </row>
    <row r="14865" spans="1:4" x14ac:dyDescent="0.2">
      <c r="A14865" s="1">
        <v>44286</v>
      </c>
      <c r="B14865">
        <v>173488000</v>
      </c>
      <c r="C14865">
        <v>-49483000</v>
      </c>
      <c r="D14865" t="s">
        <v>2618</v>
      </c>
    </row>
    <row r="14866" spans="1:4" x14ac:dyDescent="0.2">
      <c r="A14866" s="1">
        <v>44196</v>
      </c>
      <c r="B14866">
        <v>34090000</v>
      </c>
      <c r="C14866">
        <v>-107057000</v>
      </c>
      <c r="D14866" t="s">
        <v>2618</v>
      </c>
    </row>
    <row r="14867" spans="1:4" x14ac:dyDescent="0.2">
      <c r="A14867" s="1">
        <v>44104</v>
      </c>
      <c r="B14867">
        <v>82408000</v>
      </c>
      <c r="C14867">
        <v>-32562000</v>
      </c>
      <c r="D14867" t="s">
        <v>2618</v>
      </c>
    </row>
    <row r="14868" spans="1:4" x14ac:dyDescent="0.2">
      <c r="A14868" s="1">
        <v>45473</v>
      </c>
      <c r="B14868">
        <v>8077172000</v>
      </c>
      <c r="C14868">
        <v>645217000</v>
      </c>
      <c r="D14868" t="s">
        <v>2619</v>
      </c>
    </row>
    <row r="14869" spans="1:4" x14ac:dyDescent="0.2">
      <c r="A14869" s="1">
        <v>45382</v>
      </c>
      <c r="B14869">
        <v>8137083000</v>
      </c>
      <c r="C14869">
        <v>844841000</v>
      </c>
      <c r="D14869" t="s">
        <v>2619</v>
      </c>
    </row>
    <row r="14870" spans="1:4" x14ac:dyDescent="0.2">
      <c r="A14870" s="1">
        <v>45291</v>
      </c>
      <c r="B14870">
        <v>7704531000</v>
      </c>
      <c r="C14870">
        <v>785399000</v>
      </c>
      <c r="D14870" t="s">
        <v>2619</v>
      </c>
    </row>
    <row r="14871" spans="1:4" x14ac:dyDescent="0.2">
      <c r="A14871" s="1">
        <v>45199</v>
      </c>
      <c r="B14871">
        <v>8775734000</v>
      </c>
      <c r="C14871">
        <v>1141506000</v>
      </c>
      <c r="D14871" t="s">
        <v>2619</v>
      </c>
    </row>
    <row r="14872" spans="1:4" x14ac:dyDescent="0.2">
      <c r="A14872" s="1">
        <v>45107</v>
      </c>
      <c r="B14872">
        <v>9523256000</v>
      </c>
      <c r="C14872">
        <v>1461354000</v>
      </c>
      <c r="D14872" t="s">
        <v>2619</v>
      </c>
    </row>
    <row r="14873" spans="1:4" x14ac:dyDescent="0.2">
      <c r="A14873" s="1">
        <v>45473</v>
      </c>
      <c r="B14873">
        <v>439081000</v>
      </c>
      <c r="C14873">
        <v>-118258000</v>
      </c>
      <c r="D14873" t="s">
        <v>2620</v>
      </c>
    </row>
    <row r="14874" spans="1:4" x14ac:dyDescent="0.2">
      <c r="A14874" s="1">
        <v>45382</v>
      </c>
      <c r="B14874">
        <v>417306000</v>
      </c>
      <c r="C14874">
        <v>-533000</v>
      </c>
      <c r="D14874" t="s">
        <v>2620</v>
      </c>
    </row>
    <row r="14875" spans="1:4" x14ac:dyDescent="0.2">
      <c r="A14875" s="1">
        <v>45291</v>
      </c>
      <c r="B14875">
        <v>488640000</v>
      </c>
      <c r="C14875">
        <v>7282000</v>
      </c>
      <c r="D14875" t="s">
        <v>2620</v>
      </c>
    </row>
    <row r="14876" spans="1:4" x14ac:dyDescent="0.2">
      <c r="A14876" s="1">
        <v>45199</v>
      </c>
      <c r="B14876">
        <v>498772000</v>
      </c>
      <c r="C14876">
        <v>-36955000</v>
      </c>
      <c r="D14876" t="s">
        <v>2620</v>
      </c>
    </row>
    <row r="14877" spans="1:4" x14ac:dyDescent="0.2">
      <c r="A14877" s="1">
        <v>45107</v>
      </c>
      <c r="B14877">
        <v>500257000</v>
      </c>
      <c r="C14877">
        <v>26892000</v>
      </c>
      <c r="D14877" t="s">
        <v>2620</v>
      </c>
    </row>
    <row r="14878" spans="1:4" x14ac:dyDescent="0.2">
      <c r="A14878" s="1">
        <v>45473</v>
      </c>
      <c r="B14878">
        <v>76082261</v>
      </c>
      <c r="C14878">
        <v>-364048</v>
      </c>
      <c r="D14878" t="s">
        <v>2621</v>
      </c>
    </row>
    <row r="14879" spans="1:4" x14ac:dyDescent="0.2">
      <c r="A14879" s="1">
        <v>45382</v>
      </c>
      <c r="B14879">
        <v>67453787</v>
      </c>
      <c r="C14879">
        <v>-364075</v>
      </c>
      <c r="D14879" t="s">
        <v>2621</v>
      </c>
    </row>
    <row r="14880" spans="1:4" x14ac:dyDescent="0.2">
      <c r="A14880" s="1">
        <v>45291</v>
      </c>
      <c r="B14880">
        <v>69669473</v>
      </c>
      <c r="C14880">
        <v>-31617897</v>
      </c>
      <c r="D14880" t="s">
        <v>2621</v>
      </c>
    </row>
    <row r="14881" spans="1:4" x14ac:dyDescent="0.2">
      <c r="A14881" s="1">
        <v>45199</v>
      </c>
      <c r="B14881">
        <v>62722972</v>
      </c>
      <c r="C14881">
        <v>-5542391</v>
      </c>
      <c r="D14881" t="s">
        <v>2621</v>
      </c>
    </row>
    <row r="14882" spans="1:4" x14ac:dyDescent="0.2">
      <c r="A14882" s="1">
        <v>45107</v>
      </c>
      <c r="B14882">
        <v>58924454</v>
      </c>
      <c r="C14882">
        <v>-3479047</v>
      </c>
      <c r="D14882" t="s">
        <v>2621</v>
      </c>
    </row>
    <row r="14883" spans="1:4" x14ac:dyDescent="0.2">
      <c r="A14883" s="1">
        <v>45473</v>
      </c>
      <c r="B14883">
        <v>415484000</v>
      </c>
      <c r="C14883">
        <v>162381000</v>
      </c>
      <c r="D14883" t="s">
        <v>2622</v>
      </c>
    </row>
    <row r="14884" spans="1:4" x14ac:dyDescent="0.2">
      <c r="A14884" s="1">
        <v>45382</v>
      </c>
      <c r="B14884">
        <v>93855000</v>
      </c>
      <c r="C14884">
        <v>-147550000</v>
      </c>
      <c r="D14884" t="s">
        <v>2622</v>
      </c>
    </row>
    <row r="14885" spans="1:4" x14ac:dyDescent="0.2">
      <c r="A14885" s="1">
        <v>45291</v>
      </c>
      <c r="B14885">
        <v>253399000</v>
      </c>
      <c r="C14885">
        <v>-178389000</v>
      </c>
      <c r="D14885" t="s">
        <v>2622</v>
      </c>
    </row>
    <row r="14886" spans="1:4" x14ac:dyDescent="0.2">
      <c r="A14886" s="1">
        <v>45199</v>
      </c>
      <c r="B14886">
        <v>22064000</v>
      </c>
      <c r="C14886">
        <v>-130776000</v>
      </c>
      <c r="D14886" t="s">
        <v>2622</v>
      </c>
    </row>
    <row r="14887" spans="1:4" x14ac:dyDescent="0.2">
      <c r="A14887" s="1">
        <v>45107</v>
      </c>
      <c r="B14887">
        <v>424426000</v>
      </c>
      <c r="C14887">
        <v>58008000</v>
      </c>
      <c r="D14887" t="s">
        <v>2622</v>
      </c>
    </row>
    <row r="14888" spans="1:4" x14ac:dyDescent="0.2">
      <c r="A14888" s="1">
        <v>45473</v>
      </c>
      <c r="B14888">
        <v>150356000</v>
      </c>
      <c r="C14888">
        <v>-33375000</v>
      </c>
      <c r="D14888" t="s">
        <v>2623</v>
      </c>
    </row>
    <row r="14889" spans="1:4" x14ac:dyDescent="0.2">
      <c r="A14889" s="1">
        <v>45382</v>
      </c>
      <c r="B14889">
        <v>138503000</v>
      </c>
      <c r="C14889">
        <v>-38760000</v>
      </c>
      <c r="D14889" t="s">
        <v>2623</v>
      </c>
    </row>
    <row r="14890" spans="1:4" x14ac:dyDescent="0.2">
      <c r="A14890" s="1">
        <v>45291</v>
      </c>
      <c r="B14890">
        <v>133784000</v>
      </c>
      <c r="C14890">
        <v>-47079000</v>
      </c>
      <c r="D14890" t="s">
        <v>2623</v>
      </c>
    </row>
    <row r="14891" spans="1:4" x14ac:dyDescent="0.2">
      <c r="A14891" s="1">
        <v>45199</v>
      </c>
      <c r="B14891">
        <v>127321000</v>
      </c>
      <c r="C14891">
        <v>-49485000</v>
      </c>
      <c r="D14891" t="s">
        <v>2623</v>
      </c>
    </row>
    <row r="14892" spans="1:4" x14ac:dyDescent="0.2">
      <c r="A14892" s="1">
        <v>45107</v>
      </c>
      <c r="B14892">
        <v>126051000</v>
      </c>
      <c r="C14892">
        <v>-57418000</v>
      </c>
      <c r="D14892" t="s">
        <v>2623</v>
      </c>
    </row>
    <row r="14893" spans="1:4" x14ac:dyDescent="0.2">
      <c r="A14893" s="1">
        <v>45016</v>
      </c>
      <c r="B14893">
        <v>122182000</v>
      </c>
      <c r="C14893">
        <v>-53061000</v>
      </c>
      <c r="D14893" t="s">
        <v>2623</v>
      </c>
    </row>
    <row r="14894" spans="1:4" x14ac:dyDescent="0.2">
      <c r="A14894" s="1">
        <v>44926</v>
      </c>
      <c r="B14894">
        <v>128429000</v>
      </c>
      <c r="C14894">
        <v>-37303000</v>
      </c>
      <c r="D14894" t="s">
        <v>2623</v>
      </c>
    </row>
    <row r="14895" spans="1:4" x14ac:dyDescent="0.2">
      <c r="A14895" s="1">
        <v>44834</v>
      </c>
      <c r="B14895">
        <v>130998000</v>
      </c>
      <c r="C14895">
        <v>-26576000</v>
      </c>
      <c r="D14895" t="s">
        <v>2623</v>
      </c>
    </row>
    <row r="14896" spans="1:4" x14ac:dyDescent="0.2">
      <c r="A14896" s="1">
        <v>44742</v>
      </c>
      <c r="B14896">
        <v>140866000</v>
      </c>
      <c r="C14896">
        <v>-24008000</v>
      </c>
      <c r="D14896" t="s">
        <v>2623</v>
      </c>
    </row>
    <row r="14897" spans="1:4" x14ac:dyDescent="0.2">
      <c r="A14897" s="1">
        <v>44651</v>
      </c>
      <c r="B14897">
        <v>137547000</v>
      </c>
      <c r="C14897">
        <v>-4647000</v>
      </c>
      <c r="D14897" t="s">
        <v>2623</v>
      </c>
    </row>
    <row r="14898" spans="1:4" x14ac:dyDescent="0.2">
      <c r="A14898" s="1">
        <v>44561</v>
      </c>
      <c r="B14898">
        <v>133213000</v>
      </c>
      <c r="C14898">
        <v>-26458000</v>
      </c>
      <c r="D14898" t="s">
        <v>2623</v>
      </c>
    </row>
    <row r="14899" spans="1:4" x14ac:dyDescent="0.2">
      <c r="A14899" s="1">
        <v>44469</v>
      </c>
      <c r="B14899">
        <v>133606000</v>
      </c>
      <c r="C14899">
        <v>-13124000</v>
      </c>
      <c r="D14899" t="s">
        <v>2623</v>
      </c>
    </row>
    <row r="14900" spans="1:4" x14ac:dyDescent="0.2">
      <c r="A14900" s="1">
        <v>44377</v>
      </c>
      <c r="B14900">
        <v>133517000</v>
      </c>
      <c r="C14900">
        <v>-14641000</v>
      </c>
      <c r="D14900" t="s">
        <v>2623</v>
      </c>
    </row>
    <row r="14901" spans="1:4" x14ac:dyDescent="0.2">
      <c r="A14901" s="1">
        <v>44286</v>
      </c>
      <c r="B14901">
        <v>134695000</v>
      </c>
      <c r="C14901">
        <v>-4128000</v>
      </c>
      <c r="D14901" t="s">
        <v>2623</v>
      </c>
    </row>
    <row r="14902" spans="1:4" x14ac:dyDescent="0.2">
      <c r="A14902" s="1">
        <v>44196</v>
      </c>
      <c r="B14902">
        <v>143953000</v>
      </c>
      <c r="C14902">
        <v>4917000</v>
      </c>
      <c r="D14902" t="s">
        <v>2623</v>
      </c>
    </row>
    <row r="14903" spans="1:4" x14ac:dyDescent="0.2">
      <c r="A14903" s="1">
        <v>44104</v>
      </c>
      <c r="B14903">
        <v>132660000</v>
      </c>
      <c r="C14903">
        <v>9284000</v>
      </c>
      <c r="D14903" t="s">
        <v>2623</v>
      </c>
    </row>
    <row r="14904" spans="1:4" x14ac:dyDescent="0.2">
      <c r="A14904" s="1">
        <v>44012</v>
      </c>
      <c r="B14904">
        <v>115925000</v>
      </c>
      <c r="C14904">
        <v>1655000</v>
      </c>
      <c r="D14904" t="s">
        <v>2623</v>
      </c>
    </row>
    <row r="14905" spans="1:4" x14ac:dyDescent="0.2">
      <c r="A14905" s="1">
        <v>43921</v>
      </c>
      <c r="B14905">
        <v>101828000</v>
      </c>
      <c r="C14905">
        <v>3952000</v>
      </c>
      <c r="D14905" t="s">
        <v>2623</v>
      </c>
    </row>
    <row r="14906" spans="1:4" x14ac:dyDescent="0.2">
      <c r="A14906" s="1">
        <v>43830</v>
      </c>
      <c r="B14906">
        <v>99234000</v>
      </c>
      <c r="C14906">
        <v>4260000</v>
      </c>
      <c r="D14906" t="s">
        <v>2623</v>
      </c>
    </row>
    <row r="14907" spans="1:4" x14ac:dyDescent="0.2">
      <c r="A14907" s="1">
        <v>43738</v>
      </c>
      <c r="B14907">
        <v>92062000</v>
      </c>
      <c r="C14907">
        <v>1930000</v>
      </c>
      <c r="D14907" t="s">
        <v>2623</v>
      </c>
    </row>
    <row r="14908" spans="1:4" x14ac:dyDescent="0.2">
      <c r="A14908" s="1">
        <v>45504</v>
      </c>
      <c r="B14908">
        <v>30040000000</v>
      </c>
      <c r="C14908">
        <v>16599000000</v>
      </c>
      <c r="D14908" t="s">
        <v>2624</v>
      </c>
    </row>
    <row r="14909" spans="1:4" x14ac:dyDescent="0.2">
      <c r="A14909" s="1">
        <v>45412</v>
      </c>
      <c r="B14909">
        <v>26044000000</v>
      </c>
      <c r="C14909">
        <v>14881000000</v>
      </c>
      <c r="D14909" t="s">
        <v>2624</v>
      </c>
    </row>
    <row r="14910" spans="1:4" x14ac:dyDescent="0.2">
      <c r="A14910" s="1">
        <v>45322</v>
      </c>
      <c r="B14910">
        <v>22103000000</v>
      </c>
      <c r="C14910">
        <v>12285000000</v>
      </c>
      <c r="D14910" t="s">
        <v>2624</v>
      </c>
    </row>
    <row r="14911" spans="1:4" x14ac:dyDescent="0.2">
      <c r="A14911" s="1">
        <v>45230</v>
      </c>
      <c r="B14911">
        <v>18120000000</v>
      </c>
      <c r="C14911">
        <v>9243000000</v>
      </c>
      <c r="D14911" t="s">
        <v>2624</v>
      </c>
    </row>
    <row r="14912" spans="1:4" x14ac:dyDescent="0.2">
      <c r="A14912" s="1">
        <v>45138</v>
      </c>
      <c r="B14912">
        <v>13507000000</v>
      </c>
      <c r="C14912">
        <v>6188000000</v>
      </c>
      <c r="D14912" t="s">
        <v>2624</v>
      </c>
    </row>
    <row r="14913" spans="1:4" x14ac:dyDescent="0.2">
      <c r="A14913" s="1">
        <v>44955</v>
      </c>
      <c r="B14913">
        <v>6051000000</v>
      </c>
      <c r="C14913">
        <v>1414000000</v>
      </c>
      <c r="D14913" t="s">
        <v>2624</v>
      </c>
    </row>
    <row r="14914" spans="1:4" x14ac:dyDescent="0.2">
      <c r="A14914" s="1">
        <v>44864</v>
      </c>
      <c r="B14914">
        <v>5931000000</v>
      </c>
      <c r="C14914">
        <v>680000000</v>
      </c>
      <c r="D14914" t="s">
        <v>2624</v>
      </c>
    </row>
    <row r="14915" spans="1:4" x14ac:dyDescent="0.2">
      <c r="A14915" s="1">
        <v>44773</v>
      </c>
      <c r="B14915">
        <v>6704000000</v>
      </c>
      <c r="C14915">
        <v>656000000</v>
      </c>
      <c r="D14915" t="s">
        <v>2624</v>
      </c>
    </row>
    <row r="14916" spans="1:4" x14ac:dyDescent="0.2">
      <c r="A14916" s="1">
        <v>44682</v>
      </c>
      <c r="B14916">
        <v>8288000000</v>
      </c>
      <c r="C14916">
        <v>1618000000</v>
      </c>
      <c r="D14916" t="s">
        <v>2624</v>
      </c>
    </row>
    <row r="14917" spans="1:4" x14ac:dyDescent="0.2">
      <c r="A14917" s="1">
        <v>44591</v>
      </c>
      <c r="B14917">
        <v>7643000000</v>
      </c>
      <c r="C14917">
        <v>3003000000</v>
      </c>
      <c r="D14917" t="s">
        <v>2624</v>
      </c>
    </row>
    <row r="14918" spans="1:4" x14ac:dyDescent="0.2">
      <c r="A14918" s="1">
        <v>44500</v>
      </c>
      <c r="B14918">
        <v>7103000000</v>
      </c>
      <c r="C14918">
        <v>2464000000</v>
      </c>
      <c r="D14918" t="s">
        <v>2624</v>
      </c>
    </row>
    <row r="14919" spans="1:4" x14ac:dyDescent="0.2">
      <c r="A14919" s="1">
        <v>44409</v>
      </c>
      <c r="B14919">
        <v>6507000000</v>
      </c>
      <c r="C14919">
        <v>2374000000</v>
      </c>
      <c r="D14919" t="s">
        <v>2624</v>
      </c>
    </row>
    <row r="14920" spans="1:4" x14ac:dyDescent="0.2">
      <c r="A14920" s="1">
        <v>44318</v>
      </c>
      <c r="B14920">
        <v>5661000000</v>
      </c>
      <c r="C14920">
        <v>1912000000</v>
      </c>
      <c r="D14920" t="s">
        <v>2624</v>
      </c>
    </row>
    <row r="14921" spans="1:4" x14ac:dyDescent="0.2">
      <c r="A14921" s="1">
        <v>44227</v>
      </c>
      <c r="B14921">
        <v>5003000000</v>
      </c>
      <c r="C14921">
        <v>1457000000</v>
      </c>
      <c r="D14921" t="s">
        <v>2624</v>
      </c>
    </row>
    <row r="14922" spans="1:4" x14ac:dyDescent="0.2">
      <c r="A14922" s="1">
        <v>44129</v>
      </c>
      <c r="B14922">
        <v>4726000000</v>
      </c>
      <c r="C14922">
        <v>1336000000</v>
      </c>
      <c r="D14922" t="s">
        <v>2624</v>
      </c>
    </row>
    <row r="14923" spans="1:4" x14ac:dyDescent="0.2">
      <c r="A14923" s="1">
        <v>44038</v>
      </c>
      <c r="B14923">
        <v>3866000000</v>
      </c>
      <c r="C14923">
        <v>622000000</v>
      </c>
      <c r="D14923" t="s">
        <v>2624</v>
      </c>
    </row>
    <row r="14924" spans="1:4" x14ac:dyDescent="0.2">
      <c r="A14924" s="1">
        <v>43947</v>
      </c>
      <c r="B14924">
        <v>3080000000</v>
      </c>
      <c r="C14924">
        <v>917000000</v>
      </c>
      <c r="D14924" t="s">
        <v>2624</v>
      </c>
    </row>
    <row r="14925" spans="1:4" x14ac:dyDescent="0.2">
      <c r="A14925" s="1">
        <v>43856</v>
      </c>
      <c r="B14925">
        <v>3105000000</v>
      </c>
      <c r="C14925">
        <v>950000000</v>
      </c>
      <c r="D14925" t="s">
        <v>2624</v>
      </c>
    </row>
    <row r="14926" spans="1:4" x14ac:dyDescent="0.2">
      <c r="A14926" s="1">
        <v>43765</v>
      </c>
      <c r="B14926">
        <v>3014000000</v>
      </c>
      <c r="C14926">
        <v>899000000</v>
      </c>
      <c r="D14926" t="s">
        <v>2624</v>
      </c>
    </row>
    <row r="14927" spans="1:4" x14ac:dyDescent="0.2">
      <c r="A14927" s="1">
        <v>43674</v>
      </c>
      <c r="B14927">
        <v>2579000000</v>
      </c>
      <c r="C14927">
        <v>552000000</v>
      </c>
      <c r="D14927" t="s">
        <v>2624</v>
      </c>
    </row>
    <row r="14928" spans="1:4" x14ac:dyDescent="0.2">
      <c r="A14928" s="1">
        <v>43583</v>
      </c>
      <c r="B14928">
        <v>2220000000</v>
      </c>
      <c r="C14928">
        <v>394000000</v>
      </c>
      <c r="D14928" t="s">
        <v>2624</v>
      </c>
    </row>
    <row r="14929" spans="1:4" x14ac:dyDescent="0.2">
      <c r="A14929" s="1">
        <v>43492</v>
      </c>
      <c r="B14929">
        <v>2205000000</v>
      </c>
      <c r="C14929">
        <v>567000000</v>
      </c>
      <c r="D14929" t="s">
        <v>2624</v>
      </c>
    </row>
    <row r="14930" spans="1:4" x14ac:dyDescent="0.2">
      <c r="A14930" s="1">
        <v>45473</v>
      </c>
      <c r="B14930">
        <v>6783244</v>
      </c>
      <c r="C14930">
        <v>4097587</v>
      </c>
      <c r="D14930" t="s">
        <v>2625</v>
      </c>
    </row>
    <row r="14931" spans="1:4" x14ac:dyDescent="0.2">
      <c r="A14931" s="1">
        <v>45382</v>
      </c>
      <c r="B14931">
        <v>7083229</v>
      </c>
      <c r="C14931">
        <v>3812981</v>
      </c>
      <c r="D14931" t="s">
        <v>2625</v>
      </c>
    </row>
    <row r="14932" spans="1:4" x14ac:dyDescent="0.2">
      <c r="A14932" s="1">
        <v>45291</v>
      </c>
      <c r="B14932">
        <v>6756260</v>
      </c>
      <c r="C14932">
        <v>4184422</v>
      </c>
      <c r="D14932" t="s">
        <v>2625</v>
      </c>
    </row>
    <row r="14933" spans="1:4" x14ac:dyDescent="0.2">
      <c r="A14933" s="1">
        <v>45199</v>
      </c>
      <c r="B14933">
        <v>7133276</v>
      </c>
      <c r="C14933">
        <v>4723566</v>
      </c>
      <c r="D14933" t="s">
        <v>2625</v>
      </c>
    </row>
    <row r="14934" spans="1:4" x14ac:dyDescent="0.2">
      <c r="A14934" s="1">
        <v>45107</v>
      </c>
      <c r="B14934">
        <v>8831414</v>
      </c>
      <c r="C14934">
        <v>4403730</v>
      </c>
      <c r="D14934" t="s">
        <v>2625</v>
      </c>
    </row>
    <row r="14935" spans="1:4" x14ac:dyDescent="0.2">
      <c r="A14935" s="1">
        <v>45473</v>
      </c>
      <c r="B14935">
        <v>236326000</v>
      </c>
      <c r="C14935">
        <v>7907000</v>
      </c>
      <c r="D14935" t="s">
        <v>2626</v>
      </c>
    </row>
    <row r="14936" spans="1:4" x14ac:dyDescent="0.2">
      <c r="A14936" s="1">
        <v>45382</v>
      </c>
      <c r="B14936">
        <v>213295000</v>
      </c>
      <c r="C14936">
        <v>408000</v>
      </c>
      <c r="D14936" t="s">
        <v>2626</v>
      </c>
    </row>
    <row r="14937" spans="1:4" x14ac:dyDescent="0.2">
      <c r="A14937" s="1">
        <v>45291</v>
      </c>
      <c r="B14937">
        <v>215497000</v>
      </c>
      <c r="C14937">
        <v>9937000</v>
      </c>
      <c r="D14937" t="s">
        <v>2626</v>
      </c>
    </row>
    <row r="14938" spans="1:4" x14ac:dyDescent="0.2">
      <c r="A14938" s="1">
        <v>45199</v>
      </c>
      <c r="B14938">
        <v>239287000</v>
      </c>
      <c r="C14938">
        <v>13316000</v>
      </c>
      <c r="D14938" t="s">
        <v>2626</v>
      </c>
    </row>
    <row r="14939" spans="1:4" x14ac:dyDescent="0.2">
      <c r="A14939" s="1">
        <v>45107</v>
      </c>
      <c r="B14939">
        <v>222638000</v>
      </c>
      <c r="C14939">
        <v>15413000</v>
      </c>
      <c r="D14939" t="s">
        <v>2626</v>
      </c>
    </row>
    <row r="14940" spans="1:4" x14ac:dyDescent="0.2">
      <c r="A14940" s="1">
        <v>45473</v>
      </c>
      <c r="B14940">
        <v>345478000</v>
      </c>
      <c r="C14940">
        <v>3465000</v>
      </c>
      <c r="D14940" t="s">
        <v>2627</v>
      </c>
    </row>
    <row r="14941" spans="1:4" x14ac:dyDescent="0.2">
      <c r="A14941" s="1">
        <v>45382</v>
      </c>
      <c r="B14941">
        <v>335109000</v>
      </c>
      <c r="C14941">
        <v>-6863000</v>
      </c>
      <c r="D14941" t="s">
        <v>2627</v>
      </c>
    </row>
    <row r="14942" spans="1:4" x14ac:dyDescent="0.2">
      <c r="A14942" s="1">
        <v>45291</v>
      </c>
      <c r="B14942">
        <v>321517000</v>
      </c>
      <c r="C14942">
        <v>11834000</v>
      </c>
      <c r="D14942" t="s">
        <v>2627</v>
      </c>
    </row>
    <row r="14943" spans="1:4" x14ac:dyDescent="0.2">
      <c r="A14943" s="1">
        <v>45199</v>
      </c>
      <c r="B14943">
        <v>304852000</v>
      </c>
      <c r="C14943">
        <v>-19814000</v>
      </c>
      <c r="D14943" t="s">
        <v>2627</v>
      </c>
    </row>
    <row r="14944" spans="1:4" x14ac:dyDescent="0.2">
      <c r="A14944" s="1">
        <v>45107</v>
      </c>
      <c r="B14944">
        <v>307026000</v>
      </c>
      <c r="C14944">
        <v>9923000</v>
      </c>
      <c r="D14944" t="s">
        <v>2627</v>
      </c>
    </row>
    <row r="14945" spans="1:4" x14ac:dyDescent="0.2">
      <c r="A14945" s="1">
        <v>45473</v>
      </c>
      <c r="B14945">
        <v>146676000</v>
      </c>
      <c r="C14945">
        <v>23240000</v>
      </c>
      <c r="D14945" t="s">
        <v>2628</v>
      </c>
    </row>
    <row r="14946" spans="1:4" x14ac:dyDescent="0.2">
      <c r="A14946" s="1">
        <v>45382</v>
      </c>
      <c r="B14946">
        <v>134155000</v>
      </c>
      <c r="C14946">
        <v>22573000</v>
      </c>
      <c r="D14946" t="s">
        <v>2628</v>
      </c>
    </row>
    <row r="14947" spans="1:4" x14ac:dyDescent="0.2">
      <c r="A14947" s="1">
        <v>45291</v>
      </c>
      <c r="B14947">
        <v>141632000</v>
      </c>
      <c r="C14947">
        <v>17750000</v>
      </c>
      <c r="D14947" t="s">
        <v>2628</v>
      </c>
    </row>
    <row r="14948" spans="1:4" x14ac:dyDescent="0.2">
      <c r="A14948" s="1">
        <v>45199</v>
      </c>
      <c r="B14948">
        <v>137768000</v>
      </c>
      <c r="C14948">
        <v>19113000</v>
      </c>
      <c r="D14948" t="s">
        <v>2628</v>
      </c>
    </row>
    <row r="14949" spans="1:4" x14ac:dyDescent="0.2">
      <c r="A14949" s="1">
        <v>45107</v>
      </c>
      <c r="B14949">
        <v>135335000</v>
      </c>
      <c r="C14949">
        <v>26606000</v>
      </c>
      <c r="D14949" t="s">
        <v>2628</v>
      </c>
    </row>
    <row r="14950" spans="1:4" x14ac:dyDescent="0.2">
      <c r="A14950" s="1">
        <v>45473</v>
      </c>
      <c r="B14950">
        <v>156858000</v>
      </c>
      <c r="C14950">
        <v>45142000</v>
      </c>
      <c r="D14950" t="s">
        <v>2629</v>
      </c>
    </row>
    <row r="14951" spans="1:4" x14ac:dyDescent="0.2">
      <c r="A14951" s="1">
        <v>45382</v>
      </c>
      <c r="B14951">
        <v>141798000</v>
      </c>
      <c r="C14951">
        <v>36860000</v>
      </c>
      <c r="D14951" t="s">
        <v>2629</v>
      </c>
    </row>
    <row r="14952" spans="1:4" x14ac:dyDescent="0.2">
      <c r="A14952" s="1">
        <v>45291</v>
      </c>
      <c r="B14952">
        <v>134219000</v>
      </c>
      <c r="C14952">
        <v>38068000</v>
      </c>
      <c r="D14952" t="s">
        <v>2629</v>
      </c>
    </row>
    <row r="14953" spans="1:4" x14ac:dyDescent="0.2">
      <c r="A14953" s="1">
        <v>45199</v>
      </c>
      <c r="B14953">
        <v>128808000</v>
      </c>
      <c r="C14953">
        <v>33689000</v>
      </c>
      <c r="D14953" t="s">
        <v>2629</v>
      </c>
    </row>
    <row r="14954" spans="1:4" x14ac:dyDescent="0.2">
      <c r="A14954" s="1">
        <v>45107</v>
      </c>
      <c r="B14954">
        <v>122702000</v>
      </c>
      <c r="C14954">
        <v>29926000</v>
      </c>
      <c r="D14954" t="s">
        <v>2629</v>
      </c>
    </row>
    <row r="14955" spans="1:4" x14ac:dyDescent="0.2">
      <c r="A14955" s="1">
        <v>45016</v>
      </c>
      <c r="B14955">
        <v>132193000</v>
      </c>
      <c r="C14955">
        <v>34627000</v>
      </c>
      <c r="D14955" t="s">
        <v>2629</v>
      </c>
    </row>
    <row r="14956" spans="1:4" x14ac:dyDescent="0.2">
      <c r="A14956" s="1">
        <v>44834</v>
      </c>
      <c r="B14956">
        <v>143906000</v>
      </c>
      <c r="C14956">
        <v>35075000</v>
      </c>
      <c r="D14956" t="s">
        <v>2629</v>
      </c>
    </row>
    <row r="14957" spans="1:4" x14ac:dyDescent="0.2">
      <c r="A14957" s="1">
        <v>44742</v>
      </c>
      <c r="B14957">
        <v>141628000</v>
      </c>
      <c r="C14957">
        <v>34878000</v>
      </c>
      <c r="D14957" t="s">
        <v>2629</v>
      </c>
    </row>
    <row r="14958" spans="1:4" x14ac:dyDescent="0.2">
      <c r="A14958" s="1">
        <v>44651</v>
      </c>
      <c r="B14958">
        <v>133957000</v>
      </c>
      <c r="C14958">
        <v>34162000</v>
      </c>
      <c r="D14958" t="s">
        <v>2629</v>
      </c>
    </row>
    <row r="14959" spans="1:4" x14ac:dyDescent="0.2">
      <c r="A14959" s="1">
        <v>44561</v>
      </c>
      <c r="B14959">
        <v>121521000</v>
      </c>
      <c r="C14959">
        <v>22226000</v>
      </c>
      <c r="D14959" t="s">
        <v>2629</v>
      </c>
    </row>
    <row r="14960" spans="1:4" x14ac:dyDescent="0.2">
      <c r="A14960" s="1">
        <v>44469</v>
      </c>
      <c r="B14960">
        <v>112713000</v>
      </c>
      <c r="C14960">
        <v>30335000</v>
      </c>
      <c r="D14960" t="s">
        <v>2629</v>
      </c>
    </row>
    <row r="14961" spans="1:4" x14ac:dyDescent="0.2">
      <c r="A14961" s="1">
        <v>44377</v>
      </c>
      <c r="B14961">
        <v>97746000</v>
      </c>
      <c r="C14961">
        <v>22924000</v>
      </c>
      <c r="D14961" t="s">
        <v>2629</v>
      </c>
    </row>
    <row r="14962" spans="1:4" x14ac:dyDescent="0.2">
      <c r="A14962" s="1">
        <v>44286</v>
      </c>
      <c r="B14962">
        <v>84133000</v>
      </c>
      <c r="C14962">
        <v>17616000</v>
      </c>
      <c r="D14962" t="s">
        <v>2629</v>
      </c>
    </row>
    <row r="14963" spans="1:4" x14ac:dyDescent="0.2">
      <c r="A14963" s="1">
        <v>44196</v>
      </c>
      <c r="B14963">
        <v>76303000</v>
      </c>
      <c r="C14963">
        <v>13657000</v>
      </c>
      <c r="D14963" t="s">
        <v>2629</v>
      </c>
    </row>
    <row r="14964" spans="1:4" x14ac:dyDescent="0.2">
      <c r="A14964" s="1">
        <v>44104</v>
      </c>
      <c r="B14964">
        <v>69485000</v>
      </c>
      <c r="C14964">
        <v>13896000</v>
      </c>
      <c r="D14964" t="s">
        <v>2629</v>
      </c>
    </row>
    <row r="14965" spans="1:4" x14ac:dyDescent="0.2">
      <c r="A14965" s="1">
        <v>44012</v>
      </c>
      <c r="B14965">
        <v>62586000</v>
      </c>
      <c r="C14965">
        <v>8672000</v>
      </c>
      <c r="D14965" t="s">
        <v>2629</v>
      </c>
    </row>
    <row r="14966" spans="1:4" x14ac:dyDescent="0.2">
      <c r="A14966" s="1">
        <v>43921</v>
      </c>
      <c r="B14966">
        <v>61022000</v>
      </c>
      <c r="C14966">
        <v>11682000</v>
      </c>
      <c r="D14966" t="s">
        <v>2629</v>
      </c>
    </row>
    <row r="14967" spans="1:4" x14ac:dyDescent="0.2">
      <c r="A14967" s="1">
        <v>43830</v>
      </c>
      <c r="B14967">
        <v>64625000</v>
      </c>
      <c r="C14967">
        <v>12385000</v>
      </c>
      <c r="D14967" t="s">
        <v>2629</v>
      </c>
    </row>
    <row r="14968" spans="1:4" x14ac:dyDescent="0.2">
      <c r="A14968" s="1">
        <v>43738</v>
      </c>
      <c r="B14968">
        <v>52507000</v>
      </c>
      <c r="C14968">
        <v>8562000</v>
      </c>
      <c r="D14968" t="s">
        <v>2629</v>
      </c>
    </row>
    <row r="14969" spans="1:4" x14ac:dyDescent="0.2">
      <c r="A14969" s="1">
        <v>45473</v>
      </c>
      <c r="B14969">
        <v>68060000000</v>
      </c>
      <c r="C14969">
        <v>20050000000</v>
      </c>
      <c r="D14969" t="s">
        <v>2630</v>
      </c>
    </row>
    <row r="14970" spans="1:4" x14ac:dyDescent="0.2">
      <c r="A14970" s="1">
        <v>45382</v>
      </c>
      <c r="B14970">
        <v>65349000000</v>
      </c>
      <c r="C14970">
        <v>25407000000</v>
      </c>
      <c r="D14970" t="s">
        <v>2630</v>
      </c>
    </row>
    <row r="14971" spans="1:4" x14ac:dyDescent="0.2">
      <c r="A14971" s="1">
        <v>45291</v>
      </c>
      <c r="B14971">
        <v>65863000000</v>
      </c>
      <c r="C14971">
        <v>21963000000</v>
      </c>
      <c r="D14971" t="s">
        <v>2630</v>
      </c>
    </row>
    <row r="14972" spans="1:4" x14ac:dyDescent="0.2">
      <c r="A14972" s="1">
        <v>45199</v>
      </c>
      <c r="B14972">
        <v>58731000000</v>
      </c>
      <c r="C14972">
        <v>22478000000</v>
      </c>
      <c r="D14972" t="s">
        <v>2630</v>
      </c>
    </row>
    <row r="14973" spans="1:4" x14ac:dyDescent="0.2">
      <c r="A14973" s="1">
        <v>45107</v>
      </c>
      <c r="B14973">
        <v>54300000000</v>
      </c>
      <c r="C14973">
        <v>19428000000</v>
      </c>
      <c r="D14973" t="s">
        <v>2630</v>
      </c>
    </row>
    <row r="14974" spans="1:4" x14ac:dyDescent="0.2">
      <c r="A14974" s="1">
        <v>44926</v>
      </c>
      <c r="B14974">
        <v>48092000000</v>
      </c>
      <c r="C14974">
        <v>13592000000</v>
      </c>
      <c r="D14974" t="s">
        <v>2630</v>
      </c>
    </row>
    <row r="14975" spans="1:4" x14ac:dyDescent="0.2">
      <c r="A14975" s="1">
        <v>44834</v>
      </c>
      <c r="B14975">
        <v>45566000000</v>
      </c>
      <c r="C14975">
        <v>14405000000</v>
      </c>
      <c r="D14975" t="s">
        <v>2630</v>
      </c>
    </row>
    <row r="14976" spans="1:4" x14ac:dyDescent="0.2">
      <c r="A14976" s="1">
        <v>44742</v>
      </c>
      <c r="B14976">
        <v>41265000000</v>
      </c>
      <c r="C14976">
        <v>13318000000</v>
      </c>
      <c r="D14976" t="s">
        <v>2630</v>
      </c>
    </row>
    <row r="14977" spans="1:4" x14ac:dyDescent="0.2">
      <c r="A14977" s="1">
        <v>44651</v>
      </c>
      <c r="B14977">
        <v>42031000000</v>
      </c>
      <c r="C14977">
        <v>14210000000</v>
      </c>
      <c r="D14977" t="s">
        <v>2630</v>
      </c>
    </row>
    <row r="14978" spans="1:4" x14ac:dyDescent="0.2">
      <c r="A14978" s="1">
        <v>44561</v>
      </c>
      <c r="B14978">
        <v>38333000000</v>
      </c>
      <c r="C14978">
        <v>10892000000</v>
      </c>
      <c r="D14978" t="s">
        <v>2630</v>
      </c>
    </row>
    <row r="14979" spans="1:4" x14ac:dyDescent="0.2">
      <c r="A14979" s="1">
        <v>44469</v>
      </c>
      <c r="B14979">
        <v>35622000000</v>
      </c>
      <c r="C14979">
        <v>12119000000</v>
      </c>
      <c r="D14979" t="s">
        <v>2630</v>
      </c>
    </row>
    <row r="14980" spans="1:4" x14ac:dyDescent="0.2">
      <c r="A14980" s="1">
        <v>44377</v>
      </c>
      <c r="B14980">
        <v>33041000000</v>
      </c>
      <c r="C14980">
        <v>12123000000</v>
      </c>
      <c r="D14980" t="s">
        <v>2630</v>
      </c>
    </row>
    <row r="14981" spans="1:4" x14ac:dyDescent="0.2">
      <c r="A14981" s="1">
        <v>44286</v>
      </c>
      <c r="B14981">
        <v>33804000000</v>
      </c>
      <c r="C14981">
        <v>12623000000</v>
      </c>
      <c r="D14981" t="s">
        <v>2630</v>
      </c>
    </row>
    <row r="14982" spans="1:4" x14ac:dyDescent="0.2">
      <c r="A14982" s="1">
        <v>44196</v>
      </c>
      <c r="B14982">
        <v>32138000000</v>
      </c>
      <c r="C14982">
        <v>9318000000</v>
      </c>
      <c r="D14982" t="s">
        <v>2630</v>
      </c>
    </row>
    <row r="14983" spans="1:4" x14ac:dyDescent="0.2">
      <c r="A14983" s="1">
        <v>44104</v>
      </c>
      <c r="B14983">
        <v>30927000000</v>
      </c>
      <c r="C14983">
        <v>10298000000</v>
      </c>
      <c r="D14983" t="s">
        <v>2630</v>
      </c>
    </row>
    <row r="14984" spans="1:4" x14ac:dyDescent="0.2">
      <c r="A14984" s="1">
        <v>44012</v>
      </c>
      <c r="B14984">
        <v>30006000000</v>
      </c>
      <c r="C14984">
        <v>10625000000</v>
      </c>
      <c r="D14984" t="s">
        <v>2630</v>
      </c>
    </row>
    <row r="14985" spans="1:4" x14ac:dyDescent="0.2">
      <c r="A14985" s="1">
        <v>43921</v>
      </c>
      <c r="B14985">
        <v>33875000000</v>
      </c>
      <c r="C14985">
        <v>11897000000</v>
      </c>
      <c r="D14985" t="s">
        <v>2630</v>
      </c>
    </row>
    <row r="14986" spans="1:4" x14ac:dyDescent="0.2">
      <c r="A14986" s="1">
        <v>43830</v>
      </c>
      <c r="B14986">
        <v>32417000000</v>
      </c>
      <c r="C14986">
        <v>8717000000</v>
      </c>
      <c r="D14986" t="s">
        <v>2630</v>
      </c>
    </row>
    <row r="14987" spans="1:4" x14ac:dyDescent="0.2">
      <c r="A14987" s="1">
        <v>43738</v>
      </c>
      <c r="B14987">
        <v>30277000000</v>
      </c>
      <c r="C14987">
        <v>10194000000</v>
      </c>
      <c r="D14987" t="s">
        <v>2630</v>
      </c>
    </row>
    <row r="14988" spans="1:4" x14ac:dyDescent="0.2">
      <c r="A14988" s="1">
        <v>45473</v>
      </c>
      <c r="B14988">
        <v>2617129000</v>
      </c>
      <c r="C14988">
        <v>400904000</v>
      </c>
      <c r="D14988" t="s">
        <v>2631</v>
      </c>
    </row>
    <row r="14989" spans="1:4" x14ac:dyDescent="0.2">
      <c r="A14989" s="1">
        <v>45382</v>
      </c>
      <c r="B14989">
        <v>2337555000</v>
      </c>
      <c r="C14989">
        <v>394269000</v>
      </c>
      <c r="D14989" t="s">
        <v>2631</v>
      </c>
    </row>
    <row r="14990" spans="1:4" x14ac:dyDescent="0.2">
      <c r="A14990" s="1">
        <v>45291</v>
      </c>
      <c r="B14990">
        <v>2437349000</v>
      </c>
      <c r="C14990">
        <v>410075000</v>
      </c>
      <c r="D14990" t="s">
        <v>2631</v>
      </c>
    </row>
    <row r="14991" spans="1:4" x14ac:dyDescent="0.2">
      <c r="A14991" s="1">
        <v>45199</v>
      </c>
      <c r="B14991">
        <v>2574092000</v>
      </c>
      <c r="C14991">
        <v>433157000</v>
      </c>
      <c r="D14991" t="s">
        <v>2631</v>
      </c>
    </row>
    <row r="14992" spans="1:4" x14ac:dyDescent="0.2">
      <c r="A14992" s="1">
        <v>45107</v>
      </c>
      <c r="B14992">
        <v>2342153000</v>
      </c>
      <c r="C14992">
        <v>404027000</v>
      </c>
      <c r="D14992" t="s">
        <v>2631</v>
      </c>
    </row>
    <row r="14993" spans="1:4" x14ac:dyDescent="0.2">
      <c r="A14993" s="1">
        <v>45473</v>
      </c>
      <c r="B14993">
        <v>609993000</v>
      </c>
      <c r="C14993">
        <v>-13601000</v>
      </c>
      <c r="D14993" t="s">
        <v>2632</v>
      </c>
    </row>
    <row r="14994" spans="1:4" x14ac:dyDescent="0.2">
      <c r="A14994" s="1">
        <v>45382</v>
      </c>
      <c r="B14994">
        <v>600317000</v>
      </c>
      <c r="C14994">
        <v>-17962000</v>
      </c>
      <c r="D14994" t="s">
        <v>2632</v>
      </c>
    </row>
    <row r="14995" spans="1:4" x14ac:dyDescent="0.2">
      <c r="A14995" s="1">
        <v>45291</v>
      </c>
      <c r="B14995">
        <v>528816000</v>
      </c>
      <c r="C14995">
        <v>-54355000</v>
      </c>
      <c r="D14995" t="s">
        <v>2632</v>
      </c>
    </row>
    <row r="14996" spans="1:4" x14ac:dyDescent="0.2">
      <c r="A14996" s="1">
        <v>45199</v>
      </c>
      <c r="B14996">
        <v>524588000</v>
      </c>
      <c r="C14996">
        <v>-10802000</v>
      </c>
      <c r="D14996" t="s">
        <v>2632</v>
      </c>
    </row>
    <row r="14997" spans="1:4" x14ac:dyDescent="0.2">
      <c r="A14997" s="1">
        <v>45107</v>
      </c>
      <c r="B14997">
        <v>520168000</v>
      </c>
      <c r="C14997">
        <v>-11439000</v>
      </c>
      <c r="D14997" t="s">
        <v>2632</v>
      </c>
    </row>
    <row r="14998" spans="1:4" x14ac:dyDescent="0.2">
      <c r="A14998" s="1">
        <v>45473</v>
      </c>
      <c r="B14998">
        <v>104161000</v>
      </c>
      <c r="C14998">
        <v>-19575000</v>
      </c>
      <c r="D14998" t="s">
        <v>2633</v>
      </c>
    </row>
    <row r="14999" spans="1:4" x14ac:dyDescent="0.2">
      <c r="A14999" s="1">
        <v>45382</v>
      </c>
      <c r="B14999">
        <v>101899000</v>
      </c>
      <c r="C14999">
        <v>-25409000</v>
      </c>
      <c r="D14999" t="s">
        <v>2633</v>
      </c>
    </row>
    <row r="15000" spans="1:4" x14ac:dyDescent="0.2">
      <c r="A15000" s="1">
        <v>45291</v>
      </c>
      <c r="B15000">
        <v>116176000</v>
      </c>
      <c r="C15000">
        <v>-8981000</v>
      </c>
      <c r="D15000" t="s">
        <v>2633</v>
      </c>
    </row>
    <row r="15001" spans="1:4" x14ac:dyDescent="0.2">
      <c r="A15001" s="1">
        <v>45199</v>
      </c>
      <c r="B15001">
        <v>103862000</v>
      </c>
      <c r="C15001">
        <v>-23479000</v>
      </c>
      <c r="D15001" t="s">
        <v>2633</v>
      </c>
    </row>
    <row r="15002" spans="1:4" x14ac:dyDescent="0.2">
      <c r="A15002" s="1">
        <v>45107</v>
      </c>
      <c r="B15002">
        <v>108809000</v>
      </c>
      <c r="C15002">
        <v>-24724000</v>
      </c>
      <c r="D15002" t="s">
        <v>2633</v>
      </c>
    </row>
    <row r="15003" spans="1:4" x14ac:dyDescent="0.2">
      <c r="A15003" s="1">
        <v>45473</v>
      </c>
      <c r="B15003">
        <v>12872000000</v>
      </c>
      <c r="C15003">
        <v>3246000000</v>
      </c>
      <c r="D15003" t="s">
        <v>2634</v>
      </c>
    </row>
    <row r="15004" spans="1:4" x14ac:dyDescent="0.2">
      <c r="A15004" s="1">
        <v>45382</v>
      </c>
      <c r="B15004">
        <v>12120000000</v>
      </c>
      <c r="C15004">
        <v>2688000000</v>
      </c>
      <c r="D15004" t="s">
        <v>2634</v>
      </c>
    </row>
    <row r="15005" spans="1:4" x14ac:dyDescent="0.2">
      <c r="A15005" s="1">
        <v>45291</v>
      </c>
      <c r="B15005">
        <v>11776000000</v>
      </c>
      <c r="C15005">
        <v>8480000000</v>
      </c>
      <c r="D15005" t="s">
        <v>2634</v>
      </c>
    </row>
    <row r="15006" spans="1:4" x14ac:dyDescent="0.2">
      <c r="A15006" s="1">
        <v>45199</v>
      </c>
      <c r="B15006">
        <v>12092000000</v>
      </c>
      <c r="C15006">
        <v>1761000000</v>
      </c>
      <c r="D15006" t="s">
        <v>2634</v>
      </c>
    </row>
    <row r="15007" spans="1:4" x14ac:dyDescent="0.2">
      <c r="A15007" s="1">
        <v>45107</v>
      </c>
      <c r="B15007">
        <v>11745000000</v>
      </c>
      <c r="C15007">
        <v>2316000000</v>
      </c>
      <c r="D15007" t="s">
        <v>2634</v>
      </c>
    </row>
    <row r="15008" spans="1:4" x14ac:dyDescent="0.2">
      <c r="A15008" s="1">
        <v>45473</v>
      </c>
      <c r="B15008">
        <v>633100000</v>
      </c>
      <c r="C15008">
        <v>-1151600000</v>
      </c>
      <c r="D15008" t="s">
        <v>2635</v>
      </c>
    </row>
    <row r="15009" spans="1:4" x14ac:dyDescent="0.2">
      <c r="A15009" s="1">
        <v>45382</v>
      </c>
      <c r="B15009">
        <v>623600000</v>
      </c>
      <c r="C15009">
        <v>23600000</v>
      </c>
      <c r="D15009" t="s">
        <v>2635</v>
      </c>
    </row>
    <row r="15010" spans="1:4" x14ac:dyDescent="0.2">
      <c r="A15010" s="1">
        <v>45291</v>
      </c>
      <c r="B15010">
        <v>645600000</v>
      </c>
      <c r="C15010">
        <v>-217400000</v>
      </c>
      <c r="D15010" t="s">
        <v>2635</v>
      </c>
    </row>
    <row r="15011" spans="1:4" x14ac:dyDescent="0.2">
      <c r="A15011" s="1">
        <v>45199</v>
      </c>
      <c r="B15011">
        <v>631300000</v>
      </c>
      <c r="C15011">
        <v>21500000</v>
      </c>
      <c r="D15011" t="s">
        <v>2635</v>
      </c>
    </row>
    <row r="15012" spans="1:4" x14ac:dyDescent="0.2">
      <c r="A15012" s="1">
        <v>45107</v>
      </c>
      <c r="B15012">
        <v>662400000</v>
      </c>
      <c r="C15012">
        <v>51900000</v>
      </c>
      <c r="D15012" t="s">
        <v>2635</v>
      </c>
    </row>
    <row r="15013" spans="1:4" x14ac:dyDescent="0.2">
      <c r="A15013" s="1">
        <v>45473</v>
      </c>
      <c r="B15013">
        <v>880300000</v>
      </c>
      <c r="C15013">
        <v>111000000</v>
      </c>
      <c r="D15013" t="s">
        <v>2636</v>
      </c>
    </row>
    <row r="15014" spans="1:4" x14ac:dyDescent="0.2">
      <c r="A15014" s="1">
        <v>45382</v>
      </c>
      <c r="B15014">
        <v>874600000</v>
      </c>
      <c r="C15014">
        <v>105100000</v>
      </c>
      <c r="D15014" t="s">
        <v>2636</v>
      </c>
    </row>
    <row r="15015" spans="1:4" x14ac:dyDescent="0.2">
      <c r="A15015" s="1">
        <v>45291</v>
      </c>
      <c r="B15015">
        <v>861200000</v>
      </c>
      <c r="C15015">
        <v>254900000</v>
      </c>
      <c r="D15015" t="s">
        <v>2636</v>
      </c>
    </row>
    <row r="15016" spans="1:4" x14ac:dyDescent="0.2">
      <c r="A15016" s="1">
        <v>45199</v>
      </c>
      <c r="B15016">
        <v>858800000</v>
      </c>
      <c r="C15016">
        <v>105500000</v>
      </c>
      <c r="D15016" t="s">
        <v>2636</v>
      </c>
    </row>
    <row r="15017" spans="1:4" x14ac:dyDescent="0.2">
      <c r="A15017" s="1">
        <v>45107</v>
      </c>
      <c r="B15017">
        <v>803000000</v>
      </c>
      <c r="C15017">
        <v>112900000</v>
      </c>
      <c r="D15017" t="s">
        <v>2636</v>
      </c>
    </row>
    <row r="15018" spans="1:4" x14ac:dyDescent="0.2">
      <c r="A15018" s="1">
        <v>45473</v>
      </c>
      <c r="B15018">
        <v>20468000</v>
      </c>
      <c r="C15018">
        <v>-22328000</v>
      </c>
      <c r="D15018" t="s">
        <v>2637</v>
      </c>
    </row>
    <row r="15019" spans="1:4" x14ac:dyDescent="0.2">
      <c r="A15019" s="1">
        <v>45382</v>
      </c>
      <c r="B15019">
        <v>23175000</v>
      </c>
      <c r="C15019">
        <v>-3681000</v>
      </c>
      <c r="D15019" t="s">
        <v>2637</v>
      </c>
    </row>
    <row r="15020" spans="1:4" x14ac:dyDescent="0.2">
      <c r="A15020" s="1">
        <v>45291</v>
      </c>
      <c r="B15020">
        <v>26057000</v>
      </c>
      <c r="C15020">
        <v>-32578000</v>
      </c>
      <c r="D15020" t="s">
        <v>2637</v>
      </c>
    </row>
    <row r="15021" spans="1:4" x14ac:dyDescent="0.2">
      <c r="A15021" s="1">
        <v>45199</v>
      </c>
      <c r="B15021">
        <v>21978000</v>
      </c>
      <c r="C15021">
        <v>7519000</v>
      </c>
      <c r="D15021" t="s">
        <v>2637</v>
      </c>
    </row>
    <row r="15022" spans="1:4" x14ac:dyDescent="0.2">
      <c r="A15022" s="1">
        <v>45107</v>
      </c>
      <c r="B15022">
        <v>18062000</v>
      </c>
      <c r="C15022">
        <v>-58527000</v>
      </c>
      <c r="D15022" t="s">
        <v>2637</v>
      </c>
    </row>
    <row r="15023" spans="1:4" x14ac:dyDescent="0.2">
      <c r="A15023" s="1">
        <v>45473</v>
      </c>
      <c r="B15023">
        <v>97586000</v>
      </c>
      <c r="C15023">
        <v>4747000</v>
      </c>
      <c r="D15023" t="s">
        <v>2638</v>
      </c>
    </row>
    <row r="15024" spans="1:4" x14ac:dyDescent="0.2">
      <c r="A15024" s="1">
        <v>45382</v>
      </c>
      <c r="B15024">
        <v>130865000</v>
      </c>
      <c r="C15024">
        <v>29163000</v>
      </c>
      <c r="D15024" t="s">
        <v>2638</v>
      </c>
    </row>
    <row r="15025" spans="1:4" x14ac:dyDescent="0.2">
      <c r="A15025" s="1">
        <v>45291</v>
      </c>
      <c r="B15025">
        <v>135143000</v>
      </c>
      <c r="C15025">
        <v>29014000</v>
      </c>
      <c r="D15025" t="s">
        <v>2638</v>
      </c>
    </row>
    <row r="15026" spans="1:4" x14ac:dyDescent="0.2">
      <c r="A15026" s="1">
        <v>45199</v>
      </c>
      <c r="B15026">
        <v>138705000</v>
      </c>
      <c r="C15026">
        <v>39220000</v>
      </c>
      <c r="D15026" t="s">
        <v>2638</v>
      </c>
    </row>
    <row r="15027" spans="1:4" x14ac:dyDescent="0.2">
      <c r="A15027" s="1">
        <v>45107</v>
      </c>
      <c r="B15027">
        <v>137917000</v>
      </c>
      <c r="C15027">
        <v>33044000</v>
      </c>
      <c r="D15027" t="s">
        <v>2638</v>
      </c>
    </row>
    <row r="15028" spans="1:4" x14ac:dyDescent="0.2">
      <c r="A15028" s="1">
        <v>45473</v>
      </c>
      <c r="B15028">
        <v>319929000</v>
      </c>
      <c r="C15028">
        <v>31654000</v>
      </c>
      <c r="D15028" t="s">
        <v>2639</v>
      </c>
    </row>
    <row r="15029" spans="1:4" x14ac:dyDescent="0.2">
      <c r="A15029" s="1">
        <v>45382</v>
      </c>
      <c r="B15029">
        <v>475342000</v>
      </c>
      <c r="C15029">
        <v>65086000</v>
      </c>
      <c r="D15029" t="s">
        <v>2639</v>
      </c>
    </row>
    <row r="15030" spans="1:4" x14ac:dyDescent="0.2">
      <c r="A15030" s="1">
        <v>45291</v>
      </c>
      <c r="B15030">
        <v>356009000</v>
      </c>
      <c r="C15030">
        <v>83142000</v>
      </c>
      <c r="D15030" t="s">
        <v>2639</v>
      </c>
    </row>
    <row r="15031" spans="1:4" x14ac:dyDescent="0.2">
      <c r="A15031" s="1">
        <v>45199</v>
      </c>
      <c r="B15031">
        <v>321090000</v>
      </c>
      <c r="C15031">
        <v>29335000</v>
      </c>
      <c r="D15031" t="s">
        <v>2639</v>
      </c>
    </row>
    <row r="15032" spans="1:4" x14ac:dyDescent="0.2">
      <c r="A15032" s="1">
        <v>45107</v>
      </c>
      <c r="B15032">
        <v>290502000</v>
      </c>
      <c r="C15032">
        <v>19124000</v>
      </c>
      <c r="D15032" t="s">
        <v>2639</v>
      </c>
    </row>
    <row r="15033" spans="1:4" x14ac:dyDescent="0.2">
      <c r="A15033" s="1">
        <v>45473</v>
      </c>
      <c r="B15033">
        <v>17132000</v>
      </c>
      <c r="C15033">
        <v>4213000</v>
      </c>
      <c r="D15033" t="s">
        <v>2640</v>
      </c>
    </row>
    <row r="15034" spans="1:4" x14ac:dyDescent="0.2">
      <c r="A15034" s="1">
        <v>45382</v>
      </c>
      <c r="B15034">
        <v>16716000</v>
      </c>
      <c r="C15034">
        <v>4433000</v>
      </c>
      <c r="D15034" t="s">
        <v>2640</v>
      </c>
    </row>
    <row r="15035" spans="1:4" x14ac:dyDescent="0.2">
      <c r="A15035" s="1">
        <v>45291</v>
      </c>
      <c r="B15035">
        <v>17416000</v>
      </c>
      <c r="C15035">
        <v>354000</v>
      </c>
      <c r="D15035" t="s">
        <v>2640</v>
      </c>
    </row>
    <row r="15036" spans="1:4" x14ac:dyDescent="0.2">
      <c r="A15036" s="1">
        <v>45199</v>
      </c>
      <c r="B15036">
        <v>17345000</v>
      </c>
      <c r="C15036">
        <v>4119000</v>
      </c>
      <c r="D15036" t="s">
        <v>2640</v>
      </c>
    </row>
    <row r="15037" spans="1:4" x14ac:dyDescent="0.2">
      <c r="A15037" s="1">
        <v>45107</v>
      </c>
      <c r="B15037">
        <v>17425000</v>
      </c>
      <c r="C15037">
        <v>6503000</v>
      </c>
      <c r="D15037" t="s">
        <v>2640</v>
      </c>
    </row>
    <row r="15038" spans="1:4" x14ac:dyDescent="0.2">
      <c r="A15038" s="1">
        <v>45382</v>
      </c>
      <c r="B15038">
        <v>3475000000</v>
      </c>
      <c r="C15038">
        <v>978000000</v>
      </c>
      <c r="D15038" t="s">
        <v>2641</v>
      </c>
    </row>
    <row r="15039" spans="1:4" x14ac:dyDescent="0.2">
      <c r="A15039" s="1">
        <v>45291</v>
      </c>
      <c r="B15039">
        <v>3564000000</v>
      </c>
      <c r="C15039">
        <v>1289000000</v>
      </c>
      <c r="D15039" t="s">
        <v>2641</v>
      </c>
    </row>
    <row r="15040" spans="1:4" x14ac:dyDescent="0.2">
      <c r="A15040" s="1">
        <v>45199</v>
      </c>
      <c r="B15040">
        <v>3488000000</v>
      </c>
      <c r="C15040">
        <v>927000000</v>
      </c>
      <c r="D15040" t="s">
        <v>2641</v>
      </c>
    </row>
    <row r="15041" spans="1:4" x14ac:dyDescent="0.2">
      <c r="A15041" s="1">
        <v>45107</v>
      </c>
      <c r="B15041">
        <v>3866000000</v>
      </c>
      <c r="C15041">
        <v>1080000000</v>
      </c>
      <c r="D15041" t="s">
        <v>2641</v>
      </c>
    </row>
    <row r="15042" spans="1:4" x14ac:dyDescent="0.2">
      <c r="A15042" s="1">
        <v>45016</v>
      </c>
      <c r="B15042">
        <v>3876000000</v>
      </c>
      <c r="C15042">
        <v>1340000000</v>
      </c>
      <c r="D15042" t="s">
        <v>2641</v>
      </c>
    </row>
    <row r="15043" spans="1:4" x14ac:dyDescent="0.2">
      <c r="A15043" s="1">
        <v>45473</v>
      </c>
      <c r="B15043">
        <v>2033000000</v>
      </c>
      <c r="C15043">
        <v>45000000</v>
      </c>
      <c r="D15043" t="s">
        <v>2642</v>
      </c>
    </row>
    <row r="15044" spans="1:4" x14ac:dyDescent="0.2">
      <c r="A15044" s="1">
        <v>45382</v>
      </c>
      <c r="B15044">
        <v>1653000000</v>
      </c>
      <c r="C15044">
        <v>-9000000</v>
      </c>
      <c r="D15044" t="s">
        <v>2642</v>
      </c>
    </row>
    <row r="15045" spans="1:4" x14ac:dyDescent="0.2">
      <c r="A15045" s="1">
        <v>45291</v>
      </c>
      <c r="B15045">
        <v>2076000000</v>
      </c>
      <c r="C15045">
        <v>-86000000</v>
      </c>
      <c r="D15045" t="s">
        <v>2642</v>
      </c>
    </row>
    <row r="15046" spans="1:4" x14ac:dyDescent="0.2">
      <c r="A15046" s="1">
        <v>45199</v>
      </c>
      <c r="B15046">
        <v>2048000000</v>
      </c>
      <c r="C15046">
        <v>-218000000</v>
      </c>
      <c r="D15046" t="s">
        <v>2642</v>
      </c>
    </row>
    <row r="15047" spans="1:4" x14ac:dyDescent="0.2">
      <c r="A15047" s="1">
        <v>45107</v>
      </c>
      <c r="B15047">
        <v>2204000000</v>
      </c>
      <c r="C15047">
        <v>18000000</v>
      </c>
      <c r="D15047" t="s">
        <v>2642</v>
      </c>
    </row>
    <row r="15048" spans="1:4" x14ac:dyDescent="0.2">
      <c r="A15048" s="1">
        <v>45473</v>
      </c>
      <c r="B15048">
        <v>211714000</v>
      </c>
      <c r="C15048">
        <v>-2787000</v>
      </c>
      <c r="D15048" t="s">
        <v>2643</v>
      </c>
    </row>
    <row r="15049" spans="1:4" x14ac:dyDescent="0.2">
      <c r="A15049" s="1">
        <v>45382</v>
      </c>
      <c r="B15049">
        <v>433470000</v>
      </c>
      <c r="C15049">
        <v>63823000</v>
      </c>
      <c r="D15049" t="s">
        <v>2643</v>
      </c>
    </row>
    <row r="15050" spans="1:4" x14ac:dyDescent="0.2">
      <c r="A15050" s="1">
        <v>45291</v>
      </c>
      <c r="B15050">
        <v>355714000</v>
      </c>
      <c r="C15050">
        <v>44640000</v>
      </c>
      <c r="D15050" t="s">
        <v>2643</v>
      </c>
    </row>
    <row r="15051" spans="1:4" x14ac:dyDescent="0.2">
      <c r="A15051" s="1">
        <v>45199</v>
      </c>
      <c r="B15051">
        <v>141479000</v>
      </c>
      <c r="C15051">
        <v>-23687000</v>
      </c>
      <c r="D15051" t="s">
        <v>2643</v>
      </c>
    </row>
    <row r="15052" spans="1:4" x14ac:dyDescent="0.2">
      <c r="A15052" s="1">
        <v>45107</v>
      </c>
      <c r="B15052">
        <v>237859000</v>
      </c>
      <c r="C15052">
        <v>1244000</v>
      </c>
      <c r="D15052" t="s">
        <v>2643</v>
      </c>
    </row>
    <row r="15053" spans="1:4" x14ac:dyDescent="0.2">
      <c r="A15053" s="1">
        <v>44926</v>
      </c>
      <c r="B15053">
        <v>375253000</v>
      </c>
      <c r="C15053">
        <v>47936000</v>
      </c>
      <c r="D15053" t="s">
        <v>2643</v>
      </c>
    </row>
    <row r="15054" spans="1:4" x14ac:dyDescent="0.2">
      <c r="A15054" s="1">
        <v>44834</v>
      </c>
      <c r="B15054">
        <v>116839000</v>
      </c>
      <c r="C15054">
        <v>-19587000</v>
      </c>
      <c r="D15054" t="s">
        <v>2643</v>
      </c>
    </row>
    <row r="15055" spans="1:4" x14ac:dyDescent="0.2">
      <c r="A15055" s="1">
        <v>44742</v>
      </c>
      <c r="B15055">
        <v>194960000</v>
      </c>
      <c r="C15055">
        <v>1715000</v>
      </c>
      <c r="D15055" t="s">
        <v>2643</v>
      </c>
    </row>
    <row r="15056" spans="1:4" x14ac:dyDescent="0.2">
      <c r="A15056" s="1">
        <v>44651</v>
      </c>
      <c r="B15056">
        <v>350301000</v>
      </c>
      <c r="C15056">
        <v>56239000</v>
      </c>
      <c r="D15056" t="s">
        <v>2643</v>
      </c>
    </row>
    <row r="15057" spans="1:4" x14ac:dyDescent="0.2">
      <c r="A15057" s="1">
        <v>44561</v>
      </c>
      <c r="B15057">
        <v>294090000</v>
      </c>
      <c r="C15057">
        <v>40528000</v>
      </c>
      <c r="D15057" t="s">
        <v>2643</v>
      </c>
    </row>
    <row r="15058" spans="1:4" x14ac:dyDescent="0.2">
      <c r="A15058" s="1">
        <v>44469</v>
      </c>
      <c r="B15058">
        <v>101447000</v>
      </c>
      <c r="C15058">
        <v>-20655000</v>
      </c>
      <c r="D15058" t="s">
        <v>2643</v>
      </c>
    </row>
    <row r="15059" spans="1:4" x14ac:dyDescent="0.2">
      <c r="A15059" s="1">
        <v>44377</v>
      </c>
      <c r="B15059">
        <v>148917000</v>
      </c>
      <c r="C15059">
        <v>-724000</v>
      </c>
      <c r="D15059" t="s">
        <v>2643</v>
      </c>
    </row>
    <row r="15060" spans="1:4" x14ac:dyDescent="0.2">
      <c r="A15060" s="1">
        <v>44286</v>
      </c>
      <c r="B15060">
        <v>315946000</v>
      </c>
      <c r="C15060">
        <v>59517000</v>
      </c>
      <c r="D15060" t="s">
        <v>2643</v>
      </c>
    </row>
    <row r="15061" spans="1:4" x14ac:dyDescent="0.2">
      <c r="A15061" s="1">
        <v>44196</v>
      </c>
      <c r="B15061">
        <v>260273000</v>
      </c>
      <c r="C15061">
        <v>52047000</v>
      </c>
      <c r="D15061" t="s">
        <v>2643</v>
      </c>
    </row>
    <row r="15062" spans="1:4" x14ac:dyDescent="0.2">
      <c r="A15062" s="1">
        <v>44104</v>
      </c>
      <c r="B15062">
        <v>93284000</v>
      </c>
      <c r="C15062">
        <v>-17912000</v>
      </c>
      <c r="D15062" t="s">
        <v>2643</v>
      </c>
    </row>
    <row r="15063" spans="1:4" x14ac:dyDescent="0.2">
      <c r="A15063" s="1">
        <v>44012</v>
      </c>
      <c r="B15063">
        <v>134971000</v>
      </c>
      <c r="C15063">
        <v>-4852000</v>
      </c>
      <c r="D15063" t="s">
        <v>2643</v>
      </c>
    </row>
    <row r="15064" spans="1:4" x14ac:dyDescent="0.2">
      <c r="A15064" s="1">
        <v>43921</v>
      </c>
      <c r="B15064">
        <v>285151000</v>
      </c>
      <c r="C15064">
        <v>47498000</v>
      </c>
      <c r="D15064" t="s">
        <v>2643</v>
      </c>
    </row>
    <row r="15065" spans="1:4" x14ac:dyDescent="0.2">
      <c r="A15065" s="1">
        <v>43830</v>
      </c>
      <c r="B15065">
        <v>247274000</v>
      </c>
      <c r="C15065">
        <v>36740000</v>
      </c>
      <c r="D15065" t="s">
        <v>2643</v>
      </c>
    </row>
    <row r="15066" spans="1:4" x14ac:dyDescent="0.2">
      <c r="A15066" s="1">
        <v>43738</v>
      </c>
      <c r="B15066">
        <v>90317000</v>
      </c>
      <c r="C15066">
        <v>-19301000</v>
      </c>
      <c r="D15066" t="s">
        <v>2643</v>
      </c>
    </row>
    <row r="15067" spans="1:4" x14ac:dyDescent="0.2">
      <c r="A15067" s="1">
        <v>45473</v>
      </c>
      <c r="B15067">
        <v>129505000</v>
      </c>
      <c r="C15067">
        <v>8619000</v>
      </c>
      <c r="D15067" t="s">
        <v>2644</v>
      </c>
    </row>
    <row r="15068" spans="1:4" x14ac:dyDescent="0.2">
      <c r="A15068" s="1">
        <v>45382</v>
      </c>
      <c r="B15068">
        <v>113215000</v>
      </c>
      <c r="C15068">
        <v>5238000</v>
      </c>
      <c r="D15068" t="s">
        <v>2644</v>
      </c>
    </row>
    <row r="15069" spans="1:4" x14ac:dyDescent="0.2">
      <c r="A15069" s="1">
        <v>45291</v>
      </c>
      <c r="B15069">
        <v>110164000</v>
      </c>
      <c r="C15069">
        <v>5444000</v>
      </c>
      <c r="D15069" t="s">
        <v>2644</v>
      </c>
    </row>
    <row r="15070" spans="1:4" x14ac:dyDescent="0.2">
      <c r="A15070" s="1">
        <v>45199</v>
      </c>
      <c r="B15070">
        <v>118722000</v>
      </c>
      <c r="C15070">
        <v>5818000</v>
      </c>
      <c r="D15070" t="s">
        <v>2644</v>
      </c>
    </row>
    <row r="15071" spans="1:4" x14ac:dyDescent="0.2">
      <c r="A15071" s="1">
        <v>45107</v>
      </c>
      <c r="B15071">
        <v>116372000</v>
      </c>
      <c r="C15071">
        <v>7448000</v>
      </c>
      <c r="D15071" t="s">
        <v>2644</v>
      </c>
    </row>
    <row r="15072" spans="1:4" x14ac:dyDescent="0.2">
      <c r="A15072" s="1">
        <v>45473</v>
      </c>
      <c r="B15072">
        <v>2577000000</v>
      </c>
      <c r="C15072">
        <v>50000000</v>
      </c>
      <c r="D15072" t="s">
        <v>2645</v>
      </c>
    </row>
    <row r="15073" spans="1:4" x14ac:dyDescent="0.2">
      <c r="A15073" s="1">
        <v>45382</v>
      </c>
      <c r="B15073">
        <v>2423000000</v>
      </c>
      <c r="C15073">
        <v>30000000</v>
      </c>
      <c r="D15073" t="s">
        <v>2645</v>
      </c>
    </row>
    <row r="15074" spans="1:4" x14ac:dyDescent="0.2">
      <c r="A15074" s="1">
        <v>45291</v>
      </c>
      <c r="B15074">
        <v>2586000000</v>
      </c>
      <c r="C15074">
        <v>156000000</v>
      </c>
      <c r="D15074" t="s">
        <v>2645</v>
      </c>
    </row>
    <row r="15075" spans="1:4" x14ac:dyDescent="0.2">
      <c r="A15075" s="1">
        <v>45199</v>
      </c>
      <c r="B15075">
        <v>2499000000</v>
      </c>
      <c r="C15075">
        <v>30000000</v>
      </c>
      <c r="D15075" t="s">
        <v>2645</v>
      </c>
    </row>
    <row r="15076" spans="1:4" x14ac:dyDescent="0.2">
      <c r="A15076" s="1">
        <v>45107</v>
      </c>
      <c r="B15076">
        <v>2433000000</v>
      </c>
      <c r="C15076">
        <v>-8000000</v>
      </c>
      <c r="D15076" t="s">
        <v>2645</v>
      </c>
    </row>
    <row r="15077" spans="1:4" x14ac:dyDescent="0.2">
      <c r="A15077" s="1">
        <v>45473</v>
      </c>
      <c r="B15077">
        <v>2577000000</v>
      </c>
      <c r="C15077">
        <v>50000000</v>
      </c>
      <c r="D15077" t="s">
        <v>2646</v>
      </c>
    </row>
    <row r="15078" spans="1:4" x14ac:dyDescent="0.2">
      <c r="A15078" s="1">
        <v>45382</v>
      </c>
      <c r="B15078">
        <v>2423000000</v>
      </c>
      <c r="C15078">
        <v>30000000</v>
      </c>
      <c r="D15078" t="s">
        <v>2646</v>
      </c>
    </row>
    <row r="15079" spans="1:4" x14ac:dyDescent="0.2">
      <c r="A15079" s="1">
        <v>45291</v>
      </c>
      <c r="B15079">
        <v>2586000000</v>
      </c>
      <c r="C15079">
        <v>156000000</v>
      </c>
      <c r="D15079" t="s">
        <v>2646</v>
      </c>
    </row>
    <row r="15080" spans="1:4" x14ac:dyDescent="0.2">
      <c r="A15080" s="1">
        <v>45199</v>
      </c>
      <c r="B15080">
        <v>2499000000</v>
      </c>
      <c r="C15080">
        <v>30000000</v>
      </c>
      <c r="D15080" t="s">
        <v>2646</v>
      </c>
    </row>
    <row r="15081" spans="1:4" x14ac:dyDescent="0.2">
      <c r="A15081" s="1">
        <v>45107</v>
      </c>
      <c r="B15081">
        <v>2433000000</v>
      </c>
      <c r="C15081">
        <v>-8000000</v>
      </c>
      <c r="D15081" t="s">
        <v>2646</v>
      </c>
    </row>
    <row r="15082" spans="1:4" x14ac:dyDescent="0.2">
      <c r="A15082" s="1">
        <v>45504</v>
      </c>
      <c r="B15082">
        <v>280345000</v>
      </c>
      <c r="C15082">
        <v>25350000</v>
      </c>
      <c r="D15082" t="s">
        <v>2647</v>
      </c>
    </row>
    <row r="15083" spans="1:4" x14ac:dyDescent="0.2">
      <c r="A15083" s="1">
        <v>45412</v>
      </c>
      <c r="B15083">
        <v>266201000</v>
      </c>
      <c r="C15083">
        <v>15377000</v>
      </c>
      <c r="D15083" t="s">
        <v>2647</v>
      </c>
    </row>
    <row r="15084" spans="1:4" x14ac:dyDescent="0.2">
      <c r="A15084" s="1">
        <v>45322</v>
      </c>
      <c r="B15084">
        <v>239155000</v>
      </c>
      <c r="C15084">
        <v>6249000</v>
      </c>
      <c r="D15084" t="s">
        <v>2647</v>
      </c>
    </row>
    <row r="15085" spans="1:4" x14ac:dyDescent="0.2">
      <c r="A15085" s="1">
        <v>45230</v>
      </c>
      <c r="B15085">
        <v>295492000</v>
      </c>
      <c r="C15085">
        <v>27382000</v>
      </c>
      <c r="D15085" t="s">
        <v>2647</v>
      </c>
    </row>
    <row r="15086" spans="1:4" x14ac:dyDescent="0.2">
      <c r="A15086" s="1">
        <v>45138</v>
      </c>
      <c r="B15086">
        <v>299640000</v>
      </c>
      <c r="C15086">
        <v>31698000</v>
      </c>
      <c r="D15086" t="s">
        <v>2647</v>
      </c>
    </row>
    <row r="15087" spans="1:4" x14ac:dyDescent="0.2">
      <c r="A15087" s="1">
        <v>45473</v>
      </c>
      <c r="B15087">
        <v>7834000</v>
      </c>
      <c r="C15087">
        <v>-8628000</v>
      </c>
      <c r="D15087" t="s">
        <v>2648</v>
      </c>
    </row>
    <row r="15088" spans="1:4" x14ac:dyDescent="0.2">
      <c r="A15088" s="1">
        <v>45382</v>
      </c>
      <c r="B15088">
        <v>-11884000</v>
      </c>
      <c r="C15088">
        <v>-21548000</v>
      </c>
      <c r="D15088" t="s">
        <v>2648</v>
      </c>
    </row>
    <row r="15089" spans="1:4" x14ac:dyDescent="0.2">
      <c r="A15089" s="1">
        <v>45291</v>
      </c>
      <c r="B15089">
        <v>-5387000</v>
      </c>
      <c r="C15089">
        <v>-15895000</v>
      </c>
      <c r="D15089" t="s">
        <v>2648</v>
      </c>
    </row>
    <row r="15090" spans="1:4" x14ac:dyDescent="0.2">
      <c r="A15090" s="1">
        <v>45199</v>
      </c>
      <c r="B15090">
        <v>-58403000</v>
      </c>
      <c r="C15090">
        <v>-67958000</v>
      </c>
      <c r="D15090" t="s">
        <v>2648</v>
      </c>
    </row>
    <row r="15091" spans="1:4" x14ac:dyDescent="0.2">
      <c r="A15091" s="1">
        <v>45107</v>
      </c>
      <c r="B15091">
        <v>-1557000</v>
      </c>
      <c r="C15091">
        <v>-13867000</v>
      </c>
      <c r="D15091" t="s">
        <v>2648</v>
      </c>
    </row>
    <row r="15092" spans="1:4" x14ac:dyDescent="0.2">
      <c r="A15092" s="1">
        <v>45473</v>
      </c>
      <c r="B15092">
        <v>3127000000</v>
      </c>
      <c r="C15092">
        <v>658000000</v>
      </c>
      <c r="D15092" t="s">
        <v>2649</v>
      </c>
    </row>
    <row r="15093" spans="1:4" x14ac:dyDescent="0.2">
      <c r="A15093" s="1">
        <v>45382</v>
      </c>
      <c r="B15093">
        <v>3126000000</v>
      </c>
      <c r="C15093">
        <v>639000000</v>
      </c>
      <c r="D15093" t="s">
        <v>2649</v>
      </c>
    </row>
    <row r="15094" spans="1:4" x14ac:dyDescent="0.2">
      <c r="A15094" s="1">
        <v>45291</v>
      </c>
      <c r="B15094">
        <v>3422000000</v>
      </c>
      <c r="C15094">
        <v>697000000</v>
      </c>
      <c r="D15094" t="s">
        <v>2649</v>
      </c>
    </row>
    <row r="15095" spans="1:4" x14ac:dyDescent="0.2">
      <c r="A15095" s="1">
        <v>45199</v>
      </c>
      <c r="B15095">
        <v>3434000000</v>
      </c>
      <c r="C15095">
        <v>787000000</v>
      </c>
      <c r="D15095" t="s">
        <v>2649</v>
      </c>
    </row>
    <row r="15096" spans="1:4" x14ac:dyDescent="0.2">
      <c r="A15096" s="1">
        <v>45107</v>
      </c>
      <c r="B15096">
        <v>3299000000</v>
      </c>
      <c r="C15096">
        <v>698000000</v>
      </c>
      <c r="D15096" t="s">
        <v>2649</v>
      </c>
    </row>
    <row r="15097" spans="1:4" x14ac:dyDescent="0.2">
      <c r="A15097" s="1">
        <v>45473</v>
      </c>
      <c r="B15097">
        <v>64238000</v>
      </c>
      <c r="C15097">
        <v>10596000</v>
      </c>
      <c r="D15097" t="s">
        <v>2650</v>
      </c>
    </row>
    <row r="15098" spans="1:4" x14ac:dyDescent="0.2">
      <c r="A15098" s="1">
        <v>45382</v>
      </c>
      <c r="B15098">
        <v>67577000</v>
      </c>
      <c r="C15098">
        <v>26298000</v>
      </c>
      <c r="D15098" t="s">
        <v>2650</v>
      </c>
    </row>
    <row r="15099" spans="1:4" x14ac:dyDescent="0.2">
      <c r="A15099" s="1">
        <v>45291</v>
      </c>
      <c r="B15099">
        <v>68892000</v>
      </c>
      <c r="C15099">
        <v>18351000</v>
      </c>
      <c r="D15099" t="s">
        <v>2650</v>
      </c>
    </row>
    <row r="15100" spans="1:4" x14ac:dyDescent="0.2">
      <c r="A15100" s="1">
        <v>45199</v>
      </c>
      <c r="B15100">
        <v>69838000</v>
      </c>
      <c r="C15100">
        <v>33749000</v>
      </c>
      <c r="D15100" t="s">
        <v>2650</v>
      </c>
    </row>
    <row r="15101" spans="1:4" x14ac:dyDescent="0.2">
      <c r="A15101" s="1">
        <v>45107</v>
      </c>
      <c r="B15101">
        <v>69569000</v>
      </c>
      <c r="C15101">
        <v>-3953000</v>
      </c>
      <c r="D15101" t="s">
        <v>2650</v>
      </c>
    </row>
    <row r="15102" spans="1:4" x14ac:dyDescent="0.2">
      <c r="A15102" s="1">
        <v>45473</v>
      </c>
      <c r="B15102">
        <v>1269000000</v>
      </c>
      <c r="C15102">
        <v>118000000</v>
      </c>
      <c r="D15102" t="s">
        <v>2651</v>
      </c>
    </row>
    <row r="15103" spans="1:4" x14ac:dyDescent="0.2">
      <c r="A15103" s="1">
        <v>45382</v>
      </c>
      <c r="B15103">
        <v>1284000000</v>
      </c>
      <c r="C15103">
        <v>175000000</v>
      </c>
      <c r="D15103" t="s">
        <v>2651</v>
      </c>
    </row>
    <row r="15104" spans="1:4" x14ac:dyDescent="0.2">
      <c r="A15104" s="1">
        <v>45291</v>
      </c>
      <c r="B15104">
        <v>1304000000</v>
      </c>
      <c r="C15104">
        <v>114000000</v>
      </c>
      <c r="D15104" t="s">
        <v>2651</v>
      </c>
    </row>
    <row r="15105" spans="1:4" x14ac:dyDescent="0.2">
      <c r="A15105" s="1">
        <v>45199</v>
      </c>
      <c r="B15105">
        <v>1132000000</v>
      </c>
      <c r="C15105">
        <v>25000000</v>
      </c>
      <c r="D15105" t="s">
        <v>2651</v>
      </c>
    </row>
    <row r="15106" spans="1:4" x14ac:dyDescent="0.2">
      <c r="A15106" s="1">
        <v>45107</v>
      </c>
      <c r="B15106">
        <v>1240000000</v>
      </c>
      <c r="C15106">
        <v>96000000</v>
      </c>
      <c r="D15106" t="s">
        <v>2651</v>
      </c>
    </row>
    <row r="15107" spans="1:4" x14ac:dyDescent="0.2">
      <c r="A15107" s="1">
        <v>45473</v>
      </c>
      <c r="B15107">
        <v>719921000</v>
      </c>
      <c r="C15107">
        <v>121700000</v>
      </c>
      <c r="D15107" t="s">
        <v>2652</v>
      </c>
    </row>
    <row r="15108" spans="1:4" x14ac:dyDescent="0.2">
      <c r="A15108" s="1">
        <v>45382</v>
      </c>
      <c r="B15108">
        <v>736515000</v>
      </c>
      <c r="C15108">
        <v>205163000</v>
      </c>
      <c r="D15108" t="s">
        <v>2652</v>
      </c>
    </row>
    <row r="15109" spans="1:4" x14ac:dyDescent="0.2">
      <c r="A15109" s="1">
        <v>45291</v>
      </c>
      <c r="B15109">
        <v>710426000</v>
      </c>
      <c r="C15109">
        <v>41396000</v>
      </c>
      <c r="D15109" t="s">
        <v>2652</v>
      </c>
    </row>
    <row r="15110" spans="1:4" x14ac:dyDescent="0.2">
      <c r="A15110" s="1">
        <v>45199</v>
      </c>
      <c r="B15110">
        <v>573357000</v>
      </c>
      <c r="C15110">
        <v>39253000</v>
      </c>
      <c r="D15110" t="s">
        <v>2652</v>
      </c>
    </row>
    <row r="15111" spans="1:4" x14ac:dyDescent="0.2">
      <c r="A15111" s="1">
        <v>45107</v>
      </c>
      <c r="B15111">
        <v>479543000</v>
      </c>
      <c r="C15111">
        <v>20429000</v>
      </c>
      <c r="D15111" t="s">
        <v>2652</v>
      </c>
    </row>
    <row r="15112" spans="1:4" x14ac:dyDescent="0.2">
      <c r="A15112" s="1">
        <v>45473</v>
      </c>
      <c r="B15112">
        <v>0</v>
      </c>
      <c r="C15112">
        <v>-15404000</v>
      </c>
      <c r="D15112" t="s">
        <v>2653</v>
      </c>
    </row>
    <row r="15113" spans="1:4" x14ac:dyDescent="0.2">
      <c r="A15113" s="1">
        <v>45382</v>
      </c>
      <c r="B15113">
        <v>0</v>
      </c>
      <c r="C15113">
        <v>-17107000</v>
      </c>
      <c r="D15113" t="s">
        <v>2653</v>
      </c>
    </row>
    <row r="15114" spans="1:4" x14ac:dyDescent="0.2">
      <c r="A15114" s="1">
        <v>45291</v>
      </c>
      <c r="B15114">
        <v>0</v>
      </c>
      <c r="C15114">
        <v>-14467000</v>
      </c>
      <c r="D15114" t="s">
        <v>2653</v>
      </c>
    </row>
    <row r="15115" spans="1:4" x14ac:dyDescent="0.2">
      <c r="A15115" s="1">
        <v>45199</v>
      </c>
      <c r="B15115">
        <v>0</v>
      </c>
      <c r="C15115">
        <v>-14301000</v>
      </c>
      <c r="D15115" t="s">
        <v>2653</v>
      </c>
    </row>
    <row r="15116" spans="1:4" x14ac:dyDescent="0.2">
      <c r="A15116" s="1">
        <v>45107</v>
      </c>
      <c r="B15116">
        <v>0</v>
      </c>
      <c r="C15116">
        <v>-17859000</v>
      </c>
      <c r="D15116" t="s">
        <v>2653</v>
      </c>
    </row>
    <row r="15117" spans="1:4" x14ac:dyDescent="0.2">
      <c r="A15117" s="1">
        <v>45473</v>
      </c>
      <c r="B15117">
        <v>78087000</v>
      </c>
      <c r="C15117">
        <v>-3013000</v>
      </c>
      <c r="D15117" t="s">
        <v>2654</v>
      </c>
    </row>
    <row r="15118" spans="1:4" x14ac:dyDescent="0.2">
      <c r="A15118" s="1">
        <v>45382</v>
      </c>
      <c r="B15118">
        <v>63962000</v>
      </c>
      <c r="C15118">
        <v>-4956000</v>
      </c>
      <c r="D15118" t="s">
        <v>2654</v>
      </c>
    </row>
    <row r="15119" spans="1:4" x14ac:dyDescent="0.2">
      <c r="A15119" s="1">
        <v>45291</v>
      </c>
      <c r="B15119">
        <v>66595000</v>
      </c>
      <c r="C15119">
        <v>-3293000</v>
      </c>
      <c r="D15119" t="s">
        <v>2654</v>
      </c>
    </row>
    <row r="15120" spans="1:4" x14ac:dyDescent="0.2">
      <c r="A15120" s="1">
        <v>45199</v>
      </c>
      <c r="B15120">
        <v>60327000</v>
      </c>
      <c r="C15120">
        <v>-3094000</v>
      </c>
      <c r="D15120" t="s">
        <v>2654</v>
      </c>
    </row>
    <row r="15121" spans="1:4" x14ac:dyDescent="0.2">
      <c r="A15121" s="1">
        <v>45107</v>
      </c>
      <c r="B15121">
        <v>56159000</v>
      </c>
      <c r="C15121">
        <v>-3973000</v>
      </c>
      <c r="D15121" t="s">
        <v>2654</v>
      </c>
    </row>
    <row r="15122" spans="1:4" x14ac:dyDescent="0.2">
      <c r="A15122" s="1">
        <v>45473</v>
      </c>
      <c r="B15122">
        <v>671000000</v>
      </c>
      <c r="C15122">
        <v>-323000000</v>
      </c>
      <c r="D15122" t="s">
        <v>2655</v>
      </c>
    </row>
    <row r="15123" spans="1:4" x14ac:dyDescent="0.2">
      <c r="A15123" s="1">
        <v>45382</v>
      </c>
      <c r="B15123">
        <v>754000000</v>
      </c>
      <c r="C15123">
        <v>-327000000</v>
      </c>
      <c r="D15123" t="s">
        <v>2655</v>
      </c>
    </row>
    <row r="15124" spans="1:4" x14ac:dyDescent="0.2">
      <c r="A15124" s="1">
        <v>45291</v>
      </c>
      <c r="B15124">
        <v>878000000</v>
      </c>
      <c r="C15124">
        <v>-2705000000</v>
      </c>
      <c r="D15124" t="s">
        <v>2655</v>
      </c>
    </row>
    <row r="15125" spans="1:4" x14ac:dyDescent="0.2">
      <c r="A15125" s="1">
        <v>45199</v>
      </c>
      <c r="B15125">
        <v>1042000000</v>
      </c>
      <c r="C15125">
        <v>207000000</v>
      </c>
      <c r="D15125" t="s">
        <v>2655</v>
      </c>
    </row>
    <row r="15126" spans="1:4" x14ac:dyDescent="0.2">
      <c r="A15126" s="1">
        <v>45107</v>
      </c>
      <c r="B15126">
        <v>1061000000</v>
      </c>
      <c r="C15126">
        <v>413000000</v>
      </c>
      <c r="D15126" t="s">
        <v>2655</v>
      </c>
    </row>
    <row r="15127" spans="1:4" x14ac:dyDescent="0.2">
      <c r="A15127" s="1">
        <v>45473</v>
      </c>
      <c r="B15127">
        <v>53128000</v>
      </c>
      <c r="C15127">
        <v>-15589000</v>
      </c>
      <c r="D15127" t="s">
        <v>2656</v>
      </c>
    </row>
    <row r="15128" spans="1:4" x14ac:dyDescent="0.2">
      <c r="A15128" s="1">
        <v>45382</v>
      </c>
      <c r="B15128">
        <v>57398000</v>
      </c>
      <c r="C15128">
        <v>-57901000</v>
      </c>
      <c r="D15128" t="s">
        <v>2656</v>
      </c>
    </row>
    <row r="15129" spans="1:4" x14ac:dyDescent="0.2">
      <c r="A15129" s="1">
        <v>45291</v>
      </c>
      <c r="B15129">
        <v>136096000</v>
      </c>
      <c r="C15129">
        <v>41908000</v>
      </c>
      <c r="D15129" t="s">
        <v>2656</v>
      </c>
    </row>
    <row r="15130" spans="1:4" x14ac:dyDescent="0.2">
      <c r="A15130" s="1">
        <v>45199</v>
      </c>
      <c r="B15130">
        <v>20016000</v>
      </c>
      <c r="C15130">
        <v>-84509000</v>
      </c>
      <c r="D15130" t="s">
        <v>2656</v>
      </c>
    </row>
    <row r="15131" spans="1:4" x14ac:dyDescent="0.2">
      <c r="A15131" s="1">
        <v>45107</v>
      </c>
      <c r="B15131">
        <v>59882000</v>
      </c>
      <c r="C15131">
        <v>-26928000</v>
      </c>
      <c r="D15131" t="s">
        <v>2656</v>
      </c>
    </row>
    <row r="15132" spans="1:4" x14ac:dyDescent="0.2">
      <c r="A15132" s="1">
        <v>45473</v>
      </c>
      <c r="B15132">
        <v>53128000</v>
      </c>
      <c r="C15132">
        <v>-15589000</v>
      </c>
      <c r="D15132" t="s">
        <v>2657</v>
      </c>
    </row>
    <row r="15133" spans="1:4" x14ac:dyDescent="0.2">
      <c r="A15133" s="1">
        <v>45382</v>
      </c>
      <c r="B15133">
        <v>57398000</v>
      </c>
      <c r="C15133">
        <v>-57901000</v>
      </c>
      <c r="D15133" t="s">
        <v>2657</v>
      </c>
    </row>
    <row r="15134" spans="1:4" x14ac:dyDescent="0.2">
      <c r="A15134" s="1">
        <v>45291</v>
      </c>
      <c r="B15134">
        <v>136096000</v>
      </c>
      <c r="C15134">
        <v>41908000</v>
      </c>
      <c r="D15134" t="s">
        <v>2657</v>
      </c>
    </row>
    <row r="15135" spans="1:4" x14ac:dyDescent="0.2">
      <c r="A15135" s="1">
        <v>45199</v>
      </c>
      <c r="B15135">
        <v>20016000</v>
      </c>
      <c r="C15135">
        <v>-84509000</v>
      </c>
      <c r="D15135" t="s">
        <v>2657</v>
      </c>
    </row>
    <row r="15136" spans="1:4" x14ac:dyDescent="0.2">
      <c r="A15136" s="1">
        <v>45107</v>
      </c>
      <c r="B15136">
        <v>59882000</v>
      </c>
      <c r="C15136">
        <v>-26928000</v>
      </c>
      <c r="D15136" t="s">
        <v>2657</v>
      </c>
    </row>
    <row r="15137" spans="1:4" x14ac:dyDescent="0.2">
      <c r="A15137" s="1">
        <v>45473</v>
      </c>
      <c r="B15137">
        <v>625097000</v>
      </c>
      <c r="C15137">
        <v>65540000</v>
      </c>
      <c r="D15137" t="s">
        <v>2658</v>
      </c>
    </row>
    <row r="15138" spans="1:4" x14ac:dyDescent="0.2">
      <c r="A15138" s="1">
        <v>45382</v>
      </c>
      <c r="B15138">
        <v>594015000</v>
      </c>
      <c r="C15138">
        <v>40417000</v>
      </c>
      <c r="D15138" t="s">
        <v>2658</v>
      </c>
    </row>
    <row r="15139" spans="1:4" x14ac:dyDescent="0.2">
      <c r="A15139" s="1">
        <v>45291</v>
      </c>
      <c r="B15139">
        <v>676215000</v>
      </c>
      <c r="C15139">
        <v>109877000</v>
      </c>
      <c r="D15139" t="s">
        <v>2658</v>
      </c>
    </row>
    <row r="15140" spans="1:4" x14ac:dyDescent="0.2">
      <c r="A15140" s="1">
        <v>45199</v>
      </c>
      <c r="B15140">
        <v>598345000</v>
      </c>
      <c r="C15140">
        <v>53615000</v>
      </c>
      <c r="D15140" t="s">
        <v>2658</v>
      </c>
    </row>
    <row r="15141" spans="1:4" x14ac:dyDescent="0.2">
      <c r="A15141" s="1">
        <v>45107</v>
      </c>
      <c r="B15141">
        <v>590853000</v>
      </c>
      <c r="C15141">
        <v>46574000</v>
      </c>
      <c r="D15141" t="s">
        <v>2658</v>
      </c>
    </row>
    <row r="15142" spans="1:4" x14ac:dyDescent="0.2">
      <c r="A15142" s="1">
        <v>45473</v>
      </c>
      <c r="B15142">
        <v>771000</v>
      </c>
      <c r="C15142">
        <v>-13124000</v>
      </c>
      <c r="D15142" t="s">
        <v>2659</v>
      </c>
    </row>
    <row r="15143" spans="1:4" x14ac:dyDescent="0.2">
      <c r="A15143" s="1">
        <v>45382</v>
      </c>
      <c r="B15143">
        <v>1221000</v>
      </c>
      <c r="C15143">
        <v>-11906000</v>
      </c>
      <c r="D15143" t="s">
        <v>2659</v>
      </c>
    </row>
    <row r="15144" spans="1:4" x14ac:dyDescent="0.2">
      <c r="A15144" s="1">
        <v>45291</v>
      </c>
      <c r="B15144">
        <v>1824000</v>
      </c>
      <c r="C15144">
        <v>-10893000</v>
      </c>
      <c r="D15144" t="s">
        <v>2659</v>
      </c>
    </row>
    <row r="15145" spans="1:4" x14ac:dyDescent="0.2">
      <c r="A15145" s="1">
        <v>45199</v>
      </c>
      <c r="B15145">
        <v>976000</v>
      </c>
      <c r="C15145">
        <v>-7612000</v>
      </c>
      <c r="D15145" t="s">
        <v>2659</v>
      </c>
    </row>
    <row r="15146" spans="1:4" x14ac:dyDescent="0.2">
      <c r="A15146" s="1">
        <v>45107</v>
      </c>
      <c r="B15146">
        <v>1107000</v>
      </c>
      <c r="C15146">
        <v>-12797000</v>
      </c>
      <c r="D15146" t="s">
        <v>2659</v>
      </c>
    </row>
    <row r="15147" spans="1:4" x14ac:dyDescent="0.2">
      <c r="A15147" s="1">
        <v>45473</v>
      </c>
      <c r="B15147">
        <v>1339443000</v>
      </c>
      <c r="C15147">
        <v>259391000</v>
      </c>
      <c r="D15147" t="s">
        <v>2660</v>
      </c>
    </row>
    <row r="15148" spans="1:4" x14ac:dyDescent="0.2">
      <c r="A15148" s="1">
        <v>45382</v>
      </c>
      <c r="B15148">
        <v>1260485000</v>
      </c>
      <c r="C15148">
        <v>132284000</v>
      </c>
      <c r="D15148" t="s">
        <v>2660</v>
      </c>
    </row>
    <row r="15149" spans="1:4" x14ac:dyDescent="0.2">
      <c r="A15149" s="1">
        <v>45291</v>
      </c>
      <c r="B15149">
        <v>1076285000</v>
      </c>
      <c r="C15149">
        <v>218405000</v>
      </c>
      <c r="D15149" t="s">
        <v>2660</v>
      </c>
    </row>
    <row r="15150" spans="1:4" x14ac:dyDescent="0.2">
      <c r="A15150" s="1">
        <v>45199</v>
      </c>
      <c r="B15150">
        <v>1039104000</v>
      </c>
      <c r="C15150">
        <v>233473000</v>
      </c>
      <c r="D15150" t="s">
        <v>2660</v>
      </c>
    </row>
    <row r="15151" spans="1:4" x14ac:dyDescent="0.2">
      <c r="A15151" s="1">
        <v>45107</v>
      </c>
      <c r="B15151">
        <v>1019205000</v>
      </c>
      <c r="C15151">
        <v>195415000</v>
      </c>
      <c r="D15151" t="s">
        <v>2660</v>
      </c>
    </row>
    <row r="15152" spans="1:4" x14ac:dyDescent="0.2">
      <c r="A15152" s="1">
        <v>45473</v>
      </c>
      <c r="B15152">
        <v>7614000</v>
      </c>
      <c r="C15152">
        <v>-13631000</v>
      </c>
      <c r="D15152" t="s">
        <v>2661</v>
      </c>
    </row>
    <row r="15153" spans="1:4" x14ac:dyDescent="0.2">
      <c r="A15153" s="1">
        <v>45382</v>
      </c>
      <c r="B15153">
        <v>3801000</v>
      </c>
      <c r="C15153">
        <v>-18961000</v>
      </c>
      <c r="D15153" t="s">
        <v>2661</v>
      </c>
    </row>
    <row r="15154" spans="1:4" x14ac:dyDescent="0.2">
      <c r="A15154" s="1">
        <v>45291</v>
      </c>
      <c r="B15154">
        <v>4822000</v>
      </c>
      <c r="C15154">
        <v>-14053000</v>
      </c>
      <c r="D15154" t="s">
        <v>2661</v>
      </c>
    </row>
    <row r="15155" spans="1:4" x14ac:dyDescent="0.2">
      <c r="A15155" s="1">
        <v>45199</v>
      </c>
      <c r="B15155">
        <v>5477000</v>
      </c>
      <c r="C15155">
        <v>-15738000</v>
      </c>
      <c r="D15155" t="s">
        <v>2661</v>
      </c>
    </row>
    <row r="15156" spans="1:4" x14ac:dyDescent="0.2">
      <c r="A15156" s="1">
        <v>45107</v>
      </c>
      <c r="B15156">
        <v>6946000</v>
      </c>
      <c r="C15156">
        <v>-14728000</v>
      </c>
      <c r="D15156" t="s">
        <v>2661</v>
      </c>
    </row>
    <row r="15157" spans="1:4" x14ac:dyDescent="0.2">
      <c r="A15157" s="1">
        <v>45473</v>
      </c>
      <c r="B15157">
        <v>214148000</v>
      </c>
      <c r="C15157">
        <v>-2199000</v>
      </c>
      <c r="D15157" t="s">
        <v>2662</v>
      </c>
    </row>
    <row r="15158" spans="1:4" x14ac:dyDescent="0.2">
      <c r="A15158" s="1">
        <v>45382</v>
      </c>
      <c r="B15158">
        <v>216964000</v>
      </c>
      <c r="C15158">
        <v>-5041000</v>
      </c>
      <c r="D15158" t="s">
        <v>2662</v>
      </c>
    </row>
    <row r="15159" spans="1:4" x14ac:dyDescent="0.2">
      <c r="A15159" s="1">
        <v>45291</v>
      </c>
      <c r="B15159">
        <v>248229000</v>
      </c>
      <c r="C15159">
        <v>4057000</v>
      </c>
      <c r="D15159" t="s">
        <v>2662</v>
      </c>
    </row>
    <row r="15160" spans="1:4" x14ac:dyDescent="0.2">
      <c r="A15160" s="1">
        <v>45199</v>
      </c>
      <c r="B15160">
        <v>230015000</v>
      </c>
      <c r="C15160">
        <v>508000</v>
      </c>
      <c r="D15160" t="s">
        <v>2662</v>
      </c>
    </row>
    <row r="15161" spans="1:4" x14ac:dyDescent="0.2">
      <c r="A15161" s="1">
        <v>45107</v>
      </c>
      <c r="B15161">
        <v>225800000</v>
      </c>
      <c r="C15161">
        <v>11282000</v>
      </c>
      <c r="D15161" t="s">
        <v>2662</v>
      </c>
    </row>
    <row r="15162" spans="1:4" x14ac:dyDescent="0.2">
      <c r="A15162" s="1">
        <v>45473</v>
      </c>
      <c r="B15162">
        <v>140482000</v>
      </c>
      <c r="C15162">
        <v>122220000</v>
      </c>
      <c r="D15162" t="s">
        <v>2663</v>
      </c>
    </row>
    <row r="15163" spans="1:4" x14ac:dyDescent="0.2">
      <c r="A15163" s="1">
        <v>45382</v>
      </c>
      <c r="B15163">
        <v>203736000</v>
      </c>
      <c r="C15163">
        <v>182517000</v>
      </c>
      <c r="D15163" t="s">
        <v>2663</v>
      </c>
    </row>
    <row r="15164" spans="1:4" x14ac:dyDescent="0.2">
      <c r="A15164" s="1">
        <v>45291</v>
      </c>
      <c r="B15164">
        <v>205439000</v>
      </c>
      <c r="C15164">
        <v>188967000</v>
      </c>
      <c r="D15164" t="s">
        <v>2663</v>
      </c>
    </row>
    <row r="15165" spans="1:4" x14ac:dyDescent="0.2">
      <c r="A15165" s="1">
        <v>45199</v>
      </c>
      <c r="B15165">
        <v>225387000</v>
      </c>
      <c r="C15165">
        <v>206938000</v>
      </c>
      <c r="D15165" t="s">
        <v>2663</v>
      </c>
    </row>
    <row r="15166" spans="1:4" x14ac:dyDescent="0.2">
      <c r="A15166" s="1">
        <v>45107</v>
      </c>
      <c r="B15166">
        <v>215761000</v>
      </c>
      <c r="C15166">
        <v>195562000</v>
      </c>
      <c r="D15166" t="s">
        <v>2663</v>
      </c>
    </row>
    <row r="15167" spans="1:4" x14ac:dyDescent="0.2">
      <c r="A15167" s="1">
        <v>44926</v>
      </c>
      <c r="B15167">
        <v>73087000</v>
      </c>
      <c r="C15167">
        <v>191890000</v>
      </c>
      <c r="D15167" t="s">
        <v>2663</v>
      </c>
    </row>
    <row r="15168" spans="1:4" x14ac:dyDescent="0.2">
      <c r="A15168" s="1">
        <v>44834</v>
      </c>
      <c r="B15168">
        <v>63493000</v>
      </c>
      <c r="C15168">
        <v>265427000</v>
      </c>
      <c r="D15168" t="s">
        <v>2663</v>
      </c>
    </row>
    <row r="15169" spans="1:4" x14ac:dyDescent="0.2">
      <c r="A15169" s="1">
        <v>44742</v>
      </c>
      <c r="B15169">
        <v>55646000</v>
      </c>
      <c r="C15169">
        <v>-34946000</v>
      </c>
      <c r="D15169" t="s">
        <v>2663</v>
      </c>
    </row>
    <row r="15170" spans="1:4" x14ac:dyDescent="0.2">
      <c r="A15170" s="1">
        <v>44651</v>
      </c>
      <c r="B15170">
        <v>59791000</v>
      </c>
      <c r="C15170">
        <v>43986000</v>
      </c>
      <c r="D15170" t="s">
        <v>2663</v>
      </c>
    </row>
    <row r="15171" spans="1:4" x14ac:dyDescent="0.2">
      <c r="A15171" s="1">
        <v>44561</v>
      </c>
      <c r="B15171">
        <v>188615000</v>
      </c>
      <c r="C15171">
        <v>174006000</v>
      </c>
      <c r="D15171" t="s">
        <v>2663</v>
      </c>
    </row>
    <row r="15172" spans="1:4" x14ac:dyDescent="0.2">
      <c r="A15172" s="1">
        <v>44469</v>
      </c>
      <c r="B15172">
        <v>162604000</v>
      </c>
      <c r="C15172">
        <v>142851000</v>
      </c>
      <c r="D15172" t="s">
        <v>2663</v>
      </c>
    </row>
    <row r="15173" spans="1:4" x14ac:dyDescent="0.2">
      <c r="A15173" s="1">
        <v>45473</v>
      </c>
      <c r="B15173">
        <v>213000000</v>
      </c>
      <c r="C15173">
        <v>37100000</v>
      </c>
      <c r="D15173" t="s">
        <v>2664</v>
      </c>
    </row>
    <row r="15174" spans="1:4" x14ac:dyDescent="0.2">
      <c r="A15174" s="1">
        <v>45382</v>
      </c>
      <c r="B15174">
        <v>185000000</v>
      </c>
      <c r="C15174">
        <v>11900000</v>
      </c>
      <c r="D15174" t="s">
        <v>2664</v>
      </c>
    </row>
    <row r="15175" spans="1:4" x14ac:dyDescent="0.2">
      <c r="A15175" s="1">
        <v>45291</v>
      </c>
      <c r="B15175">
        <v>179800000</v>
      </c>
      <c r="C15175">
        <v>34300000</v>
      </c>
      <c r="D15175" t="s">
        <v>2664</v>
      </c>
    </row>
    <row r="15176" spans="1:4" x14ac:dyDescent="0.2">
      <c r="A15176" s="1">
        <v>45199</v>
      </c>
      <c r="B15176">
        <v>207200000</v>
      </c>
      <c r="C15176">
        <v>24800000</v>
      </c>
      <c r="D15176" t="s">
        <v>2664</v>
      </c>
    </row>
    <row r="15177" spans="1:4" x14ac:dyDescent="0.2">
      <c r="A15177" s="1">
        <v>45107</v>
      </c>
      <c r="B15177">
        <v>174200000</v>
      </c>
      <c r="C15177">
        <v>18400000</v>
      </c>
      <c r="D15177" t="s">
        <v>2664</v>
      </c>
    </row>
    <row r="15178" spans="1:4" x14ac:dyDescent="0.2">
      <c r="A15178" s="1">
        <v>45473</v>
      </c>
      <c r="B15178">
        <v>778000</v>
      </c>
      <c r="C15178">
        <v>-15980000</v>
      </c>
      <c r="D15178" t="s">
        <v>2665</v>
      </c>
    </row>
    <row r="15179" spans="1:4" x14ac:dyDescent="0.2">
      <c r="A15179" s="1">
        <v>45382</v>
      </c>
      <c r="B15179">
        <v>620000</v>
      </c>
      <c r="C15179">
        <v>-13463000</v>
      </c>
      <c r="D15179" t="s">
        <v>2665</v>
      </c>
    </row>
    <row r="15180" spans="1:4" x14ac:dyDescent="0.2">
      <c r="A15180" s="1">
        <v>45291</v>
      </c>
      <c r="B15180">
        <v>262000</v>
      </c>
      <c r="C15180">
        <v>-12818000</v>
      </c>
      <c r="D15180" t="s">
        <v>2665</v>
      </c>
    </row>
    <row r="15181" spans="1:4" x14ac:dyDescent="0.2">
      <c r="A15181" s="1">
        <v>45199</v>
      </c>
      <c r="B15181">
        <v>419000</v>
      </c>
      <c r="C15181">
        <v>-13316000</v>
      </c>
      <c r="D15181" t="s">
        <v>2665</v>
      </c>
    </row>
    <row r="15182" spans="1:4" x14ac:dyDescent="0.2">
      <c r="A15182" s="1">
        <v>45107</v>
      </c>
      <c r="B15182">
        <v>915000</v>
      </c>
      <c r="C15182">
        <v>-12046000</v>
      </c>
      <c r="D15182" t="s">
        <v>2665</v>
      </c>
    </row>
    <row r="15183" spans="1:4" x14ac:dyDescent="0.2">
      <c r="A15183" s="1">
        <v>45473</v>
      </c>
      <c r="B15183">
        <v>95278000</v>
      </c>
      <c r="C15183">
        <v>20989000</v>
      </c>
      <c r="D15183" t="s">
        <v>2666</v>
      </c>
    </row>
    <row r="15184" spans="1:4" x14ac:dyDescent="0.2">
      <c r="A15184" s="1">
        <v>45382</v>
      </c>
      <c r="B15184">
        <v>89673000</v>
      </c>
      <c r="C15184">
        <v>22632000</v>
      </c>
      <c r="D15184" t="s">
        <v>2666</v>
      </c>
    </row>
    <row r="15185" spans="1:4" x14ac:dyDescent="0.2">
      <c r="A15185" s="1">
        <v>45291</v>
      </c>
      <c r="B15185">
        <v>79558000</v>
      </c>
      <c r="C15185">
        <v>13425000</v>
      </c>
      <c r="D15185" t="s">
        <v>2666</v>
      </c>
    </row>
    <row r="15186" spans="1:4" x14ac:dyDescent="0.2">
      <c r="A15186" s="1">
        <v>45199</v>
      </c>
      <c r="B15186">
        <v>91454000</v>
      </c>
      <c r="C15186">
        <v>24313000</v>
      </c>
      <c r="D15186" t="s">
        <v>2666</v>
      </c>
    </row>
    <row r="15187" spans="1:4" x14ac:dyDescent="0.2">
      <c r="A15187" s="1">
        <v>45107</v>
      </c>
      <c r="B15187">
        <v>89440000</v>
      </c>
      <c r="C15187">
        <v>21760000</v>
      </c>
      <c r="D15187" t="s">
        <v>2666</v>
      </c>
    </row>
    <row r="15188" spans="1:4" x14ac:dyDescent="0.2">
      <c r="A15188" s="1">
        <v>45473</v>
      </c>
      <c r="B15188">
        <v>27893000</v>
      </c>
      <c r="C15188">
        <v>8213000</v>
      </c>
      <c r="D15188" t="s">
        <v>2667</v>
      </c>
    </row>
    <row r="15189" spans="1:4" x14ac:dyDescent="0.2">
      <c r="A15189" s="1">
        <v>45382</v>
      </c>
      <c r="B15189">
        <v>27154000</v>
      </c>
      <c r="C15189">
        <v>9290000</v>
      </c>
      <c r="D15189" t="s">
        <v>2667</v>
      </c>
    </row>
    <row r="15190" spans="1:4" x14ac:dyDescent="0.2">
      <c r="A15190" s="1">
        <v>45291</v>
      </c>
      <c r="B15190">
        <v>25861000</v>
      </c>
      <c r="C15190">
        <v>8124000</v>
      </c>
      <c r="D15190" t="s">
        <v>2667</v>
      </c>
    </row>
    <row r="15191" spans="1:4" x14ac:dyDescent="0.2">
      <c r="A15191" s="1">
        <v>45199</v>
      </c>
      <c r="B15191">
        <v>25691000</v>
      </c>
      <c r="C15191">
        <v>9038000</v>
      </c>
      <c r="D15191" t="s">
        <v>2667</v>
      </c>
    </row>
    <row r="15192" spans="1:4" x14ac:dyDescent="0.2">
      <c r="A15192" s="1">
        <v>45107</v>
      </c>
      <c r="B15192">
        <v>25858000</v>
      </c>
      <c r="C15192">
        <v>9086000</v>
      </c>
      <c r="D15192" t="s">
        <v>2667</v>
      </c>
    </row>
    <row r="15193" spans="1:4" x14ac:dyDescent="0.2">
      <c r="A15193" s="1">
        <v>45473</v>
      </c>
      <c r="B15193">
        <v>2789000000</v>
      </c>
      <c r="C15193">
        <v>285000000</v>
      </c>
      <c r="D15193" t="s">
        <v>2668</v>
      </c>
    </row>
    <row r="15194" spans="1:4" x14ac:dyDescent="0.2">
      <c r="A15194" s="1">
        <v>45382</v>
      </c>
      <c r="B15194">
        <v>2300000000</v>
      </c>
      <c r="C15194">
        <v>299000000</v>
      </c>
      <c r="D15194" t="s">
        <v>2668</v>
      </c>
    </row>
    <row r="15195" spans="1:4" x14ac:dyDescent="0.2">
      <c r="A15195" s="1">
        <v>45291</v>
      </c>
      <c r="B15195">
        <v>2304000000</v>
      </c>
      <c r="C15195">
        <v>131000000</v>
      </c>
      <c r="D15195" t="s">
        <v>2668</v>
      </c>
    </row>
    <row r="15196" spans="1:4" x14ac:dyDescent="0.2">
      <c r="A15196" s="1">
        <v>45199</v>
      </c>
      <c r="B15196">
        <v>2479000000</v>
      </c>
      <c r="C15196">
        <v>337000000</v>
      </c>
      <c r="D15196" t="s">
        <v>2668</v>
      </c>
    </row>
    <row r="15197" spans="1:4" x14ac:dyDescent="0.2">
      <c r="A15197" s="1">
        <v>45107</v>
      </c>
      <c r="B15197">
        <v>2563000000</v>
      </c>
      <c r="C15197">
        <v>345000000</v>
      </c>
      <c r="D15197" t="s">
        <v>2668</v>
      </c>
    </row>
    <row r="15198" spans="1:4" x14ac:dyDescent="0.2">
      <c r="A15198" s="1">
        <v>45473</v>
      </c>
      <c r="B15198">
        <v>92173000</v>
      </c>
      <c r="C15198">
        <v>24373000</v>
      </c>
      <c r="D15198" t="s">
        <v>2669</v>
      </c>
    </row>
    <row r="15199" spans="1:4" x14ac:dyDescent="0.2">
      <c r="A15199" s="1">
        <v>45382</v>
      </c>
      <c r="B15199">
        <v>97460000</v>
      </c>
      <c r="C15199">
        <v>28667000</v>
      </c>
      <c r="D15199" t="s">
        <v>2669</v>
      </c>
    </row>
    <row r="15200" spans="1:4" x14ac:dyDescent="0.2">
      <c r="A15200" s="1">
        <v>45291</v>
      </c>
      <c r="B15200">
        <v>98694000</v>
      </c>
      <c r="C15200">
        <v>27682000</v>
      </c>
      <c r="D15200" t="s">
        <v>2669</v>
      </c>
    </row>
    <row r="15201" spans="1:4" x14ac:dyDescent="0.2">
      <c r="A15201" s="1">
        <v>45199</v>
      </c>
      <c r="B15201">
        <v>100604000</v>
      </c>
      <c r="C15201">
        <v>20667000</v>
      </c>
      <c r="D15201" t="s">
        <v>2669</v>
      </c>
    </row>
    <row r="15202" spans="1:4" x14ac:dyDescent="0.2">
      <c r="A15202" s="1">
        <v>45107</v>
      </c>
      <c r="B15202">
        <v>99823000</v>
      </c>
      <c r="C15202">
        <v>27797000</v>
      </c>
      <c r="D15202" t="s">
        <v>2669</v>
      </c>
    </row>
    <row r="15203" spans="1:4" x14ac:dyDescent="0.2">
      <c r="A15203" s="1">
        <v>45473</v>
      </c>
      <c r="B15203">
        <v>692499000</v>
      </c>
      <c r="C15203">
        <v>243348000</v>
      </c>
      <c r="D15203" t="s">
        <v>2670</v>
      </c>
    </row>
    <row r="15204" spans="1:4" x14ac:dyDescent="0.2">
      <c r="A15204" s="1">
        <v>45382</v>
      </c>
      <c r="B15204">
        <v>723270000</v>
      </c>
      <c r="C15204">
        <v>-104334000</v>
      </c>
      <c r="D15204" t="s">
        <v>2670</v>
      </c>
    </row>
    <row r="15205" spans="1:4" x14ac:dyDescent="0.2">
      <c r="A15205" s="1">
        <v>45291</v>
      </c>
      <c r="B15205">
        <v>924565000</v>
      </c>
      <c r="C15205">
        <v>-81349000</v>
      </c>
      <c r="D15205" t="s">
        <v>2670</v>
      </c>
    </row>
    <row r="15206" spans="1:4" x14ac:dyDescent="0.2">
      <c r="A15206" s="1">
        <v>45199</v>
      </c>
      <c r="B15206">
        <v>843597000</v>
      </c>
      <c r="C15206">
        <v>-90901000</v>
      </c>
      <c r="D15206" t="s">
        <v>2670</v>
      </c>
    </row>
    <row r="15207" spans="1:4" x14ac:dyDescent="0.2">
      <c r="A15207" s="1">
        <v>45107</v>
      </c>
      <c r="B15207">
        <v>939159000</v>
      </c>
      <c r="C15207">
        <v>-81592000</v>
      </c>
      <c r="D15207" t="s">
        <v>2670</v>
      </c>
    </row>
    <row r="15208" spans="1:4" x14ac:dyDescent="0.2">
      <c r="A15208" s="1">
        <v>45473</v>
      </c>
      <c r="B15208">
        <v>1141000</v>
      </c>
      <c r="C15208">
        <v>-15280000</v>
      </c>
      <c r="D15208" t="s">
        <v>2671</v>
      </c>
    </row>
    <row r="15209" spans="1:4" x14ac:dyDescent="0.2">
      <c r="A15209" s="1">
        <v>45382</v>
      </c>
      <c r="B15209">
        <v>1014000</v>
      </c>
      <c r="C15209">
        <v>-11924000</v>
      </c>
      <c r="D15209" t="s">
        <v>2671</v>
      </c>
    </row>
    <row r="15210" spans="1:4" x14ac:dyDescent="0.2">
      <c r="A15210" s="1">
        <v>45291</v>
      </c>
      <c r="B15210">
        <v>6036000</v>
      </c>
      <c r="C15210">
        <v>-9493000</v>
      </c>
      <c r="D15210" t="s">
        <v>2671</v>
      </c>
    </row>
    <row r="15211" spans="1:4" x14ac:dyDescent="0.2">
      <c r="A15211" s="1">
        <v>45199</v>
      </c>
      <c r="B15211">
        <v>0</v>
      </c>
      <c r="C15211">
        <v>-14162000</v>
      </c>
      <c r="D15211" t="s">
        <v>2671</v>
      </c>
    </row>
    <row r="15212" spans="1:4" x14ac:dyDescent="0.2">
      <c r="A15212" s="1">
        <v>45107</v>
      </c>
      <c r="B15212">
        <v>0</v>
      </c>
      <c r="C15212">
        <v>-22925000</v>
      </c>
      <c r="D15212" t="s">
        <v>2671</v>
      </c>
    </row>
    <row r="15213" spans="1:4" x14ac:dyDescent="0.2">
      <c r="A15213" s="1">
        <v>45473</v>
      </c>
      <c r="B15213">
        <v>-922000</v>
      </c>
      <c r="C15213">
        <v>1120000</v>
      </c>
      <c r="D15213" t="s">
        <v>2672</v>
      </c>
    </row>
    <row r="15214" spans="1:4" x14ac:dyDescent="0.2">
      <c r="A15214" s="1">
        <v>45382</v>
      </c>
      <c r="B15214">
        <v>10237000</v>
      </c>
      <c r="C15214">
        <v>9337000</v>
      </c>
      <c r="D15214" t="s">
        <v>2672</v>
      </c>
    </row>
    <row r="15215" spans="1:4" x14ac:dyDescent="0.2">
      <c r="A15215" s="1">
        <v>45291</v>
      </c>
      <c r="B15215">
        <v>11832000</v>
      </c>
      <c r="C15215">
        <v>10535000</v>
      </c>
      <c r="D15215" t="s">
        <v>2672</v>
      </c>
    </row>
    <row r="15216" spans="1:4" x14ac:dyDescent="0.2">
      <c r="A15216" s="1">
        <v>45199</v>
      </c>
      <c r="B15216">
        <v>49039000</v>
      </c>
      <c r="C15216">
        <v>45952000</v>
      </c>
      <c r="D15216" t="s">
        <v>2672</v>
      </c>
    </row>
    <row r="15217" spans="1:4" x14ac:dyDescent="0.2">
      <c r="A15217" s="1">
        <v>45107</v>
      </c>
      <c r="B15217">
        <v>37892000</v>
      </c>
      <c r="C15217">
        <v>36685000</v>
      </c>
      <c r="D15217" t="s">
        <v>2672</v>
      </c>
    </row>
    <row r="15218" spans="1:4" x14ac:dyDescent="0.2">
      <c r="A15218" s="1">
        <v>44926</v>
      </c>
      <c r="B15218">
        <v>23087000</v>
      </c>
      <c r="C15218">
        <v>13172000</v>
      </c>
      <c r="D15218" t="s">
        <v>2672</v>
      </c>
    </row>
    <row r="15219" spans="1:4" x14ac:dyDescent="0.2">
      <c r="A15219" s="1">
        <v>44834</v>
      </c>
      <c r="B15219">
        <v>17079000</v>
      </c>
      <c r="C15219">
        <v>13208000</v>
      </c>
      <c r="D15219" t="s">
        <v>2672</v>
      </c>
    </row>
    <row r="15220" spans="1:4" x14ac:dyDescent="0.2">
      <c r="A15220" s="1">
        <v>44742</v>
      </c>
      <c r="B15220">
        <v>-35796000</v>
      </c>
      <c r="C15220">
        <v>-37834000</v>
      </c>
      <c r="D15220" t="s">
        <v>2672</v>
      </c>
    </row>
    <row r="15221" spans="1:4" x14ac:dyDescent="0.2">
      <c r="A15221" s="1">
        <v>44651</v>
      </c>
      <c r="B15221">
        <v>15714000</v>
      </c>
      <c r="C15221">
        <v>14441000</v>
      </c>
      <c r="D15221" t="s">
        <v>2672</v>
      </c>
    </row>
    <row r="15222" spans="1:4" x14ac:dyDescent="0.2">
      <c r="A15222" s="1">
        <v>44561</v>
      </c>
      <c r="B15222">
        <v>42116000</v>
      </c>
      <c r="C15222">
        <v>39408000</v>
      </c>
      <c r="D15222" t="s">
        <v>2672</v>
      </c>
    </row>
    <row r="15223" spans="1:4" x14ac:dyDescent="0.2">
      <c r="A15223" s="1">
        <v>45473</v>
      </c>
      <c r="B15223">
        <v>16441000</v>
      </c>
      <c r="C15223">
        <v>-43777000</v>
      </c>
      <c r="D15223" t="s">
        <v>2673</v>
      </c>
    </row>
    <row r="15224" spans="1:4" x14ac:dyDescent="0.2">
      <c r="A15224" s="1">
        <v>45382</v>
      </c>
      <c r="B15224">
        <v>14774000</v>
      </c>
      <c r="C15224">
        <v>-64848000</v>
      </c>
      <c r="D15224" t="s">
        <v>2673</v>
      </c>
    </row>
    <row r="15225" spans="1:4" x14ac:dyDescent="0.2">
      <c r="A15225" s="1">
        <v>45291</v>
      </c>
      <c r="B15225">
        <v>14801000</v>
      </c>
      <c r="C15225">
        <v>-29220000</v>
      </c>
      <c r="D15225" t="s">
        <v>2673</v>
      </c>
    </row>
    <row r="15226" spans="1:4" x14ac:dyDescent="0.2">
      <c r="A15226" s="1">
        <v>45199</v>
      </c>
      <c r="B15226">
        <v>15081000</v>
      </c>
      <c r="C15226">
        <v>-516000</v>
      </c>
      <c r="D15226" t="s">
        <v>2673</v>
      </c>
    </row>
    <row r="15227" spans="1:4" x14ac:dyDescent="0.2">
      <c r="A15227" s="1">
        <v>45107</v>
      </c>
      <c r="B15227">
        <v>15186000</v>
      </c>
      <c r="C15227">
        <v>-20682000</v>
      </c>
      <c r="D15227" t="s">
        <v>2673</v>
      </c>
    </row>
    <row r="15228" spans="1:4" x14ac:dyDescent="0.2">
      <c r="A15228" s="1">
        <v>45473</v>
      </c>
      <c r="B15228">
        <v>104000</v>
      </c>
      <c r="C15228">
        <v>-4530000</v>
      </c>
      <c r="D15228" t="s">
        <v>2674</v>
      </c>
    </row>
    <row r="15229" spans="1:4" x14ac:dyDescent="0.2">
      <c r="A15229" s="1">
        <v>45382</v>
      </c>
      <c r="B15229">
        <v>176000</v>
      </c>
      <c r="C15229">
        <v>-9129000</v>
      </c>
      <c r="D15229" t="s">
        <v>2674</v>
      </c>
    </row>
    <row r="15230" spans="1:4" x14ac:dyDescent="0.2">
      <c r="A15230" s="1">
        <v>45291</v>
      </c>
      <c r="B15230">
        <v>314000</v>
      </c>
      <c r="C15230">
        <v>-15992000</v>
      </c>
      <c r="D15230" t="s">
        <v>2674</v>
      </c>
    </row>
    <row r="15231" spans="1:4" x14ac:dyDescent="0.2">
      <c r="A15231" s="1">
        <v>45199</v>
      </c>
      <c r="B15231">
        <v>429000</v>
      </c>
      <c r="C15231">
        <v>-6489000</v>
      </c>
      <c r="D15231" t="s">
        <v>2674</v>
      </c>
    </row>
    <row r="15232" spans="1:4" x14ac:dyDescent="0.2">
      <c r="A15232" s="1">
        <v>45107</v>
      </c>
      <c r="B15232">
        <v>463000</v>
      </c>
      <c r="C15232">
        <v>-8333000</v>
      </c>
      <c r="D15232" t="s">
        <v>2674</v>
      </c>
    </row>
    <row r="15233" spans="1:4" x14ac:dyDescent="0.2">
      <c r="A15233" s="1">
        <v>45412</v>
      </c>
      <c r="B15233">
        <v>106779000</v>
      </c>
      <c r="C15233">
        <v>7777000</v>
      </c>
      <c r="D15233" t="s">
        <v>2675</v>
      </c>
    </row>
    <row r="15234" spans="1:4" x14ac:dyDescent="0.2">
      <c r="A15234" s="1">
        <v>45322</v>
      </c>
      <c r="B15234">
        <v>105668000</v>
      </c>
      <c r="C15234">
        <v>12382000</v>
      </c>
      <c r="D15234" t="s">
        <v>2675</v>
      </c>
    </row>
    <row r="15235" spans="1:4" x14ac:dyDescent="0.2">
      <c r="A15235" s="1">
        <v>45230</v>
      </c>
      <c r="B15235">
        <v>111438000</v>
      </c>
      <c r="C15235">
        <v>10742000</v>
      </c>
      <c r="D15235" t="s">
        <v>2675</v>
      </c>
    </row>
    <row r="15236" spans="1:4" x14ac:dyDescent="0.2">
      <c r="A15236" s="1">
        <v>45138</v>
      </c>
      <c r="B15236">
        <v>107388000</v>
      </c>
      <c r="C15236">
        <v>11919000</v>
      </c>
      <c r="D15236" t="s">
        <v>2675</v>
      </c>
    </row>
    <row r="15237" spans="1:4" x14ac:dyDescent="0.2">
      <c r="A15237" s="1">
        <v>45046</v>
      </c>
      <c r="B15237">
        <v>105425000</v>
      </c>
      <c r="C15237">
        <v>8535000</v>
      </c>
      <c r="D15237" t="s">
        <v>2675</v>
      </c>
    </row>
    <row r="15238" spans="1:4" x14ac:dyDescent="0.2">
      <c r="A15238" s="1">
        <v>45473</v>
      </c>
      <c r="B15238">
        <v>192774000</v>
      </c>
      <c r="C15238">
        <v>45491000</v>
      </c>
      <c r="D15238" t="s">
        <v>2676</v>
      </c>
    </row>
    <row r="15239" spans="1:4" x14ac:dyDescent="0.2">
      <c r="A15239" s="1">
        <v>45382</v>
      </c>
      <c r="B15239">
        <v>211628000</v>
      </c>
      <c r="C15239">
        <v>32983000</v>
      </c>
      <c r="D15239" t="s">
        <v>2676</v>
      </c>
    </row>
    <row r="15240" spans="1:4" x14ac:dyDescent="0.2">
      <c r="A15240" s="1">
        <v>45291</v>
      </c>
      <c r="B15240">
        <v>97246000</v>
      </c>
      <c r="C15240">
        <v>5113000</v>
      </c>
      <c r="D15240" t="s">
        <v>2676</v>
      </c>
    </row>
    <row r="15241" spans="1:4" x14ac:dyDescent="0.2">
      <c r="A15241" s="1">
        <v>45199</v>
      </c>
      <c r="B15241">
        <v>94474000</v>
      </c>
      <c r="C15241">
        <v>3834000</v>
      </c>
      <c r="D15241" t="s">
        <v>2676</v>
      </c>
    </row>
    <row r="15242" spans="1:4" x14ac:dyDescent="0.2">
      <c r="A15242" s="1">
        <v>45107</v>
      </c>
      <c r="B15242">
        <v>151311000</v>
      </c>
      <c r="C15242">
        <v>29997000</v>
      </c>
      <c r="D15242" t="s">
        <v>2676</v>
      </c>
    </row>
    <row r="15243" spans="1:4" x14ac:dyDescent="0.2">
      <c r="A15243" s="1">
        <v>45473</v>
      </c>
      <c r="B15243">
        <v>1498697000</v>
      </c>
      <c r="C15243">
        <v>322045000</v>
      </c>
      <c r="D15243" t="s">
        <v>2677</v>
      </c>
    </row>
    <row r="15244" spans="1:4" x14ac:dyDescent="0.2">
      <c r="A15244" s="1">
        <v>45382</v>
      </c>
      <c r="B15244">
        <v>1460073000</v>
      </c>
      <c r="C15244">
        <v>292304000</v>
      </c>
      <c r="D15244" t="s">
        <v>2677</v>
      </c>
    </row>
    <row r="15245" spans="1:4" x14ac:dyDescent="0.2">
      <c r="A15245" s="1">
        <v>45291</v>
      </c>
      <c r="B15245">
        <v>1495550000</v>
      </c>
      <c r="C15245">
        <v>322815000</v>
      </c>
      <c r="D15245" t="s">
        <v>2677</v>
      </c>
    </row>
    <row r="15246" spans="1:4" x14ac:dyDescent="0.2">
      <c r="A15246" s="1">
        <v>45199</v>
      </c>
      <c r="B15246">
        <v>1515277000</v>
      </c>
      <c r="C15246">
        <v>339287000</v>
      </c>
      <c r="D15246" t="s">
        <v>2677</v>
      </c>
    </row>
    <row r="15247" spans="1:4" x14ac:dyDescent="0.2">
      <c r="A15247" s="1">
        <v>45107</v>
      </c>
      <c r="B15247">
        <v>1413189000</v>
      </c>
      <c r="C15247">
        <v>292362000</v>
      </c>
      <c r="D15247" t="s">
        <v>2677</v>
      </c>
    </row>
    <row r="15248" spans="1:4" x14ac:dyDescent="0.2">
      <c r="A15248" s="1">
        <v>45473</v>
      </c>
      <c r="B15248">
        <v>1717000000</v>
      </c>
      <c r="C15248">
        <v>-73000000</v>
      </c>
      <c r="D15248" t="s">
        <v>2678</v>
      </c>
    </row>
    <row r="15249" spans="1:4" x14ac:dyDescent="0.2">
      <c r="A15249" s="1">
        <v>45382</v>
      </c>
      <c r="B15249">
        <v>1871000000</v>
      </c>
      <c r="C15249">
        <v>15000000</v>
      </c>
      <c r="D15249" t="s">
        <v>2678</v>
      </c>
    </row>
    <row r="15250" spans="1:4" x14ac:dyDescent="0.2">
      <c r="A15250" s="1">
        <v>45291</v>
      </c>
      <c r="B15250">
        <v>1806000000</v>
      </c>
      <c r="C15250">
        <v>-37000000</v>
      </c>
      <c r="D15250" t="s">
        <v>2678</v>
      </c>
    </row>
    <row r="15251" spans="1:4" x14ac:dyDescent="0.2">
      <c r="A15251" s="1">
        <v>45199</v>
      </c>
      <c r="B15251">
        <v>2009000000</v>
      </c>
      <c r="C15251">
        <v>70000000</v>
      </c>
      <c r="D15251" t="s">
        <v>2678</v>
      </c>
    </row>
    <row r="15252" spans="1:4" x14ac:dyDescent="0.2">
      <c r="A15252" s="1">
        <v>45107</v>
      </c>
      <c r="B15252">
        <v>1907000000</v>
      </c>
      <c r="C15252">
        <v>34000000</v>
      </c>
      <c r="D15252" t="s">
        <v>2678</v>
      </c>
    </row>
    <row r="15253" spans="1:4" x14ac:dyDescent="0.2">
      <c r="A15253" s="1">
        <v>45473</v>
      </c>
      <c r="B15253">
        <v>477000000</v>
      </c>
      <c r="C15253">
        <v>20500000</v>
      </c>
      <c r="D15253" t="s">
        <v>2679</v>
      </c>
    </row>
    <row r="15254" spans="1:4" x14ac:dyDescent="0.2">
      <c r="A15254" s="1">
        <v>45382</v>
      </c>
      <c r="B15254">
        <v>502900000</v>
      </c>
      <c r="C15254">
        <v>26700000</v>
      </c>
      <c r="D15254" t="s">
        <v>2679</v>
      </c>
    </row>
    <row r="15255" spans="1:4" x14ac:dyDescent="0.2">
      <c r="A15255" s="1">
        <v>45291</v>
      </c>
      <c r="B15255">
        <v>468200000</v>
      </c>
      <c r="C15255">
        <v>4900000</v>
      </c>
      <c r="D15255" t="s">
        <v>2679</v>
      </c>
    </row>
    <row r="15256" spans="1:4" x14ac:dyDescent="0.2">
      <c r="A15256" s="1">
        <v>45199</v>
      </c>
      <c r="B15256">
        <v>466200000</v>
      </c>
      <c r="C15256">
        <v>26200000</v>
      </c>
      <c r="D15256" t="s">
        <v>2679</v>
      </c>
    </row>
    <row r="15257" spans="1:4" x14ac:dyDescent="0.2">
      <c r="A15257" s="1">
        <v>45107</v>
      </c>
      <c r="B15257">
        <v>458800000</v>
      </c>
      <c r="C15257">
        <v>30100000</v>
      </c>
      <c r="D15257" t="s">
        <v>2679</v>
      </c>
    </row>
    <row r="15258" spans="1:4" x14ac:dyDescent="0.2">
      <c r="A15258" s="1">
        <v>45473</v>
      </c>
      <c r="B15258">
        <v>166224000</v>
      </c>
      <c r="C15258">
        <v>51131000</v>
      </c>
      <c r="D15258" t="s">
        <v>2680</v>
      </c>
    </row>
    <row r="15259" spans="1:4" x14ac:dyDescent="0.2">
      <c r="A15259" s="1">
        <v>45382</v>
      </c>
      <c r="B15259">
        <v>161974000</v>
      </c>
      <c r="C15259">
        <v>49692000</v>
      </c>
      <c r="D15259" t="s">
        <v>2680</v>
      </c>
    </row>
    <row r="15260" spans="1:4" x14ac:dyDescent="0.2">
      <c r="A15260" s="1">
        <v>45291</v>
      </c>
      <c r="B15260">
        <v>170248000</v>
      </c>
      <c r="C15260">
        <v>46597000</v>
      </c>
      <c r="D15260" t="s">
        <v>2680</v>
      </c>
    </row>
    <row r="15261" spans="1:4" x14ac:dyDescent="0.2">
      <c r="A15261" s="1">
        <v>45199</v>
      </c>
      <c r="B15261">
        <v>160109000</v>
      </c>
      <c r="C15261">
        <v>44873000</v>
      </c>
      <c r="D15261" t="s">
        <v>2680</v>
      </c>
    </row>
    <row r="15262" spans="1:4" x14ac:dyDescent="0.2">
      <c r="A15262" s="1">
        <v>45107</v>
      </c>
      <c r="B15262">
        <v>157589000</v>
      </c>
      <c r="C15262">
        <v>44173000</v>
      </c>
      <c r="D15262" t="s">
        <v>2680</v>
      </c>
    </row>
    <row r="15263" spans="1:4" x14ac:dyDescent="0.2">
      <c r="A15263" s="1">
        <v>45473</v>
      </c>
      <c r="B15263">
        <v>198620000</v>
      </c>
      <c r="C15263">
        <v>-33443000</v>
      </c>
      <c r="D15263" t="s">
        <v>2681</v>
      </c>
    </row>
    <row r="15264" spans="1:4" x14ac:dyDescent="0.2">
      <c r="A15264" s="1">
        <v>45382</v>
      </c>
      <c r="B15264">
        <v>188608000</v>
      </c>
      <c r="C15264">
        <v>-36020000</v>
      </c>
      <c r="D15264" t="s">
        <v>2681</v>
      </c>
    </row>
    <row r="15265" spans="1:4" x14ac:dyDescent="0.2">
      <c r="A15265" s="1">
        <v>45291</v>
      </c>
      <c r="B15265">
        <v>200415000</v>
      </c>
      <c r="C15265">
        <v>-22174000</v>
      </c>
      <c r="D15265" t="s">
        <v>2681</v>
      </c>
    </row>
    <row r="15266" spans="1:4" x14ac:dyDescent="0.2">
      <c r="A15266" s="1">
        <v>45199</v>
      </c>
      <c r="B15266">
        <v>184006000</v>
      </c>
      <c r="C15266">
        <v>-28857000</v>
      </c>
      <c r="D15266" t="s">
        <v>2681</v>
      </c>
    </row>
    <row r="15267" spans="1:4" x14ac:dyDescent="0.2">
      <c r="A15267" s="1">
        <v>45107</v>
      </c>
      <c r="B15267">
        <v>187016000</v>
      </c>
      <c r="C15267">
        <v>-39426000</v>
      </c>
      <c r="D15267" t="s">
        <v>2681</v>
      </c>
    </row>
    <row r="15268" spans="1:4" x14ac:dyDescent="0.2">
      <c r="A15268" s="1">
        <v>45473</v>
      </c>
      <c r="B15268">
        <v>24620000</v>
      </c>
      <c r="C15268">
        <v>4496000</v>
      </c>
      <c r="D15268" t="s">
        <v>2682</v>
      </c>
    </row>
    <row r="15269" spans="1:4" x14ac:dyDescent="0.2">
      <c r="A15269" s="1">
        <v>45382</v>
      </c>
      <c r="B15269">
        <v>25216000</v>
      </c>
      <c r="C15269">
        <v>4219000</v>
      </c>
      <c r="D15269" t="s">
        <v>2682</v>
      </c>
    </row>
    <row r="15270" spans="1:4" x14ac:dyDescent="0.2">
      <c r="A15270" s="1">
        <v>45291</v>
      </c>
      <c r="B15270">
        <v>28147000</v>
      </c>
      <c r="C15270">
        <v>4889000</v>
      </c>
      <c r="D15270" t="s">
        <v>2682</v>
      </c>
    </row>
    <row r="15271" spans="1:4" x14ac:dyDescent="0.2">
      <c r="A15271" s="1">
        <v>45199</v>
      </c>
      <c r="B15271">
        <v>27496000</v>
      </c>
      <c r="C15271">
        <v>5576000</v>
      </c>
      <c r="D15271" t="s">
        <v>2682</v>
      </c>
    </row>
    <row r="15272" spans="1:4" x14ac:dyDescent="0.2">
      <c r="A15272" s="1">
        <v>45107</v>
      </c>
      <c r="B15272">
        <v>25835000</v>
      </c>
      <c r="C15272">
        <v>4556000</v>
      </c>
      <c r="D15272" t="s">
        <v>2682</v>
      </c>
    </row>
    <row r="15273" spans="1:4" x14ac:dyDescent="0.2">
      <c r="A15273" s="1">
        <v>45473</v>
      </c>
      <c r="B15273">
        <v>11602000</v>
      </c>
      <c r="C15273">
        <v>10328000</v>
      </c>
      <c r="D15273" t="s">
        <v>2683</v>
      </c>
    </row>
    <row r="15274" spans="1:4" x14ac:dyDescent="0.2">
      <c r="A15274" s="1">
        <v>45382</v>
      </c>
      <c r="B15274">
        <v>-7906000</v>
      </c>
      <c r="C15274">
        <v>-9049000</v>
      </c>
      <c r="D15274" t="s">
        <v>2683</v>
      </c>
    </row>
    <row r="15275" spans="1:4" x14ac:dyDescent="0.2">
      <c r="A15275" s="1">
        <v>45291</v>
      </c>
      <c r="B15275">
        <v>-2825000</v>
      </c>
      <c r="C15275">
        <v>-4108000</v>
      </c>
      <c r="D15275" t="s">
        <v>2683</v>
      </c>
    </row>
    <row r="15276" spans="1:4" x14ac:dyDescent="0.2">
      <c r="A15276" s="1">
        <v>45199</v>
      </c>
      <c r="B15276">
        <v>3199000</v>
      </c>
      <c r="C15276">
        <v>1801000</v>
      </c>
      <c r="D15276" t="s">
        <v>2683</v>
      </c>
    </row>
    <row r="15277" spans="1:4" x14ac:dyDescent="0.2">
      <c r="A15277" s="1">
        <v>45107</v>
      </c>
      <c r="B15277">
        <v>-735000</v>
      </c>
      <c r="C15277">
        <v>-1964000</v>
      </c>
      <c r="D15277" t="s">
        <v>2683</v>
      </c>
    </row>
    <row r="15278" spans="1:4" x14ac:dyDescent="0.2">
      <c r="A15278" s="1">
        <v>44834</v>
      </c>
      <c r="B15278">
        <v>12544000</v>
      </c>
      <c r="C15278">
        <v>-9558000</v>
      </c>
      <c r="D15278" t="s">
        <v>2683</v>
      </c>
    </row>
    <row r="15279" spans="1:4" x14ac:dyDescent="0.2">
      <c r="A15279" s="1">
        <v>44742</v>
      </c>
      <c r="B15279">
        <v>12737000</v>
      </c>
      <c r="C15279">
        <v>-8824000</v>
      </c>
      <c r="D15279" t="s">
        <v>2683</v>
      </c>
    </row>
    <row r="15280" spans="1:4" x14ac:dyDescent="0.2">
      <c r="A15280" s="1">
        <v>44651</v>
      </c>
      <c r="B15280">
        <v>1014000</v>
      </c>
      <c r="C15280">
        <v>8361000</v>
      </c>
      <c r="D15280" t="s">
        <v>2683</v>
      </c>
    </row>
    <row r="15281" spans="1:4" x14ac:dyDescent="0.2">
      <c r="A15281" s="1">
        <v>44561</v>
      </c>
      <c r="B15281">
        <v>22222000</v>
      </c>
      <c r="C15281">
        <v>17084000</v>
      </c>
      <c r="D15281" t="s">
        <v>2683</v>
      </c>
    </row>
    <row r="15282" spans="1:4" x14ac:dyDescent="0.2">
      <c r="A15282" s="1">
        <v>44469</v>
      </c>
      <c r="B15282">
        <v>14457000</v>
      </c>
      <c r="C15282">
        <v>13165000</v>
      </c>
      <c r="D15282" t="s">
        <v>2683</v>
      </c>
    </row>
    <row r="15283" spans="1:4" x14ac:dyDescent="0.2">
      <c r="A15283" s="1">
        <v>45473</v>
      </c>
      <c r="B15283">
        <v>662600000</v>
      </c>
      <c r="C15283">
        <v>102300000</v>
      </c>
      <c r="D15283" t="s">
        <v>2684</v>
      </c>
    </row>
    <row r="15284" spans="1:4" x14ac:dyDescent="0.2">
      <c r="A15284" s="1">
        <v>45382</v>
      </c>
      <c r="B15284">
        <v>596800000</v>
      </c>
      <c r="C15284">
        <v>18600000</v>
      </c>
      <c r="D15284" t="s">
        <v>2684</v>
      </c>
    </row>
    <row r="15285" spans="1:4" x14ac:dyDescent="0.2">
      <c r="A15285" s="1">
        <v>45291</v>
      </c>
      <c r="B15285">
        <v>566700000</v>
      </c>
      <c r="C15285">
        <v>48200000</v>
      </c>
      <c r="D15285" t="s">
        <v>2684</v>
      </c>
    </row>
    <row r="15286" spans="1:4" x14ac:dyDescent="0.2">
      <c r="A15286" s="1">
        <v>45199</v>
      </c>
      <c r="B15286">
        <v>945400000</v>
      </c>
      <c r="C15286">
        <v>241900000</v>
      </c>
      <c r="D15286" t="s">
        <v>2684</v>
      </c>
    </row>
    <row r="15287" spans="1:4" x14ac:dyDescent="0.2">
      <c r="A15287" s="1">
        <v>45107</v>
      </c>
      <c r="B15287">
        <v>605000000</v>
      </c>
      <c r="C15287">
        <v>88400000</v>
      </c>
      <c r="D15287" t="s">
        <v>2684</v>
      </c>
    </row>
    <row r="15288" spans="1:4" x14ac:dyDescent="0.2">
      <c r="A15288" s="1">
        <v>45473</v>
      </c>
      <c r="B15288">
        <v>41060000</v>
      </c>
      <c r="C15288">
        <v>2818000</v>
      </c>
      <c r="D15288" t="s">
        <v>2685</v>
      </c>
    </row>
    <row r="15289" spans="1:4" x14ac:dyDescent="0.2">
      <c r="A15289" s="1">
        <v>45382</v>
      </c>
      <c r="B15289">
        <v>37628000</v>
      </c>
      <c r="C15289">
        <v>-27075000</v>
      </c>
      <c r="D15289" t="s">
        <v>2685</v>
      </c>
    </row>
    <row r="15290" spans="1:4" x14ac:dyDescent="0.2">
      <c r="A15290" s="1">
        <v>45291</v>
      </c>
      <c r="B15290">
        <v>36455000</v>
      </c>
      <c r="C15290">
        <v>-15750000</v>
      </c>
      <c r="D15290" t="s">
        <v>2685</v>
      </c>
    </row>
    <row r="15291" spans="1:4" x14ac:dyDescent="0.2">
      <c r="A15291" s="1">
        <v>45077</v>
      </c>
      <c r="B15291">
        <v>32785000</v>
      </c>
      <c r="C15291">
        <v>-213451000</v>
      </c>
      <c r="D15291" t="s">
        <v>2685</v>
      </c>
    </row>
    <row r="15292" spans="1:4" x14ac:dyDescent="0.2">
      <c r="A15292" s="1">
        <v>44985</v>
      </c>
      <c r="B15292">
        <v>39493000</v>
      </c>
      <c r="C15292">
        <v>-7488000</v>
      </c>
      <c r="D15292" t="s">
        <v>2685</v>
      </c>
    </row>
    <row r="15293" spans="1:4" x14ac:dyDescent="0.2">
      <c r="A15293" s="1">
        <v>45473</v>
      </c>
      <c r="B15293">
        <v>1607000000</v>
      </c>
      <c r="C15293">
        <v>195000000</v>
      </c>
      <c r="D15293" t="s">
        <v>2686</v>
      </c>
    </row>
    <row r="15294" spans="1:4" x14ac:dyDescent="0.2">
      <c r="A15294" s="1">
        <v>45382</v>
      </c>
      <c r="B15294">
        <v>1622000000</v>
      </c>
      <c r="C15294">
        <v>201000000</v>
      </c>
      <c r="D15294" t="s">
        <v>2686</v>
      </c>
    </row>
    <row r="15295" spans="1:4" x14ac:dyDescent="0.2">
      <c r="A15295" s="1">
        <v>45291</v>
      </c>
      <c r="B15295">
        <v>1598000000</v>
      </c>
      <c r="C15295">
        <v>546000000</v>
      </c>
      <c r="D15295" t="s">
        <v>2686</v>
      </c>
    </row>
    <row r="15296" spans="1:4" x14ac:dyDescent="0.2">
      <c r="A15296" s="1">
        <v>45199</v>
      </c>
      <c r="B15296">
        <v>1519000000</v>
      </c>
      <c r="C15296">
        <v>58000000</v>
      </c>
      <c r="D15296" t="s">
        <v>2686</v>
      </c>
    </row>
    <row r="15297" spans="1:4" x14ac:dyDescent="0.2">
      <c r="A15297" s="1">
        <v>45107</v>
      </c>
      <c r="B15297">
        <v>1608000000</v>
      </c>
      <c r="C15297">
        <v>242000000</v>
      </c>
      <c r="D15297" t="s">
        <v>2686</v>
      </c>
    </row>
    <row r="15298" spans="1:4" x14ac:dyDescent="0.2">
      <c r="A15298" s="1">
        <v>45473</v>
      </c>
      <c r="B15298">
        <v>354137000</v>
      </c>
      <c r="C15298">
        <v>27243000</v>
      </c>
      <c r="D15298" t="s">
        <v>2687</v>
      </c>
    </row>
    <row r="15299" spans="1:4" x14ac:dyDescent="0.2">
      <c r="A15299" s="1">
        <v>45382</v>
      </c>
      <c r="B15299">
        <v>758320000</v>
      </c>
      <c r="C15299">
        <v>99317000</v>
      </c>
      <c r="D15299" t="s">
        <v>2687</v>
      </c>
    </row>
    <row r="15300" spans="1:4" x14ac:dyDescent="0.2">
      <c r="A15300" s="1">
        <v>45291</v>
      </c>
      <c r="B15300">
        <v>605917000</v>
      </c>
      <c r="C15300">
        <v>70733000</v>
      </c>
      <c r="D15300" t="s">
        <v>2687</v>
      </c>
    </row>
    <row r="15301" spans="1:4" x14ac:dyDescent="0.2">
      <c r="A15301" s="1">
        <v>45199</v>
      </c>
      <c r="B15301">
        <v>335816000</v>
      </c>
      <c r="C15301">
        <v>25189000</v>
      </c>
      <c r="D15301" t="s">
        <v>2687</v>
      </c>
    </row>
    <row r="15302" spans="1:4" x14ac:dyDescent="0.2">
      <c r="A15302" s="1">
        <v>45107</v>
      </c>
      <c r="B15302">
        <v>398114000</v>
      </c>
      <c r="C15302">
        <v>32689000</v>
      </c>
      <c r="D15302" t="s">
        <v>2687</v>
      </c>
    </row>
    <row r="15303" spans="1:4" x14ac:dyDescent="0.2">
      <c r="A15303" s="1">
        <v>45016</v>
      </c>
      <c r="B15303">
        <v>1032143000</v>
      </c>
      <c r="C15303">
        <v>102621000</v>
      </c>
      <c r="D15303" t="s">
        <v>2687</v>
      </c>
    </row>
    <row r="15304" spans="1:4" x14ac:dyDescent="0.2">
      <c r="A15304" s="1">
        <v>44926</v>
      </c>
      <c r="B15304">
        <v>2629471000</v>
      </c>
      <c r="C15304">
        <v>67032000</v>
      </c>
      <c r="D15304" t="s">
        <v>2687</v>
      </c>
    </row>
    <row r="15305" spans="1:4" x14ac:dyDescent="0.2">
      <c r="A15305" s="1">
        <v>44834</v>
      </c>
      <c r="B15305">
        <v>359363000</v>
      </c>
      <c r="C15305">
        <v>23701000</v>
      </c>
      <c r="D15305" t="s">
        <v>2687</v>
      </c>
    </row>
    <row r="15306" spans="1:4" x14ac:dyDescent="0.2">
      <c r="A15306" s="1">
        <v>44742</v>
      </c>
      <c r="B15306">
        <v>428975000</v>
      </c>
      <c r="C15306">
        <v>32075000</v>
      </c>
      <c r="D15306" t="s">
        <v>2687</v>
      </c>
    </row>
    <row r="15307" spans="1:4" x14ac:dyDescent="0.2">
      <c r="A15307" s="1">
        <v>44651</v>
      </c>
      <c r="B15307">
        <v>971459000</v>
      </c>
      <c r="C15307">
        <v>98934000</v>
      </c>
      <c r="D15307" t="s">
        <v>2687</v>
      </c>
    </row>
    <row r="15308" spans="1:4" x14ac:dyDescent="0.2">
      <c r="A15308" s="1">
        <v>44561</v>
      </c>
      <c r="B15308">
        <v>1854425000</v>
      </c>
      <c r="C15308">
        <v>60512000</v>
      </c>
      <c r="D15308" t="s">
        <v>2687</v>
      </c>
    </row>
    <row r="15309" spans="1:4" x14ac:dyDescent="0.2">
      <c r="A15309" s="1">
        <v>44469</v>
      </c>
      <c r="B15309">
        <v>273923000</v>
      </c>
      <c r="C15309">
        <v>20253000</v>
      </c>
      <c r="D15309" t="s">
        <v>2687</v>
      </c>
    </row>
    <row r="15310" spans="1:4" x14ac:dyDescent="0.2">
      <c r="A15310" s="1">
        <v>44377</v>
      </c>
      <c r="B15310">
        <v>315646000</v>
      </c>
      <c r="C15310">
        <v>30093000</v>
      </c>
      <c r="D15310" t="s">
        <v>2687</v>
      </c>
    </row>
    <row r="15311" spans="1:4" x14ac:dyDescent="0.2">
      <c r="A15311" s="1">
        <v>44286</v>
      </c>
      <c r="B15311">
        <v>625293000</v>
      </c>
      <c r="C15311">
        <v>95575000</v>
      </c>
      <c r="D15311" t="s">
        <v>2687</v>
      </c>
    </row>
    <row r="15312" spans="1:4" x14ac:dyDescent="0.2">
      <c r="A15312" s="1">
        <v>44196</v>
      </c>
      <c r="B15312">
        <v>1577346000</v>
      </c>
      <c r="C15312">
        <v>58331000</v>
      </c>
      <c r="D15312" t="s">
        <v>2687</v>
      </c>
    </row>
    <row r="15313" spans="1:4" x14ac:dyDescent="0.2">
      <c r="A15313" s="1">
        <v>44104</v>
      </c>
      <c r="B15313">
        <v>244640000</v>
      </c>
      <c r="C15313">
        <v>21079000</v>
      </c>
      <c r="D15313" t="s">
        <v>2687</v>
      </c>
    </row>
    <row r="15314" spans="1:4" x14ac:dyDescent="0.2">
      <c r="A15314" s="1">
        <v>44012</v>
      </c>
      <c r="B15314">
        <v>273287000</v>
      </c>
      <c r="C15314">
        <v>25325000</v>
      </c>
      <c r="D15314" t="s">
        <v>2687</v>
      </c>
    </row>
    <row r="15315" spans="1:4" x14ac:dyDescent="0.2">
      <c r="A15315" s="1">
        <v>43921</v>
      </c>
      <c r="B15315">
        <v>528168000</v>
      </c>
      <c r="C15315">
        <v>91677000</v>
      </c>
      <c r="D15315" t="s">
        <v>2687</v>
      </c>
    </row>
    <row r="15316" spans="1:4" x14ac:dyDescent="0.2">
      <c r="A15316" s="1">
        <v>43830</v>
      </c>
      <c r="B15316">
        <v>1699698000</v>
      </c>
      <c r="C15316">
        <v>51162000</v>
      </c>
      <c r="D15316" t="s">
        <v>2687</v>
      </c>
    </row>
    <row r="15317" spans="1:4" x14ac:dyDescent="0.2">
      <c r="A15317" s="1">
        <v>43738</v>
      </c>
      <c r="B15317">
        <v>248563000</v>
      </c>
      <c r="C15317">
        <v>17457000</v>
      </c>
      <c r="D15317" t="s">
        <v>2687</v>
      </c>
    </row>
    <row r="15318" spans="1:4" x14ac:dyDescent="0.2">
      <c r="A15318" s="1">
        <v>45473</v>
      </c>
      <c r="B15318">
        <v>252745000</v>
      </c>
      <c r="C15318">
        <v>113862000</v>
      </c>
      <c r="D15318" t="s">
        <v>2688</v>
      </c>
    </row>
    <row r="15319" spans="1:4" x14ac:dyDescent="0.2">
      <c r="A15319" s="1">
        <v>45382</v>
      </c>
      <c r="B15319">
        <v>243299000</v>
      </c>
      <c r="C15319">
        <v>67361000</v>
      </c>
      <c r="D15319" t="s">
        <v>2688</v>
      </c>
    </row>
    <row r="15320" spans="1:4" x14ac:dyDescent="0.2">
      <c r="A15320" s="1">
        <v>45291</v>
      </c>
      <c r="B15320">
        <v>239319000</v>
      </c>
      <c r="C15320">
        <v>55001000</v>
      </c>
      <c r="D15320" t="s">
        <v>2688</v>
      </c>
    </row>
    <row r="15321" spans="1:4" x14ac:dyDescent="0.2">
      <c r="A15321" s="1">
        <v>45199</v>
      </c>
      <c r="B15321">
        <v>242032000</v>
      </c>
      <c r="C15321">
        <v>91381000</v>
      </c>
      <c r="D15321" t="s">
        <v>2688</v>
      </c>
    </row>
    <row r="15322" spans="1:4" x14ac:dyDescent="0.2">
      <c r="A15322" s="1">
        <v>45107</v>
      </c>
      <c r="B15322">
        <v>250187000</v>
      </c>
      <c r="C15322">
        <v>59856000</v>
      </c>
      <c r="D15322" t="s">
        <v>2688</v>
      </c>
    </row>
    <row r="15323" spans="1:4" x14ac:dyDescent="0.2">
      <c r="A15323" s="1">
        <v>45473</v>
      </c>
      <c r="B15323">
        <v>1729000000</v>
      </c>
      <c r="C15323">
        <v>57000000</v>
      </c>
      <c r="D15323" t="s">
        <v>2689</v>
      </c>
    </row>
    <row r="15324" spans="1:4" x14ac:dyDescent="0.2">
      <c r="A15324" s="1">
        <v>45382</v>
      </c>
      <c r="B15324">
        <v>1593000000</v>
      </c>
      <c r="C15324">
        <v>72000000</v>
      </c>
      <c r="D15324" t="s">
        <v>2689</v>
      </c>
    </row>
    <row r="15325" spans="1:4" x14ac:dyDescent="0.2">
      <c r="A15325" s="1">
        <v>45291</v>
      </c>
      <c r="B15325">
        <v>1641000000</v>
      </c>
      <c r="C15325">
        <v>-470000000</v>
      </c>
      <c r="D15325" t="s">
        <v>2689</v>
      </c>
    </row>
    <row r="15326" spans="1:4" x14ac:dyDescent="0.2">
      <c r="A15326" s="1">
        <v>45199</v>
      </c>
      <c r="B15326">
        <v>1743000000</v>
      </c>
      <c r="C15326">
        <v>51000000</v>
      </c>
      <c r="D15326" t="s">
        <v>2689</v>
      </c>
    </row>
    <row r="15327" spans="1:4" x14ac:dyDescent="0.2">
      <c r="A15327" s="1">
        <v>45107</v>
      </c>
      <c r="B15327">
        <v>1890000000</v>
      </c>
      <c r="C15327">
        <v>110000000</v>
      </c>
      <c r="D15327" t="s">
        <v>2689</v>
      </c>
    </row>
    <row r="15328" spans="1:4" x14ac:dyDescent="0.2">
      <c r="A15328" s="1">
        <v>45473</v>
      </c>
      <c r="B15328">
        <v>668808000</v>
      </c>
      <c r="C15328">
        <v>34997000</v>
      </c>
      <c r="D15328" t="s">
        <v>2690</v>
      </c>
    </row>
    <row r="15329" spans="1:4" x14ac:dyDescent="0.2">
      <c r="A15329" s="1">
        <v>45382</v>
      </c>
      <c r="B15329">
        <v>599092000</v>
      </c>
      <c r="C15329">
        <v>15135000</v>
      </c>
      <c r="D15329" t="s">
        <v>2690</v>
      </c>
    </row>
    <row r="15330" spans="1:4" x14ac:dyDescent="0.2">
      <c r="A15330" s="1">
        <v>45291</v>
      </c>
      <c r="B15330">
        <v>654629000</v>
      </c>
      <c r="C15330">
        <v>44529000</v>
      </c>
      <c r="D15330" t="s">
        <v>2690</v>
      </c>
    </row>
    <row r="15331" spans="1:4" x14ac:dyDescent="0.2">
      <c r="A15331" s="1">
        <v>45199</v>
      </c>
      <c r="B15331">
        <v>635180000</v>
      </c>
      <c r="C15331">
        <v>29812000</v>
      </c>
      <c r="D15331" t="s">
        <v>2690</v>
      </c>
    </row>
    <row r="15332" spans="1:4" x14ac:dyDescent="0.2">
      <c r="A15332" s="1">
        <v>45107</v>
      </c>
      <c r="B15332">
        <v>597910000</v>
      </c>
      <c r="C15332">
        <v>19002000</v>
      </c>
      <c r="D15332" t="s">
        <v>2690</v>
      </c>
    </row>
    <row r="15333" spans="1:4" x14ac:dyDescent="0.2">
      <c r="A15333" s="1">
        <v>45473</v>
      </c>
      <c r="B15333">
        <v>186383000</v>
      </c>
      <c r="C15333">
        <v>1301000</v>
      </c>
      <c r="D15333" t="s">
        <v>2691</v>
      </c>
    </row>
    <row r="15334" spans="1:4" x14ac:dyDescent="0.2">
      <c r="A15334" s="1">
        <v>45382</v>
      </c>
      <c r="B15334">
        <v>167262000</v>
      </c>
      <c r="C15334">
        <v>-13374000</v>
      </c>
      <c r="D15334" t="s">
        <v>2691</v>
      </c>
    </row>
    <row r="15335" spans="1:4" x14ac:dyDescent="0.2">
      <c r="A15335" s="1">
        <v>45291</v>
      </c>
      <c r="B15335">
        <v>208266000</v>
      </c>
      <c r="C15335">
        <v>5963000</v>
      </c>
      <c r="D15335" t="s">
        <v>2691</v>
      </c>
    </row>
    <row r="15336" spans="1:4" x14ac:dyDescent="0.2">
      <c r="A15336" s="1">
        <v>45199</v>
      </c>
      <c r="B15336">
        <v>194289000</v>
      </c>
      <c r="C15336">
        <v>4212000</v>
      </c>
      <c r="D15336" t="s">
        <v>2691</v>
      </c>
    </row>
    <row r="15337" spans="1:4" x14ac:dyDescent="0.2">
      <c r="A15337" s="1">
        <v>45107</v>
      </c>
      <c r="B15337">
        <v>183529000</v>
      </c>
      <c r="C15337">
        <v>558000</v>
      </c>
      <c r="D15337" t="s">
        <v>2691</v>
      </c>
    </row>
    <row r="15338" spans="1:4" x14ac:dyDescent="0.2">
      <c r="A15338" s="1">
        <v>45473</v>
      </c>
      <c r="B15338">
        <v>4894000000</v>
      </c>
      <c r="C15338">
        <v>780000000</v>
      </c>
      <c r="D15338" t="s">
        <v>2692</v>
      </c>
    </row>
    <row r="15339" spans="1:4" x14ac:dyDescent="0.2">
      <c r="A15339" s="1">
        <v>45382</v>
      </c>
      <c r="B15339">
        <v>4781000000</v>
      </c>
      <c r="C15339">
        <v>639000000</v>
      </c>
      <c r="D15339" t="s">
        <v>2692</v>
      </c>
    </row>
    <row r="15340" spans="1:4" x14ac:dyDescent="0.2">
      <c r="A15340" s="1">
        <v>45291</v>
      </c>
      <c r="B15340">
        <v>5235000000</v>
      </c>
      <c r="C15340">
        <v>688000000</v>
      </c>
      <c r="D15340" t="s">
        <v>2692</v>
      </c>
    </row>
    <row r="15341" spans="1:4" x14ac:dyDescent="0.2">
      <c r="A15341" s="1">
        <v>45199</v>
      </c>
      <c r="B15341">
        <v>4189000000</v>
      </c>
      <c r="C15341">
        <v>454000000</v>
      </c>
      <c r="D15341" t="s">
        <v>2692</v>
      </c>
    </row>
    <row r="15342" spans="1:4" x14ac:dyDescent="0.2">
      <c r="A15342" s="1">
        <v>45107</v>
      </c>
      <c r="B15342">
        <v>3732000000</v>
      </c>
      <c r="C15342">
        <v>468000000</v>
      </c>
      <c r="D15342" t="s">
        <v>2692</v>
      </c>
    </row>
    <row r="15343" spans="1:4" x14ac:dyDescent="0.2">
      <c r="A15343" s="1">
        <v>45504</v>
      </c>
      <c r="B15343">
        <v>646000000</v>
      </c>
      <c r="C15343">
        <v>29000000</v>
      </c>
      <c r="D15343" t="s">
        <v>2693</v>
      </c>
    </row>
    <row r="15344" spans="1:4" x14ac:dyDescent="0.2">
      <c r="A15344" s="1">
        <v>45412</v>
      </c>
      <c r="B15344">
        <v>617000000</v>
      </c>
      <c r="C15344">
        <v>-40000000</v>
      </c>
      <c r="D15344" t="s">
        <v>2693</v>
      </c>
    </row>
    <row r="15345" spans="1:4" x14ac:dyDescent="0.2">
      <c r="A15345" s="1">
        <v>45322</v>
      </c>
      <c r="B15345">
        <v>605000000</v>
      </c>
      <c r="C15345">
        <v>-44000000</v>
      </c>
      <c r="D15345" t="s">
        <v>2693</v>
      </c>
    </row>
    <row r="15346" spans="1:4" x14ac:dyDescent="0.2">
      <c r="A15346" s="1">
        <v>45230</v>
      </c>
      <c r="B15346">
        <v>584000000</v>
      </c>
      <c r="C15346">
        <v>-81000000</v>
      </c>
      <c r="D15346" t="s">
        <v>2693</v>
      </c>
    </row>
    <row r="15347" spans="1:4" x14ac:dyDescent="0.2">
      <c r="A15347" s="1">
        <v>45138</v>
      </c>
      <c r="B15347">
        <v>556000000</v>
      </c>
      <c r="C15347">
        <v>-111000000</v>
      </c>
      <c r="D15347" t="s">
        <v>2693</v>
      </c>
    </row>
    <row r="15348" spans="1:4" x14ac:dyDescent="0.2">
      <c r="A15348" s="1">
        <v>45046</v>
      </c>
      <c r="B15348">
        <v>546000000</v>
      </c>
      <c r="C15348">
        <v>-119000000</v>
      </c>
      <c r="D15348" t="s">
        <v>2693</v>
      </c>
    </row>
    <row r="15349" spans="1:4" x14ac:dyDescent="0.2">
      <c r="A15349" s="1">
        <v>44957</v>
      </c>
      <c r="B15349">
        <v>507796000</v>
      </c>
      <c r="C15349">
        <v>-153000000</v>
      </c>
      <c r="D15349" t="s">
        <v>2693</v>
      </c>
    </row>
    <row r="15350" spans="1:4" x14ac:dyDescent="0.2">
      <c r="A15350" s="1">
        <v>44865</v>
      </c>
      <c r="B15350">
        <v>478237000</v>
      </c>
      <c r="C15350">
        <v>-209000000</v>
      </c>
      <c r="D15350" t="s">
        <v>2693</v>
      </c>
    </row>
    <row r="15351" spans="1:4" x14ac:dyDescent="0.2">
      <c r="A15351" s="1">
        <v>44773</v>
      </c>
      <c r="B15351">
        <v>448892000</v>
      </c>
      <c r="C15351">
        <v>-210000000</v>
      </c>
      <c r="D15351" t="s">
        <v>2693</v>
      </c>
    </row>
    <row r="15352" spans="1:4" x14ac:dyDescent="0.2">
      <c r="A15352" s="1">
        <v>44681</v>
      </c>
      <c r="B15352">
        <v>412075000</v>
      </c>
      <c r="C15352">
        <v>-243000000</v>
      </c>
      <c r="D15352" t="s">
        <v>2693</v>
      </c>
    </row>
    <row r="15353" spans="1:4" x14ac:dyDescent="0.2">
      <c r="A15353" s="1">
        <v>44592</v>
      </c>
      <c r="B15353">
        <v>359609000</v>
      </c>
      <c r="C15353">
        <v>-240775000</v>
      </c>
      <c r="D15353" t="s">
        <v>2693</v>
      </c>
    </row>
    <row r="15354" spans="1:4" x14ac:dyDescent="0.2">
      <c r="A15354" s="1">
        <v>44500</v>
      </c>
      <c r="B15354">
        <v>327536000</v>
      </c>
      <c r="C15354">
        <v>-221311000</v>
      </c>
      <c r="D15354" t="s">
        <v>2693</v>
      </c>
    </row>
    <row r="15355" spans="1:4" x14ac:dyDescent="0.2">
      <c r="A15355" s="1">
        <v>44408</v>
      </c>
      <c r="B15355">
        <v>292585000</v>
      </c>
      <c r="C15355">
        <v>-276682000</v>
      </c>
      <c r="D15355" t="s">
        <v>2693</v>
      </c>
    </row>
    <row r="15356" spans="1:4" x14ac:dyDescent="0.2">
      <c r="A15356" s="1">
        <v>44316</v>
      </c>
      <c r="B15356">
        <v>228110000</v>
      </c>
      <c r="C15356">
        <v>-109232000</v>
      </c>
      <c r="D15356" t="s">
        <v>2693</v>
      </c>
    </row>
    <row r="15357" spans="1:4" x14ac:dyDescent="0.2">
      <c r="A15357" s="1">
        <v>44227</v>
      </c>
      <c r="B15357">
        <v>212143000</v>
      </c>
      <c r="C15357">
        <v>-75474000</v>
      </c>
      <c r="D15357" t="s">
        <v>2693</v>
      </c>
    </row>
    <row r="15358" spans="1:4" x14ac:dyDescent="0.2">
      <c r="A15358" s="1">
        <v>44135</v>
      </c>
      <c r="B15358">
        <v>194922000</v>
      </c>
      <c r="C15358">
        <v>-72764000</v>
      </c>
      <c r="D15358" t="s">
        <v>2693</v>
      </c>
    </row>
    <row r="15359" spans="1:4" x14ac:dyDescent="0.2">
      <c r="A15359" s="1">
        <v>44043</v>
      </c>
      <c r="B15359">
        <v>181341000</v>
      </c>
      <c r="C15359">
        <v>-60100000</v>
      </c>
      <c r="D15359" t="s">
        <v>2693</v>
      </c>
    </row>
    <row r="15360" spans="1:4" x14ac:dyDescent="0.2">
      <c r="A15360" s="1">
        <v>43951</v>
      </c>
      <c r="B15360">
        <v>172095000</v>
      </c>
      <c r="C15360">
        <v>-57662000</v>
      </c>
      <c r="D15360" t="s">
        <v>2693</v>
      </c>
    </row>
    <row r="15361" spans="1:4" x14ac:dyDescent="0.2">
      <c r="A15361" s="1">
        <v>43861</v>
      </c>
      <c r="B15361">
        <v>157681000</v>
      </c>
      <c r="C15361">
        <v>-50472000</v>
      </c>
      <c r="D15361" t="s">
        <v>2693</v>
      </c>
    </row>
    <row r="15362" spans="1:4" x14ac:dyDescent="0.2">
      <c r="A15362" s="1">
        <v>43769</v>
      </c>
      <c r="B15362">
        <v>131439000</v>
      </c>
      <c r="C15362">
        <v>-63495000</v>
      </c>
      <c r="D15362" t="s">
        <v>2693</v>
      </c>
    </row>
    <row r="15363" spans="1:4" x14ac:dyDescent="0.2">
      <c r="A15363" s="1">
        <v>45473</v>
      </c>
      <c r="B15363">
        <v>158505000</v>
      </c>
      <c r="C15363">
        <v>52337000</v>
      </c>
      <c r="D15363" t="s">
        <v>2694</v>
      </c>
    </row>
    <row r="15364" spans="1:4" x14ac:dyDescent="0.2">
      <c r="A15364" s="1">
        <v>45382</v>
      </c>
      <c r="B15364">
        <v>165259000</v>
      </c>
      <c r="C15364">
        <v>56853000</v>
      </c>
      <c r="D15364" t="s">
        <v>2694</v>
      </c>
    </row>
    <row r="15365" spans="1:4" x14ac:dyDescent="0.2">
      <c r="A15365" s="1">
        <v>45291</v>
      </c>
      <c r="B15365">
        <v>158320000</v>
      </c>
      <c r="C15365">
        <v>61978000</v>
      </c>
      <c r="D15365" t="s">
        <v>2694</v>
      </c>
    </row>
    <row r="15366" spans="1:4" x14ac:dyDescent="0.2">
      <c r="A15366" s="1">
        <v>45199</v>
      </c>
      <c r="B15366">
        <v>141077000</v>
      </c>
      <c r="C15366">
        <v>51516000</v>
      </c>
      <c r="D15366" t="s">
        <v>2694</v>
      </c>
    </row>
    <row r="15367" spans="1:4" x14ac:dyDescent="0.2">
      <c r="A15367" s="1">
        <v>45107</v>
      </c>
      <c r="B15367">
        <v>146565000</v>
      </c>
      <c r="C15367">
        <v>49678000</v>
      </c>
      <c r="D15367" t="s">
        <v>2694</v>
      </c>
    </row>
    <row r="15368" spans="1:4" x14ac:dyDescent="0.2">
      <c r="A15368" s="1">
        <v>45504</v>
      </c>
      <c r="B15368">
        <v>578375000</v>
      </c>
      <c r="C15368">
        <v>48982000</v>
      </c>
      <c r="D15368" t="s">
        <v>2695</v>
      </c>
    </row>
    <row r="15369" spans="1:4" x14ac:dyDescent="0.2">
      <c r="A15369" s="1">
        <v>45412</v>
      </c>
      <c r="B15369">
        <v>508818000</v>
      </c>
      <c r="C15369">
        <v>46342000</v>
      </c>
      <c r="D15369" t="s">
        <v>2695</v>
      </c>
    </row>
    <row r="15370" spans="1:4" x14ac:dyDescent="0.2">
      <c r="A15370" s="1">
        <v>45322</v>
      </c>
      <c r="B15370">
        <v>648949000</v>
      </c>
      <c r="C15370">
        <v>76475000</v>
      </c>
      <c r="D15370" t="s">
        <v>2695</v>
      </c>
    </row>
    <row r="15371" spans="1:4" x14ac:dyDescent="0.2">
      <c r="A15371" s="1">
        <v>45230</v>
      </c>
      <c r="B15371">
        <v>480050000</v>
      </c>
      <c r="C15371">
        <v>31803000</v>
      </c>
      <c r="D15371" t="s">
        <v>2695</v>
      </c>
    </row>
    <row r="15372" spans="1:4" x14ac:dyDescent="0.2">
      <c r="A15372" s="1">
        <v>45138</v>
      </c>
      <c r="B15372">
        <v>514509000</v>
      </c>
      <c r="C15372">
        <v>42181000</v>
      </c>
      <c r="D15372" t="s">
        <v>2695</v>
      </c>
    </row>
    <row r="15373" spans="1:4" x14ac:dyDescent="0.2">
      <c r="A15373" s="1">
        <v>45473</v>
      </c>
      <c r="B15373">
        <v>1644000000</v>
      </c>
      <c r="C15373">
        <v>74200000</v>
      </c>
      <c r="D15373" t="s">
        <v>2696</v>
      </c>
    </row>
    <row r="15374" spans="1:4" x14ac:dyDescent="0.2">
      <c r="A15374" s="1">
        <v>45382</v>
      </c>
      <c r="B15374">
        <v>1635300000</v>
      </c>
      <c r="C15374">
        <v>48600000</v>
      </c>
      <c r="D15374" t="s">
        <v>2696</v>
      </c>
    </row>
    <row r="15375" spans="1:4" x14ac:dyDescent="0.2">
      <c r="A15375" s="1">
        <v>45291</v>
      </c>
      <c r="B15375">
        <v>1614600000</v>
      </c>
      <c r="C15375">
        <v>52900000</v>
      </c>
      <c r="D15375" t="s">
        <v>2696</v>
      </c>
    </row>
    <row r="15376" spans="1:4" x14ac:dyDescent="0.2">
      <c r="A15376" s="1">
        <v>45199</v>
      </c>
      <c r="B15376">
        <v>1671400000</v>
      </c>
      <c r="C15376">
        <v>104100000</v>
      </c>
      <c r="D15376" t="s">
        <v>2696</v>
      </c>
    </row>
    <row r="15377" spans="1:4" x14ac:dyDescent="0.2">
      <c r="A15377" s="1">
        <v>45107</v>
      </c>
      <c r="B15377">
        <v>1702700000</v>
      </c>
      <c r="C15377">
        <v>146900000</v>
      </c>
      <c r="D15377" t="s">
        <v>2696</v>
      </c>
    </row>
    <row r="15378" spans="1:4" x14ac:dyDescent="0.2">
      <c r="A15378" s="1">
        <v>45473</v>
      </c>
      <c r="B15378">
        <v>70504000</v>
      </c>
      <c r="C15378">
        <v>5729000</v>
      </c>
      <c r="D15378" t="s">
        <v>2697</v>
      </c>
    </row>
    <row r="15379" spans="1:4" x14ac:dyDescent="0.2">
      <c r="A15379" s="1">
        <v>45382</v>
      </c>
      <c r="B15379">
        <v>66511000</v>
      </c>
      <c r="C15379">
        <v>-2356000</v>
      </c>
      <c r="D15379" t="s">
        <v>2697</v>
      </c>
    </row>
    <row r="15380" spans="1:4" x14ac:dyDescent="0.2">
      <c r="A15380" s="1">
        <v>45291</v>
      </c>
      <c r="B15380">
        <v>63004000</v>
      </c>
      <c r="C15380">
        <v>-15746000</v>
      </c>
      <c r="D15380" t="s">
        <v>2697</v>
      </c>
    </row>
    <row r="15381" spans="1:4" x14ac:dyDescent="0.2">
      <c r="A15381" s="1">
        <v>45199</v>
      </c>
      <c r="B15381">
        <v>57794000</v>
      </c>
      <c r="C15381">
        <v>-11759000</v>
      </c>
      <c r="D15381" t="s">
        <v>2697</v>
      </c>
    </row>
    <row r="15382" spans="1:4" x14ac:dyDescent="0.2">
      <c r="A15382" s="1">
        <v>45107</v>
      </c>
      <c r="B15382">
        <v>55251000</v>
      </c>
      <c r="C15382">
        <v>-17076000</v>
      </c>
      <c r="D15382" t="s">
        <v>2697</v>
      </c>
    </row>
    <row r="15383" spans="1:4" x14ac:dyDescent="0.2">
      <c r="A15383" s="1">
        <v>45473</v>
      </c>
      <c r="B15383">
        <v>21800000</v>
      </c>
      <c r="C15383">
        <v>9553000</v>
      </c>
      <c r="D15383" t="s">
        <v>2698</v>
      </c>
    </row>
    <row r="15384" spans="1:4" x14ac:dyDescent="0.2">
      <c r="A15384" s="1">
        <v>45382</v>
      </c>
      <c r="B15384">
        <v>22696000</v>
      </c>
      <c r="C15384">
        <v>5155000</v>
      </c>
      <c r="D15384" t="s">
        <v>2698</v>
      </c>
    </row>
    <row r="15385" spans="1:4" x14ac:dyDescent="0.2">
      <c r="A15385" s="1">
        <v>45291</v>
      </c>
      <c r="B15385">
        <v>22741000</v>
      </c>
      <c r="C15385">
        <v>14962000</v>
      </c>
      <c r="D15385" t="s">
        <v>2698</v>
      </c>
    </row>
    <row r="15386" spans="1:4" x14ac:dyDescent="0.2">
      <c r="A15386" s="1">
        <v>45199</v>
      </c>
      <c r="B15386">
        <v>22546000</v>
      </c>
      <c r="C15386">
        <v>2747000</v>
      </c>
      <c r="D15386" t="s">
        <v>2698</v>
      </c>
    </row>
    <row r="15387" spans="1:4" x14ac:dyDescent="0.2">
      <c r="A15387" s="1">
        <v>45107</v>
      </c>
      <c r="B15387">
        <v>22407000</v>
      </c>
      <c r="C15387">
        <v>6519000</v>
      </c>
      <c r="D15387" t="s">
        <v>2698</v>
      </c>
    </row>
    <row r="15388" spans="1:4" x14ac:dyDescent="0.2">
      <c r="A15388" s="1">
        <v>45473</v>
      </c>
      <c r="B15388">
        <v>103943000</v>
      </c>
      <c r="C15388">
        <v>5779000</v>
      </c>
      <c r="D15388" t="s">
        <v>2699</v>
      </c>
    </row>
    <row r="15389" spans="1:4" x14ac:dyDescent="0.2">
      <c r="A15389" s="1">
        <v>45382</v>
      </c>
      <c r="B15389">
        <v>98906000</v>
      </c>
      <c r="C15389">
        <v>7746000</v>
      </c>
      <c r="D15389" t="s">
        <v>2699</v>
      </c>
    </row>
    <row r="15390" spans="1:4" x14ac:dyDescent="0.2">
      <c r="A15390" s="1">
        <v>45291</v>
      </c>
      <c r="B15390">
        <v>111717000</v>
      </c>
      <c r="C15390">
        <v>14101000</v>
      </c>
      <c r="D15390" t="s">
        <v>2699</v>
      </c>
    </row>
    <row r="15391" spans="1:4" x14ac:dyDescent="0.2">
      <c r="A15391" s="1">
        <v>45199</v>
      </c>
      <c r="B15391">
        <v>123555000</v>
      </c>
      <c r="C15391">
        <v>20366000</v>
      </c>
      <c r="D15391" t="s">
        <v>2699</v>
      </c>
    </row>
    <row r="15392" spans="1:4" x14ac:dyDescent="0.2">
      <c r="A15392" s="1">
        <v>45107</v>
      </c>
      <c r="B15392">
        <v>109241000</v>
      </c>
      <c r="C15392">
        <v>6156000</v>
      </c>
      <c r="D15392" t="s">
        <v>2699</v>
      </c>
    </row>
    <row r="15393" spans="1:4" x14ac:dyDescent="0.2">
      <c r="A15393" s="1">
        <v>45473</v>
      </c>
      <c r="B15393">
        <v>3499856000</v>
      </c>
      <c r="C15393">
        <v>1287360000</v>
      </c>
      <c r="D15393" t="s">
        <v>2700</v>
      </c>
    </row>
    <row r="15394" spans="1:4" x14ac:dyDescent="0.2">
      <c r="A15394" s="1">
        <v>45382</v>
      </c>
      <c r="B15394">
        <v>3755044000</v>
      </c>
      <c r="C15394">
        <v>1076828000</v>
      </c>
      <c r="D15394" t="s">
        <v>2700</v>
      </c>
    </row>
    <row r="15395" spans="1:4" x14ac:dyDescent="0.2">
      <c r="A15395" s="1">
        <v>45107</v>
      </c>
      <c r="B15395">
        <v>3621519000</v>
      </c>
      <c r="C15395">
        <v>1271680000</v>
      </c>
      <c r="D15395" t="s">
        <v>2700</v>
      </c>
    </row>
    <row r="15396" spans="1:4" x14ac:dyDescent="0.2">
      <c r="A15396" s="1">
        <v>45016</v>
      </c>
      <c r="B15396">
        <v>3219669000</v>
      </c>
      <c r="C15396">
        <v>1079031000</v>
      </c>
      <c r="D15396" t="s">
        <v>2700</v>
      </c>
    </row>
    <row r="15397" spans="1:4" x14ac:dyDescent="0.2">
      <c r="A15397" s="1">
        <v>45473</v>
      </c>
      <c r="B15397">
        <v>3853800000</v>
      </c>
      <c r="C15397">
        <v>328100000</v>
      </c>
      <c r="D15397" t="s">
        <v>2701</v>
      </c>
    </row>
    <row r="15398" spans="1:4" x14ac:dyDescent="0.2">
      <c r="A15398" s="1">
        <v>45382</v>
      </c>
      <c r="B15398">
        <v>3630500000</v>
      </c>
      <c r="C15398">
        <v>318600000</v>
      </c>
      <c r="D15398" t="s">
        <v>2701</v>
      </c>
    </row>
    <row r="15399" spans="1:4" x14ac:dyDescent="0.2">
      <c r="A15399" s="1">
        <v>45291</v>
      </c>
      <c r="B15399">
        <v>4060900000</v>
      </c>
      <c r="C15399">
        <v>337600000</v>
      </c>
      <c r="D15399" t="s">
        <v>2701</v>
      </c>
    </row>
    <row r="15400" spans="1:4" x14ac:dyDescent="0.2">
      <c r="A15400" s="1">
        <v>45199</v>
      </c>
      <c r="B15400">
        <v>3578100000</v>
      </c>
      <c r="C15400">
        <v>371900000</v>
      </c>
      <c r="D15400" t="s">
        <v>2701</v>
      </c>
    </row>
    <row r="15401" spans="1:4" x14ac:dyDescent="0.2">
      <c r="A15401" s="1">
        <v>45107</v>
      </c>
      <c r="B15401">
        <v>3609900000</v>
      </c>
      <c r="C15401">
        <v>366300000</v>
      </c>
      <c r="D15401" t="s">
        <v>2701</v>
      </c>
    </row>
    <row r="15402" spans="1:4" x14ac:dyDescent="0.2">
      <c r="A15402" s="1">
        <v>45473</v>
      </c>
      <c r="B15402">
        <v>276788000</v>
      </c>
      <c r="C15402">
        <v>3735000</v>
      </c>
      <c r="D15402" t="s">
        <v>2702</v>
      </c>
    </row>
    <row r="15403" spans="1:4" x14ac:dyDescent="0.2">
      <c r="A15403" s="1">
        <v>45382</v>
      </c>
      <c r="B15403">
        <v>246151000</v>
      </c>
      <c r="C15403">
        <v>-15676000</v>
      </c>
      <c r="D15403" t="s">
        <v>2702</v>
      </c>
    </row>
    <row r="15404" spans="1:4" x14ac:dyDescent="0.2">
      <c r="A15404" s="1">
        <v>45291</v>
      </c>
      <c r="B15404">
        <v>258847000</v>
      </c>
      <c r="C15404">
        <v>-14375000</v>
      </c>
      <c r="D15404" t="s">
        <v>2702</v>
      </c>
    </row>
    <row r="15405" spans="1:4" x14ac:dyDescent="0.2">
      <c r="A15405" s="1">
        <v>45199</v>
      </c>
      <c r="B15405">
        <v>298663000</v>
      </c>
      <c r="C15405">
        <v>5553000</v>
      </c>
      <c r="D15405" t="s">
        <v>2702</v>
      </c>
    </row>
    <row r="15406" spans="1:4" x14ac:dyDescent="0.2">
      <c r="A15406" s="1">
        <v>45107</v>
      </c>
      <c r="B15406">
        <v>298973000</v>
      </c>
      <c r="C15406">
        <v>3451000</v>
      </c>
      <c r="D15406" t="s">
        <v>2702</v>
      </c>
    </row>
    <row r="15407" spans="1:4" x14ac:dyDescent="0.2">
      <c r="A15407" s="1">
        <v>45473</v>
      </c>
      <c r="B15407">
        <v>215565</v>
      </c>
      <c r="C15407">
        <v>-1527103</v>
      </c>
      <c r="D15407" t="s">
        <v>2703</v>
      </c>
    </row>
    <row r="15408" spans="1:4" x14ac:dyDescent="0.2">
      <c r="A15408" s="1">
        <v>45382</v>
      </c>
      <c r="B15408">
        <v>203064</v>
      </c>
      <c r="C15408">
        <v>3498024</v>
      </c>
      <c r="D15408" t="s">
        <v>2703</v>
      </c>
    </row>
    <row r="15409" spans="1:4" x14ac:dyDescent="0.2">
      <c r="A15409" s="1">
        <v>45107</v>
      </c>
      <c r="B15409">
        <v>172575</v>
      </c>
      <c r="C15409">
        <v>-4931609</v>
      </c>
      <c r="D15409" t="s">
        <v>2703</v>
      </c>
    </row>
    <row r="15410" spans="1:4" x14ac:dyDescent="0.2">
      <c r="A15410" s="1">
        <v>45016</v>
      </c>
      <c r="B15410">
        <v>288739</v>
      </c>
      <c r="C15410">
        <v>22307687</v>
      </c>
      <c r="D15410" t="s">
        <v>2703</v>
      </c>
    </row>
    <row r="15411" spans="1:4" x14ac:dyDescent="0.2">
      <c r="A15411" s="1">
        <v>44926</v>
      </c>
      <c r="B15411">
        <v>286409</v>
      </c>
      <c r="C15411">
        <v>-4771807</v>
      </c>
      <c r="D15411" t="s">
        <v>2703</v>
      </c>
    </row>
    <row r="15412" spans="1:4" x14ac:dyDescent="0.2">
      <c r="A15412" s="1">
        <v>45473</v>
      </c>
      <c r="B15412">
        <v>1108000000</v>
      </c>
      <c r="C15412">
        <v>71000000</v>
      </c>
      <c r="D15412" t="s">
        <v>2704</v>
      </c>
    </row>
    <row r="15413" spans="1:4" x14ac:dyDescent="0.2">
      <c r="A15413" s="1">
        <v>45382</v>
      </c>
      <c r="B15413">
        <v>1076000000</v>
      </c>
      <c r="C15413">
        <v>155000000</v>
      </c>
      <c r="D15413" t="s">
        <v>2704</v>
      </c>
    </row>
    <row r="15414" spans="1:4" x14ac:dyDescent="0.2">
      <c r="A15414" s="1">
        <v>45291</v>
      </c>
      <c r="B15414">
        <v>1105000000</v>
      </c>
      <c r="C15414">
        <v>165000000</v>
      </c>
      <c r="D15414" t="s">
        <v>2704</v>
      </c>
    </row>
    <row r="15415" spans="1:4" x14ac:dyDescent="0.2">
      <c r="A15415" s="1">
        <v>45199</v>
      </c>
      <c r="B15415">
        <v>1085000000</v>
      </c>
      <c r="C15415">
        <v>194000000</v>
      </c>
      <c r="D15415" t="s">
        <v>2704</v>
      </c>
    </row>
    <row r="15416" spans="1:4" x14ac:dyDescent="0.2">
      <c r="A15416" s="1">
        <v>45107</v>
      </c>
      <c r="B15416">
        <v>1058000000</v>
      </c>
      <c r="C15416">
        <v>103000000</v>
      </c>
      <c r="D15416" t="s">
        <v>2704</v>
      </c>
    </row>
    <row r="15417" spans="1:4" x14ac:dyDescent="0.2">
      <c r="A15417" s="1">
        <v>45473</v>
      </c>
      <c r="B15417">
        <v>2671006000</v>
      </c>
      <c r="C15417">
        <v>-31913000</v>
      </c>
      <c r="D15417" t="s">
        <v>2705</v>
      </c>
    </row>
    <row r="15418" spans="1:4" x14ac:dyDescent="0.2">
      <c r="A15418" s="1">
        <v>45382</v>
      </c>
      <c r="B15418">
        <v>2612680000</v>
      </c>
      <c r="C15418">
        <v>-21886000</v>
      </c>
      <c r="D15418" t="s">
        <v>2705</v>
      </c>
    </row>
    <row r="15419" spans="1:4" x14ac:dyDescent="0.2">
      <c r="A15419" s="1">
        <v>45291</v>
      </c>
      <c r="B15419">
        <v>2656150000</v>
      </c>
      <c r="C15419">
        <v>17784000</v>
      </c>
      <c r="D15419" t="s">
        <v>2705</v>
      </c>
    </row>
    <row r="15420" spans="1:4" x14ac:dyDescent="0.2">
      <c r="A15420" s="1">
        <v>45199</v>
      </c>
      <c r="B15420">
        <v>2591742000</v>
      </c>
      <c r="C15420">
        <v>-6426000</v>
      </c>
      <c r="D15420" t="s">
        <v>2705</v>
      </c>
    </row>
    <row r="15421" spans="1:4" x14ac:dyDescent="0.2">
      <c r="A15421" s="1">
        <v>45107</v>
      </c>
      <c r="B15421">
        <v>2563226000</v>
      </c>
      <c r="C15421">
        <v>-28241000</v>
      </c>
      <c r="D15421" t="s">
        <v>2705</v>
      </c>
    </row>
    <row r="15422" spans="1:4" x14ac:dyDescent="0.2">
      <c r="A15422" s="1">
        <v>45473</v>
      </c>
      <c r="B15422">
        <v>1735200000</v>
      </c>
      <c r="C15422">
        <v>338200000</v>
      </c>
      <c r="D15422" t="s">
        <v>2706</v>
      </c>
    </row>
    <row r="15423" spans="1:4" x14ac:dyDescent="0.2">
      <c r="A15423" s="1">
        <v>45382</v>
      </c>
      <c r="B15423">
        <v>1862700000</v>
      </c>
      <c r="C15423">
        <v>453000000</v>
      </c>
      <c r="D15423" t="s">
        <v>2706</v>
      </c>
    </row>
    <row r="15424" spans="1:4" x14ac:dyDescent="0.2">
      <c r="A15424" s="1">
        <v>45291</v>
      </c>
      <c r="B15424">
        <v>2018100000</v>
      </c>
      <c r="C15424">
        <v>562700000</v>
      </c>
      <c r="D15424" t="s">
        <v>2706</v>
      </c>
    </row>
    <row r="15425" spans="1:4" x14ac:dyDescent="0.2">
      <c r="A15425" s="1">
        <v>45199</v>
      </c>
      <c r="B15425">
        <v>2180800000</v>
      </c>
      <c r="C15425">
        <v>582700000</v>
      </c>
      <c r="D15425" t="s">
        <v>2706</v>
      </c>
    </row>
    <row r="15426" spans="1:4" x14ac:dyDescent="0.2">
      <c r="A15426" s="1">
        <v>45107</v>
      </c>
      <c r="B15426">
        <v>2094400000</v>
      </c>
      <c r="C15426">
        <v>576600000</v>
      </c>
      <c r="D15426" t="s">
        <v>2706</v>
      </c>
    </row>
    <row r="15427" spans="1:4" x14ac:dyDescent="0.2">
      <c r="A15427" s="1">
        <v>45473</v>
      </c>
      <c r="B15427">
        <v>475692000</v>
      </c>
      <c r="C15427">
        <v>121229000</v>
      </c>
      <c r="D15427" t="s">
        <v>2707</v>
      </c>
    </row>
    <row r="15428" spans="1:4" x14ac:dyDescent="0.2">
      <c r="A15428" s="1">
        <v>45382</v>
      </c>
      <c r="B15428">
        <v>433980000</v>
      </c>
      <c r="C15428">
        <v>120284000</v>
      </c>
      <c r="D15428" t="s">
        <v>2707</v>
      </c>
    </row>
    <row r="15429" spans="1:4" x14ac:dyDescent="0.2">
      <c r="A15429" s="1">
        <v>45291</v>
      </c>
      <c r="B15429">
        <v>464502000</v>
      </c>
      <c r="C15429">
        <v>132480000</v>
      </c>
      <c r="D15429" t="s">
        <v>2707</v>
      </c>
    </row>
    <row r="15430" spans="1:4" x14ac:dyDescent="0.2">
      <c r="A15430" s="1">
        <v>45199</v>
      </c>
      <c r="B15430">
        <v>456024000</v>
      </c>
      <c r="C15430">
        <v>147876000</v>
      </c>
      <c r="D15430" t="s">
        <v>2707</v>
      </c>
    </row>
    <row r="15431" spans="1:4" x14ac:dyDescent="0.2">
      <c r="A15431" s="1">
        <v>45107</v>
      </c>
      <c r="B15431">
        <v>463800000</v>
      </c>
      <c r="C15431">
        <v>155036000</v>
      </c>
      <c r="D15431" t="s">
        <v>2707</v>
      </c>
    </row>
    <row r="15432" spans="1:4" x14ac:dyDescent="0.2">
      <c r="A15432" s="1">
        <v>45473</v>
      </c>
      <c r="B15432">
        <v>957851</v>
      </c>
      <c r="C15432">
        <v>-8269736</v>
      </c>
      <c r="D15432" t="s">
        <v>2708</v>
      </c>
    </row>
    <row r="15433" spans="1:4" x14ac:dyDescent="0.2">
      <c r="A15433" s="1">
        <v>45382</v>
      </c>
      <c r="B15433">
        <v>625009</v>
      </c>
      <c r="C15433">
        <v>-9876084</v>
      </c>
      <c r="D15433" t="s">
        <v>2708</v>
      </c>
    </row>
    <row r="15434" spans="1:4" x14ac:dyDescent="0.2">
      <c r="A15434" s="1">
        <v>45291</v>
      </c>
      <c r="B15434">
        <v>4961285</v>
      </c>
      <c r="C15434">
        <v>-14138774</v>
      </c>
      <c r="D15434" t="s">
        <v>2708</v>
      </c>
    </row>
    <row r="15435" spans="1:4" x14ac:dyDescent="0.2">
      <c r="A15435" s="1">
        <v>45199</v>
      </c>
      <c r="B15435">
        <v>2665190</v>
      </c>
      <c r="C15435">
        <v>-7292461</v>
      </c>
      <c r="D15435" t="s">
        <v>2708</v>
      </c>
    </row>
    <row r="15436" spans="1:4" x14ac:dyDescent="0.2">
      <c r="A15436" s="1">
        <v>45107</v>
      </c>
      <c r="B15436">
        <v>5468964</v>
      </c>
      <c r="C15436">
        <v>-8958086</v>
      </c>
      <c r="D15436" t="s">
        <v>2708</v>
      </c>
    </row>
    <row r="15437" spans="1:4" x14ac:dyDescent="0.2">
      <c r="A15437" s="1">
        <v>45473</v>
      </c>
      <c r="B15437">
        <v>542441000</v>
      </c>
      <c r="C15437">
        <v>14683000</v>
      </c>
      <c r="D15437" t="s">
        <v>2709</v>
      </c>
    </row>
    <row r="15438" spans="1:4" x14ac:dyDescent="0.2">
      <c r="A15438" s="1">
        <v>45382</v>
      </c>
      <c r="B15438">
        <v>488321000</v>
      </c>
      <c r="C15438">
        <v>-3969000</v>
      </c>
      <c r="D15438" t="s">
        <v>2709</v>
      </c>
    </row>
    <row r="15439" spans="1:4" x14ac:dyDescent="0.2">
      <c r="A15439" s="1">
        <v>45291</v>
      </c>
      <c r="B15439">
        <v>364013000</v>
      </c>
      <c r="C15439">
        <v>-7170000</v>
      </c>
      <c r="D15439" t="s">
        <v>2709</v>
      </c>
    </row>
    <row r="15440" spans="1:4" x14ac:dyDescent="0.2">
      <c r="A15440" s="1">
        <v>45199</v>
      </c>
      <c r="B15440">
        <v>450981000</v>
      </c>
      <c r="C15440">
        <v>-98866000</v>
      </c>
      <c r="D15440" t="s">
        <v>2709</v>
      </c>
    </row>
    <row r="15441" spans="1:4" x14ac:dyDescent="0.2">
      <c r="A15441" s="1">
        <v>45107</v>
      </c>
      <c r="B15441">
        <v>594339000</v>
      </c>
      <c r="C15441">
        <v>28570000</v>
      </c>
      <c r="D15441" t="s">
        <v>2709</v>
      </c>
    </row>
    <row r="15442" spans="1:4" x14ac:dyDescent="0.2">
      <c r="A15442" s="1">
        <v>45473</v>
      </c>
      <c r="B15442">
        <v>268900000</v>
      </c>
      <c r="C15442">
        <v>10500000</v>
      </c>
      <c r="D15442" t="s">
        <v>2710</v>
      </c>
    </row>
    <row r="15443" spans="1:4" x14ac:dyDescent="0.2">
      <c r="A15443" s="1">
        <v>45382</v>
      </c>
      <c r="B15443">
        <v>256600000</v>
      </c>
      <c r="C15443">
        <v>30100000</v>
      </c>
      <c r="D15443" t="s">
        <v>2710</v>
      </c>
    </row>
    <row r="15444" spans="1:4" x14ac:dyDescent="0.2">
      <c r="A15444" s="1">
        <v>45291</v>
      </c>
      <c r="B15444">
        <v>295100000</v>
      </c>
      <c r="C15444">
        <v>-47500000</v>
      </c>
      <c r="D15444" t="s">
        <v>2710</v>
      </c>
    </row>
    <row r="15445" spans="1:4" x14ac:dyDescent="0.2">
      <c r="A15445" s="1">
        <v>45199</v>
      </c>
      <c r="B15445">
        <v>281500000</v>
      </c>
      <c r="C15445">
        <v>8500000</v>
      </c>
      <c r="D15445" t="s">
        <v>2710</v>
      </c>
    </row>
    <row r="15446" spans="1:4" x14ac:dyDescent="0.2">
      <c r="A15446" s="1">
        <v>45107</v>
      </c>
      <c r="B15446">
        <v>292400000</v>
      </c>
      <c r="C15446">
        <v>15500000</v>
      </c>
      <c r="D15446" t="s">
        <v>2710</v>
      </c>
    </row>
    <row r="15447" spans="1:4" x14ac:dyDescent="0.2">
      <c r="A15447" s="1">
        <v>45473</v>
      </c>
      <c r="B15447">
        <v>40124000</v>
      </c>
      <c r="C15447">
        <v>-33801000</v>
      </c>
      <c r="D15447" t="s">
        <v>2711</v>
      </c>
    </row>
    <row r="15448" spans="1:4" x14ac:dyDescent="0.2">
      <c r="A15448" s="1">
        <v>45382</v>
      </c>
      <c r="B15448">
        <v>47197000</v>
      </c>
      <c r="C15448">
        <v>-26232000</v>
      </c>
      <c r="D15448" t="s">
        <v>2711</v>
      </c>
    </row>
    <row r="15449" spans="1:4" x14ac:dyDescent="0.2">
      <c r="A15449" s="1">
        <v>45291</v>
      </c>
      <c r="B15449">
        <v>43751000</v>
      </c>
      <c r="C15449">
        <v>-16168000</v>
      </c>
      <c r="D15449" t="s">
        <v>2711</v>
      </c>
    </row>
    <row r="15450" spans="1:4" x14ac:dyDescent="0.2">
      <c r="A15450" s="1">
        <v>45199</v>
      </c>
      <c r="B15450">
        <v>49076000</v>
      </c>
      <c r="C15450">
        <v>-16519000</v>
      </c>
      <c r="D15450" t="s">
        <v>2711</v>
      </c>
    </row>
    <row r="15451" spans="1:4" x14ac:dyDescent="0.2">
      <c r="A15451" s="1">
        <v>45107</v>
      </c>
      <c r="B15451">
        <v>52024000</v>
      </c>
      <c r="C15451">
        <v>-15730000</v>
      </c>
      <c r="D15451" t="s">
        <v>2711</v>
      </c>
    </row>
    <row r="15452" spans="1:4" x14ac:dyDescent="0.2">
      <c r="A15452" s="1">
        <v>45473</v>
      </c>
      <c r="B15452">
        <v>567700000</v>
      </c>
      <c r="C15452">
        <v>30800000</v>
      </c>
      <c r="D15452" t="s">
        <v>2712</v>
      </c>
    </row>
    <row r="15453" spans="1:4" x14ac:dyDescent="0.2">
      <c r="A15453" s="1">
        <v>45382</v>
      </c>
      <c r="B15453">
        <v>508200000</v>
      </c>
      <c r="C15453">
        <v>91400000</v>
      </c>
      <c r="D15453" t="s">
        <v>2712</v>
      </c>
    </row>
    <row r="15454" spans="1:4" x14ac:dyDescent="0.2">
      <c r="A15454" s="1">
        <v>45291</v>
      </c>
      <c r="B15454">
        <v>447100000</v>
      </c>
      <c r="C15454">
        <v>-26700000</v>
      </c>
      <c r="D15454" t="s">
        <v>2712</v>
      </c>
    </row>
    <row r="15455" spans="1:4" x14ac:dyDescent="0.2">
      <c r="A15455" s="1">
        <v>45199</v>
      </c>
      <c r="B15455">
        <v>480500000</v>
      </c>
      <c r="C15455">
        <v>58700000</v>
      </c>
      <c r="D15455" t="s">
        <v>2712</v>
      </c>
    </row>
    <row r="15456" spans="1:4" x14ac:dyDescent="0.2">
      <c r="A15456" s="1">
        <v>45107</v>
      </c>
      <c r="B15456">
        <v>444300000</v>
      </c>
      <c r="C15456">
        <v>3300000</v>
      </c>
      <c r="D15456" t="s">
        <v>2712</v>
      </c>
    </row>
    <row r="15457" spans="1:4" x14ac:dyDescent="0.2">
      <c r="A15457" s="1">
        <v>45473</v>
      </c>
      <c r="B15457">
        <v>37349000</v>
      </c>
      <c r="C15457">
        <v>-11175000</v>
      </c>
      <c r="D15457" t="s">
        <v>2713</v>
      </c>
    </row>
    <row r="15458" spans="1:4" x14ac:dyDescent="0.2">
      <c r="A15458" s="1">
        <v>45382</v>
      </c>
      <c r="B15458">
        <v>37727000</v>
      </c>
      <c r="C15458">
        <v>-10703000</v>
      </c>
      <c r="D15458" t="s">
        <v>2713</v>
      </c>
    </row>
    <row r="15459" spans="1:4" x14ac:dyDescent="0.2">
      <c r="A15459" s="1">
        <v>45291</v>
      </c>
      <c r="B15459">
        <v>39337000</v>
      </c>
      <c r="C15459">
        <v>-9875000</v>
      </c>
      <c r="D15459" t="s">
        <v>2713</v>
      </c>
    </row>
    <row r="15460" spans="1:4" x14ac:dyDescent="0.2">
      <c r="A15460" s="1">
        <v>45199</v>
      </c>
      <c r="B15460">
        <v>39222000</v>
      </c>
      <c r="C15460">
        <v>-11474000</v>
      </c>
      <c r="D15460" t="s">
        <v>2713</v>
      </c>
    </row>
    <row r="15461" spans="1:4" x14ac:dyDescent="0.2">
      <c r="A15461" s="1">
        <v>45107</v>
      </c>
      <c r="B15461">
        <v>42086000</v>
      </c>
      <c r="C15461">
        <v>-12847000</v>
      </c>
      <c r="D15461" t="s">
        <v>2713</v>
      </c>
    </row>
    <row r="15462" spans="1:4" x14ac:dyDescent="0.2">
      <c r="A15462" s="1">
        <v>45473</v>
      </c>
      <c r="B15462">
        <v>242327000</v>
      </c>
      <c r="C15462">
        <v>52949000</v>
      </c>
      <c r="D15462" t="s">
        <v>2714</v>
      </c>
    </row>
    <row r="15463" spans="1:4" x14ac:dyDescent="0.2">
      <c r="A15463" s="1">
        <v>45382</v>
      </c>
      <c r="B15463">
        <v>228846000</v>
      </c>
      <c r="C15463">
        <v>46853000</v>
      </c>
      <c r="D15463" t="s">
        <v>2714</v>
      </c>
    </row>
    <row r="15464" spans="1:4" x14ac:dyDescent="0.2">
      <c r="A15464" s="1">
        <v>45291</v>
      </c>
      <c r="B15464">
        <v>218856000</v>
      </c>
      <c r="C15464">
        <v>30309000</v>
      </c>
      <c r="D15464" t="s">
        <v>2714</v>
      </c>
    </row>
    <row r="15465" spans="1:4" x14ac:dyDescent="0.2">
      <c r="A15465" s="1">
        <v>45199</v>
      </c>
      <c r="B15465">
        <v>207185000</v>
      </c>
      <c r="C15465">
        <v>35886000</v>
      </c>
      <c r="D15465" t="s">
        <v>2714</v>
      </c>
    </row>
    <row r="15466" spans="1:4" x14ac:dyDescent="0.2">
      <c r="A15466" s="1">
        <v>45107</v>
      </c>
      <c r="B15466">
        <v>190662000</v>
      </c>
      <c r="C15466">
        <v>25896000</v>
      </c>
      <c r="D15466" t="s">
        <v>2714</v>
      </c>
    </row>
    <row r="15467" spans="1:4" x14ac:dyDescent="0.2">
      <c r="A15467" s="1">
        <v>45016</v>
      </c>
      <c r="B15467">
        <v>199165000</v>
      </c>
      <c r="C15467">
        <v>29068000</v>
      </c>
      <c r="D15467" t="s">
        <v>2714</v>
      </c>
    </row>
    <row r="15468" spans="1:4" x14ac:dyDescent="0.2">
      <c r="A15468" s="1">
        <v>44926</v>
      </c>
      <c r="B15468">
        <v>253270000</v>
      </c>
      <c r="C15468">
        <v>66214000</v>
      </c>
      <c r="D15468" t="s">
        <v>2714</v>
      </c>
    </row>
    <row r="15469" spans="1:4" x14ac:dyDescent="0.2">
      <c r="A15469" s="1">
        <v>44834</v>
      </c>
      <c r="B15469">
        <v>254253000</v>
      </c>
      <c r="C15469">
        <v>52215000</v>
      </c>
      <c r="D15469" t="s">
        <v>2714</v>
      </c>
    </row>
    <row r="15470" spans="1:4" x14ac:dyDescent="0.2">
      <c r="A15470" s="1">
        <v>44742</v>
      </c>
      <c r="B15470">
        <v>256310000</v>
      </c>
      <c r="C15470">
        <v>51575000</v>
      </c>
      <c r="D15470" t="s">
        <v>2714</v>
      </c>
    </row>
    <row r="15471" spans="1:4" x14ac:dyDescent="0.2">
      <c r="A15471" s="1">
        <v>44651</v>
      </c>
      <c r="B15471">
        <v>241350000</v>
      </c>
      <c r="C15471">
        <v>53330000</v>
      </c>
      <c r="D15471" t="s">
        <v>2714</v>
      </c>
    </row>
    <row r="15472" spans="1:4" x14ac:dyDescent="0.2">
      <c r="A15472" s="1">
        <v>44561</v>
      </c>
      <c r="B15472">
        <v>225644000</v>
      </c>
      <c r="C15472">
        <v>46737000</v>
      </c>
      <c r="D15472" t="s">
        <v>2714</v>
      </c>
    </row>
    <row r="15473" spans="1:4" x14ac:dyDescent="0.2">
      <c r="A15473" s="1">
        <v>44469</v>
      </c>
      <c r="B15473">
        <v>200589000</v>
      </c>
      <c r="C15473">
        <v>36448000</v>
      </c>
      <c r="D15473" t="s">
        <v>2714</v>
      </c>
    </row>
    <row r="15474" spans="1:4" x14ac:dyDescent="0.2">
      <c r="A15474" s="1">
        <v>44377</v>
      </c>
      <c r="B15474">
        <v>193387000</v>
      </c>
      <c r="C15474">
        <v>35051000</v>
      </c>
      <c r="D15474" t="s">
        <v>2714</v>
      </c>
    </row>
    <row r="15475" spans="1:4" x14ac:dyDescent="0.2">
      <c r="A15475" s="1">
        <v>44286</v>
      </c>
      <c r="B15475">
        <v>169279000</v>
      </c>
      <c r="C15475">
        <v>24113000</v>
      </c>
      <c r="D15475" t="s">
        <v>2714</v>
      </c>
    </row>
    <row r="15476" spans="1:4" x14ac:dyDescent="0.2">
      <c r="A15476" s="1">
        <v>44196</v>
      </c>
      <c r="B15476">
        <v>155128000</v>
      </c>
      <c r="C15476">
        <v>19914000</v>
      </c>
      <c r="D15476" t="s">
        <v>2714</v>
      </c>
    </row>
    <row r="15477" spans="1:4" x14ac:dyDescent="0.2">
      <c r="A15477" s="1">
        <v>44104</v>
      </c>
      <c r="B15477">
        <v>126492000</v>
      </c>
      <c r="C15477">
        <v>8091000</v>
      </c>
      <c r="D15477" t="s">
        <v>2714</v>
      </c>
    </row>
    <row r="15478" spans="1:4" x14ac:dyDescent="0.2">
      <c r="A15478" s="1">
        <v>44012</v>
      </c>
      <c r="B15478">
        <v>134948000</v>
      </c>
      <c r="C15478">
        <v>7424000</v>
      </c>
      <c r="D15478" t="s">
        <v>2714</v>
      </c>
    </row>
    <row r="15479" spans="1:4" x14ac:dyDescent="0.2">
      <c r="A15479" s="1">
        <v>43921</v>
      </c>
      <c r="B15479">
        <v>139928000</v>
      </c>
      <c r="C15479">
        <v>-4404000</v>
      </c>
      <c r="D15479" t="s">
        <v>2714</v>
      </c>
    </row>
    <row r="15480" spans="1:4" x14ac:dyDescent="0.2">
      <c r="A15480" s="1">
        <v>43830</v>
      </c>
      <c r="B15480">
        <v>120558000</v>
      </c>
      <c r="C15480">
        <v>-17752000</v>
      </c>
      <c r="D15480" t="s">
        <v>2714</v>
      </c>
    </row>
    <row r="15481" spans="1:4" x14ac:dyDescent="0.2">
      <c r="A15481" s="1">
        <v>43738</v>
      </c>
      <c r="B15481">
        <v>62935000</v>
      </c>
      <c r="C15481">
        <v>6560000</v>
      </c>
      <c r="D15481" t="s">
        <v>2714</v>
      </c>
    </row>
    <row r="15482" spans="1:4" x14ac:dyDescent="0.2">
      <c r="A15482" s="1">
        <v>45504</v>
      </c>
      <c r="B15482">
        <v>64129000</v>
      </c>
      <c r="C15482">
        <v>-2137000</v>
      </c>
      <c r="D15482" t="s">
        <v>2715</v>
      </c>
    </row>
    <row r="15483" spans="1:4" x14ac:dyDescent="0.2">
      <c r="A15483" s="1">
        <v>45412</v>
      </c>
      <c r="B15483">
        <v>62499000</v>
      </c>
      <c r="C15483">
        <v>-2139000</v>
      </c>
      <c r="D15483" t="s">
        <v>2715</v>
      </c>
    </row>
    <row r="15484" spans="1:4" x14ac:dyDescent="0.2">
      <c r="A15484" s="1">
        <v>45230</v>
      </c>
      <c r="B15484">
        <v>59856000</v>
      </c>
      <c r="C15484">
        <v>2285000</v>
      </c>
      <c r="D15484" t="s">
        <v>2715</v>
      </c>
    </row>
    <row r="15485" spans="1:4" x14ac:dyDescent="0.2">
      <c r="A15485" s="1">
        <v>45138</v>
      </c>
      <c r="B15485">
        <v>58353000</v>
      </c>
      <c r="C15485">
        <v>271000</v>
      </c>
      <c r="D15485" t="s">
        <v>2715</v>
      </c>
    </row>
    <row r="15486" spans="1:4" x14ac:dyDescent="0.2">
      <c r="A15486" s="1">
        <v>45046</v>
      </c>
      <c r="B15486">
        <v>56852000</v>
      </c>
      <c r="C15486">
        <v>-326000</v>
      </c>
      <c r="D15486" t="s">
        <v>2715</v>
      </c>
    </row>
    <row r="15487" spans="1:4" x14ac:dyDescent="0.2">
      <c r="A15487" s="1">
        <v>45473</v>
      </c>
      <c r="B15487">
        <v>251122000</v>
      </c>
      <c r="C15487">
        <v>-13782000</v>
      </c>
      <c r="D15487" t="s">
        <v>2716</v>
      </c>
    </row>
    <row r="15488" spans="1:4" x14ac:dyDescent="0.2">
      <c r="A15488" s="1">
        <v>45382</v>
      </c>
      <c r="B15488">
        <v>285358000</v>
      </c>
      <c r="C15488">
        <v>-17515000</v>
      </c>
      <c r="D15488" t="s">
        <v>2716</v>
      </c>
    </row>
    <row r="15489" spans="1:4" x14ac:dyDescent="0.2">
      <c r="A15489" s="1">
        <v>45291</v>
      </c>
      <c r="B15489">
        <v>240458000</v>
      </c>
      <c r="C15489">
        <v>-15441000</v>
      </c>
      <c r="D15489" t="s">
        <v>2716</v>
      </c>
    </row>
    <row r="15490" spans="1:4" x14ac:dyDescent="0.2">
      <c r="A15490" s="1">
        <v>45199</v>
      </c>
      <c r="B15490">
        <v>234228000</v>
      </c>
      <c r="C15490">
        <v>-19986000</v>
      </c>
      <c r="D15490" t="s">
        <v>2716</v>
      </c>
    </row>
    <row r="15491" spans="1:4" x14ac:dyDescent="0.2">
      <c r="A15491" s="1">
        <v>45107</v>
      </c>
      <c r="B15491">
        <v>230147000</v>
      </c>
      <c r="C15491">
        <v>-22344000</v>
      </c>
      <c r="D15491" t="s">
        <v>2716</v>
      </c>
    </row>
    <row r="15492" spans="1:4" x14ac:dyDescent="0.2">
      <c r="A15492" s="1">
        <v>45473</v>
      </c>
      <c r="B15492">
        <v>70950000</v>
      </c>
      <c r="C15492">
        <v>2465000</v>
      </c>
      <c r="D15492" t="s">
        <v>2717</v>
      </c>
    </row>
    <row r="15493" spans="1:4" x14ac:dyDescent="0.2">
      <c r="A15493" s="1">
        <v>45382</v>
      </c>
      <c r="B15493">
        <v>64952000</v>
      </c>
      <c r="C15493">
        <v>2302000</v>
      </c>
      <c r="D15493" t="s">
        <v>2717</v>
      </c>
    </row>
    <row r="15494" spans="1:4" x14ac:dyDescent="0.2">
      <c r="A15494" s="1">
        <v>45291</v>
      </c>
      <c r="B15494">
        <v>87008000</v>
      </c>
      <c r="C15494">
        <v>5608000</v>
      </c>
      <c r="D15494" t="s">
        <v>2717</v>
      </c>
    </row>
    <row r="15495" spans="1:4" x14ac:dyDescent="0.2">
      <c r="A15495" s="1">
        <v>45199</v>
      </c>
      <c r="B15495">
        <v>71101000</v>
      </c>
      <c r="C15495">
        <v>2382000</v>
      </c>
      <c r="D15495" t="s">
        <v>2717</v>
      </c>
    </row>
    <row r="15496" spans="1:4" x14ac:dyDescent="0.2">
      <c r="A15496" s="1">
        <v>45107</v>
      </c>
      <c r="B15496">
        <v>55042000</v>
      </c>
      <c r="C15496">
        <v>20773000</v>
      </c>
      <c r="D15496" t="s">
        <v>2717</v>
      </c>
    </row>
    <row r="15497" spans="1:4" x14ac:dyDescent="0.2">
      <c r="A15497" s="1">
        <v>45473</v>
      </c>
      <c r="B15497">
        <v>20378000</v>
      </c>
      <c r="C15497">
        <v>5436000</v>
      </c>
      <c r="D15497" t="s">
        <v>2718</v>
      </c>
    </row>
    <row r="15498" spans="1:4" x14ac:dyDescent="0.2">
      <c r="A15498" s="1">
        <v>45382</v>
      </c>
      <c r="B15498">
        <v>19565000</v>
      </c>
      <c r="C15498">
        <v>5226000</v>
      </c>
      <c r="D15498" t="s">
        <v>2718</v>
      </c>
    </row>
    <row r="15499" spans="1:4" x14ac:dyDescent="0.2">
      <c r="A15499" s="1">
        <v>45291</v>
      </c>
      <c r="B15499">
        <v>19910000</v>
      </c>
      <c r="C15499">
        <v>5172000</v>
      </c>
      <c r="D15499" t="s">
        <v>2718</v>
      </c>
    </row>
    <row r="15500" spans="1:4" x14ac:dyDescent="0.2">
      <c r="A15500" s="1">
        <v>45199</v>
      </c>
      <c r="B15500">
        <v>19914000</v>
      </c>
      <c r="C15500">
        <v>5121000</v>
      </c>
      <c r="D15500" t="s">
        <v>2718</v>
      </c>
    </row>
    <row r="15501" spans="1:4" x14ac:dyDescent="0.2">
      <c r="A15501" s="1">
        <v>45107</v>
      </c>
      <c r="B15501">
        <v>20857000</v>
      </c>
      <c r="C15501">
        <v>6091000</v>
      </c>
      <c r="D15501" t="s">
        <v>2718</v>
      </c>
    </row>
    <row r="15502" spans="1:4" x14ac:dyDescent="0.2">
      <c r="A15502" s="1">
        <v>45473</v>
      </c>
      <c r="B15502">
        <v>1227186000</v>
      </c>
      <c r="C15502">
        <v>53043000</v>
      </c>
      <c r="D15502" t="s">
        <v>2719</v>
      </c>
    </row>
    <row r="15503" spans="1:4" x14ac:dyDescent="0.2">
      <c r="A15503" s="1">
        <v>45382</v>
      </c>
      <c r="B15503">
        <v>1146052000</v>
      </c>
      <c r="C15503">
        <v>44791000</v>
      </c>
      <c r="D15503" t="s">
        <v>2719</v>
      </c>
    </row>
    <row r="15504" spans="1:4" x14ac:dyDescent="0.2">
      <c r="A15504" s="1">
        <v>45291</v>
      </c>
      <c r="B15504">
        <v>1124390000</v>
      </c>
      <c r="C15504">
        <v>57177000</v>
      </c>
      <c r="D15504" t="s">
        <v>2719</v>
      </c>
    </row>
    <row r="15505" spans="1:4" x14ac:dyDescent="0.2">
      <c r="A15505" s="1">
        <v>45199</v>
      </c>
      <c r="B15505">
        <v>1093014000</v>
      </c>
      <c r="C15505">
        <v>56302000</v>
      </c>
      <c r="D15505" t="s">
        <v>2719</v>
      </c>
    </row>
    <row r="15506" spans="1:4" x14ac:dyDescent="0.2">
      <c r="A15506" s="1">
        <v>45107</v>
      </c>
      <c r="B15506">
        <v>1069072000</v>
      </c>
      <c r="C15506">
        <v>114403000</v>
      </c>
      <c r="D15506" t="s">
        <v>2719</v>
      </c>
    </row>
    <row r="15507" spans="1:4" x14ac:dyDescent="0.2">
      <c r="A15507" s="1">
        <v>45473</v>
      </c>
      <c r="B15507">
        <v>1511000000</v>
      </c>
      <c r="C15507">
        <v>-92000000</v>
      </c>
      <c r="D15507" t="s">
        <v>2720</v>
      </c>
    </row>
    <row r="15508" spans="1:4" x14ac:dyDescent="0.2">
      <c r="A15508" s="1">
        <v>45382</v>
      </c>
      <c r="B15508">
        <v>1181000000</v>
      </c>
      <c r="C15508">
        <v>-109000000</v>
      </c>
      <c r="D15508" t="s">
        <v>2720</v>
      </c>
    </row>
    <row r="15509" spans="1:4" x14ac:dyDescent="0.2">
      <c r="A15509" s="1">
        <v>45291</v>
      </c>
      <c r="B15509">
        <v>870000000</v>
      </c>
      <c r="C15509">
        <v>-91000000</v>
      </c>
      <c r="D15509" t="s">
        <v>2720</v>
      </c>
    </row>
    <row r="15510" spans="1:4" x14ac:dyDescent="0.2">
      <c r="A15510" s="1">
        <v>45199</v>
      </c>
      <c r="B15510">
        <v>980000000</v>
      </c>
      <c r="C15510">
        <v>-106000000</v>
      </c>
      <c r="D15510" t="s">
        <v>2720</v>
      </c>
    </row>
    <row r="15511" spans="1:4" x14ac:dyDescent="0.2">
      <c r="A15511" s="1">
        <v>45107</v>
      </c>
      <c r="B15511">
        <v>1976000000</v>
      </c>
      <c r="C15511">
        <v>23000000</v>
      </c>
      <c r="D15511" t="s">
        <v>2720</v>
      </c>
    </row>
    <row r="15512" spans="1:4" x14ac:dyDescent="0.2">
      <c r="A15512" s="1">
        <v>45473</v>
      </c>
      <c r="B15512">
        <v>126304000</v>
      </c>
      <c r="C15512">
        <v>3066000</v>
      </c>
      <c r="D15512" t="s">
        <v>2721</v>
      </c>
    </row>
    <row r="15513" spans="1:4" x14ac:dyDescent="0.2">
      <c r="A15513" s="1">
        <v>45382</v>
      </c>
      <c r="B15513">
        <v>127343000</v>
      </c>
      <c r="C15513">
        <v>5537000</v>
      </c>
      <c r="D15513" t="s">
        <v>2721</v>
      </c>
    </row>
    <row r="15514" spans="1:4" x14ac:dyDescent="0.2">
      <c r="A15514" s="1">
        <v>45291</v>
      </c>
      <c r="B15514">
        <v>132924000</v>
      </c>
      <c r="C15514">
        <v>-5567000</v>
      </c>
      <c r="D15514" t="s">
        <v>2721</v>
      </c>
    </row>
    <row r="15515" spans="1:4" x14ac:dyDescent="0.2">
      <c r="A15515" s="1">
        <v>45199</v>
      </c>
      <c r="B15515">
        <v>133165000</v>
      </c>
      <c r="C15515">
        <v>2169000</v>
      </c>
      <c r="D15515" t="s">
        <v>2721</v>
      </c>
    </row>
    <row r="15516" spans="1:4" x14ac:dyDescent="0.2">
      <c r="A15516" s="1">
        <v>45107</v>
      </c>
      <c r="B15516">
        <v>122486000</v>
      </c>
      <c r="C15516">
        <v>2142000</v>
      </c>
      <c r="D15516" t="s">
        <v>2721</v>
      </c>
    </row>
    <row r="15517" spans="1:4" x14ac:dyDescent="0.2">
      <c r="A15517" s="1">
        <v>45473</v>
      </c>
      <c r="B15517">
        <v>9943000</v>
      </c>
      <c r="C15517">
        <v>3496000</v>
      </c>
      <c r="D15517" t="s">
        <v>2722</v>
      </c>
    </row>
    <row r="15518" spans="1:4" x14ac:dyDescent="0.2">
      <c r="A15518" s="1">
        <v>45382</v>
      </c>
      <c r="B15518">
        <v>8990000</v>
      </c>
      <c r="C15518">
        <v>2377000</v>
      </c>
      <c r="D15518" t="s">
        <v>2722</v>
      </c>
    </row>
    <row r="15519" spans="1:4" x14ac:dyDescent="0.2">
      <c r="A15519" s="1">
        <v>45291</v>
      </c>
      <c r="B15519">
        <v>8188000</v>
      </c>
      <c r="C15519">
        <v>2549000</v>
      </c>
      <c r="D15519" t="s">
        <v>2722</v>
      </c>
    </row>
    <row r="15520" spans="1:4" x14ac:dyDescent="0.2">
      <c r="A15520" s="1">
        <v>45199</v>
      </c>
      <c r="B15520">
        <v>6825000</v>
      </c>
      <c r="C15520">
        <v>1269000</v>
      </c>
      <c r="D15520" t="s">
        <v>2722</v>
      </c>
    </row>
    <row r="15521" spans="1:4" x14ac:dyDescent="0.2">
      <c r="A15521" s="1">
        <v>45107</v>
      </c>
      <c r="B15521">
        <v>6364000</v>
      </c>
      <c r="C15521">
        <v>1312000</v>
      </c>
      <c r="D15521" t="s">
        <v>2722</v>
      </c>
    </row>
    <row r="15522" spans="1:4" x14ac:dyDescent="0.2">
      <c r="A15522" s="1">
        <v>44834</v>
      </c>
      <c r="B15522">
        <v>3964000</v>
      </c>
      <c r="C15522">
        <v>673000</v>
      </c>
      <c r="D15522" t="s">
        <v>2722</v>
      </c>
    </row>
    <row r="15523" spans="1:4" x14ac:dyDescent="0.2">
      <c r="A15523" s="1">
        <v>44742</v>
      </c>
      <c r="B15523">
        <v>3628000</v>
      </c>
      <c r="C15523">
        <v>945000</v>
      </c>
      <c r="D15523" t="s">
        <v>2722</v>
      </c>
    </row>
    <row r="15524" spans="1:4" x14ac:dyDescent="0.2">
      <c r="A15524" s="1">
        <v>44651</v>
      </c>
      <c r="B15524">
        <v>3522000</v>
      </c>
      <c r="C15524">
        <v>855000</v>
      </c>
      <c r="D15524" t="s">
        <v>2722</v>
      </c>
    </row>
    <row r="15525" spans="1:4" x14ac:dyDescent="0.2">
      <c r="A15525" s="1">
        <v>44561</v>
      </c>
      <c r="B15525">
        <v>3810000</v>
      </c>
      <c r="C15525">
        <v>4587000</v>
      </c>
      <c r="D15525" t="s">
        <v>2722</v>
      </c>
    </row>
    <row r="15526" spans="1:4" x14ac:dyDescent="0.2">
      <c r="A15526" s="1">
        <v>44469</v>
      </c>
      <c r="B15526">
        <v>2634000</v>
      </c>
      <c r="C15526">
        <v>917000</v>
      </c>
      <c r="D15526" t="s">
        <v>2722</v>
      </c>
    </row>
    <row r="15527" spans="1:4" x14ac:dyDescent="0.2">
      <c r="A15527" s="1">
        <v>44377</v>
      </c>
      <c r="B15527">
        <v>1987000</v>
      </c>
      <c r="C15527">
        <v>444000</v>
      </c>
      <c r="D15527" t="s">
        <v>2722</v>
      </c>
    </row>
    <row r="15528" spans="1:4" x14ac:dyDescent="0.2">
      <c r="A15528" s="1">
        <v>44286</v>
      </c>
      <c r="B15528">
        <v>1913000</v>
      </c>
      <c r="C15528">
        <v>348000</v>
      </c>
      <c r="D15528" t="s">
        <v>2722</v>
      </c>
    </row>
    <row r="15529" spans="1:4" x14ac:dyDescent="0.2">
      <c r="A15529" s="1">
        <v>44196</v>
      </c>
      <c r="B15529">
        <v>1988000</v>
      </c>
      <c r="C15529">
        <v>369000</v>
      </c>
      <c r="D15529" t="s">
        <v>2722</v>
      </c>
    </row>
    <row r="15530" spans="1:4" x14ac:dyDescent="0.2">
      <c r="A15530" s="1">
        <v>44104</v>
      </c>
      <c r="B15530">
        <v>932000</v>
      </c>
      <c r="C15530">
        <v>-496000</v>
      </c>
      <c r="D15530" t="s">
        <v>2722</v>
      </c>
    </row>
    <row r="15531" spans="1:4" x14ac:dyDescent="0.2">
      <c r="A15531" s="1">
        <v>44012</v>
      </c>
      <c r="B15531">
        <v>676000</v>
      </c>
      <c r="C15531">
        <v>-347000</v>
      </c>
      <c r="D15531" t="s">
        <v>2722</v>
      </c>
    </row>
    <row r="15532" spans="1:4" x14ac:dyDescent="0.2">
      <c r="A15532" s="1">
        <v>43921</v>
      </c>
      <c r="B15532">
        <v>924000</v>
      </c>
      <c r="C15532">
        <v>-308000</v>
      </c>
      <c r="D15532" t="s">
        <v>2722</v>
      </c>
    </row>
    <row r="15533" spans="1:4" x14ac:dyDescent="0.2">
      <c r="A15533" s="1">
        <v>43830</v>
      </c>
      <c r="B15533">
        <v>1148000</v>
      </c>
      <c r="C15533">
        <v>-244000</v>
      </c>
      <c r="D15533" t="s">
        <v>2722</v>
      </c>
    </row>
    <row r="15534" spans="1:4" x14ac:dyDescent="0.2">
      <c r="A15534" s="1">
        <v>43738</v>
      </c>
      <c r="B15534">
        <v>783000</v>
      </c>
      <c r="C15534">
        <v>-280000</v>
      </c>
      <c r="D15534" t="s">
        <v>2722</v>
      </c>
    </row>
    <row r="15535" spans="1:4" x14ac:dyDescent="0.2">
      <c r="A15535" s="1">
        <v>45473</v>
      </c>
      <c r="B15535">
        <v>123686000</v>
      </c>
      <c r="C15535">
        <v>76171000</v>
      </c>
      <c r="D15535" t="s">
        <v>2723</v>
      </c>
    </row>
    <row r="15536" spans="1:4" x14ac:dyDescent="0.2">
      <c r="A15536" s="1">
        <v>45382</v>
      </c>
      <c r="B15536">
        <v>139435000</v>
      </c>
      <c r="C15536">
        <v>-5184000</v>
      </c>
      <c r="D15536" t="s">
        <v>2723</v>
      </c>
    </row>
    <row r="15537" spans="1:4" x14ac:dyDescent="0.2">
      <c r="A15537" s="1">
        <v>45291</v>
      </c>
      <c r="B15537">
        <v>133773000</v>
      </c>
      <c r="C15537">
        <v>-37151000</v>
      </c>
      <c r="D15537" t="s">
        <v>2723</v>
      </c>
    </row>
    <row r="15538" spans="1:4" x14ac:dyDescent="0.2">
      <c r="A15538" s="1">
        <v>45199</v>
      </c>
      <c r="B15538">
        <v>133361000</v>
      </c>
      <c r="C15538">
        <v>-19593000</v>
      </c>
      <c r="D15538" t="s">
        <v>2723</v>
      </c>
    </row>
    <row r="15539" spans="1:4" x14ac:dyDescent="0.2">
      <c r="A15539" s="1">
        <v>45107</v>
      </c>
      <c r="B15539">
        <v>133997000</v>
      </c>
      <c r="C15539">
        <v>-12242000</v>
      </c>
      <c r="D15539" t="s">
        <v>2723</v>
      </c>
    </row>
    <row r="15540" spans="1:4" x14ac:dyDescent="0.2">
      <c r="A15540" s="1">
        <v>45473</v>
      </c>
      <c r="B15540">
        <v>182186000</v>
      </c>
      <c r="C15540">
        <v>-10305000</v>
      </c>
      <c r="D15540" t="s">
        <v>2724</v>
      </c>
    </row>
    <row r="15541" spans="1:4" x14ac:dyDescent="0.2">
      <c r="A15541" s="1">
        <v>45382</v>
      </c>
      <c r="B15541">
        <v>173686000</v>
      </c>
      <c r="C15541">
        <v>-81836000</v>
      </c>
      <c r="D15541" t="s">
        <v>2724</v>
      </c>
    </row>
    <row r="15542" spans="1:4" x14ac:dyDescent="0.2">
      <c r="A15542" s="1">
        <v>45291</v>
      </c>
      <c r="B15542">
        <v>181904000</v>
      </c>
      <c r="C15542">
        <v>-66483000</v>
      </c>
      <c r="D15542" t="s">
        <v>2724</v>
      </c>
    </row>
    <row r="15543" spans="1:4" x14ac:dyDescent="0.2">
      <c r="A15543" s="1">
        <v>45199</v>
      </c>
      <c r="B15543">
        <v>178595000</v>
      </c>
      <c r="C15543">
        <v>-84473000</v>
      </c>
      <c r="D15543" t="s">
        <v>2724</v>
      </c>
    </row>
    <row r="15544" spans="1:4" x14ac:dyDescent="0.2">
      <c r="A15544" s="1">
        <v>45107</v>
      </c>
      <c r="B15544">
        <v>265418000</v>
      </c>
      <c r="C15544">
        <v>-19640000</v>
      </c>
      <c r="D15544" t="s">
        <v>2724</v>
      </c>
    </row>
    <row r="15545" spans="1:4" x14ac:dyDescent="0.2">
      <c r="A15545" s="1">
        <v>45473</v>
      </c>
      <c r="B15545">
        <v>15587000</v>
      </c>
      <c r="C15545">
        <v>2529000</v>
      </c>
      <c r="D15545" t="s">
        <v>2725</v>
      </c>
    </row>
    <row r="15546" spans="1:4" x14ac:dyDescent="0.2">
      <c r="A15546" s="1">
        <v>45382</v>
      </c>
      <c r="B15546">
        <v>14762000</v>
      </c>
      <c r="C15546">
        <v>1717000</v>
      </c>
      <c r="D15546" t="s">
        <v>2725</v>
      </c>
    </row>
    <row r="15547" spans="1:4" x14ac:dyDescent="0.2">
      <c r="A15547" s="1">
        <v>45291</v>
      </c>
      <c r="B15547">
        <v>15334000</v>
      </c>
      <c r="C15547">
        <v>1483000</v>
      </c>
      <c r="D15547" t="s">
        <v>2725</v>
      </c>
    </row>
    <row r="15548" spans="1:4" x14ac:dyDescent="0.2">
      <c r="A15548" s="1">
        <v>45199</v>
      </c>
      <c r="B15548">
        <v>14908000</v>
      </c>
      <c r="C15548">
        <v>1362000</v>
      </c>
      <c r="D15548" t="s">
        <v>2725</v>
      </c>
    </row>
    <row r="15549" spans="1:4" x14ac:dyDescent="0.2">
      <c r="A15549" s="1">
        <v>45107</v>
      </c>
      <c r="B15549">
        <v>15376000</v>
      </c>
      <c r="C15549">
        <v>1802000</v>
      </c>
      <c r="D15549" t="s">
        <v>2725</v>
      </c>
    </row>
    <row r="15550" spans="1:4" x14ac:dyDescent="0.2">
      <c r="A15550" s="1">
        <v>45473</v>
      </c>
      <c r="B15550">
        <v>109734000</v>
      </c>
      <c r="C15550">
        <v>19303000</v>
      </c>
      <c r="D15550" t="s">
        <v>2726</v>
      </c>
    </row>
    <row r="15551" spans="1:4" x14ac:dyDescent="0.2">
      <c r="A15551" s="1">
        <v>45382</v>
      </c>
      <c r="B15551">
        <v>101871000</v>
      </c>
      <c r="C15551">
        <v>14839000</v>
      </c>
      <c r="D15551" t="s">
        <v>2726</v>
      </c>
    </row>
    <row r="15552" spans="1:4" x14ac:dyDescent="0.2">
      <c r="A15552" s="1">
        <v>45291</v>
      </c>
      <c r="B15552">
        <v>113003000</v>
      </c>
      <c r="C15552">
        <v>107450000</v>
      </c>
      <c r="D15552" t="s">
        <v>2726</v>
      </c>
    </row>
    <row r="15553" spans="1:4" x14ac:dyDescent="0.2">
      <c r="A15553" s="1">
        <v>45199</v>
      </c>
      <c r="B15553">
        <v>102639000</v>
      </c>
      <c r="C15553">
        <v>16836000</v>
      </c>
      <c r="D15553" t="s">
        <v>2726</v>
      </c>
    </row>
    <row r="15554" spans="1:4" x14ac:dyDescent="0.2">
      <c r="A15554" s="1">
        <v>45107</v>
      </c>
      <c r="B15554">
        <v>94134000</v>
      </c>
      <c r="C15554">
        <v>13537000</v>
      </c>
      <c r="D15554" t="s">
        <v>2726</v>
      </c>
    </row>
    <row r="15555" spans="1:4" x14ac:dyDescent="0.2">
      <c r="A15555" s="1">
        <v>45473</v>
      </c>
      <c r="B15555">
        <v>60033000</v>
      </c>
      <c r="C15555">
        <v>-31025000</v>
      </c>
      <c r="D15555" t="s">
        <v>2727</v>
      </c>
    </row>
    <row r="15556" spans="1:4" x14ac:dyDescent="0.2">
      <c r="A15556" s="1">
        <v>45382</v>
      </c>
      <c r="B15556">
        <v>79167000</v>
      </c>
      <c r="C15556">
        <v>-26439000</v>
      </c>
      <c r="D15556" t="s">
        <v>2727</v>
      </c>
    </row>
    <row r="15557" spans="1:4" x14ac:dyDescent="0.2">
      <c r="A15557" s="1">
        <v>45291</v>
      </c>
      <c r="B15557">
        <v>72100000</v>
      </c>
      <c r="C15557">
        <v>-41824000</v>
      </c>
      <c r="D15557" t="s">
        <v>2727</v>
      </c>
    </row>
    <row r="15558" spans="1:4" x14ac:dyDescent="0.2">
      <c r="A15558" s="1">
        <v>45199</v>
      </c>
      <c r="B15558">
        <v>85136000</v>
      </c>
      <c r="C15558">
        <v>-21138000</v>
      </c>
      <c r="D15558" t="s">
        <v>2727</v>
      </c>
    </row>
    <row r="15559" spans="1:4" x14ac:dyDescent="0.2">
      <c r="A15559" s="1">
        <v>45107</v>
      </c>
      <c r="B15559">
        <v>118625000</v>
      </c>
      <c r="C15559">
        <v>-14899000</v>
      </c>
      <c r="D15559" t="s">
        <v>2727</v>
      </c>
    </row>
    <row r="15560" spans="1:4" x14ac:dyDescent="0.2">
      <c r="A15560" s="1">
        <v>45473</v>
      </c>
      <c r="B15560">
        <v>18812000</v>
      </c>
      <c r="C15560">
        <v>-4008000</v>
      </c>
      <c r="D15560" t="s">
        <v>2728</v>
      </c>
    </row>
    <row r="15561" spans="1:4" x14ac:dyDescent="0.2">
      <c r="A15561" s="1">
        <v>45382</v>
      </c>
      <c r="B15561">
        <v>19690000</v>
      </c>
      <c r="C15561">
        <v>-6899000</v>
      </c>
      <c r="D15561" t="s">
        <v>2728</v>
      </c>
    </row>
    <row r="15562" spans="1:4" x14ac:dyDescent="0.2">
      <c r="A15562" s="1">
        <v>45291</v>
      </c>
      <c r="B15562">
        <v>28368946</v>
      </c>
      <c r="C15562">
        <v>-4141406</v>
      </c>
      <c r="D15562" t="s">
        <v>2728</v>
      </c>
    </row>
    <row r="15563" spans="1:4" x14ac:dyDescent="0.2">
      <c r="A15563" s="1">
        <v>45199</v>
      </c>
      <c r="B15563">
        <v>16331484</v>
      </c>
      <c r="C15563">
        <v>-2865298</v>
      </c>
      <c r="D15563" t="s">
        <v>2728</v>
      </c>
    </row>
    <row r="15564" spans="1:4" x14ac:dyDescent="0.2">
      <c r="A15564" s="1">
        <v>45107</v>
      </c>
      <c r="B15564">
        <v>13818000</v>
      </c>
      <c r="C15564">
        <v>-4161000</v>
      </c>
      <c r="D15564" t="s">
        <v>2728</v>
      </c>
    </row>
    <row r="15565" spans="1:4" x14ac:dyDescent="0.2">
      <c r="A15565" s="1">
        <v>45473</v>
      </c>
      <c r="B15565">
        <v>20490000</v>
      </c>
      <c r="C15565">
        <v>-7581000</v>
      </c>
      <c r="D15565" t="s">
        <v>2729</v>
      </c>
    </row>
    <row r="15566" spans="1:4" x14ac:dyDescent="0.2">
      <c r="A15566" s="1">
        <v>45382</v>
      </c>
      <c r="B15566">
        <v>14880000</v>
      </c>
      <c r="C15566">
        <v>-14067000</v>
      </c>
      <c r="D15566" t="s">
        <v>2729</v>
      </c>
    </row>
    <row r="15567" spans="1:4" x14ac:dyDescent="0.2">
      <c r="A15567" s="1">
        <v>45291</v>
      </c>
      <c r="B15567">
        <v>19865000</v>
      </c>
      <c r="C15567">
        <v>-9967000</v>
      </c>
      <c r="D15567" t="s">
        <v>2729</v>
      </c>
    </row>
    <row r="15568" spans="1:4" x14ac:dyDescent="0.2">
      <c r="A15568" s="1">
        <v>45199</v>
      </c>
      <c r="B15568">
        <v>19823000</v>
      </c>
      <c r="C15568">
        <v>-9294000</v>
      </c>
      <c r="D15568" t="s">
        <v>2729</v>
      </c>
    </row>
    <row r="15569" spans="1:4" x14ac:dyDescent="0.2">
      <c r="A15569" s="1">
        <v>45107</v>
      </c>
      <c r="B15569">
        <v>19454000</v>
      </c>
      <c r="C15569">
        <v>2626000</v>
      </c>
      <c r="D15569" t="s">
        <v>2729</v>
      </c>
    </row>
    <row r="15570" spans="1:4" x14ac:dyDescent="0.2">
      <c r="A15570" s="1">
        <v>45473</v>
      </c>
      <c r="B15570">
        <v>7006000</v>
      </c>
      <c r="C15570">
        <v>281843</v>
      </c>
      <c r="D15570" t="s">
        <v>2730</v>
      </c>
    </row>
    <row r="15571" spans="1:4" x14ac:dyDescent="0.2">
      <c r="A15571" s="1">
        <v>45382</v>
      </c>
      <c r="B15571">
        <v>6255908</v>
      </c>
      <c r="C15571">
        <v>-1209143</v>
      </c>
      <c r="D15571" t="s">
        <v>2730</v>
      </c>
    </row>
    <row r="15572" spans="1:4" x14ac:dyDescent="0.2">
      <c r="A15572" s="1">
        <v>45107</v>
      </c>
      <c r="B15572">
        <v>7692296</v>
      </c>
      <c r="C15572">
        <v>567765</v>
      </c>
      <c r="D15572" t="s">
        <v>2730</v>
      </c>
    </row>
    <row r="15573" spans="1:4" x14ac:dyDescent="0.2">
      <c r="A15573" s="1">
        <v>45016</v>
      </c>
      <c r="B15573">
        <v>6884436</v>
      </c>
      <c r="C15573">
        <v>53022</v>
      </c>
      <c r="D15573" t="s">
        <v>2730</v>
      </c>
    </row>
    <row r="15574" spans="1:4" x14ac:dyDescent="0.2">
      <c r="A15574" s="1">
        <v>45473</v>
      </c>
      <c r="B15574">
        <v>9060000</v>
      </c>
      <c r="C15574">
        <v>1261000</v>
      </c>
      <c r="D15574" t="s">
        <v>2731</v>
      </c>
    </row>
    <row r="15575" spans="1:4" x14ac:dyDescent="0.2">
      <c r="A15575" s="1">
        <v>45382</v>
      </c>
      <c r="B15575">
        <v>8523000</v>
      </c>
      <c r="C15575">
        <v>1062000</v>
      </c>
      <c r="D15575" t="s">
        <v>2731</v>
      </c>
    </row>
    <row r="15576" spans="1:4" x14ac:dyDescent="0.2">
      <c r="A15576" s="1">
        <v>45291</v>
      </c>
      <c r="B15576">
        <v>6968000</v>
      </c>
      <c r="C15576">
        <v>431000</v>
      </c>
      <c r="D15576" t="s">
        <v>2731</v>
      </c>
    </row>
    <row r="15577" spans="1:4" x14ac:dyDescent="0.2">
      <c r="A15577" s="1">
        <v>45199</v>
      </c>
      <c r="B15577">
        <v>8077000</v>
      </c>
      <c r="C15577">
        <v>1431000</v>
      </c>
      <c r="D15577" t="s">
        <v>2731</v>
      </c>
    </row>
    <row r="15578" spans="1:4" x14ac:dyDescent="0.2">
      <c r="A15578" s="1">
        <v>45107</v>
      </c>
      <c r="B15578">
        <v>7172000</v>
      </c>
      <c r="C15578">
        <v>576000</v>
      </c>
      <c r="D15578" t="s">
        <v>2731</v>
      </c>
    </row>
    <row r="15579" spans="1:4" x14ac:dyDescent="0.2">
      <c r="A15579" s="1">
        <v>45473</v>
      </c>
      <c r="B15579">
        <v>330589000</v>
      </c>
      <c r="C15579">
        <v>10266000</v>
      </c>
      <c r="D15579" t="s">
        <v>2732</v>
      </c>
    </row>
    <row r="15580" spans="1:4" x14ac:dyDescent="0.2">
      <c r="A15580" s="1">
        <v>45382</v>
      </c>
      <c r="B15580">
        <v>353138000</v>
      </c>
      <c r="C15580">
        <v>26054000</v>
      </c>
      <c r="D15580" t="s">
        <v>2732</v>
      </c>
    </row>
    <row r="15581" spans="1:4" x14ac:dyDescent="0.2">
      <c r="A15581" s="1">
        <v>45291</v>
      </c>
      <c r="B15581">
        <v>308289000</v>
      </c>
      <c r="C15581">
        <v>11100000</v>
      </c>
      <c r="D15581" t="s">
        <v>2732</v>
      </c>
    </row>
    <row r="15582" spans="1:4" x14ac:dyDescent="0.2">
      <c r="A15582" s="1">
        <v>45199</v>
      </c>
      <c r="B15582">
        <v>312667000</v>
      </c>
      <c r="C15582">
        <v>13861000</v>
      </c>
      <c r="D15582" t="s">
        <v>2732</v>
      </c>
    </row>
    <row r="15583" spans="1:4" x14ac:dyDescent="0.2">
      <c r="A15583" s="1">
        <v>45107</v>
      </c>
      <c r="B15583">
        <v>306189000</v>
      </c>
      <c r="C15583">
        <v>-9400000</v>
      </c>
      <c r="D15583" t="s">
        <v>2732</v>
      </c>
    </row>
    <row r="15584" spans="1:4" x14ac:dyDescent="0.2">
      <c r="A15584" s="1">
        <v>45473</v>
      </c>
      <c r="B15584">
        <v>64846000</v>
      </c>
      <c r="C15584">
        <v>-21115000</v>
      </c>
      <c r="D15584" t="s">
        <v>2733</v>
      </c>
    </row>
    <row r="15585" spans="1:4" x14ac:dyDescent="0.2">
      <c r="A15585" s="1">
        <v>45382</v>
      </c>
      <c r="B15585">
        <v>60751000</v>
      </c>
      <c r="C15585">
        <v>15073000</v>
      </c>
      <c r="D15585" t="s">
        <v>2733</v>
      </c>
    </row>
    <row r="15586" spans="1:4" x14ac:dyDescent="0.2">
      <c r="A15586" s="1">
        <v>45291</v>
      </c>
      <c r="B15586">
        <v>65164000</v>
      </c>
      <c r="C15586">
        <v>-67153000</v>
      </c>
      <c r="D15586" t="s">
        <v>2733</v>
      </c>
    </row>
    <row r="15587" spans="1:4" x14ac:dyDescent="0.2">
      <c r="A15587" s="1">
        <v>45199</v>
      </c>
      <c r="B15587">
        <v>62069000</v>
      </c>
      <c r="C15587">
        <v>-19999000</v>
      </c>
      <c r="D15587" t="s">
        <v>2733</v>
      </c>
    </row>
    <row r="15588" spans="1:4" x14ac:dyDescent="0.2">
      <c r="A15588" s="1">
        <v>45107</v>
      </c>
      <c r="B15588">
        <v>60500000</v>
      </c>
      <c r="C15588">
        <v>17961000</v>
      </c>
      <c r="D15588" t="s">
        <v>2733</v>
      </c>
    </row>
    <row r="15589" spans="1:4" x14ac:dyDescent="0.2">
      <c r="A15589" s="1">
        <v>45473</v>
      </c>
      <c r="B15589">
        <v>212963000</v>
      </c>
      <c r="C15589">
        <v>22243000</v>
      </c>
      <c r="D15589" t="s">
        <v>2734</v>
      </c>
    </row>
    <row r="15590" spans="1:4" x14ac:dyDescent="0.2">
      <c r="A15590" s="1">
        <v>45382</v>
      </c>
      <c r="B15590">
        <v>224166000</v>
      </c>
      <c r="C15590">
        <v>38587000</v>
      </c>
      <c r="D15590" t="s">
        <v>2734</v>
      </c>
    </row>
    <row r="15591" spans="1:4" x14ac:dyDescent="0.2">
      <c r="A15591" s="1">
        <v>45291</v>
      </c>
      <c r="B15591">
        <v>241340000</v>
      </c>
      <c r="C15591">
        <v>35726000</v>
      </c>
      <c r="D15591" t="s">
        <v>2734</v>
      </c>
    </row>
    <row r="15592" spans="1:4" x14ac:dyDescent="0.2">
      <c r="A15592" s="1">
        <v>45199</v>
      </c>
      <c r="B15592">
        <v>208056000</v>
      </c>
      <c r="C15592">
        <v>35453000</v>
      </c>
      <c r="D15592" t="s">
        <v>2734</v>
      </c>
    </row>
    <row r="15593" spans="1:4" x14ac:dyDescent="0.2">
      <c r="A15593" s="1">
        <v>45107</v>
      </c>
      <c r="B15593">
        <v>194796000</v>
      </c>
      <c r="C15593">
        <v>24191000</v>
      </c>
      <c r="D15593" t="s">
        <v>2734</v>
      </c>
    </row>
    <row r="15594" spans="1:4" x14ac:dyDescent="0.2">
      <c r="A15594" s="1">
        <v>45473</v>
      </c>
      <c r="B15594">
        <v>-599000</v>
      </c>
      <c r="C15594">
        <v>-4979000</v>
      </c>
      <c r="D15594" t="s">
        <v>2735</v>
      </c>
    </row>
    <row r="15595" spans="1:4" x14ac:dyDescent="0.2">
      <c r="A15595" s="1">
        <v>45382</v>
      </c>
      <c r="B15595">
        <v>23514000</v>
      </c>
      <c r="C15595">
        <v>19776000</v>
      </c>
      <c r="D15595" t="s">
        <v>2735</v>
      </c>
    </row>
    <row r="15596" spans="1:4" x14ac:dyDescent="0.2">
      <c r="A15596" s="1">
        <v>45291</v>
      </c>
      <c r="B15596">
        <v>31191000</v>
      </c>
      <c r="C15596">
        <v>27127000</v>
      </c>
      <c r="D15596" t="s">
        <v>2735</v>
      </c>
    </row>
    <row r="15597" spans="1:4" x14ac:dyDescent="0.2">
      <c r="A15597" s="1">
        <v>45199</v>
      </c>
      <c r="B15597">
        <v>-75488000</v>
      </c>
      <c r="C15597">
        <v>-80132000</v>
      </c>
      <c r="D15597" t="s">
        <v>2735</v>
      </c>
    </row>
    <row r="15598" spans="1:4" x14ac:dyDescent="0.2">
      <c r="A15598" s="1">
        <v>45107</v>
      </c>
      <c r="B15598">
        <v>15068000</v>
      </c>
      <c r="C15598">
        <v>10249000</v>
      </c>
      <c r="D15598" t="s">
        <v>2735</v>
      </c>
    </row>
    <row r="15599" spans="1:4" x14ac:dyDescent="0.2">
      <c r="A15599" s="1">
        <v>44926</v>
      </c>
      <c r="B15599">
        <v>40776000</v>
      </c>
      <c r="C15599">
        <v>34926000</v>
      </c>
      <c r="D15599" t="s">
        <v>2735</v>
      </c>
    </row>
    <row r="15600" spans="1:4" x14ac:dyDescent="0.2">
      <c r="A15600" s="1">
        <v>44834</v>
      </c>
      <c r="B15600">
        <v>199069000</v>
      </c>
      <c r="C15600">
        <v>-84513000</v>
      </c>
      <c r="D15600" t="s">
        <v>2735</v>
      </c>
    </row>
    <row r="15601" spans="1:4" x14ac:dyDescent="0.2">
      <c r="A15601" s="1">
        <v>44742</v>
      </c>
      <c r="B15601">
        <v>130846000</v>
      </c>
      <c r="C15601">
        <v>-60139000</v>
      </c>
      <c r="D15601" t="s">
        <v>2735</v>
      </c>
    </row>
    <row r="15602" spans="1:4" x14ac:dyDescent="0.2">
      <c r="A15602" s="1">
        <v>44651</v>
      </c>
      <c r="B15602">
        <v>217018000</v>
      </c>
      <c r="C15602">
        <v>-148727000</v>
      </c>
      <c r="D15602" t="s">
        <v>2735</v>
      </c>
    </row>
    <row r="15603" spans="1:4" x14ac:dyDescent="0.2">
      <c r="A15603" s="1">
        <v>44561</v>
      </c>
      <c r="B15603">
        <v>53343000</v>
      </c>
      <c r="C15603">
        <v>-44564000</v>
      </c>
      <c r="D15603" t="s">
        <v>2735</v>
      </c>
    </row>
    <row r="15604" spans="1:4" x14ac:dyDescent="0.2">
      <c r="A15604" s="1">
        <v>44469</v>
      </c>
      <c r="B15604">
        <v>37974000</v>
      </c>
      <c r="C15604">
        <v>26038000</v>
      </c>
      <c r="D15604" t="s">
        <v>2735</v>
      </c>
    </row>
    <row r="15605" spans="1:4" x14ac:dyDescent="0.2">
      <c r="A15605" s="1">
        <v>44377</v>
      </c>
      <c r="B15605">
        <v>-13146000</v>
      </c>
      <c r="C15605">
        <v>-16865000</v>
      </c>
      <c r="D15605" t="s">
        <v>2735</v>
      </c>
    </row>
    <row r="15606" spans="1:4" x14ac:dyDescent="0.2">
      <c r="A15606" s="1">
        <v>44286</v>
      </c>
      <c r="B15606">
        <v>70387000</v>
      </c>
      <c r="C15606">
        <v>-29369000</v>
      </c>
      <c r="D15606" t="s">
        <v>2735</v>
      </c>
    </row>
    <row r="15607" spans="1:4" x14ac:dyDescent="0.2">
      <c r="A15607" s="1">
        <v>44196</v>
      </c>
      <c r="B15607">
        <v>32420000</v>
      </c>
      <c r="C15607">
        <v>16479000</v>
      </c>
      <c r="D15607" t="s">
        <v>2735</v>
      </c>
    </row>
    <row r="15608" spans="1:4" x14ac:dyDescent="0.2">
      <c r="A15608" s="1">
        <v>44104</v>
      </c>
      <c r="B15608">
        <v>29259000</v>
      </c>
      <c r="C15608">
        <v>28076000</v>
      </c>
      <c r="D15608" t="s">
        <v>2735</v>
      </c>
    </row>
    <row r="15609" spans="1:4" x14ac:dyDescent="0.2">
      <c r="A15609" s="1">
        <v>44012</v>
      </c>
      <c r="B15609">
        <v>13928000</v>
      </c>
      <c r="C15609">
        <v>48772000</v>
      </c>
      <c r="D15609" t="s">
        <v>2735</v>
      </c>
    </row>
    <row r="15610" spans="1:4" x14ac:dyDescent="0.2">
      <c r="A15610" s="1">
        <v>43921</v>
      </c>
      <c r="B15610">
        <v>-89058000</v>
      </c>
      <c r="C15610">
        <v>-91199000</v>
      </c>
      <c r="D15610" t="s">
        <v>2735</v>
      </c>
    </row>
    <row r="15611" spans="1:4" x14ac:dyDescent="0.2">
      <c r="A15611" s="1">
        <v>43830</v>
      </c>
      <c r="B15611">
        <v>21348000</v>
      </c>
      <c r="C15611">
        <v>18612000</v>
      </c>
      <c r="D15611" t="s">
        <v>2735</v>
      </c>
    </row>
    <row r="15612" spans="1:4" x14ac:dyDescent="0.2">
      <c r="A15612" s="1">
        <v>43738</v>
      </c>
      <c r="B15612">
        <v>4938000</v>
      </c>
      <c r="C15612">
        <v>-8477000</v>
      </c>
      <c r="D15612" t="s">
        <v>2735</v>
      </c>
    </row>
    <row r="15613" spans="1:4" x14ac:dyDescent="0.2">
      <c r="A15613" s="1">
        <v>45535</v>
      </c>
      <c r="B15613">
        <v>13307000000</v>
      </c>
      <c r="C15613">
        <v>2929000000</v>
      </c>
      <c r="D15613" t="s">
        <v>2736</v>
      </c>
    </row>
    <row r="15614" spans="1:4" x14ac:dyDescent="0.2">
      <c r="A15614" s="1">
        <v>45443</v>
      </c>
      <c r="B15614">
        <v>14287000000</v>
      </c>
      <c r="C15614">
        <v>3144000000</v>
      </c>
      <c r="D15614" t="s">
        <v>2736</v>
      </c>
    </row>
    <row r="15615" spans="1:4" x14ac:dyDescent="0.2">
      <c r="A15615" s="1">
        <v>45351</v>
      </c>
      <c r="B15615">
        <v>13280000000</v>
      </c>
      <c r="C15615">
        <v>2401000000</v>
      </c>
      <c r="D15615" t="s">
        <v>2736</v>
      </c>
    </row>
    <row r="15616" spans="1:4" x14ac:dyDescent="0.2">
      <c r="A15616" s="1">
        <v>45260</v>
      </c>
      <c r="B15616">
        <v>12941000000</v>
      </c>
      <c r="C15616">
        <v>2503000000</v>
      </c>
      <c r="D15616" t="s">
        <v>2736</v>
      </c>
    </row>
    <row r="15617" spans="1:4" x14ac:dyDescent="0.2">
      <c r="A15617" s="1">
        <v>45169</v>
      </c>
      <c r="B15617">
        <v>12453000000</v>
      </c>
      <c r="C15617">
        <v>2420000000</v>
      </c>
      <c r="D15617" t="s">
        <v>2736</v>
      </c>
    </row>
    <row r="15618" spans="1:4" x14ac:dyDescent="0.2">
      <c r="A15618" s="1">
        <v>45473</v>
      </c>
      <c r="B15618">
        <v>130234000</v>
      </c>
      <c r="C15618">
        <v>-17043000</v>
      </c>
      <c r="D15618" t="s">
        <v>2737</v>
      </c>
    </row>
    <row r="15619" spans="1:4" x14ac:dyDescent="0.2">
      <c r="A15619" s="1">
        <v>45382</v>
      </c>
      <c r="B15619">
        <v>109976000</v>
      </c>
      <c r="C15619">
        <v>-2100000</v>
      </c>
      <c r="D15619" t="s">
        <v>2737</v>
      </c>
    </row>
    <row r="15620" spans="1:4" x14ac:dyDescent="0.2">
      <c r="A15620" s="1">
        <v>45291</v>
      </c>
      <c r="B15620">
        <v>99651000</v>
      </c>
      <c r="C15620">
        <v>-568000</v>
      </c>
      <c r="D15620" t="s">
        <v>2737</v>
      </c>
    </row>
    <row r="15621" spans="1:4" x14ac:dyDescent="0.2">
      <c r="A15621" s="1">
        <v>45199</v>
      </c>
      <c r="B15621">
        <v>108531000</v>
      </c>
      <c r="C15621">
        <v>3167000</v>
      </c>
      <c r="D15621" t="s">
        <v>2737</v>
      </c>
    </row>
    <row r="15622" spans="1:4" x14ac:dyDescent="0.2">
      <c r="A15622" s="1">
        <v>45107</v>
      </c>
      <c r="B15622">
        <v>117316000</v>
      </c>
      <c r="C15622">
        <v>5316000</v>
      </c>
      <c r="D15622" t="s">
        <v>2737</v>
      </c>
    </row>
    <row r="15623" spans="1:4" x14ac:dyDescent="0.2">
      <c r="A15623" s="1">
        <v>45473</v>
      </c>
      <c r="B15623">
        <v>1871600000</v>
      </c>
      <c r="C15623">
        <v>91800000</v>
      </c>
      <c r="D15623" t="s">
        <v>2738</v>
      </c>
    </row>
    <row r="15624" spans="1:4" x14ac:dyDescent="0.2">
      <c r="A15624" s="1">
        <v>45382</v>
      </c>
      <c r="B15624">
        <v>2015600000</v>
      </c>
      <c r="C15624">
        <v>316700000</v>
      </c>
      <c r="D15624" t="s">
        <v>2738</v>
      </c>
    </row>
    <row r="15625" spans="1:4" x14ac:dyDescent="0.2">
      <c r="A15625" s="1">
        <v>45291</v>
      </c>
      <c r="B15625">
        <v>1941000000</v>
      </c>
      <c r="C15625">
        <v>190600000</v>
      </c>
      <c r="D15625" t="s">
        <v>2738</v>
      </c>
    </row>
    <row r="15626" spans="1:4" x14ac:dyDescent="0.2">
      <c r="A15626" s="1">
        <v>45199</v>
      </c>
      <c r="B15626">
        <v>1760000000</v>
      </c>
      <c r="C15626">
        <v>52600000</v>
      </c>
      <c r="D15626" t="s">
        <v>2738</v>
      </c>
    </row>
    <row r="15627" spans="1:4" x14ac:dyDescent="0.2">
      <c r="A15627" s="1">
        <v>45107</v>
      </c>
      <c r="B15627">
        <v>1798100000</v>
      </c>
      <c r="C15627">
        <v>155500000</v>
      </c>
      <c r="D15627" t="s">
        <v>2738</v>
      </c>
    </row>
    <row r="15628" spans="1:4" x14ac:dyDescent="0.2">
      <c r="A15628" s="1">
        <v>45473</v>
      </c>
      <c r="B15628">
        <v>84570000</v>
      </c>
      <c r="C15628">
        <v>24265000</v>
      </c>
      <c r="D15628" t="s">
        <v>2739</v>
      </c>
    </row>
    <row r="15629" spans="1:4" x14ac:dyDescent="0.2">
      <c r="A15629" s="1">
        <v>45291</v>
      </c>
      <c r="B15629">
        <v>62946000</v>
      </c>
      <c r="C15629">
        <v>-58442000</v>
      </c>
      <c r="D15629" t="s">
        <v>2739</v>
      </c>
    </row>
    <row r="15630" spans="1:4" x14ac:dyDescent="0.2">
      <c r="A15630" s="1">
        <v>45199</v>
      </c>
      <c r="B15630">
        <v>60294000</v>
      </c>
      <c r="C15630">
        <v>5370000</v>
      </c>
      <c r="D15630" t="s">
        <v>2739</v>
      </c>
    </row>
    <row r="15631" spans="1:4" x14ac:dyDescent="0.2">
      <c r="A15631" s="1">
        <v>45107</v>
      </c>
      <c r="B15631">
        <v>59272000</v>
      </c>
      <c r="C15631">
        <v>12827000</v>
      </c>
      <c r="D15631" t="s">
        <v>2739</v>
      </c>
    </row>
    <row r="15632" spans="1:4" x14ac:dyDescent="0.2">
      <c r="A15632" s="1">
        <v>45016</v>
      </c>
      <c r="B15632">
        <v>51131000</v>
      </c>
      <c r="C15632">
        <v>13235000</v>
      </c>
      <c r="D15632" t="s">
        <v>2739</v>
      </c>
    </row>
    <row r="15633" spans="1:4" x14ac:dyDescent="0.2">
      <c r="A15633" s="1">
        <v>45473</v>
      </c>
      <c r="B15633">
        <v>4272201000</v>
      </c>
      <c r="C15633">
        <v>622848000</v>
      </c>
      <c r="D15633" t="s">
        <v>2740</v>
      </c>
    </row>
    <row r="15634" spans="1:4" x14ac:dyDescent="0.2">
      <c r="A15634" s="1">
        <v>45382</v>
      </c>
      <c r="B15634">
        <v>3976240000</v>
      </c>
      <c r="C15634">
        <v>547238000</v>
      </c>
      <c r="D15634" t="s">
        <v>2740</v>
      </c>
    </row>
    <row r="15635" spans="1:4" x14ac:dyDescent="0.2">
      <c r="A15635" s="1">
        <v>45291</v>
      </c>
      <c r="B15635">
        <v>3832015000</v>
      </c>
      <c r="C15635">
        <v>552504000</v>
      </c>
      <c r="D15635" t="s">
        <v>2740</v>
      </c>
    </row>
    <row r="15636" spans="1:4" x14ac:dyDescent="0.2">
      <c r="A15636" s="1">
        <v>45199</v>
      </c>
      <c r="B15636">
        <v>4203380000</v>
      </c>
      <c r="C15636">
        <v>649827000</v>
      </c>
      <c r="D15636" t="s">
        <v>2740</v>
      </c>
    </row>
    <row r="15637" spans="1:4" x14ac:dyDescent="0.2">
      <c r="A15637" s="1">
        <v>45107</v>
      </c>
      <c r="B15637">
        <v>4068991000</v>
      </c>
      <c r="C15637">
        <v>627365000</v>
      </c>
      <c r="D15637" t="s">
        <v>2740</v>
      </c>
    </row>
    <row r="15638" spans="1:4" x14ac:dyDescent="0.2">
      <c r="A15638" s="1">
        <v>45473</v>
      </c>
      <c r="B15638">
        <v>0</v>
      </c>
      <c r="C15638">
        <v>9212000</v>
      </c>
      <c r="D15638" t="s">
        <v>2741</v>
      </c>
    </row>
    <row r="15639" spans="1:4" x14ac:dyDescent="0.2">
      <c r="A15639" s="1">
        <v>45382</v>
      </c>
      <c r="B15639">
        <v>0</v>
      </c>
      <c r="C15639">
        <v>1536000</v>
      </c>
      <c r="D15639" t="s">
        <v>2741</v>
      </c>
    </row>
    <row r="15640" spans="1:4" x14ac:dyDescent="0.2">
      <c r="A15640" s="1">
        <v>45291</v>
      </c>
      <c r="B15640">
        <v>0</v>
      </c>
      <c r="C15640">
        <v>13336000</v>
      </c>
      <c r="D15640" t="s">
        <v>2741</v>
      </c>
    </row>
    <row r="15641" spans="1:4" x14ac:dyDescent="0.2">
      <c r="A15641" s="1">
        <v>45199</v>
      </c>
      <c r="B15641">
        <v>0</v>
      </c>
      <c r="C15641">
        <v>-3222000</v>
      </c>
      <c r="D15641" t="s">
        <v>2741</v>
      </c>
    </row>
    <row r="15642" spans="1:4" x14ac:dyDescent="0.2">
      <c r="A15642" s="1">
        <v>45107</v>
      </c>
      <c r="B15642">
        <v>674000</v>
      </c>
      <c r="C15642">
        <v>-1194000</v>
      </c>
      <c r="D15642" t="s">
        <v>2741</v>
      </c>
    </row>
    <row r="15643" spans="1:4" x14ac:dyDescent="0.2">
      <c r="A15643" s="1">
        <v>45473</v>
      </c>
      <c r="B15643">
        <v>192167000</v>
      </c>
      <c r="C15643">
        <v>-6603000</v>
      </c>
      <c r="D15643" t="s">
        <v>2742</v>
      </c>
    </row>
    <row r="15644" spans="1:4" x14ac:dyDescent="0.2">
      <c r="A15644" s="1">
        <v>45382</v>
      </c>
      <c r="B15644">
        <v>160672000</v>
      </c>
      <c r="C15644">
        <v>-6057000</v>
      </c>
      <c r="D15644" t="s">
        <v>2742</v>
      </c>
    </row>
    <row r="15645" spans="1:4" x14ac:dyDescent="0.2">
      <c r="A15645" s="1">
        <v>45291</v>
      </c>
      <c r="B15645">
        <v>201594000</v>
      </c>
      <c r="C15645">
        <v>-4365000</v>
      </c>
      <c r="D15645" t="s">
        <v>2742</v>
      </c>
    </row>
    <row r="15646" spans="1:4" x14ac:dyDescent="0.2">
      <c r="A15646" s="1">
        <v>45199</v>
      </c>
      <c r="B15646">
        <v>168476000</v>
      </c>
      <c r="C15646">
        <v>-660000</v>
      </c>
      <c r="D15646" t="s">
        <v>2742</v>
      </c>
    </row>
    <row r="15647" spans="1:4" x14ac:dyDescent="0.2">
      <c r="A15647" s="1">
        <v>45107</v>
      </c>
      <c r="B15647">
        <v>182534000</v>
      </c>
      <c r="C15647">
        <v>-255000</v>
      </c>
      <c r="D15647" t="s">
        <v>2742</v>
      </c>
    </row>
    <row r="15648" spans="1:4" x14ac:dyDescent="0.2">
      <c r="A15648" s="1">
        <v>45473</v>
      </c>
      <c r="B15648">
        <v>32934000</v>
      </c>
      <c r="C15648">
        <v>7738000</v>
      </c>
      <c r="D15648" t="s">
        <v>2743</v>
      </c>
    </row>
    <row r="15649" spans="1:4" x14ac:dyDescent="0.2">
      <c r="A15649" s="1">
        <v>45382</v>
      </c>
      <c r="B15649">
        <v>33160000</v>
      </c>
      <c r="C15649">
        <v>8531000</v>
      </c>
      <c r="D15649" t="s">
        <v>2743</v>
      </c>
    </row>
    <row r="15650" spans="1:4" x14ac:dyDescent="0.2">
      <c r="A15650" s="1">
        <v>45291</v>
      </c>
      <c r="B15650">
        <v>32177000</v>
      </c>
      <c r="C15650">
        <v>7643000</v>
      </c>
      <c r="D15650" t="s">
        <v>2743</v>
      </c>
    </row>
    <row r="15651" spans="1:4" x14ac:dyDescent="0.2">
      <c r="A15651" s="1">
        <v>45199</v>
      </c>
      <c r="B15651">
        <v>31830000</v>
      </c>
      <c r="C15651">
        <v>9026000</v>
      </c>
      <c r="D15651" t="s">
        <v>2743</v>
      </c>
    </row>
    <row r="15652" spans="1:4" x14ac:dyDescent="0.2">
      <c r="A15652" s="1">
        <v>45107</v>
      </c>
      <c r="B15652">
        <v>33225000</v>
      </c>
      <c r="C15652">
        <v>9838000</v>
      </c>
      <c r="D15652" t="s">
        <v>2743</v>
      </c>
    </row>
    <row r="15653" spans="1:4" x14ac:dyDescent="0.2">
      <c r="A15653" s="1">
        <v>45473</v>
      </c>
      <c r="B15653">
        <v>117501000</v>
      </c>
      <c r="C15653">
        <v>-7850000</v>
      </c>
      <c r="D15653" t="s">
        <v>2744</v>
      </c>
    </row>
    <row r="15654" spans="1:4" x14ac:dyDescent="0.2">
      <c r="A15654" s="1">
        <v>45382</v>
      </c>
      <c r="B15654">
        <v>110291000</v>
      </c>
      <c r="C15654">
        <v>-25497000</v>
      </c>
      <c r="D15654" t="s">
        <v>2744</v>
      </c>
    </row>
    <row r="15655" spans="1:4" x14ac:dyDescent="0.2">
      <c r="A15655" s="1">
        <v>45107</v>
      </c>
      <c r="B15655">
        <v>86504000</v>
      </c>
      <c r="C15655">
        <v>-15371000</v>
      </c>
      <c r="D15655" t="s">
        <v>2744</v>
      </c>
    </row>
    <row r="15656" spans="1:4" x14ac:dyDescent="0.2">
      <c r="A15656" s="1">
        <v>45016</v>
      </c>
      <c r="B15656">
        <v>78819000</v>
      </c>
      <c r="C15656">
        <v>-23075000</v>
      </c>
      <c r="D15656" t="s">
        <v>2744</v>
      </c>
    </row>
    <row r="15657" spans="1:4" x14ac:dyDescent="0.2">
      <c r="A15657" s="1">
        <v>45473</v>
      </c>
      <c r="B15657">
        <v>69494000</v>
      </c>
      <c r="C15657">
        <v>21891000</v>
      </c>
      <c r="D15657" t="s">
        <v>2745</v>
      </c>
    </row>
    <row r="15658" spans="1:4" x14ac:dyDescent="0.2">
      <c r="A15658" s="1">
        <v>45382</v>
      </c>
      <c r="B15658">
        <v>69007000</v>
      </c>
      <c r="C15658">
        <v>21312000</v>
      </c>
      <c r="D15658" t="s">
        <v>2745</v>
      </c>
    </row>
    <row r="15659" spans="1:4" x14ac:dyDescent="0.2">
      <c r="A15659" s="1">
        <v>45291</v>
      </c>
      <c r="B15659">
        <v>68626000</v>
      </c>
      <c r="C15659">
        <v>18225000</v>
      </c>
      <c r="D15659" t="s">
        <v>2745</v>
      </c>
    </row>
    <row r="15660" spans="1:4" x14ac:dyDescent="0.2">
      <c r="A15660" s="1">
        <v>45199</v>
      </c>
      <c r="B15660">
        <v>71560000</v>
      </c>
      <c r="C15660">
        <v>24335000</v>
      </c>
      <c r="D15660" t="s">
        <v>2745</v>
      </c>
    </row>
    <row r="15661" spans="1:4" x14ac:dyDescent="0.2">
      <c r="A15661" s="1">
        <v>45107</v>
      </c>
      <c r="B15661">
        <v>70581000</v>
      </c>
      <c r="C15661">
        <v>25562000</v>
      </c>
      <c r="D15661" t="s">
        <v>2745</v>
      </c>
    </row>
    <row r="15662" spans="1:4" x14ac:dyDescent="0.2">
      <c r="A15662" s="1">
        <v>45473</v>
      </c>
      <c r="B15662">
        <v>2219341000</v>
      </c>
      <c r="C15662">
        <v>56207000</v>
      </c>
      <c r="D15662" t="s">
        <v>2746</v>
      </c>
    </row>
    <row r="15663" spans="1:4" x14ac:dyDescent="0.2">
      <c r="A15663" s="1">
        <v>45382</v>
      </c>
      <c r="B15663">
        <v>2142839000</v>
      </c>
      <c r="C15663">
        <v>177368000</v>
      </c>
      <c r="D15663" t="s">
        <v>2746</v>
      </c>
    </row>
    <row r="15664" spans="1:4" x14ac:dyDescent="0.2">
      <c r="A15664" s="1">
        <v>45291</v>
      </c>
      <c r="B15664">
        <v>1431632000</v>
      </c>
      <c r="C15664">
        <v>-150030000</v>
      </c>
      <c r="D15664" t="s">
        <v>2746</v>
      </c>
    </row>
    <row r="15665" spans="1:4" x14ac:dyDescent="0.2">
      <c r="A15665" s="1">
        <v>45199</v>
      </c>
      <c r="B15665">
        <v>1439961000</v>
      </c>
      <c r="C15665">
        <v>-65398000</v>
      </c>
      <c r="D15665" t="s">
        <v>2746</v>
      </c>
    </row>
    <row r="15666" spans="1:4" x14ac:dyDescent="0.2">
      <c r="A15666" s="1">
        <v>45107</v>
      </c>
      <c r="B15666">
        <v>1522124000</v>
      </c>
      <c r="C15666">
        <v>-15528000</v>
      </c>
      <c r="D15666" t="s">
        <v>2746</v>
      </c>
    </row>
    <row r="15667" spans="1:4" x14ac:dyDescent="0.2">
      <c r="A15667" s="1">
        <v>45473</v>
      </c>
      <c r="B15667">
        <v>480907000</v>
      </c>
      <c r="C15667">
        <v>44679000</v>
      </c>
      <c r="D15667" t="s">
        <v>2747</v>
      </c>
    </row>
    <row r="15668" spans="1:4" x14ac:dyDescent="0.2">
      <c r="A15668" s="1">
        <v>45382</v>
      </c>
      <c r="B15668">
        <v>405406000</v>
      </c>
      <c r="C15668">
        <v>34043000</v>
      </c>
      <c r="D15668" t="s">
        <v>2747</v>
      </c>
    </row>
    <row r="15669" spans="1:4" x14ac:dyDescent="0.2">
      <c r="A15669" s="1">
        <v>45291</v>
      </c>
      <c r="B15669">
        <v>373235000</v>
      </c>
      <c r="C15669">
        <v>36553000</v>
      </c>
      <c r="D15669" t="s">
        <v>2747</v>
      </c>
    </row>
    <row r="15670" spans="1:4" x14ac:dyDescent="0.2">
      <c r="A15670" s="1">
        <v>45199</v>
      </c>
      <c r="B15670">
        <v>279210000</v>
      </c>
      <c r="C15670">
        <v>12879000</v>
      </c>
      <c r="D15670" t="s">
        <v>2747</v>
      </c>
    </row>
    <row r="15671" spans="1:4" x14ac:dyDescent="0.2">
      <c r="A15671" s="1">
        <v>45107</v>
      </c>
      <c r="B15671">
        <v>411870000</v>
      </c>
      <c r="C15671">
        <v>42381000</v>
      </c>
      <c r="D15671" t="s">
        <v>2747</v>
      </c>
    </row>
    <row r="15672" spans="1:4" x14ac:dyDescent="0.2">
      <c r="A15672" s="1">
        <v>45473</v>
      </c>
      <c r="B15672">
        <v>2846900000</v>
      </c>
      <c r="C15672">
        <v>168600000</v>
      </c>
      <c r="D15672" t="s">
        <v>2748</v>
      </c>
    </row>
    <row r="15673" spans="1:4" x14ac:dyDescent="0.2">
      <c r="A15673" s="1">
        <v>45382</v>
      </c>
      <c r="B15673">
        <v>2543800000</v>
      </c>
      <c r="C15673">
        <v>179400000</v>
      </c>
      <c r="D15673" t="s">
        <v>2748</v>
      </c>
    </row>
    <row r="15674" spans="1:4" x14ac:dyDescent="0.2">
      <c r="A15674" s="1">
        <v>45291</v>
      </c>
      <c r="B15674">
        <v>2466800000</v>
      </c>
      <c r="C15674">
        <v>150800000</v>
      </c>
      <c r="D15674" t="s">
        <v>2748</v>
      </c>
    </row>
    <row r="15675" spans="1:4" x14ac:dyDescent="0.2">
      <c r="A15675" s="1">
        <v>45199</v>
      </c>
      <c r="B15675">
        <v>2509900000</v>
      </c>
      <c r="C15675">
        <v>183700000</v>
      </c>
      <c r="D15675" t="s">
        <v>2748</v>
      </c>
    </row>
    <row r="15676" spans="1:4" x14ac:dyDescent="0.2">
      <c r="A15676" s="1">
        <v>45107</v>
      </c>
      <c r="B15676">
        <v>2413100000</v>
      </c>
      <c r="C15676">
        <v>175000000</v>
      </c>
      <c r="D15676" t="s">
        <v>2748</v>
      </c>
    </row>
    <row r="15677" spans="1:4" x14ac:dyDescent="0.2">
      <c r="A15677" s="1">
        <v>45473</v>
      </c>
      <c r="B15677">
        <v>60924000</v>
      </c>
      <c r="C15677">
        <v>6553000</v>
      </c>
      <c r="D15677" t="s">
        <v>2749</v>
      </c>
    </row>
    <row r="15678" spans="1:4" x14ac:dyDescent="0.2">
      <c r="A15678" s="1">
        <v>45382</v>
      </c>
      <c r="B15678">
        <v>64843000</v>
      </c>
      <c r="C15678">
        <v>13468000</v>
      </c>
      <c r="D15678" t="s">
        <v>2749</v>
      </c>
    </row>
    <row r="15679" spans="1:4" x14ac:dyDescent="0.2">
      <c r="A15679" s="1">
        <v>45291</v>
      </c>
      <c r="B15679">
        <v>62928000</v>
      </c>
      <c r="C15679">
        <v>441000</v>
      </c>
      <c r="D15679" t="s">
        <v>2749</v>
      </c>
    </row>
    <row r="15680" spans="1:4" x14ac:dyDescent="0.2">
      <c r="A15680" s="1">
        <v>45199</v>
      </c>
      <c r="B15680">
        <v>58838000</v>
      </c>
      <c r="C15680">
        <v>-4133000</v>
      </c>
      <c r="D15680" t="s">
        <v>2749</v>
      </c>
    </row>
    <row r="15681" spans="1:4" x14ac:dyDescent="0.2">
      <c r="A15681" s="1">
        <v>45107</v>
      </c>
      <c r="B15681">
        <v>55733000</v>
      </c>
      <c r="C15681">
        <v>-17751000</v>
      </c>
      <c r="D15681" t="s">
        <v>2749</v>
      </c>
    </row>
    <row r="15682" spans="1:4" x14ac:dyDescent="0.2">
      <c r="A15682" s="1">
        <v>45473</v>
      </c>
      <c r="B15682">
        <v>13201330</v>
      </c>
      <c r="C15682">
        <v>-2344545</v>
      </c>
      <c r="D15682" t="s">
        <v>2750</v>
      </c>
    </row>
    <row r="15683" spans="1:4" x14ac:dyDescent="0.2">
      <c r="A15683" s="1">
        <v>45382</v>
      </c>
      <c r="B15683">
        <v>12651786</v>
      </c>
      <c r="C15683">
        <v>-1339622</v>
      </c>
      <c r="D15683" t="s">
        <v>2750</v>
      </c>
    </row>
    <row r="15684" spans="1:4" x14ac:dyDescent="0.2">
      <c r="A15684" s="1">
        <v>45291</v>
      </c>
      <c r="B15684">
        <v>13155208</v>
      </c>
      <c r="C15684">
        <v>-277560</v>
      </c>
      <c r="D15684" t="s">
        <v>2750</v>
      </c>
    </row>
    <row r="15685" spans="1:4" x14ac:dyDescent="0.2">
      <c r="A15685" s="1">
        <v>45199</v>
      </c>
      <c r="B15685">
        <v>13748163</v>
      </c>
      <c r="C15685">
        <v>-3638608</v>
      </c>
      <c r="D15685" t="s">
        <v>2750</v>
      </c>
    </row>
    <row r="15686" spans="1:4" x14ac:dyDescent="0.2">
      <c r="A15686" s="1">
        <v>45107</v>
      </c>
      <c r="B15686">
        <v>17211532</v>
      </c>
      <c r="C15686">
        <v>-2399496</v>
      </c>
      <c r="D15686" t="s">
        <v>2750</v>
      </c>
    </row>
    <row r="15687" spans="1:4" x14ac:dyDescent="0.2">
      <c r="A15687" s="1">
        <v>45473</v>
      </c>
      <c r="B15687">
        <v>54335000</v>
      </c>
      <c r="C15687">
        <v>-615000</v>
      </c>
      <c r="D15687" t="s">
        <v>2751</v>
      </c>
    </row>
    <row r="15688" spans="1:4" x14ac:dyDescent="0.2">
      <c r="A15688" s="1">
        <v>45382</v>
      </c>
      <c r="B15688">
        <v>54132000</v>
      </c>
      <c r="C15688">
        <v>-3584000</v>
      </c>
      <c r="D15688" t="s">
        <v>2751</v>
      </c>
    </row>
    <row r="15689" spans="1:4" x14ac:dyDescent="0.2">
      <c r="A15689" s="1">
        <v>45291</v>
      </c>
      <c r="B15689">
        <v>75881000</v>
      </c>
      <c r="C15689">
        <v>20073000</v>
      </c>
      <c r="D15689" t="s">
        <v>2751</v>
      </c>
    </row>
    <row r="15690" spans="1:4" x14ac:dyDescent="0.2">
      <c r="A15690" s="1">
        <v>45199</v>
      </c>
      <c r="B15690">
        <v>89187000</v>
      </c>
      <c r="C15690">
        <v>11159000</v>
      </c>
      <c r="D15690" t="s">
        <v>2751</v>
      </c>
    </row>
    <row r="15691" spans="1:4" x14ac:dyDescent="0.2">
      <c r="A15691" s="1">
        <v>45107</v>
      </c>
      <c r="B15691">
        <v>85441000</v>
      </c>
      <c r="C15691">
        <v>-4796000</v>
      </c>
      <c r="D15691" t="s">
        <v>2751</v>
      </c>
    </row>
    <row r="15692" spans="1:4" x14ac:dyDescent="0.2">
      <c r="A15692" s="1">
        <v>45473</v>
      </c>
      <c r="B15692">
        <v>224891000</v>
      </c>
      <c r="C15692">
        <v>15759000</v>
      </c>
      <c r="D15692" t="s">
        <v>2752</v>
      </c>
    </row>
    <row r="15693" spans="1:4" x14ac:dyDescent="0.2">
      <c r="A15693" s="1">
        <v>45382</v>
      </c>
      <c r="B15693">
        <v>211226000</v>
      </c>
      <c r="C15693">
        <v>21166000</v>
      </c>
      <c r="D15693" t="s">
        <v>2752</v>
      </c>
    </row>
    <row r="15694" spans="1:4" x14ac:dyDescent="0.2">
      <c r="A15694" s="1">
        <v>45291</v>
      </c>
      <c r="B15694">
        <v>194806000</v>
      </c>
      <c r="C15694">
        <v>-7304000</v>
      </c>
      <c r="D15694" t="s">
        <v>2752</v>
      </c>
    </row>
    <row r="15695" spans="1:4" x14ac:dyDescent="0.2">
      <c r="A15695" s="1">
        <v>45199</v>
      </c>
      <c r="B15695">
        <v>216271000</v>
      </c>
      <c r="C15695">
        <v>23411000</v>
      </c>
      <c r="D15695" t="s">
        <v>2752</v>
      </c>
    </row>
    <row r="15696" spans="1:4" x14ac:dyDescent="0.2">
      <c r="A15696" s="1">
        <v>45107</v>
      </c>
      <c r="B15696">
        <v>200513000</v>
      </c>
      <c r="C15696">
        <v>-3177000</v>
      </c>
      <c r="D15696" t="s">
        <v>2752</v>
      </c>
    </row>
    <row r="15697" spans="1:4" x14ac:dyDescent="0.2">
      <c r="A15697" s="1">
        <v>45473</v>
      </c>
      <c r="B15697">
        <v>1362149000</v>
      </c>
      <c r="C15697">
        <v>248229000</v>
      </c>
      <c r="D15697" t="s">
        <v>2753</v>
      </c>
    </row>
    <row r="15698" spans="1:4" x14ac:dyDescent="0.2">
      <c r="A15698" s="1">
        <v>45382</v>
      </c>
      <c r="B15698">
        <v>1447131000</v>
      </c>
      <c r="C15698">
        <v>98285000</v>
      </c>
      <c r="D15698" t="s">
        <v>2753</v>
      </c>
    </row>
    <row r="15699" spans="1:4" x14ac:dyDescent="0.2">
      <c r="A15699" s="1">
        <v>45291</v>
      </c>
      <c r="B15699">
        <v>1534868000</v>
      </c>
      <c r="C15699">
        <v>37675000</v>
      </c>
      <c r="D15699" t="s">
        <v>2753</v>
      </c>
    </row>
    <row r="15700" spans="1:4" x14ac:dyDescent="0.2">
      <c r="A15700" s="1">
        <v>45199</v>
      </c>
      <c r="B15700">
        <v>1425429000</v>
      </c>
      <c r="C15700">
        <v>80901000</v>
      </c>
      <c r="D15700" t="s">
        <v>2753</v>
      </c>
    </row>
    <row r="15701" spans="1:4" x14ac:dyDescent="0.2">
      <c r="A15701" s="1">
        <v>45107</v>
      </c>
      <c r="B15701">
        <v>1490830000</v>
      </c>
      <c r="C15701">
        <v>-48734000</v>
      </c>
      <c r="D15701" t="s">
        <v>2753</v>
      </c>
    </row>
    <row r="15702" spans="1:4" x14ac:dyDescent="0.2">
      <c r="A15702" s="1">
        <v>45473</v>
      </c>
      <c r="B15702">
        <v>3601000000</v>
      </c>
      <c r="C15702">
        <v>415000000</v>
      </c>
      <c r="D15702" t="s">
        <v>2754</v>
      </c>
    </row>
    <row r="15703" spans="1:4" x14ac:dyDescent="0.2">
      <c r="A15703" s="1">
        <v>45382</v>
      </c>
      <c r="B15703">
        <v>3437000000</v>
      </c>
      <c r="C15703">
        <v>353000000</v>
      </c>
      <c r="D15703" t="s">
        <v>2754</v>
      </c>
    </row>
    <row r="15704" spans="1:4" x14ac:dyDescent="0.2">
      <c r="A15704" s="1">
        <v>45291</v>
      </c>
      <c r="B15704">
        <v>3620000000</v>
      </c>
      <c r="C15704">
        <v>323000000</v>
      </c>
      <c r="D15704" t="s">
        <v>2754</v>
      </c>
    </row>
    <row r="15705" spans="1:4" x14ac:dyDescent="0.2">
      <c r="A15705" s="1">
        <v>45199</v>
      </c>
      <c r="B15705">
        <v>3523000000</v>
      </c>
      <c r="C15705">
        <v>376000000</v>
      </c>
      <c r="D15705" t="s">
        <v>2754</v>
      </c>
    </row>
    <row r="15706" spans="1:4" x14ac:dyDescent="0.2">
      <c r="A15706" s="1">
        <v>45107</v>
      </c>
      <c r="B15706">
        <v>3720000000</v>
      </c>
      <c r="C15706">
        <v>376000000</v>
      </c>
      <c r="D15706" t="s">
        <v>2754</v>
      </c>
    </row>
    <row r="15707" spans="1:4" x14ac:dyDescent="0.2">
      <c r="A15707" s="1">
        <v>45473</v>
      </c>
      <c r="B15707">
        <v>202195000</v>
      </c>
      <c r="C15707">
        <v>-30384000</v>
      </c>
      <c r="D15707" t="s">
        <v>2755</v>
      </c>
    </row>
    <row r="15708" spans="1:4" x14ac:dyDescent="0.2">
      <c r="A15708" s="1">
        <v>45382</v>
      </c>
      <c r="B15708">
        <v>199155000</v>
      </c>
      <c r="C15708">
        <v>-45799000</v>
      </c>
      <c r="D15708" t="s">
        <v>2755</v>
      </c>
    </row>
    <row r="15709" spans="1:4" x14ac:dyDescent="0.2">
      <c r="A15709" s="1">
        <v>45291</v>
      </c>
      <c r="B15709">
        <v>204121000</v>
      </c>
      <c r="C15709">
        <v>-298663000</v>
      </c>
      <c r="D15709" t="s">
        <v>2755</v>
      </c>
    </row>
    <row r="15710" spans="1:4" x14ac:dyDescent="0.2">
      <c r="A15710" s="1">
        <v>45199</v>
      </c>
      <c r="B15710">
        <v>187595000</v>
      </c>
      <c r="C15710">
        <v>44085000</v>
      </c>
      <c r="D15710" t="s">
        <v>2755</v>
      </c>
    </row>
    <row r="15711" spans="1:4" x14ac:dyDescent="0.2">
      <c r="A15711" s="1">
        <v>45107</v>
      </c>
      <c r="B15711">
        <v>195987000</v>
      </c>
      <c r="C15711">
        <v>-86719000</v>
      </c>
      <c r="D15711" t="s">
        <v>2755</v>
      </c>
    </row>
    <row r="15712" spans="1:4" x14ac:dyDescent="0.2">
      <c r="A15712" s="1">
        <v>45473</v>
      </c>
      <c r="B15712">
        <v>342336000</v>
      </c>
      <c r="C15712">
        <v>86995000</v>
      </c>
      <c r="D15712" t="s">
        <v>2756</v>
      </c>
    </row>
    <row r="15713" spans="1:4" x14ac:dyDescent="0.2">
      <c r="A15713" s="1">
        <v>45382</v>
      </c>
      <c r="B15713">
        <v>347068000</v>
      </c>
      <c r="C15713">
        <v>74338000</v>
      </c>
      <c r="D15713" t="s">
        <v>2756</v>
      </c>
    </row>
    <row r="15714" spans="1:4" x14ac:dyDescent="0.2">
      <c r="A15714" s="1">
        <v>45291</v>
      </c>
      <c r="B15714">
        <v>314313000</v>
      </c>
      <c r="C15714">
        <v>57767000</v>
      </c>
      <c r="D15714" t="s">
        <v>2756</v>
      </c>
    </row>
    <row r="15715" spans="1:4" x14ac:dyDescent="0.2">
      <c r="A15715" s="1">
        <v>45199</v>
      </c>
      <c r="B15715">
        <v>358056000</v>
      </c>
      <c r="C15715">
        <v>91974000</v>
      </c>
      <c r="D15715" t="s">
        <v>2756</v>
      </c>
    </row>
    <row r="15716" spans="1:4" x14ac:dyDescent="0.2">
      <c r="A15716" s="1">
        <v>45107</v>
      </c>
      <c r="B15716">
        <v>337716000</v>
      </c>
      <c r="C15716">
        <v>81969000</v>
      </c>
      <c r="D15716" t="s">
        <v>2756</v>
      </c>
    </row>
    <row r="15717" spans="1:4" x14ac:dyDescent="0.2">
      <c r="A15717" s="1">
        <v>45473</v>
      </c>
      <c r="B15717">
        <v>26990000</v>
      </c>
      <c r="C15717">
        <v>-23869000</v>
      </c>
      <c r="D15717" t="s">
        <v>2757</v>
      </c>
    </row>
    <row r="15718" spans="1:4" x14ac:dyDescent="0.2">
      <c r="A15718" s="1">
        <v>45382</v>
      </c>
      <c r="B15718">
        <v>25944000</v>
      </c>
      <c r="C15718">
        <v>-23849000</v>
      </c>
      <c r="D15718" t="s">
        <v>2757</v>
      </c>
    </row>
    <row r="15719" spans="1:4" x14ac:dyDescent="0.2">
      <c r="A15719" s="1">
        <v>45291</v>
      </c>
      <c r="B15719">
        <v>24444000</v>
      </c>
      <c r="C15719">
        <v>-38995000</v>
      </c>
      <c r="D15719" t="s">
        <v>2757</v>
      </c>
    </row>
    <row r="15720" spans="1:4" x14ac:dyDescent="0.2">
      <c r="A15720" s="1">
        <v>45199</v>
      </c>
      <c r="B15720">
        <v>22209000</v>
      </c>
      <c r="C15720">
        <v>-35102000</v>
      </c>
      <c r="D15720" t="s">
        <v>2757</v>
      </c>
    </row>
    <row r="15721" spans="1:4" x14ac:dyDescent="0.2">
      <c r="A15721" s="1">
        <v>45107</v>
      </c>
      <c r="B15721">
        <v>19396000</v>
      </c>
      <c r="C15721">
        <v>-122733000</v>
      </c>
      <c r="D15721" t="s">
        <v>2757</v>
      </c>
    </row>
    <row r="15722" spans="1:4" x14ac:dyDescent="0.2">
      <c r="A15722" s="1">
        <v>45473</v>
      </c>
      <c r="B15722">
        <v>477300000</v>
      </c>
      <c r="C15722">
        <v>176800000</v>
      </c>
      <c r="D15722" t="s">
        <v>2758</v>
      </c>
    </row>
    <row r="15723" spans="1:4" x14ac:dyDescent="0.2">
      <c r="A15723" s="1">
        <v>45382</v>
      </c>
      <c r="B15723">
        <v>408500000</v>
      </c>
      <c r="C15723">
        <v>-27200000</v>
      </c>
      <c r="D15723" t="s">
        <v>2758</v>
      </c>
    </row>
    <row r="15724" spans="1:4" x14ac:dyDescent="0.2">
      <c r="A15724" s="1">
        <v>45291</v>
      </c>
      <c r="B15724">
        <v>501200000</v>
      </c>
      <c r="C15724">
        <v>60400000</v>
      </c>
      <c r="D15724" t="s">
        <v>2758</v>
      </c>
    </row>
    <row r="15725" spans="1:4" x14ac:dyDescent="0.2">
      <c r="A15725" s="1">
        <v>45199</v>
      </c>
      <c r="B15725">
        <v>454800000</v>
      </c>
      <c r="C15725">
        <v>17000000</v>
      </c>
      <c r="D15725" t="s">
        <v>2758</v>
      </c>
    </row>
    <row r="15726" spans="1:4" x14ac:dyDescent="0.2">
      <c r="A15726" s="1">
        <v>45107</v>
      </c>
      <c r="B15726">
        <v>468800000</v>
      </c>
      <c r="C15726">
        <v>-478900000</v>
      </c>
      <c r="D15726" t="s">
        <v>2758</v>
      </c>
    </row>
    <row r="15727" spans="1:4" x14ac:dyDescent="0.2">
      <c r="A15727" s="1">
        <v>45473</v>
      </c>
      <c r="B15727">
        <v>14664000</v>
      </c>
      <c r="C15727">
        <v>2972000</v>
      </c>
      <c r="D15727" t="s">
        <v>2759</v>
      </c>
    </row>
    <row r="15728" spans="1:4" x14ac:dyDescent="0.2">
      <c r="A15728" s="1">
        <v>45382</v>
      </c>
      <c r="B15728">
        <v>14886000</v>
      </c>
      <c r="C15728">
        <v>2793000</v>
      </c>
      <c r="D15728" t="s">
        <v>2759</v>
      </c>
    </row>
    <row r="15729" spans="1:4" x14ac:dyDescent="0.2">
      <c r="A15729" s="1">
        <v>45291</v>
      </c>
      <c r="B15729">
        <v>14896000</v>
      </c>
      <c r="C15729">
        <v>3223000</v>
      </c>
      <c r="D15729" t="s">
        <v>2759</v>
      </c>
    </row>
    <row r="15730" spans="1:4" x14ac:dyDescent="0.2">
      <c r="A15730" s="1">
        <v>45199</v>
      </c>
      <c r="B15730">
        <v>13944000</v>
      </c>
      <c r="C15730">
        <v>2251000</v>
      </c>
      <c r="D15730" t="s">
        <v>2759</v>
      </c>
    </row>
    <row r="15731" spans="1:4" x14ac:dyDescent="0.2">
      <c r="A15731" s="1">
        <v>45107</v>
      </c>
      <c r="B15731">
        <v>14327000</v>
      </c>
      <c r="C15731">
        <v>3249000</v>
      </c>
      <c r="D15731" t="s">
        <v>2759</v>
      </c>
    </row>
    <row r="15732" spans="1:4" x14ac:dyDescent="0.2">
      <c r="A15732" s="1">
        <v>45473</v>
      </c>
      <c r="B15732">
        <v>169000</v>
      </c>
      <c r="C15732">
        <v>8521000</v>
      </c>
      <c r="D15732" t="s">
        <v>2760</v>
      </c>
    </row>
    <row r="15733" spans="1:4" x14ac:dyDescent="0.2">
      <c r="A15733" s="1">
        <v>45382</v>
      </c>
      <c r="B15733">
        <v>148000</v>
      </c>
      <c r="C15733">
        <v>-11694000</v>
      </c>
      <c r="D15733" t="s">
        <v>2760</v>
      </c>
    </row>
    <row r="15734" spans="1:4" x14ac:dyDescent="0.2">
      <c r="A15734" s="1">
        <v>45291</v>
      </c>
      <c r="B15734">
        <v>141563</v>
      </c>
      <c r="C15734">
        <v>-15322034</v>
      </c>
      <c r="D15734" t="s">
        <v>2760</v>
      </c>
    </row>
    <row r="15735" spans="1:4" x14ac:dyDescent="0.2">
      <c r="A15735" s="1">
        <v>45199</v>
      </c>
      <c r="B15735">
        <v>108972</v>
      </c>
      <c r="C15735">
        <v>-11252386</v>
      </c>
      <c r="D15735" t="s">
        <v>2760</v>
      </c>
    </row>
    <row r="15736" spans="1:4" x14ac:dyDescent="0.2">
      <c r="A15736" s="1">
        <v>45107</v>
      </c>
      <c r="B15736">
        <v>75000</v>
      </c>
      <c r="C15736">
        <v>-12408000</v>
      </c>
      <c r="D15736" t="s">
        <v>2760</v>
      </c>
    </row>
    <row r="15737" spans="1:4" x14ac:dyDescent="0.2">
      <c r="A15737" s="1">
        <v>45473</v>
      </c>
      <c r="B15737">
        <v>19052000</v>
      </c>
      <c r="C15737">
        <v>5889000</v>
      </c>
      <c r="D15737" t="s">
        <v>2761</v>
      </c>
    </row>
    <row r="15738" spans="1:4" x14ac:dyDescent="0.2">
      <c r="A15738" s="1">
        <v>45382</v>
      </c>
      <c r="B15738">
        <v>18760000</v>
      </c>
      <c r="C15738">
        <v>5727000</v>
      </c>
      <c r="D15738" t="s">
        <v>2761</v>
      </c>
    </row>
    <row r="15739" spans="1:4" x14ac:dyDescent="0.2">
      <c r="A15739" s="1">
        <v>45291</v>
      </c>
      <c r="B15739">
        <v>19669000</v>
      </c>
      <c r="C15739">
        <v>5865000</v>
      </c>
      <c r="D15739" t="s">
        <v>2761</v>
      </c>
    </row>
    <row r="15740" spans="1:4" x14ac:dyDescent="0.2">
      <c r="A15740" s="1">
        <v>45199</v>
      </c>
      <c r="B15740">
        <v>20504000</v>
      </c>
      <c r="C15740">
        <v>7354000</v>
      </c>
      <c r="D15740" t="s">
        <v>2761</v>
      </c>
    </row>
    <row r="15741" spans="1:4" x14ac:dyDescent="0.2">
      <c r="A15741" s="1">
        <v>45107</v>
      </c>
      <c r="B15741">
        <v>21062000</v>
      </c>
      <c r="C15741">
        <v>8404000</v>
      </c>
      <c r="D15741" t="s">
        <v>2761</v>
      </c>
    </row>
    <row r="15742" spans="1:4" x14ac:dyDescent="0.2">
      <c r="A15742" s="1">
        <v>45473</v>
      </c>
      <c r="B15742">
        <v>2288000000</v>
      </c>
      <c r="C15742">
        <v>340000000</v>
      </c>
      <c r="D15742" t="s">
        <v>2762</v>
      </c>
    </row>
    <row r="15743" spans="1:4" x14ac:dyDescent="0.2">
      <c r="A15743" s="1">
        <v>45382</v>
      </c>
      <c r="B15743">
        <v>2352000000</v>
      </c>
      <c r="C15743">
        <v>338000000</v>
      </c>
      <c r="D15743" t="s">
        <v>2762</v>
      </c>
    </row>
    <row r="15744" spans="1:4" x14ac:dyDescent="0.2">
      <c r="A15744" s="1">
        <v>45291</v>
      </c>
      <c r="B15744">
        <v>3166000000</v>
      </c>
      <c r="C15744">
        <v>856000000</v>
      </c>
      <c r="D15744" t="s">
        <v>2762</v>
      </c>
    </row>
    <row r="15745" spans="1:4" x14ac:dyDescent="0.2">
      <c r="A15745" s="1">
        <v>45199</v>
      </c>
      <c r="B15745">
        <v>2649000000</v>
      </c>
      <c r="C15745">
        <v>406000000</v>
      </c>
      <c r="D15745" t="s">
        <v>2762</v>
      </c>
    </row>
    <row r="15746" spans="1:4" x14ac:dyDescent="0.2">
      <c r="A15746" s="1">
        <v>45107</v>
      </c>
      <c r="B15746">
        <v>2517000000</v>
      </c>
      <c r="C15746">
        <v>336000000</v>
      </c>
      <c r="D15746" t="s">
        <v>2762</v>
      </c>
    </row>
    <row r="15747" spans="1:4" x14ac:dyDescent="0.2">
      <c r="A15747" s="1">
        <v>45473</v>
      </c>
      <c r="B15747">
        <v>549848000</v>
      </c>
      <c r="C15747">
        <v>33945000</v>
      </c>
      <c r="D15747" t="s">
        <v>2763</v>
      </c>
    </row>
    <row r="15748" spans="1:4" x14ac:dyDescent="0.2">
      <c r="A15748" s="1">
        <v>45382</v>
      </c>
      <c r="B15748">
        <v>513340000</v>
      </c>
      <c r="C15748">
        <v>25091000</v>
      </c>
      <c r="D15748" t="s">
        <v>2763</v>
      </c>
    </row>
    <row r="15749" spans="1:4" x14ac:dyDescent="0.2">
      <c r="A15749" s="1">
        <v>45291</v>
      </c>
      <c r="B15749">
        <v>494035000</v>
      </c>
      <c r="C15749">
        <v>18058000</v>
      </c>
      <c r="D15749" t="s">
        <v>2763</v>
      </c>
    </row>
    <row r="15750" spans="1:4" x14ac:dyDescent="0.2">
      <c r="A15750" s="1">
        <v>45199</v>
      </c>
      <c r="B15750">
        <v>429650000</v>
      </c>
      <c r="C15750">
        <v>15109000</v>
      </c>
      <c r="D15750" t="s">
        <v>2763</v>
      </c>
    </row>
    <row r="15751" spans="1:4" x14ac:dyDescent="0.2">
      <c r="A15751" s="1">
        <v>45107</v>
      </c>
      <c r="B15751">
        <v>416937000</v>
      </c>
      <c r="C15751">
        <v>12859000</v>
      </c>
      <c r="D15751" t="s">
        <v>2763</v>
      </c>
    </row>
    <row r="15752" spans="1:4" x14ac:dyDescent="0.2">
      <c r="A15752" s="1">
        <v>44834</v>
      </c>
      <c r="B15752">
        <v>355959000</v>
      </c>
      <c r="C15752">
        <v>2060000</v>
      </c>
      <c r="D15752" t="s">
        <v>2763</v>
      </c>
    </row>
    <row r="15753" spans="1:4" x14ac:dyDescent="0.2">
      <c r="A15753" s="1">
        <v>44742</v>
      </c>
      <c r="B15753">
        <v>312195000</v>
      </c>
      <c r="C15753">
        <v>-1126000</v>
      </c>
      <c r="D15753" t="s">
        <v>2763</v>
      </c>
    </row>
    <row r="15754" spans="1:4" x14ac:dyDescent="0.2">
      <c r="A15754" s="1">
        <v>44651</v>
      </c>
      <c r="B15754">
        <v>263143000</v>
      </c>
      <c r="C15754">
        <v>-11815000</v>
      </c>
      <c r="D15754" t="s">
        <v>2763</v>
      </c>
    </row>
    <row r="15755" spans="1:4" x14ac:dyDescent="0.2">
      <c r="A15755" s="1">
        <v>44561</v>
      </c>
      <c r="B15755">
        <v>277540000</v>
      </c>
      <c r="C15755">
        <v>82000</v>
      </c>
      <c r="D15755" t="s">
        <v>2763</v>
      </c>
    </row>
    <row r="15756" spans="1:4" x14ac:dyDescent="0.2">
      <c r="A15756" s="1">
        <v>44469</v>
      </c>
      <c r="B15756">
        <v>241763000</v>
      </c>
      <c r="C15756">
        <v>-53323000</v>
      </c>
      <c r="D15756" t="s">
        <v>2763</v>
      </c>
    </row>
    <row r="15757" spans="1:4" x14ac:dyDescent="0.2">
      <c r="A15757" s="1">
        <v>44377</v>
      </c>
      <c r="B15757">
        <v>157298000</v>
      </c>
      <c r="C15757">
        <v>-362344000</v>
      </c>
      <c r="D15757" t="s">
        <v>2763</v>
      </c>
    </row>
    <row r="15758" spans="1:4" x14ac:dyDescent="0.2">
      <c r="A15758" s="1">
        <v>44286</v>
      </c>
      <c r="B15758">
        <v>102366000</v>
      </c>
      <c r="C15758">
        <v>39414000</v>
      </c>
      <c r="D15758" t="s">
        <v>2763</v>
      </c>
    </row>
    <row r="15759" spans="1:4" x14ac:dyDescent="0.2">
      <c r="A15759" s="1">
        <v>44196</v>
      </c>
      <c r="B15759">
        <v>100197000</v>
      </c>
      <c r="C15759">
        <v>-49706000</v>
      </c>
      <c r="D15759" t="s">
        <v>2763</v>
      </c>
    </row>
    <row r="15760" spans="1:4" x14ac:dyDescent="0.2">
      <c r="A15760" s="1">
        <v>44104</v>
      </c>
      <c r="B15760">
        <v>47916000</v>
      </c>
      <c r="C15760">
        <v>-8622000</v>
      </c>
      <c r="D15760" t="s">
        <v>2763</v>
      </c>
    </row>
    <row r="15761" spans="1:4" x14ac:dyDescent="0.2">
      <c r="A15761" s="1">
        <v>44012</v>
      </c>
      <c r="B15761">
        <v>40498000</v>
      </c>
      <c r="C15761">
        <v>-12443000</v>
      </c>
      <c r="D15761" t="s">
        <v>2763</v>
      </c>
    </row>
    <row r="15762" spans="1:4" x14ac:dyDescent="0.2">
      <c r="A15762" s="1">
        <v>45473</v>
      </c>
      <c r="B15762">
        <v>20699000</v>
      </c>
      <c r="C15762">
        <v>-1147000</v>
      </c>
      <c r="D15762" t="s">
        <v>2764</v>
      </c>
    </row>
    <row r="15763" spans="1:4" x14ac:dyDescent="0.2">
      <c r="A15763" s="1">
        <v>45382</v>
      </c>
      <c r="B15763">
        <v>14750000</v>
      </c>
      <c r="C15763">
        <v>3274000</v>
      </c>
      <c r="D15763" t="s">
        <v>2764</v>
      </c>
    </row>
    <row r="15764" spans="1:4" x14ac:dyDescent="0.2">
      <c r="A15764" s="1">
        <v>45291</v>
      </c>
      <c r="B15764">
        <v>21004000</v>
      </c>
      <c r="C15764">
        <v>-6926000</v>
      </c>
      <c r="D15764" t="s">
        <v>2764</v>
      </c>
    </row>
    <row r="15765" spans="1:4" x14ac:dyDescent="0.2">
      <c r="A15765" s="1">
        <v>45199</v>
      </c>
      <c r="B15765">
        <v>9182000</v>
      </c>
      <c r="C15765">
        <v>-5641000</v>
      </c>
      <c r="D15765" t="s">
        <v>2764</v>
      </c>
    </row>
    <row r="15766" spans="1:4" x14ac:dyDescent="0.2">
      <c r="A15766" s="1">
        <v>45107</v>
      </c>
      <c r="B15766">
        <v>13088000</v>
      </c>
      <c r="C15766">
        <v>-8467000</v>
      </c>
      <c r="D15766" t="s">
        <v>2764</v>
      </c>
    </row>
    <row r="15767" spans="1:4" x14ac:dyDescent="0.2">
      <c r="A15767" s="1">
        <v>45504</v>
      </c>
      <c r="B15767">
        <v>419886000</v>
      </c>
      <c r="C15767">
        <v>40642000</v>
      </c>
      <c r="D15767" t="s">
        <v>2765</v>
      </c>
    </row>
    <row r="15768" spans="1:4" x14ac:dyDescent="0.2">
      <c r="A15768" s="1">
        <v>45412</v>
      </c>
      <c r="B15768">
        <v>398184000</v>
      </c>
      <c r="C15768">
        <v>38373000</v>
      </c>
      <c r="D15768" t="s">
        <v>2765</v>
      </c>
    </row>
    <row r="15769" spans="1:4" x14ac:dyDescent="0.2">
      <c r="A15769" s="1">
        <v>45322</v>
      </c>
      <c r="B15769">
        <v>404429000</v>
      </c>
      <c r="C15769">
        <v>-60070000</v>
      </c>
      <c r="D15769" t="s">
        <v>2765</v>
      </c>
    </row>
    <row r="15770" spans="1:4" x14ac:dyDescent="0.2">
      <c r="A15770" s="1">
        <v>45230</v>
      </c>
      <c r="B15770">
        <v>326630000</v>
      </c>
      <c r="C15770">
        <v>10782000</v>
      </c>
      <c r="D15770" t="s">
        <v>2765</v>
      </c>
    </row>
    <row r="15771" spans="1:4" x14ac:dyDescent="0.2">
      <c r="A15771" s="1">
        <v>45138</v>
      </c>
      <c r="B15771">
        <v>420319000</v>
      </c>
      <c r="C15771">
        <v>51453000</v>
      </c>
      <c r="D15771" t="s">
        <v>2765</v>
      </c>
    </row>
    <row r="15772" spans="1:4" x14ac:dyDescent="0.2">
      <c r="A15772" s="1">
        <v>45473</v>
      </c>
      <c r="B15772">
        <v>5998219</v>
      </c>
      <c r="C15772">
        <v>5259005</v>
      </c>
      <c r="D15772" t="s">
        <v>2766</v>
      </c>
    </row>
    <row r="15773" spans="1:4" x14ac:dyDescent="0.2">
      <c r="A15773" s="1">
        <v>45382</v>
      </c>
      <c r="B15773">
        <v>-577320</v>
      </c>
      <c r="C15773">
        <v>-1768390</v>
      </c>
      <c r="D15773" t="s">
        <v>2766</v>
      </c>
    </row>
    <row r="15774" spans="1:4" x14ac:dyDescent="0.2">
      <c r="A15774" s="1">
        <v>45291</v>
      </c>
      <c r="B15774">
        <v>-5862147</v>
      </c>
      <c r="C15774">
        <v>-7310695</v>
      </c>
      <c r="D15774" t="s">
        <v>2766</v>
      </c>
    </row>
    <row r="15775" spans="1:4" x14ac:dyDescent="0.2">
      <c r="A15775" s="1">
        <v>45199</v>
      </c>
      <c r="B15775">
        <v>8575701</v>
      </c>
      <c r="C15775">
        <v>6692836</v>
      </c>
      <c r="D15775" t="s">
        <v>2766</v>
      </c>
    </row>
    <row r="15776" spans="1:4" x14ac:dyDescent="0.2">
      <c r="A15776" s="1">
        <v>45107</v>
      </c>
      <c r="B15776">
        <v>12789640</v>
      </c>
      <c r="C15776">
        <v>11587404</v>
      </c>
      <c r="D15776" t="s">
        <v>2766</v>
      </c>
    </row>
    <row r="15777" spans="1:4" x14ac:dyDescent="0.2">
      <c r="A15777" s="1">
        <v>44926</v>
      </c>
      <c r="B15777">
        <v>3768644</v>
      </c>
      <c r="C15777">
        <v>-22775383</v>
      </c>
      <c r="D15777" t="s">
        <v>2766</v>
      </c>
    </row>
    <row r="15778" spans="1:4" x14ac:dyDescent="0.2">
      <c r="A15778" s="1">
        <v>44834</v>
      </c>
      <c r="B15778">
        <v>2711428</v>
      </c>
      <c r="C15778">
        <v>-11146916</v>
      </c>
      <c r="D15778" t="s">
        <v>2766</v>
      </c>
    </row>
    <row r="15779" spans="1:4" x14ac:dyDescent="0.2">
      <c r="A15779" s="1">
        <v>44742</v>
      </c>
      <c r="B15779">
        <v>964355</v>
      </c>
      <c r="C15779">
        <v>-43435411</v>
      </c>
      <c r="D15779" t="s">
        <v>2766</v>
      </c>
    </row>
    <row r="15780" spans="1:4" x14ac:dyDescent="0.2">
      <c r="A15780" s="1">
        <v>44651</v>
      </c>
      <c r="B15780">
        <v>1339534</v>
      </c>
      <c r="C15780">
        <v>-8197189</v>
      </c>
      <c r="D15780" t="s">
        <v>2766</v>
      </c>
    </row>
    <row r="15781" spans="1:4" x14ac:dyDescent="0.2">
      <c r="A15781" s="1">
        <v>45473</v>
      </c>
      <c r="B15781">
        <v>6817000000</v>
      </c>
      <c r="C15781">
        <v>1162000000</v>
      </c>
      <c r="D15781" t="s">
        <v>2767</v>
      </c>
    </row>
    <row r="15782" spans="1:4" x14ac:dyDescent="0.2">
      <c r="A15782" s="1">
        <v>45382</v>
      </c>
      <c r="B15782">
        <v>5975000000</v>
      </c>
      <c r="C15782">
        <v>888000000</v>
      </c>
      <c r="D15782" t="s">
        <v>2767</v>
      </c>
    </row>
    <row r="15783" spans="1:4" x14ac:dyDescent="0.2">
      <c r="A15783" s="1">
        <v>45291</v>
      </c>
      <c r="B15783">
        <v>7172000000</v>
      </c>
      <c r="C15783">
        <v>1198000000</v>
      </c>
      <c r="D15783" t="s">
        <v>2767</v>
      </c>
    </row>
    <row r="15784" spans="1:4" x14ac:dyDescent="0.2">
      <c r="A15784" s="1">
        <v>45199</v>
      </c>
      <c r="B15784">
        <v>7158000000</v>
      </c>
      <c r="C15784">
        <v>1375000000</v>
      </c>
      <c r="D15784" t="s">
        <v>2767</v>
      </c>
    </row>
    <row r="15785" spans="1:4" x14ac:dyDescent="0.2">
      <c r="A15785" s="1">
        <v>45107</v>
      </c>
      <c r="B15785">
        <v>6702000000</v>
      </c>
      <c r="C15785">
        <v>860000000</v>
      </c>
      <c r="D15785" t="s">
        <v>2767</v>
      </c>
    </row>
    <row r="15786" spans="1:4" x14ac:dyDescent="0.2">
      <c r="A15786" s="1">
        <v>45473</v>
      </c>
      <c r="B15786">
        <v>384000</v>
      </c>
      <c r="C15786">
        <v>-4720000</v>
      </c>
      <c r="D15786" t="s">
        <v>2768</v>
      </c>
    </row>
    <row r="15787" spans="1:4" x14ac:dyDescent="0.2">
      <c r="A15787" s="1">
        <v>45382</v>
      </c>
      <c r="B15787">
        <v>337000</v>
      </c>
      <c r="C15787">
        <v>-3981000</v>
      </c>
      <c r="D15787" t="s">
        <v>2768</v>
      </c>
    </row>
    <row r="15788" spans="1:4" x14ac:dyDescent="0.2">
      <c r="A15788" s="1">
        <v>45291</v>
      </c>
      <c r="B15788">
        <v>511000</v>
      </c>
      <c r="C15788">
        <v>-4177000</v>
      </c>
      <c r="D15788" t="s">
        <v>2768</v>
      </c>
    </row>
    <row r="15789" spans="1:4" x14ac:dyDescent="0.2">
      <c r="A15789" s="1">
        <v>45199</v>
      </c>
      <c r="B15789">
        <v>468000</v>
      </c>
      <c r="C15789">
        <v>-3284000</v>
      </c>
      <c r="D15789" t="s">
        <v>2768</v>
      </c>
    </row>
    <row r="15790" spans="1:4" x14ac:dyDescent="0.2">
      <c r="A15790" s="1">
        <v>45107</v>
      </c>
      <c r="B15790">
        <v>778000</v>
      </c>
      <c r="C15790">
        <v>-4080000</v>
      </c>
      <c r="D15790" t="s">
        <v>2768</v>
      </c>
    </row>
    <row r="15791" spans="1:4" x14ac:dyDescent="0.2">
      <c r="A15791" s="1">
        <v>45473</v>
      </c>
      <c r="B15791">
        <v>416776000</v>
      </c>
      <c r="C15791">
        <v>177543000</v>
      </c>
      <c r="D15791" t="s">
        <v>2769</v>
      </c>
    </row>
    <row r="15792" spans="1:4" x14ac:dyDescent="0.2">
      <c r="A15792" s="1">
        <v>45382</v>
      </c>
      <c r="B15792">
        <v>406018000</v>
      </c>
      <c r="C15792">
        <v>175537000</v>
      </c>
      <c r="D15792" t="s">
        <v>2769</v>
      </c>
    </row>
    <row r="15793" spans="1:4" x14ac:dyDescent="0.2">
      <c r="A15793" s="1">
        <v>45291</v>
      </c>
      <c r="B15793">
        <v>415413000</v>
      </c>
      <c r="C15793">
        <v>175125000</v>
      </c>
      <c r="D15793" t="s">
        <v>2769</v>
      </c>
    </row>
    <row r="15794" spans="1:4" x14ac:dyDescent="0.2">
      <c r="A15794" s="1">
        <v>45199</v>
      </c>
      <c r="B15794">
        <v>389851000</v>
      </c>
      <c r="C15794">
        <v>173793000</v>
      </c>
      <c r="D15794" t="s">
        <v>2769</v>
      </c>
    </row>
    <row r="15795" spans="1:4" x14ac:dyDescent="0.2">
      <c r="A15795" s="1">
        <v>45107</v>
      </c>
      <c r="B15795">
        <v>388811000</v>
      </c>
      <c r="C15795">
        <v>171964000</v>
      </c>
      <c r="D15795" t="s">
        <v>2769</v>
      </c>
    </row>
    <row r="15796" spans="1:4" x14ac:dyDescent="0.2">
      <c r="A15796" s="1">
        <v>45473</v>
      </c>
      <c r="B15796">
        <v>12933000000</v>
      </c>
      <c r="C15796">
        <v>250000000</v>
      </c>
      <c r="D15796" t="s">
        <v>2770</v>
      </c>
    </row>
    <row r="15797" spans="1:4" x14ac:dyDescent="0.2">
      <c r="A15797" s="1">
        <v>45382</v>
      </c>
      <c r="B15797">
        <v>11995000000</v>
      </c>
      <c r="C15797">
        <v>266000000</v>
      </c>
      <c r="D15797" t="s">
        <v>2770</v>
      </c>
    </row>
    <row r="15798" spans="1:4" x14ac:dyDescent="0.2">
      <c r="A15798" s="1">
        <v>45291</v>
      </c>
      <c r="B15798">
        <v>12698000000</v>
      </c>
      <c r="C15798">
        <v>312000000</v>
      </c>
      <c r="D15798" t="s">
        <v>2770</v>
      </c>
    </row>
    <row r="15799" spans="1:4" x14ac:dyDescent="0.2">
      <c r="A15799" s="1">
        <v>45199</v>
      </c>
      <c r="B15799">
        <v>12071000000</v>
      </c>
      <c r="C15799">
        <v>203000000</v>
      </c>
      <c r="D15799" t="s">
        <v>2770</v>
      </c>
    </row>
    <row r="15800" spans="1:4" x14ac:dyDescent="0.2">
      <c r="A15800" s="1">
        <v>45107</v>
      </c>
      <c r="B15800">
        <v>11602000000</v>
      </c>
      <c r="C15800">
        <v>293000000</v>
      </c>
      <c r="D15800" t="s">
        <v>2770</v>
      </c>
    </row>
    <row r="15801" spans="1:4" x14ac:dyDescent="0.2">
      <c r="A15801" s="1">
        <v>45473</v>
      </c>
      <c r="B15801">
        <v>686300000</v>
      </c>
      <c r="C15801">
        <v>-21900000</v>
      </c>
      <c r="D15801" t="s">
        <v>2771</v>
      </c>
    </row>
    <row r="15802" spans="1:4" x14ac:dyDescent="0.2">
      <c r="A15802" s="1">
        <v>45382</v>
      </c>
      <c r="B15802">
        <v>601400000</v>
      </c>
      <c r="C15802">
        <v>-30900000</v>
      </c>
      <c r="D15802" t="s">
        <v>2771</v>
      </c>
    </row>
    <row r="15803" spans="1:4" x14ac:dyDescent="0.2">
      <c r="A15803" s="1">
        <v>45291</v>
      </c>
      <c r="B15803">
        <v>669600000</v>
      </c>
      <c r="C15803">
        <v>-51500000</v>
      </c>
      <c r="D15803" t="s">
        <v>2771</v>
      </c>
    </row>
    <row r="15804" spans="1:4" x14ac:dyDescent="0.2">
      <c r="A15804" s="1">
        <v>45199</v>
      </c>
      <c r="B15804">
        <v>616300000</v>
      </c>
      <c r="C15804">
        <v>-21800000</v>
      </c>
      <c r="D15804" t="s">
        <v>2771</v>
      </c>
    </row>
    <row r="15805" spans="1:4" x14ac:dyDescent="0.2">
      <c r="A15805" s="1">
        <v>45107</v>
      </c>
      <c r="B15805">
        <v>639900000</v>
      </c>
      <c r="C15805">
        <v>-32400000</v>
      </c>
      <c r="D15805" t="s">
        <v>2771</v>
      </c>
    </row>
    <row r="15806" spans="1:4" x14ac:dyDescent="0.2">
      <c r="A15806" s="1">
        <v>45473</v>
      </c>
      <c r="B15806">
        <v>7259022000</v>
      </c>
      <c r="C15806">
        <v>2252715000</v>
      </c>
      <c r="D15806" t="s">
        <v>2772</v>
      </c>
    </row>
    <row r="15807" spans="1:4" x14ac:dyDescent="0.2">
      <c r="A15807" s="1">
        <v>45382</v>
      </c>
      <c r="B15807">
        <v>8494968000</v>
      </c>
      <c r="C15807">
        <v>2470720000</v>
      </c>
      <c r="D15807" t="s">
        <v>2772</v>
      </c>
    </row>
    <row r="15808" spans="1:4" x14ac:dyDescent="0.2">
      <c r="A15808" s="1">
        <v>45291</v>
      </c>
      <c r="B15808">
        <v>9131628000</v>
      </c>
      <c r="C15808">
        <v>2110395000</v>
      </c>
      <c r="D15808" t="s">
        <v>2772</v>
      </c>
    </row>
    <row r="15809" spans="1:4" x14ac:dyDescent="0.2">
      <c r="A15809" s="1">
        <v>45199</v>
      </c>
      <c r="B15809">
        <v>7392955000</v>
      </c>
      <c r="C15809">
        <v>2378860000</v>
      </c>
      <c r="D15809" t="s">
        <v>2772</v>
      </c>
    </row>
    <row r="15810" spans="1:4" x14ac:dyDescent="0.2">
      <c r="A15810" s="1">
        <v>45107</v>
      </c>
      <c r="B15810">
        <v>8359641000</v>
      </c>
      <c r="C15810">
        <v>2488426000</v>
      </c>
      <c r="D15810" t="s">
        <v>2772</v>
      </c>
    </row>
    <row r="15811" spans="1:4" x14ac:dyDescent="0.2">
      <c r="A15811" s="1">
        <v>45473</v>
      </c>
      <c r="B15811">
        <v>36013000</v>
      </c>
      <c r="C15811">
        <v>-173319000</v>
      </c>
      <c r="D15811" t="s">
        <v>2773</v>
      </c>
    </row>
    <row r="15812" spans="1:4" x14ac:dyDescent="0.2">
      <c r="A15812" s="1">
        <v>45382</v>
      </c>
      <c r="B15812">
        <v>38810000</v>
      </c>
      <c r="C15812">
        <v>-78178000</v>
      </c>
      <c r="D15812" t="s">
        <v>2773</v>
      </c>
    </row>
    <row r="15813" spans="1:4" x14ac:dyDescent="0.2">
      <c r="A15813" s="1">
        <v>45291</v>
      </c>
      <c r="B15813">
        <v>58357000</v>
      </c>
      <c r="C15813">
        <v>-82018000</v>
      </c>
      <c r="D15813" t="s">
        <v>2773</v>
      </c>
    </row>
    <row r="15814" spans="1:4" x14ac:dyDescent="0.2">
      <c r="A15814" s="1">
        <v>45199</v>
      </c>
      <c r="B15814">
        <v>55691000</v>
      </c>
      <c r="C15814">
        <v>-66869000</v>
      </c>
      <c r="D15814" t="s">
        <v>2773</v>
      </c>
    </row>
    <row r="15815" spans="1:4" x14ac:dyDescent="0.2">
      <c r="A15815" s="1">
        <v>45107</v>
      </c>
      <c r="B15815">
        <v>47573000</v>
      </c>
      <c r="C15815">
        <v>-69833000</v>
      </c>
      <c r="D15815" t="s">
        <v>2773</v>
      </c>
    </row>
    <row r="15816" spans="1:4" x14ac:dyDescent="0.2">
      <c r="A15816" s="1">
        <v>45473</v>
      </c>
      <c r="B15816">
        <v>86400000</v>
      </c>
      <c r="C15816">
        <v>5500000</v>
      </c>
      <c r="D15816" t="s">
        <v>2774</v>
      </c>
    </row>
    <row r="15817" spans="1:4" x14ac:dyDescent="0.2">
      <c r="A15817" s="1">
        <v>45382</v>
      </c>
      <c r="B15817">
        <v>85300000</v>
      </c>
      <c r="C15817">
        <v>-8100000</v>
      </c>
      <c r="D15817" t="s">
        <v>2774</v>
      </c>
    </row>
    <row r="15818" spans="1:4" x14ac:dyDescent="0.2">
      <c r="A15818" s="1">
        <v>45291</v>
      </c>
      <c r="B15818">
        <v>90400000</v>
      </c>
      <c r="C15818">
        <v>-9300000</v>
      </c>
      <c r="D15818" t="s">
        <v>2774</v>
      </c>
    </row>
    <row r="15819" spans="1:4" x14ac:dyDescent="0.2">
      <c r="A15819" s="1">
        <v>45199</v>
      </c>
      <c r="B15819">
        <v>82800000</v>
      </c>
      <c r="C15819">
        <v>-3300000</v>
      </c>
      <c r="D15819" t="s">
        <v>2774</v>
      </c>
    </row>
    <row r="15820" spans="1:4" x14ac:dyDescent="0.2">
      <c r="A15820" s="1">
        <v>45107</v>
      </c>
      <c r="B15820">
        <v>81900000</v>
      </c>
      <c r="C15820">
        <v>-2100000</v>
      </c>
      <c r="D15820" t="s">
        <v>2774</v>
      </c>
    </row>
    <row r="15821" spans="1:4" x14ac:dyDescent="0.2">
      <c r="A15821" s="1">
        <v>45473</v>
      </c>
      <c r="B15821">
        <v>981846000</v>
      </c>
      <c r="C15821">
        <v>-10910000</v>
      </c>
      <c r="D15821" t="s">
        <v>2775</v>
      </c>
    </row>
    <row r="15822" spans="1:4" x14ac:dyDescent="0.2">
      <c r="A15822" s="1">
        <v>45382</v>
      </c>
      <c r="B15822">
        <v>934721000</v>
      </c>
      <c r="C15822">
        <v>49138000</v>
      </c>
      <c r="D15822" t="s">
        <v>2775</v>
      </c>
    </row>
    <row r="15823" spans="1:4" x14ac:dyDescent="0.2">
      <c r="A15823" s="1">
        <v>45107</v>
      </c>
      <c r="B15823">
        <v>760664000</v>
      </c>
      <c r="C15823">
        <v>21218000</v>
      </c>
      <c r="D15823" t="s">
        <v>2775</v>
      </c>
    </row>
    <row r="15824" spans="1:4" x14ac:dyDescent="0.2">
      <c r="A15824" s="1">
        <v>45016</v>
      </c>
      <c r="B15824">
        <v>708442000</v>
      </c>
      <c r="C15824">
        <v>37597000</v>
      </c>
      <c r="D15824" t="s">
        <v>2775</v>
      </c>
    </row>
    <row r="15825" spans="1:4" x14ac:dyDescent="0.2">
      <c r="A15825" s="1">
        <v>45473</v>
      </c>
      <c r="B15825">
        <v>7696700000</v>
      </c>
      <c r="C15825">
        <v>241200000</v>
      </c>
      <c r="D15825" t="s">
        <v>2776</v>
      </c>
    </row>
    <row r="15826" spans="1:4" x14ac:dyDescent="0.2">
      <c r="A15826" s="1">
        <v>45382</v>
      </c>
      <c r="B15826">
        <v>7447800000</v>
      </c>
      <c r="C15826">
        <v>215200000</v>
      </c>
      <c r="D15826" t="s">
        <v>2776</v>
      </c>
    </row>
    <row r="15827" spans="1:4" x14ac:dyDescent="0.2">
      <c r="A15827" s="1">
        <v>45291</v>
      </c>
      <c r="B15827">
        <v>7272100000</v>
      </c>
      <c r="C15827">
        <v>190700000</v>
      </c>
      <c r="D15827" t="s">
        <v>2776</v>
      </c>
    </row>
    <row r="15828" spans="1:4" x14ac:dyDescent="0.2">
      <c r="A15828" s="1">
        <v>45199</v>
      </c>
      <c r="B15828">
        <v>7447800000</v>
      </c>
      <c r="C15828">
        <v>263400000</v>
      </c>
      <c r="D15828" t="s">
        <v>2776</v>
      </c>
    </row>
    <row r="15829" spans="1:4" x14ac:dyDescent="0.2">
      <c r="A15829" s="1">
        <v>45107</v>
      </c>
      <c r="B15829">
        <v>7468500000</v>
      </c>
      <c r="C15829">
        <v>300800000</v>
      </c>
      <c r="D15829" t="s">
        <v>2776</v>
      </c>
    </row>
    <row r="15830" spans="1:4" x14ac:dyDescent="0.2">
      <c r="A15830" s="1">
        <v>45473</v>
      </c>
      <c r="B15830">
        <v>12933000000</v>
      </c>
      <c r="C15830">
        <v>39000000</v>
      </c>
      <c r="D15830" t="s">
        <v>2777</v>
      </c>
    </row>
    <row r="15831" spans="1:4" x14ac:dyDescent="0.2">
      <c r="A15831" s="1">
        <v>45382</v>
      </c>
      <c r="B15831">
        <v>11995000000</v>
      </c>
      <c r="C15831">
        <v>42000000</v>
      </c>
      <c r="D15831" t="s">
        <v>2777</v>
      </c>
    </row>
    <row r="15832" spans="1:4" x14ac:dyDescent="0.2">
      <c r="A15832" s="1">
        <v>45291</v>
      </c>
      <c r="B15832">
        <v>12698000000</v>
      </c>
      <c r="C15832">
        <v>52000000</v>
      </c>
      <c r="D15832" t="s">
        <v>2777</v>
      </c>
    </row>
    <row r="15833" spans="1:4" x14ac:dyDescent="0.2">
      <c r="A15833" s="1">
        <v>45199</v>
      </c>
      <c r="B15833">
        <v>12071000000</v>
      </c>
      <c r="C15833">
        <v>29000000</v>
      </c>
      <c r="D15833" t="s">
        <v>2777</v>
      </c>
    </row>
    <row r="15834" spans="1:4" x14ac:dyDescent="0.2">
      <c r="A15834" s="1">
        <v>45107</v>
      </c>
      <c r="B15834">
        <v>11602000000</v>
      </c>
      <c r="C15834">
        <v>48000000</v>
      </c>
      <c r="D15834" t="s">
        <v>2777</v>
      </c>
    </row>
    <row r="15835" spans="1:4" x14ac:dyDescent="0.2">
      <c r="A15835" s="1">
        <v>45473</v>
      </c>
      <c r="B15835">
        <v>2311965000</v>
      </c>
      <c r="C15835">
        <v>503645000</v>
      </c>
      <c r="D15835" t="s">
        <v>2778</v>
      </c>
    </row>
    <row r="15836" spans="1:4" x14ac:dyDescent="0.2">
      <c r="A15836" s="1">
        <v>45382</v>
      </c>
      <c r="B15836">
        <v>2369350000</v>
      </c>
      <c r="C15836">
        <v>482547000</v>
      </c>
      <c r="D15836" t="s">
        <v>2778</v>
      </c>
    </row>
    <row r="15837" spans="1:4" x14ac:dyDescent="0.2">
      <c r="A15837" s="1">
        <v>45291</v>
      </c>
      <c r="B15837">
        <v>2440929000</v>
      </c>
      <c r="C15837">
        <v>488020000</v>
      </c>
      <c r="D15837" t="s">
        <v>2778</v>
      </c>
    </row>
    <row r="15838" spans="1:4" x14ac:dyDescent="0.2">
      <c r="A15838" s="1">
        <v>45199</v>
      </c>
      <c r="B15838">
        <v>2269288000</v>
      </c>
      <c r="C15838">
        <v>410725000</v>
      </c>
      <c r="D15838" t="s">
        <v>2778</v>
      </c>
    </row>
    <row r="15839" spans="1:4" x14ac:dyDescent="0.2">
      <c r="A15839" s="1">
        <v>45107</v>
      </c>
      <c r="B15839">
        <v>2166009000</v>
      </c>
      <c r="C15839">
        <v>385095000</v>
      </c>
      <c r="D15839" t="s">
        <v>2778</v>
      </c>
    </row>
    <row r="15840" spans="1:4" x14ac:dyDescent="0.2">
      <c r="A15840" s="1">
        <v>45473</v>
      </c>
      <c r="B15840">
        <v>273164000</v>
      </c>
      <c r="C15840">
        <v>752000</v>
      </c>
      <c r="D15840" t="s">
        <v>2779</v>
      </c>
    </row>
    <row r="15841" spans="1:4" x14ac:dyDescent="0.2">
      <c r="A15841" s="1">
        <v>45382</v>
      </c>
      <c r="B15841">
        <v>263223000</v>
      </c>
      <c r="C15841">
        <v>8405000</v>
      </c>
      <c r="D15841" t="s">
        <v>2779</v>
      </c>
    </row>
    <row r="15842" spans="1:4" x14ac:dyDescent="0.2">
      <c r="A15842" s="1">
        <v>45291</v>
      </c>
      <c r="B15842">
        <v>249943000</v>
      </c>
      <c r="C15842">
        <v>1274000</v>
      </c>
      <c r="D15842" t="s">
        <v>2779</v>
      </c>
    </row>
    <row r="15843" spans="1:4" x14ac:dyDescent="0.2">
      <c r="A15843" s="1">
        <v>45199</v>
      </c>
      <c r="B15843">
        <v>231349000</v>
      </c>
      <c r="C15843">
        <v>-8015000</v>
      </c>
      <c r="D15843" t="s">
        <v>2779</v>
      </c>
    </row>
    <row r="15844" spans="1:4" x14ac:dyDescent="0.2">
      <c r="A15844" s="1">
        <v>45107</v>
      </c>
      <c r="B15844">
        <v>255049000</v>
      </c>
      <c r="C15844">
        <v>11498000</v>
      </c>
      <c r="D15844" t="s">
        <v>2779</v>
      </c>
    </row>
    <row r="15845" spans="1:4" x14ac:dyDescent="0.2">
      <c r="A15845" s="1">
        <v>45473</v>
      </c>
      <c r="B15845">
        <v>500000000</v>
      </c>
      <c r="C15845">
        <v>100000000</v>
      </c>
      <c r="D15845" t="s">
        <v>2780</v>
      </c>
    </row>
    <row r="15846" spans="1:4" x14ac:dyDescent="0.2">
      <c r="A15846" s="1">
        <v>45382</v>
      </c>
      <c r="B15846">
        <v>393909525</v>
      </c>
      <c r="C15846">
        <v>260483321</v>
      </c>
      <c r="D15846" t="s">
        <v>2780</v>
      </c>
    </row>
    <row r="15847" spans="1:4" x14ac:dyDescent="0.2">
      <c r="A15847" s="1">
        <v>45291</v>
      </c>
      <c r="B15847">
        <v>738854214</v>
      </c>
      <c r="C15847">
        <v>-40657724</v>
      </c>
      <c r="D15847" t="s">
        <v>2780</v>
      </c>
    </row>
    <row r="15848" spans="1:4" x14ac:dyDescent="0.2">
      <c r="A15848" s="1">
        <v>45199</v>
      </c>
      <c r="B15848">
        <v>437098415</v>
      </c>
      <c r="C15848">
        <v>144871270</v>
      </c>
      <c r="D15848" t="s">
        <v>2780</v>
      </c>
    </row>
    <row r="15849" spans="1:4" x14ac:dyDescent="0.2">
      <c r="A15849" s="1">
        <v>45107</v>
      </c>
      <c r="B15849">
        <v>464000000</v>
      </c>
      <c r="C15849">
        <v>164000000</v>
      </c>
      <c r="D15849" t="s">
        <v>2780</v>
      </c>
    </row>
    <row r="15850" spans="1:4" x14ac:dyDescent="0.2">
      <c r="A15850" s="1">
        <v>45473</v>
      </c>
      <c r="B15850">
        <v>131497852</v>
      </c>
      <c r="C15850">
        <v>3682775</v>
      </c>
      <c r="D15850" t="s">
        <v>2781</v>
      </c>
    </row>
    <row r="15851" spans="1:4" x14ac:dyDescent="0.2">
      <c r="A15851" s="1">
        <v>45382</v>
      </c>
      <c r="B15851">
        <v>104748553</v>
      </c>
      <c r="C15851">
        <v>11674176</v>
      </c>
      <c r="D15851" t="s">
        <v>2781</v>
      </c>
    </row>
    <row r="15852" spans="1:4" x14ac:dyDescent="0.2">
      <c r="A15852" s="1">
        <v>45291</v>
      </c>
      <c r="B15852">
        <v>131876917</v>
      </c>
      <c r="C15852">
        <v>1136202</v>
      </c>
      <c r="D15852" t="s">
        <v>2781</v>
      </c>
    </row>
    <row r="15853" spans="1:4" x14ac:dyDescent="0.2">
      <c r="A15853" s="1">
        <v>45199</v>
      </c>
      <c r="B15853">
        <v>135616188</v>
      </c>
      <c r="C15853">
        <v>18868291</v>
      </c>
      <c r="D15853" t="s">
        <v>2781</v>
      </c>
    </row>
    <row r="15854" spans="1:4" x14ac:dyDescent="0.2">
      <c r="A15854" s="1">
        <v>45107</v>
      </c>
      <c r="B15854">
        <v>118075654</v>
      </c>
      <c r="C15854">
        <v>2844540</v>
      </c>
      <c r="D15854" t="s">
        <v>2781</v>
      </c>
    </row>
    <row r="15855" spans="1:4" x14ac:dyDescent="0.2">
      <c r="A15855" s="1">
        <v>45504</v>
      </c>
      <c r="B15855">
        <v>2189500000</v>
      </c>
      <c r="C15855">
        <v>357700000</v>
      </c>
      <c r="D15855" t="s">
        <v>2782</v>
      </c>
    </row>
    <row r="15856" spans="1:4" x14ac:dyDescent="0.2">
      <c r="A15856" s="1">
        <v>45412</v>
      </c>
      <c r="B15856">
        <v>1984800000</v>
      </c>
      <c r="C15856">
        <v>278800000</v>
      </c>
      <c r="D15856" t="s">
        <v>2782</v>
      </c>
    </row>
    <row r="15857" spans="1:4" x14ac:dyDescent="0.2">
      <c r="A15857" s="1">
        <v>45322</v>
      </c>
      <c r="B15857">
        <v>1975100000</v>
      </c>
      <c r="C15857">
        <v>1746900000</v>
      </c>
      <c r="D15857" t="s">
        <v>2782</v>
      </c>
    </row>
    <row r="15858" spans="1:4" x14ac:dyDescent="0.2">
      <c r="A15858" s="1">
        <v>45230</v>
      </c>
      <c r="B15858">
        <v>1878100000</v>
      </c>
      <c r="C15858">
        <v>194200000</v>
      </c>
      <c r="D15858" t="s">
        <v>2782</v>
      </c>
    </row>
    <row r="15859" spans="1:4" x14ac:dyDescent="0.2">
      <c r="A15859" s="1">
        <v>45138</v>
      </c>
      <c r="B15859">
        <v>1953300000</v>
      </c>
      <c r="C15859">
        <v>227700000</v>
      </c>
      <c r="D15859" t="s">
        <v>2782</v>
      </c>
    </row>
    <row r="15860" spans="1:4" x14ac:dyDescent="0.2">
      <c r="A15860" s="1">
        <v>45473</v>
      </c>
      <c r="B15860">
        <v>78150000</v>
      </c>
      <c r="C15860">
        <v>54190000</v>
      </c>
      <c r="D15860" t="s">
        <v>2783</v>
      </c>
    </row>
    <row r="15861" spans="1:4" x14ac:dyDescent="0.2">
      <c r="A15861" s="1">
        <v>45382</v>
      </c>
      <c r="B15861">
        <v>105497000</v>
      </c>
      <c r="C15861">
        <v>-18288000</v>
      </c>
      <c r="D15861" t="s">
        <v>2783</v>
      </c>
    </row>
    <row r="15862" spans="1:4" x14ac:dyDescent="0.2">
      <c r="A15862" s="1">
        <v>45291</v>
      </c>
      <c r="B15862">
        <v>107708000</v>
      </c>
      <c r="C15862">
        <v>-18629000</v>
      </c>
      <c r="D15862" t="s">
        <v>2783</v>
      </c>
    </row>
    <row r="15863" spans="1:4" x14ac:dyDescent="0.2">
      <c r="A15863" s="1">
        <v>45199</v>
      </c>
      <c r="B15863">
        <v>107134000</v>
      </c>
      <c r="C15863">
        <v>-15516000</v>
      </c>
      <c r="D15863" t="s">
        <v>2783</v>
      </c>
    </row>
    <row r="15864" spans="1:4" x14ac:dyDescent="0.2">
      <c r="A15864" s="1">
        <v>45107</v>
      </c>
      <c r="B15864">
        <v>100544000</v>
      </c>
      <c r="C15864">
        <v>-19702000</v>
      </c>
      <c r="D15864" t="s">
        <v>2783</v>
      </c>
    </row>
    <row r="15865" spans="1:4" x14ac:dyDescent="0.2">
      <c r="A15865" s="1">
        <v>45473</v>
      </c>
      <c r="B15865">
        <v>6813000000</v>
      </c>
      <c r="C15865">
        <v>-5413000000</v>
      </c>
      <c r="D15865" t="s">
        <v>2784</v>
      </c>
    </row>
    <row r="15866" spans="1:4" x14ac:dyDescent="0.2">
      <c r="A15866" s="1">
        <v>45382</v>
      </c>
      <c r="B15866">
        <v>7685000000</v>
      </c>
      <c r="C15866">
        <v>-554000000</v>
      </c>
      <c r="D15866" t="s">
        <v>2784</v>
      </c>
    </row>
    <row r="15867" spans="1:4" x14ac:dyDescent="0.2">
      <c r="A15867" s="1">
        <v>45291</v>
      </c>
      <c r="B15867">
        <v>7638000000</v>
      </c>
      <c r="C15867">
        <v>514000000</v>
      </c>
      <c r="D15867" t="s">
        <v>2784</v>
      </c>
    </row>
    <row r="15868" spans="1:4" x14ac:dyDescent="0.2">
      <c r="A15868" s="1">
        <v>45199</v>
      </c>
      <c r="B15868">
        <v>7133000000</v>
      </c>
      <c r="C15868">
        <v>295000000</v>
      </c>
      <c r="D15868" t="s">
        <v>2784</v>
      </c>
    </row>
    <row r="15869" spans="1:4" x14ac:dyDescent="0.2">
      <c r="A15869" s="1">
        <v>45107</v>
      </c>
      <c r="B15869">
        <v>7616000000</v>
      </c>
      <c r="C15869">
        <v>-299000000</v>
      </c>
      <c r="D15869" t="s">
        <v>2784</v>
      </c>
    </row>
    <row r="15870" spans="1:4" x14ac:dyDescent="0.2">
      <c r="A15870" s="1">
        <v>45473</v>
      </c>
      <c r="B15870">
        <v>6813000000</v>
      </c>
      <c r="C15870">
        <v>-5413000000</v>
      </c>
      <c r="D15870" t="s">
        <v>2785</v>
      </c>
    </row>
    <row r="15871" spans="1:4" x14ac:dyDescent="0.2">
      <c r="A15871" s="1">
        <v>45382</v>
      </c>
      <c r="B15871">
        <v>7685000000</v>
      </c>
      <c r="C15871">
        <v>-554000000</v>
      </c>
      <c r="D15871" t="s">
        <v>2785</v>
      </c>
    </row>
    <row r="15872" spans="1:4" x14ac:dyDescent="0.2">
      <c r="A15872" s="1">
        <v>45291</v>
      </c>
      <c r="B15872">
        <v>7638000000</v>
      </c>
      <c r="C15872">
        <v>514000000</v>
      </c>
      <c r="D15872" t="s">
        <v>2785</v>
      </c>
    </row>
    <row r="15873" spans="1:4" x14ac:dyDescent="0.2">
      <c r="A15873" s="1">
        <v>45199</v>
      </c>
      <c r="B15873">
        <v>7133000000</v>
      </c>
      <c r="C15873">
        <v>295000000</v>
      </c>
      <c r="D15873" t="s">
        <v>2785</v>
      </c>
    </row>
    <row r="15874" spans="1:4" x14ac:dyDescent="0.2">
      <c r="A15874" s="1">
        <v>45107</v>
      </c>
      <c r="B15874">
        <v>7616000000</v>
      </c>
      <c r="C15874">
        <v>-299000000</v>
      </c>
      <c r="D15874" t="s">
        <v>2785</v>
      </c>
    </row>
    <row r="15875" spans="1:4" x14ac:dyDescent="0.2">
      <c r="A15875" s="1">
        <v>45473</v>
      </c>
      <c r="B15875">
        <v>2017468000</v>
      </c>
      <c r="C15875">
        <v>18638000</v>
      </c>
      <c r="D15875" t="s">
        <v>2786</v>
      </c>
    </row>
    <row r="15876" spans="1:4" x14ac:dyDescent="0.2">
      <c r="A15876" s="1">
        <v>45382</v>
      </c>
      <c r="B15876">
        <v>1980835000</v>
      </c>
      <c r="C15876">
        <v>-3751000</v>
      </c>
      <c r="D15876" t="s">
        <v>2786</v>
      </c>
    </row>
    <row r="15877" spans="1:4" x14ac:dyDescent="0.2">
      <c r="A15877" s="1">
        <v>45291</v>
      </c>
      <c r="B15877">
        <v>2183511000</v>
      </c>
      <c r="C15877">
        <v>289324000</v>
      </c>
      <c r="D15877" t="s">
        <v>2786</v>
      </c>
    </row>
    <row r="15878" spans="1:4" x14ac:dyDescent="0.2">
      <c r="A15878" s="1">
        <v>45199</v>
      </c>
      <c r="B15878">
        <v>2579308000</v>
      </c>
      <c r="C15878">
        <v>171415000</v>
      </c>
      <c r="D15878" t="s">
        <v>2786</v>
      </c>
    </row>
    <row r="15879" spans="1:4" x14ac:dyDescent="0.2">
      <c r="A15879" s="1">
        <v>45107</v>
      </c>
      <c r="B15879">
        <v>1783927000</v>
      </c>
      <c r="C15879">
        <v>30013000</v>
      </c>
      <c r="D15879" t="s">
        <v>2786</v>
      </c>
    </row>
    <row r="15880" spans="1:4" x14ac:dyDescent="0.2">
      <c r="A15880" s="1">
        <v>45504</v>
      </c>
      <c r="B15880">
        <v>316253000</v>
      </c>
      <c r="C15880">
        <v>-86097000</v>
      </c>
      <c r="D15880" t="s">
        <v>2787</v>
      </c>
    </row>
    <row r="15881" spans="1:4" x14ac:dyDescent="0.2">
      <c r="A15881" s="1">
        <v>45412</v>
      </c>
      <c r="B15881">
        <v>335112000</v>
      </c>
      <c r="C15881">
        <v>-28736000</v>
      </c>
      <c r="D15881" t="s">
        <v>2787</v>
      </c>
    </row>
    <row r="15882" spans="1:4" x14ac:dyDescent="0.2">
      <c r="A15882" s="1">
        <v>45322</v>
      </c>
      <c r="B15882">
        <v>405253000</v>
      </c>
      <c r="C15882">
        <v>33916000</v>
      </c>
      <c r="D15882" t="s">
        <v>2787</v>
      </c>
    </row>
    <row r="15883" spans="1:4" x14ac:dyDescent="0.2">
      <c r="A15883" s="1">
        <v>45230</v>
      </c>
      <c r="B15883">
        <v>325921000</v>
      </c>
      <c r="C15883">
        <v>-31537000</v>
      </c>
      <c r="D15883" t="s">
        <v>2787</v>
      </c>
    </row>
    <row r="15884" spans="1:4" x14ac:dyDescent="0.2">
      <c r="A15884" s="1">
        <v>45138</v>
      </c>
      <c r="B15884">
        <v>287310000</v>
      </c>
      <c r="C15884">
        <v>-60361000</v>
      </c>
      <c r="D15884" t="s">
        <v>2787</v>
      </c>
    </row>
    <row r="15885" spans="1:4" x14ac:dyDescent="0.2">
      <c r="A15885" s="1">
        <v>45473</v>
      </c>
      <c r="B15885">
        <v>1016624000</v>
      </c>
      <c r="C15885">
        <v>47884000</v>
      </c>
      <c r="D15885" t="s">
        <v>2788</v>
      </c>
    </row>
    <row r="15886" spans="1:4" x14ac:dyDescent="0.2">
      <c r="A15886" s="1">
        <v>45382</v>
      </c>
      <c r="B15886">
        <v>933492000</v>
      </c>
      <c r="C15886">
        <v>35093000</v>
      </c>
      <c r="D15886" t="s">
        <v>2788</v>
      </c>
    </row>
    <row r="15887" spans="1:4" x14ac:dyDescent="0.2">
      <c r="A15887" s="1">
        <v>45291</v>
      </c>
      <c r="B15887">
        <v>781187000</v>
      </c>
      <c r="C15887">
        <v>30817000</v>
      </c>
      <c r="D15887" t="s">
        <v>2788</v>
      </c>
    </row>
    <row r="15888" spans="1:4" x14ac:dyDescent="0.2">
      <c r="A15888" s="1">
        <v>45199</v>
      </c>
      <c r="B15888">
        <v>866073000</v>
      </c>
      <c r="C15888">
        <v>39550000</v>
      </c>
      <c r="D15888" t="s">
        <v>2788</v>
      </c>
    </row>
    <row r="15889" spans="1:4" x14ac:dyDescent="0.2">
      <c r="A15889" s="1">
        <v>45107</v>
      </c>
      <c r="B15889">
        <v>920685000</v>
      </c>
      <c r="C15889">
        <v>42357000</v>
      </c>
      <c r="D15889" t="s">
        <v>2788</v>
      </c>
    </row>
    <row r="15890" spans="1:4" x14ac:dyDescent="0.2">
      <c r="A15890" s="1">
        <v>45473</v>
      </c>
      <c r="B15890">
        <v>75000000</v>
      </c>
      <c r="C15890">
        <v>800000</v>
      </c>
      <c r="D15890" t="s">
        <v>2789</v>
      </c>
    </row>
    <row r="15891" spans="1:4" x14ac:dyDescent="0.2">
      <c r="A15891" s="1">
        <v>45382</v>
      </c>
      <c r="B15891">
        <v>63908000</v>
      </c>
      <c r="C15891">
        <v>15449000</v>
      </c>
      <c r="D15891" t="s">
        <v>2789</v>
      </c>
    </row>
    <row r="15892" spans="1:4" x14ac:dyDescent="0.2">
      <c r="A15892" s="1">
        <v>45291</v>
      </c>
      <c r="B15892">
        <v>111738000</v>
      </c>
      <c r="C15892">
        <v>46988000</v>
      </c>
      <c r="D15892" t="s">
        <v>2789</v>
      </c>
    </row>
    <row r="15893" spans="1:4" x14ac:dyDescent="0.2">
      <c r="A15893" s="1">
        <v>45199</v>
      </c>
      <c r="B15893">
        <v>63536000</v>
      </c>
      <c r="C15893">
        <v>18468000</v>
      </c>
      <c r="D15893" t="s">
        <v>2789</v>
      </c>
    </row>
    <row r="15894" spans="1:4" x14ac:dyDescent="0.2">
      <c r="A15894" s="1">
        <v>45107</v>
      </c>
      <c r="B15894">
        <v>78591000</v>
      </c>
      <c r="C15894">
        <v>35701000</v>
      </c>
      <c r="D15894" t="s">
        <v>2789</v>
      </c>
    </row>
    <row r="15895" spans="1:4" x14ac:dyDescent="0.2">
      <c r="A15895" s="1">
        <v>45473</v>
      </c>
      <c r="B15895">
        <v>197422000</v>
      </c>
      <c r="C15895">
        <v>9364000</v>
      </c>
      <c r="D15895" t="s">
        <v>2790</v>
      </c>
    </row>
    <row r="15896" spans="1:4" x14ac:dyDescent="0.2">
      <c r="A15896" s="1">
        <v>45382</v>
      </c>
      <c r="B15896">
        <v>184875000</v>
      </c>
      <c r="C15896">
        <v>7226000</v>
      </c>
      <c r="D15896" t="s">
        <v>2790</v>
      </c>
    </row>
    <row r="15897" spans="1:4" x14ac:dyDescent="0.2">
      <c r="A15897" s="1">
        <v>45291</v>
      </c>
      <c r="B15897">
        <v>164800000</v>
      </c>
      <c r="C15897">
        <v>9402000</v>
      </c>
      <c r="D15897" t="s">
        <v>2790</v>
      </c>
    </row>
    <row r="15898" spans="1:4" x14ac:dyDescent="0.2">
      <c r="A15898" s="1">
        <v>45199</v>
      </c>
      <c r="B15898">
        <v>152423000</v>
      </c>
      <c r="C15898">
        <v>6377000</v>
      </c>
      <c r="D15898" t="s">
        <v>2790</v>
      </c>
    </row>
    <row r="15899" spans="1:4" x14ac:dyDescent="0.2">
      <c r="A15899" s="1">
        <v>45107</v>
      </c>
      <c r="B15899">
        <v>148939000</v>
      </c>
      <c r="C15899">
        <v>5839000</v>
      </c>
      <c r="D15899" t="s">
        <v>2790</v>
      </c>
    </row>
    <row r="15900" spans="1:4" x14ac:dyDescent="0.2">
      <c r="A15900" s="1">
        <v>45473</v>
      </c>
      <c r="B15900">
        <v>437512000</v>
      </c>
      <c r="C15900">
        <v>67970000</v>
      </c>
      <c r="D15900" t="s">
        <v>2791</v>
      </c>
    </row>
    <row r="15901" spans="1:4" x14ac:dyDescent="0.2">
      <c r="A15901" s="1">
        <v>45382</v>
      </c>
      <c r="B15901">
        <v>499881000</v>
      </c>
      <c r="C15901">
        <v>247187000</v>
      </c>
      <c r="D15901" t="s">
        <v>2791</v>
      </c>
    </row>
    <row r="15902" spans="1:4" x14ac:dyDescent="0.2">
      <c r="A15902" s="1">
        <v>45291</v>
      </c>
      <c r="B15902">
        <v>434595000</v>
      </c>
      <c r="C15902">
        <v>81757000</v>
      </c>
      <c r="D15902" t="s">
        <v>2791</v>
      </c>
    </row>
    <row r="15903" spans="1:4" x14ac:dyDescent="0.2">
      <c r="A15903" s="1">
        <v>45199</v>
      </c>
      <c r="B15903">
        <v>406303000</v>
      </c>
      <c r="C15903">
        <v>75219000</v>
      </c>
      <c r="D15903" t="s">
        <v>2791</v>
      </c>
    </row>
    <row r="15904" spans="1:4" x14ac:dyDescent="0.2">
      <c r="A15904" s="1">
        <v>45107</v>
      </c>
      <c r="B15904">
        <v>401139000</v>
      </c>
      <c r="C15904">
        <v>64516000</v>
      </c>
      <c r="D15904" t="s">
        <v>2791</v>
      </c>
    </row>
    <row r="15905" spans="1:4" x14ac:dyDescent="0.2">
      <c r="A15905" s="1">
        <v>45473</v>
      </c>
      <c r="B15905">
        <v>239520000</v>
      </c>
      <c r="C15905">
        <v>32425000</v>
      </c>
      <c r="D15905" t="s">
        <v>2792</v>
      </c>
    </row>
    <row r="15906" spans="1:4" x14ac:dyDescent="0.2">
      <c r="A15906" s="1">
        <v>45382</v>
      </c>
      <c r="B15906">
        <v>228183000</v>
      </c>
      <c r="C15906">
        <v>28974000</v>
      </c>
      <c r="D15906" t="s">
        <v>2792</v>
      </c>
    </row>
    <row r="15907" spans="1:4" x14ac:dyDescent="0.2">
      <c r="A15907" s="1">
        <v>45291</v>
      </c>
      <c r="B15907">
        <v>224320000</v>
      </c>
      <c r="C15907">
        <v>27021000</v>
      </c>
      <c r="D15907" t="s">
        <v>2792</v>
      </c>
    </row>
    <row r="15908" spans="1:4" x14ac:dyDescent="0.2">
      <c r="A15908" s="1">
        <v>45199</v>
      </c>
      <c r="B15908">
        <v>208035000</v>
      </c>
      <c r="C15908">
        <v>12825000</v>
      </c>
      <c r="D15908" t="s">
        <v>2792</v>
      </c>
    </row>
    <row r="15909" spans="1:4" x14ac:dyDescent="0.2">
      <c r="A15909" s="1">
        <v>45107</v>
      </c>
      <c r="B15909">
        <v>206734000</v>
      </c>
      <c r="C15909">
        <v>45549000</v>
      </c>
      <c r="D15909" t="s">
        <v>2792</v>
      </c>
    </row>
    <row r="15910" spans="1:4" x14ac:dyDescent="0.2">
      <c r="A15910" s="1">
        <v>45473</v>
      </c>
      <c r="B15910">
        <v>14331599</v>
      </c>
      <c r="C15910">
        <v>697102</v>
      </c>
      <c r="D15910" t="s">
        <v>2793</v>
      </c>
    </row>
    <row r="15911" spans="1:4" x14ac:dyDescent="0.2">
      <c r="A15911" s="1">
        <v>45382</v>
      </c>
      <c r="B15911">
        <v>13190074</v>
      </c>
      <c r="C15911">
        <v>309096</v>
      </c>
      <c r="D15911" t="s">
        <v>2793</v>
      </c>
    </row>
    <row r="15912" spans="1:4" x14ac:dyDescent="0.2">
      <c r="A15912" s="1">
        <v>45291</v>
      </c>
      <c r="B15912">
        <v>13689496</v>
      </c>
      <c r="C15912">
        <v>5622409</v>
      </c>
      <c r="D15912" t="s">
        <v>2793</v>
      </c>
    </row>
    <row r="15913" spans="1:4" x14ac:dyDescent="0.2">
      <c r="A15913" s="1">
        <v>45199</v>
      </c>
      <c r="B15913">
        <v>12400325</v>
      </c>
      <c r="C15913">
        <v>1100604</v>
      </c>
      <c r="D15913" t="s">
        <v>2793</v>
      </c>
    </row>
    <row r="15914" spans="1:4" x14ac:dyDescent="0.2">
      <c r="A15914" s="1">
        <v>45107</v>
      </c>
      <c r="B15914">
        <v>11041051</v>
      </c>
      <c r="C15914">
        <v>-104156</v>
      </c>
      <c r="D15914" t="s">
        <v>2793</v>
      </c>
    </row>
    <row r="15915" spans="1:4" x14ac:dyDescent="0.2">
      <c r="A15915" s="1">
        <v>45443</v>
      </c>
      <c r="B15915">
        <v>1295100000</v>
      </c>
      <c r="C15915">
        <v>379900000</v>
      </c>
      <c r="D15915" t="s">
        <v>2794</v>
      </c>
    </row>
    <row r="15916" spans="1:4" x14ac:dyDescent="0.2">
      <c r="A15916" s="1">
        <v>45351</v>
      </c>
      <c r="B15916">
        <v>1439300000</v>
      </c>
      <c r="C15916">
        <v>498600000</v>
      </c>
      <c r="D15916" t="s">
        <v>2794</v>
      </c>
    </row>
    <row r="15917" spans="1:4" x14ac:dyDescent="0.2">
      <c r="A15917" s="1">
        <v>45260</v>
      </c>
      <c r="B15917">
        <v>1257900000</v>
      </c>
      <c r="C15917">
        <v>392700000</v>
      </c>
      <c r="D15917" t="s">
        <v>2794</v>
      </c>
    </row>
    <row r="15918" spans="1:4" x14ac:dyDescent="0.2">
      <c r="A15918" s="1">
        <v>45169</v>
      </c>
      <c r="B15918">
        <v>1286000000</v>
      </c>
      <c r="C15918">
        <v>419200000</v>
      </c>
      <c r="D15918" t="s">
        <v>2794</v>
      </c>
    </row>
    <row r="15919" spans="1:4" x14ac:dyDescent="0.2">
      <c r="A15919" s="1">
        <v>45077</v>
      </c>
      <c r="B15919">
        <v>1229600000</v>
      </c>
      <c r="C15919">
        <v>350400000</v>
      </c>
      <c r="D15919" t="s">
        <v>2794</v>
      </c>
    </row>
    <row r="15920" spans="1:4" x14ac:dyDescent="0.2">
      <c r="A15920" s="1">
        <v>45473</v>
      </c>
      <c r="B15920">
        <v>292791000</v>
      </c>
      <c r="C15920">
        <v>111602000</v>
      </c>
      <c r="D15920" t="s">
        <v>2795</v>
      </c>
    </row>
    <row r="15921" spans="1:4" x14ac:dyDescent="0.2">
      <c r="A15921" s="1">
        <v>45382</v>
      </c>
      <c r="B15921">
        <v>266139000</v>
      </c>
      <c r="C15921">
        <v>110426000</v>
      </c>
      <c r="D15921" t="s">
        <v>2795</v>
      </c>
    </row>
    <row r="15922" spans="1:4" x14ac:dyDescent="0.2">
      <c r="A15922" s="1">
        <v>45291</v>
      </c>
      <c r="B15922">
        <v>262810000</v>
      </c>
      <c r="C15922">
        <v>95476000</v>
      </c>
      <c r="D15922" t="s">
        <v>2795</v>
      </c>
    </row>
    <row r="15923" spans="1:4" x14ac:dyDescent="0.2">
      <c r="A15923" s="1">
        <v>45199</v>
      </c>
      <c r="B15923">
        <v>267348000</v>
      </c>
      <c r="C15923">
        <v>112208000</v>
      </c>
      <c r="D15923" t="s">
        <v>2795</v>
      </c>
    </row>
    <row r="15924" spans="1:4" x14ac:dyDescent="0.2">
      <c r="A15924" s="1">
        <v>45107</v>
      </c>
      <c r="B15924">
        <v>265803000</v>
      </c>
      <c r="C15924">
        <v>86938000</v>
      </c>
      <c r="D15924" t="s">
        <v>2795</v>
      </c>
    </row>
    <row r="15925" spans="1:4" x14ac:dyDescent="0.2">
      <c r="A15925" s="1">
        <v>45473</v>
      </c>
      <c r="B15925">
        <v>1855000000</v>
      </c>
      <c r="C15925">
        <v>471000000</v>
      </c>
      <c r="D15925" t="s">
        <v>2796</v>
      </c>
    </row>
    <row r="15926" spans="1:4" x14ac:dyDescent="0.2">
      <c r="A15926" s="1">
        <v>45382</v>
      </c>
      <c r="B15926">
        <v>1691000000</v>
      </c>
      <c r="C15926">
        <v>438000000</v>
      </c>
      <c r="D15926" t="s">
        <v>2796</v>
      </c>
    </row>
    <row r="15927" spans="1:4" x14ac:dyDescent="0.2">
      <c r="A15927" s="1">
        <v>45291</v>
      </c>
      <c r="B15927">
        <v>2466000000</v>
      </c>
      <c r="C15927">
        <v>698000000</v>
      </c>
      <c r="D15927" t="s">
        <v>2796</v>
      </c>
    </row>
    <row r="15928" spans="1:4" x14ac:dyDescent="0.2">
      <c r="A15928" s="1">
        <v>45199</v>
      </c>
      <c r="B15928">
        <v>2292000000</v>
      </c>
      <c r="C15928">
        <v>346000000</v>
      </c>
      <c r="D15928" t="s">
        <v>2796</v>
      </c>
    </row>
    <row r="15929" spans="1:4" x14ac:dyDescent="0.2">
      <c r="A15929" s="1">
        <v>45107</v>
      </c>
      <c r="B15929">
        <v>2070000000</v>
      </c>
      <c r="C15929">
        <v>363000000</v>
      </c>
      <c r="D15929" t="s">
        <v>2796</v>
      </c>
    </row>
    <row r="15930" spans="1:4" x14ac:dyDescent="0.2">
      <c r="A15930" s="1">
        <v>45473</v>
      </c>
      <c r="B15930">
        <v>2937000</v>
      </c>
      <c r="C15930">
        <v>370000</v>
      </c>
      <c r="D15930" t="s">
        <v>2797</v>
      </c>
    </row>
    <row r="15931" spans="1:4" x14ac:dyDescent="0.2">
      <c r="A15931" s="1">
        <v>45382</v>
      </c>
      <c r="B15931">
        <v>2778000</v>
      </c>
      <c r="C15931">
        <v>317000</v>
      </c>
      <c r="D15931" t="s">
        <v>2797</v>
      </c>
    </row>
    <row r="15932" spans="1:4" x14ac:dyDescent="0.2">
      <c r="A15932" s="1">
        <v>45291</v>
      </c>
      <c r="B15932">
        <v>2977000</v>
      </c>
      <c r="C15932">
        <v>409000</v>
      </c>
      <c r="D15932" t="s">
        <v>2797</v>
      </c>
    </row>
    <row r="15933" spans="1:4" x14ac:dyDescent="0.2">
      <c r="A15933" s="1">
        <v>45199</v>
      </c>
      <c r="B15933">
        <v>3182000</v>
      </c>
      <c r="C15933">
        <v>513000</v>
      </c>
      <c r="D15933" t="s">
        <v>2797</v>
      </c>
    </row>
    <row r="15934" spans="1:4" x14ac:dyDescent="0.2">
      <c r="A15934" s="1">
        <v>45107</v>
      </c>
      <c r="B15934">
        <v>3442000</v>
      </c>
      <c r="C15934">
        <v>588000</v>
      </c>
      <c r="D15934" t="s">
        <v>2797</v>
      </c>
    </row>
    <row r="15935" spans="1:4" x14ac:dyDescent="0.2">
      <c r="A15935" s="1">
        <v>45473</v>
      </c>
      <c r="B15935">
        <v>8736100000</v>
      </c>
      <c r="C15935">
        <v>-65200000</v>
      </c>
      <c r="D15935" t="s">
        <v>2798</v>
      </c>
    </row>
    <row r="15936" spans="1:4" x14ac:dyDescent="0.2">
      <c r="A15936" s="1">
        <v>45382</v>
      </c>
      <c r="B15936">
        <v>8645600000</v>
      </c>
      <c r="C15936">
        <v>106600000</v>
      </c>
      <c r="D15936" t="s">
        <v>2798</v>
      </c>
    </row>
    <row r="15937" spans="1:4" x14ac:dyDescent="0.2">
      <c r="A15937" s="1">
        <v>45291</v>
      </c>
      <c r="B15937">
        <v>9138700000</v>
      </c>
      <c r="C15937">
        <v>-48400000</v>
      </c>
      <c r="D15937" t="s">
        <v>2798</v>
      </c>
    </row>
    <row r="15938" spans="1:4" x14ac:dyDescent="0.2">
      <c r="A15938" s="1">
        <v>45199</v>
      </c>
      <c r="B15938">
        <v>10733500000</v>
      </c>
      <c r="C15938">
        <v>786400000</v>
      </c>
      <c r="D15938" t="s">
        <v>2798</v>
      </c>
    </row>
    <row r="15939" spans="1:4" x14ac:dyDescent="0.2">
      <c r="A15939" s="1">
        <v>45107</v>
      </c>
      <c r="B15939">
        <v>9157600000</v>
      </c>
      <c r="C15939">
        <v>1020400000</v>
      </c>
      <c r="D15939" t="s">
        <v>2798</v>
      </c>
    </row>
    <row r="15940" spans="1:4" x14ac:dyDescent="0.2">
      <c r="A15940" s="1">
        <v>45382</v>
      </c>
      <c r="B15940">
        <v>21565000</v>
      </c>
      <c r="C15940">
        <v>4719000</v>
      </c>
      <c r="D15940" t="s">
        <v>2799</v>
      </c>
    </row>
    <row r="15941" spans="1:4" x14ac:dyDescent="0.2">
      <c r="A15941" s="1">
        <v>45291</v>
      </c>
      <c r="B15941">
        <v>14979000</v>
      </c>
      <c r="C15941">
        <v>3192000</v>
      </c>
      <c r="D15941" t="s">
        <v>2799</v>
      </c>
    </row>
    <row r="15942" spans="1:4" x14ac:dyDescent="0.2">
      <c r="A15942" s="1">
        <v>45199</v>
      </c>
      <c r="B15942">
        <v>19464000</v>
      </c>
      <c r="C15942">
        <v>3419000</v>
      </c>
      <c r="D15942" t="s">
        <v>2799</v>
      </c>
    </row>
    <row r="15943" spans="1:4" x14ac:dyDescent="0.2">
      <c r="A15943" s="1">
        <v>45107</v>
      </c>
      <c r="B15943">
        <v>19364000</v>
      </c>
      <c r="C15943">
        <v>4507000</v>
      </c>
      <c r="D15943" t="s">
        <v>2799</v>
      </c>
    </row>
    <row r="15944" spans="1:4" x14ac:dyDescent="0.2">
      <c r="A15944" s="1">
        <v>45016</v>
      </c>
      <c r="B15944">
        <v>20766000</v>
      </c>
      <c r="C15944">
        <v>6024000</v>
      </c>
      <c r="D15944" t="s">
        <v>2799</v>
      </c>
    </row>
    <row r="15945" spans="1:4" x14ac:dyDescent="0.2">
      <c r="A15945" s="1">
        <v>45473</v>
      </c>
      <c r="B15945">
        <v>267142000</v>
      </c>
      <c r="C15945">
        <v>49068000</v>
      </c>
      <c r="D15945" t="s">
        <v>2800</v>
      </c>
    </row>
    <row r="15946" spans="1:4" x14ac:dyDescent="0.2">
      <c r="A15946" s="1">
        <v>45382</v>
      </c>
      <c r="B15946">
        <v>276991000</v>
      </c>
      <c r="C15946">
        <v>49458000</v>
      </c>
      <c r="D15946" t="s">
        <v>2800</v>
      </c>
    </row>
    <row r="15947" spans="1:4" x14ac:dyDescent="0.2">
      <c r="A15947" s="1">
        <v>45291</v>
      </c>
      <c r="B15947">
        <v>282741000</v>
      </c>
      <c r="C15947">
        <v>53046000</v>
      </c>
      <c r="D15947" t="s">
        <v>2800</v>
      </c>
    </row>
    <row r="15948" spans="1:4" x14ac:dyDescent="0.2">
      <c r="A15948" s="1">
        <v>45199</v>
      </c>
      <c r="B15948">
        <v>286316000</v>
      </c>
      <c r="C15948">
        <v>53559000</v>
      </c>
      <c r="D15948" t="s">
        <v>2800</v>
      </c>
    </row>
    <row r="15949" spans="1:4" x14ac:dyDescent="0.2">
      <c r="A15949" s="1">
        <v>45107</v>
      </c>
      <c r="B15949">
        <v>279309000</v>
      </c>
      <c r="C15949">
        <v>53276000</v>
      </c>
      <c r="D15949" t="s">
        <v>2800</v>
      </c>
    </row>
    <row r="15950" spans="1:4" x14ac:dyDescent="0.2">
      <c r="A15950" s="1">
        <v>45473</v>
      </c>
      <c r="B15950">
        <v>10459000</v>
      </c>
      <c r="C15950">
        <v>2000000</v>
      </c>
      <c r="D15950" t="s">
        <v>2801</v>
      </c>
    </row>
    <row r="15951" spans="1:4" x14ac:dyDescent="0.2">
      <c r="A15951" s="1">
        <v>45382</v>
      </c>
      <c r="B15951">
        <v>10852000</v>
      </c>
      <c r="C15951">
        <v>2120000</v>
      </c>
      <c r="D15951" t="s">
        <v>2801</v>
      </c>
    </row>
    <row r="15952" spans="1:4" x14ac:dyDescent="0.2">
      <c r="A15952" s="1">
        <v>45291</v>
      </c>
      <c r="B15952">
        <v>10261000</v>
      </c>
      <c r="C15952">
        <v>2536000</v>
      </c>
      <c r="D15952" t="s">
        <v>2801</v>
      </c>
    </row>
    <row r="15953" spans="1:4" x14ac:dyDescent="0.2">
      <c r="A15953" s="1">
        <v>45199</v>
      </c>
      <c r="B15953">
        <v>10980000</v>
      </c>
      <c r="C15953">
        <v>2176000</v>
      </c>
      <c r="D15953" t="s">
        <v>2801</v>
      </c>
    </row>
    <row r="15954" spans="1:4" x14ac:dyDescent="0.2">
      <c r="A15954" s="1">
        <v>45107</v>
      </c>
      <c r="B15954">
        <v>10536000</v>
      </c>
      <c r="C15954">
        <v>1982000</v>
      </c>
      <c r="D15954" t="s">
        <v>2801</v>
      </c>
    </row>
    <row r="15955" spans="1:4" x14ac:dyDescent="0.2">
      <c r="A15955" s="1">
        <v>45473</v>
      </c>
      <c r="B15955">
        <v>793170000</v>
      </c>
      <c r="C15955">
        <v>-24867000</v>
      </c>
      <c r="D15955" t="s">
        <v>2802</v>
      </c>
    </row>
    <row r="15956" spans="1:4" x14ac:dyDescent="0.2">
      <c r="A15956" s="1">
        <v>45382</v>
      </c>
      <c r="B15956">
        <v>830509000</v>
      </c>
      <c r="C15956">
        <v>-2885000</v>
      </c>
      <c r="D15956" t="s">
        <v>2802</v>
      </c>
    </row>
    <row r="15957" spans="1:4" x14ac:dyDescent="0.2">
      <c r="A15957" s="1">
        <v>45291</v>
      </c>
      <c r="B15957">
        <v>871578000</v>
      </c>
      <c r="C15957">
        <v>-223836000</v>
      </c>
      <c r="D15957" t="s">
        <v>2802</v>
      </c>
    </row>
    <row r="15958" spans="1:4" x14ac:dyDescent="0.2">
      <c r="A15958" s="1">
        <v>45199</v>
      </c>
      <c r="B15958">
        <v>783751000</v>
      </c>
      <c r="C15958">
        <v>-12519000</v>
      </c>
      <c r="D15958" t="s">
        <v>2802</v>
      </c>
    </row>
    <row r="15959" spans="1:4" x14ac:dyDescent="0.2">
      <c r="A15959" s="1">
        <v>45107</v>
      </c>
      <c r="B15959">
        <v>776481000</v>
      </c>
      <c r="C15959">
        <v>-141535000</v>
      </c>
      <c r="D15959" t="s">
        <v>2802</v>
      </c>
    </row>
    <row r="15960" spans="1:4" x14ac:dyDescent="0.2">
      <c r="A15960" s="1">
        <v>45473</v>
      </c>
      <c r="B15960">
        <v>119697000</v>
      </c>
      <c r="C15960">
        <v>34712000</v>
      </c>
      <c r="D15960" t="s">
        <v>2803</v>
      </c>
    </row>
    <row r="15961" spans="1:4" x14ac:dyDescent="0.2">
      <c r="A15961" s="1">
        <v>45382</v>
      </c>
      <c r="B15961">
        <v>111153000</v>
      </c>
      <c r="C15961">
        <v>-2767000</v>
      </c>
      <c r="D15961" t="s">
        <v>2803</v>
      </c>
    </row>
    <row r="15962" spans="1:4" x14ac:dyDescent="0.2">
      <c r="A15962" s="1">
        <v>45291</v>
      </c>
      <c r="B15962">
        <v>125749000</v>
      </c>
      <c r="C15962">
        <v>2736000</v>
      </c>
      <c r="D15962" t="s">
        <v>2803</v>
      </c>
    </row>
    <row r="15963" spans="1:4" x14ac:dyDescent="0.2">
      <c r="A15963" s="1">
        <v>45199</v>
      </c>
      <c r="B15963">
        <v>120768000</v>
      </c>
      <c r="C15963">
        <v>1495000</v>
      </c>
      <c r="D15963" t="s">
        <v>2803</v>
      </c>
    </row>
    <row r="15964" spans="1:4" x14ac:dyDescent="0.2">
      <c r="A15964" s="1">
        <v>45107</v>
      </c>
      <c r="B15964">
        <v>126623000</v>
      </c>
      <c r="C15964">
        <v>2216000</v>
      </c>
      <c r="D15964" t="s">
        <v>2803</v>
      </c>
    </row>
    <row r="15965" spans="1:4" x14ac:dyDescent="0.2">
      <c r="A15965" s="1">
        <v>45473</v>
      </c>
      <c r="B15965">
        <v>23467000000</v>
      </c>
      <c r="C15965">
        <v>-344000000</v>
      </c>
      <c r="D15965" t="s">
        <v>2804</v>
      </c>
    </row>
    <row r="15966" spans="1:4" x14ac:dyDescent="0.2">
      <c r="A15966" s="1">
        <v>45382</v>
      </c>
      <c r="B15966">
        <v>23768000000</v>
      </c>
      <c r="C15966">
        <v>4782000000</v>
      </c>
      <c r="D15966" t="s">
        <v>2804</v>
      </c>
    </row>
    <row r="15967" spans="1:4" x14ac:dyDescent="0.2">
      <c r="A15967" s="1">
        <v>45291</v>
      </c>
      <c r="B15967">
        <v>27107000000</v>
      </c>
      <c r="C15967">
        <v>6259000000</v>
      </c>
      <c r="D15967" t="s">
        <v>2804</v>
      </c>
    </row>
    <row r="15968" spans="1:4" x14ac:dyDescent="0.2">
      <c r="A15968" s="1">
        <v>45199</v>
      </c>
      <c r="B15968">
        <v>25552000000</v>
      </c>
      <c r="C15968">
        <v>5456000000</v>
      </c>
      <c r="D15968" t="s">
        <v>2804</v>
      </c>
    </row>
    <row r="15969" spans="1:4" x14ac:dyDescent="0.2">
      <c r="A15969" s="1">
        <v>45107</v>
      </c>
      <c r="B15969">
        <v>22979000000</v>
      </c>
      <c r="C15969">
        <v>5828000000</v>
      </c>
      <c r="D15969" t="s">
        <v>2804</v>
      </c>
    </row>
    <row r="15970" spans="1:4" x14ac:dyDescent="0.2">
      <c r="A15970" s="1">
        <v>45473</v>
      </c>
      <c r="B15970">
        <v>8832495</v>
      </c>
      <c r="C15970">
        <v>8436688</v>
      </c>
      <c r="D15970" t="s">
        <v>2805</v>
      </c>
    </row>
    <row r="15971" spans="1:4" x14ac:dyDescent="0.2">
      <c r="A15971" s="1">
        <v>45382</v>
      </c>
      <c r="B15971">
        <v>6044690</v>
      </c>
      <c r="C15971">
        <v>5492206</v>
      </c>
      <c r="D15971" t="s">
        <v>2805</v>
      </c>
    </row>
    <row r="15972" spans="1:4" x14ac:dyDescent="0.2">
      <c r="A15972" s="1">
        <v>45291</v>
      </c>
      <c r="B15972">
        <v>14437190</v>
      </c>
      <c r="C15972">
        <v>14274701</v>
      </c>
      <c r="D15972" t="s">
        <v>2805</v>
      </c>
    </row>
    <row r="15973" spans="1:4" x14ac:dyDescent="0.2">
      <c r="A15973" s="1">
        <v>45199</v>
      </c>
      <c r="B15973">
        <v>3341550</v>
      </c>
      <c r="C15973">
        <v>3202030</v>
      </c>
      <c r="D15973" t="s">
        <v>2805</v>
      </c>
    </row>
    <row r="15974" spans="1:4" x14ac:dyDescent="0.2">
      <c r="A15974" s="1">
        <v>45107</v>
      </c>
      <c r="B15974">
        <v>6097134</v>
      </c>
      <c r="C15974">
        <v>5761142</v>
      </c>
      <c r="D15974" t="s">
        <v>2805</v>
      </c>
    </row>
    <row r="15975" spans="1:4" x14ac:dyDescent="0.2">
      <c r="A15975" s="1">
        <v>44926</v>
      </c>
      <c r="B15975">
        <v>15419134</v>
      </c>
      <c r="C15975">
        <v>68796149</v>
      </c>
      <c r="D15975" t="s">
        <v>2805</v>
      </c>
    </row>
    <row r="15976" spans="1:4" x14ac:dyDescent="0.2">
      <c r="A15976" s="1">
        <v>44834</v>
      </c>
      <c r="B15976">
        <v>27335211</v>
      </c>
      <c r="C15976">
        <v>27198499</v>
      </c>
      <c r="D15976" t="s">
        <v>2805</v>
      </c>
    </row>
    <row r="15977" spans="1:4" x14ac:dyDescent="0.2">
      <c r="A15977" s="1">
        <v>44742</v>
      </c>
      <c r="B15977">
        <v>7632006</v>
      </c>
      <c r="C15977">
        <v>7358308</v>
      </c>
      <c r="D15977" t="s">
        <v>2805</v>
      </c>
    </row>
    <row r="15978" spans="1:4" x14ac:dyDescent="0.2">
      <c r="A15978" s="1">
        <v>44651</v>
      </c>
      <c r="B15978">
        <v>4079878</v>
      </c>
      <c r="C15978">
        <v>3734694</v>
      </c>
      <c r="D15978" t="s">
        <v>2805</v>
      </c>
    </row>
    <row r="15979" spans="1:4" x14ac:dyDescent="0.2">
      <c r="A15979" s="1">
        <v>44561</v>
      </c>
      <c r="B15979">
        <v>3397378</v>
      </c>
      <c r="C15979">
        <v>3239667</v>
      </c>
      <c r="D15979" t="s">
        <v>2805</v>
      </c>
    </row>
    <row r="15980" spans="1:4" x14ac:dyDescent="0.2">
      <c r="A15980" s="1">
        <v>44469</v>
      </c>
      <c r="B15980">
        <v>3345359</v>
      </c>
      <c r="C15980">
        <v>2984263</v>
      </c>
      <c r="D15980" t="s">
        <v>2805</v>
      </c>
    </row>
    <row r="15981" spans="1:4" x14ac:dyDescent="0.2">
      <c r="A15981" s="1">
        <v>44377</v>
      </c>
      <c r="B15981">
        <v>2942419</v>
      </c>
      <c r="C15981">
        <v>2658115</v>
      </c>
      <c r="D15981" t="s">
        <v>2805</v>
      </c>
    </row>
    <row r="15982" spans="1:4" x14ac:dyDescent="0.2">
      <c r="A15982" s="1">
        <v>44286</v>
      </c>
      <c r="B15982">
        <v>2125470</v>
      </c>
      <c r="C15982">
        <v>1839730</v>
      </c>
      <c r="D15982" t="s">
        <v>2805</v>
      </c>
    </row>
    <row r="15983" spans="1:4" x14ac:dyDescent="0.2">
      <c r="A15983" s="1">
        <v>44196</v>
      </c>
      <c r="B15983">
        <v>1981956</v>
      </c>
      <c r="C15983">
        <v>1745934</v>
      </c>
      <c r="D15983" t="s">
        <v>2805</v>
      </c>
    </row>
    <row r="15984" spans="1:4" x14ac:dyDescent="0.2">
      <c r="A15984" s="1">
        <v>44104</v>
      </c>
      <c r="B15984">
        <v>1360170</v>
      </c>
      <c r="C15984">
        <v>1254340</v>
      </c>
      <c r="D15984" t="s">
        <v>2805</v>
      </c>
    </row>
    <row r="15985" spans="1:4" x14ac:dyDescent="0.2">
      <c r="A15985" s="1">
        <v>44012</v>
      </c>
      <c r="B15985">
        <v>2448925</v>
      </c>
      <c r="C15985">
        <v>1928032</v>
      </c>
      <c r="D15985" t="s">
        <v>2805</v>
      </c>
    </row>
    <row r="15986" spans="1:4" x14ac:dyDescent="0.2">
      <c r="A15986" s="1">
        <v>43921</v>
      </c>
      <c r="B15986">
        <v>6258870</v>
      </c>
      <c r="C15986">
        <v>5930007</v>
      </c>
      <c r="D15986" t="s">
        <v>2805</v>
      </c>
    </row>
    <row r="15987" spans="1:4" x14ac:dyDescent="0.2">
      <c r="A15987" s="1">
        <v>43830</v>
      </c>
      <c r="B15987">
        <v>5134475</v>
      </c>
      <c r="C15987">
        <v>4921271</v>
      </c>
      <c r="D15987" t="s">
        <v>2805</v>
      </c>
    </row>
    <row r="15988" spans="1:4" x14ac:dyDescent="0.2">
      <c r="A15988" s="1">
        <v>43738</v>
      </c>
      <c r="B15988">
        <v>6067025</v>
      </c>
      <c r="C15988">
        <v>5948476</v>
      </c>
      <c r="D15988" t="s">
        <v>2805</v>
      </c>
    </row>
    <row r="15989" spans="1:4" x14ac:dyDescent="0.2">
      <c r="A15989" s="1">
        <v>45473</v>
      </c>
      <c r="B15989">
        <v>47083000</v>
      </c>
      <c r="C15989">
        <v>-4529000</v>
      </c>
      <c r="D15989" t="s">
        <v>2806</v>
      </c>
    </row>
    <row r="15990" spans="1:4" x14ac:dyDescent="0.2">
      <c r="A15990" s="1">
        <v>45382</v>
      </c>
      <c r="B15990">
        <v>43766000</v>
      </c>
      <c r="C15990">
        <v>-4815000</v>
      </c>
      <c r="D15990" t="s">
        <v>2806</v>
      </c>
    </row>
    <row r="15991" spans="1:4" x14ac:dyDescent="0.2">
      <c r="A15991" s="1">
        <v>45291</v>
      </c>
      <c r="B15991">
        <v>72178000</v>
      </c>
      <c r="C15991">
        <v>12268000</v>
      </c>
      <c r="D15991" t="s">
        <v>2806</v>
      </c>
    </row>
    <row r="15992" spans="1:4" x14ac:dyDescent="0.2">
      <c r="A15992" s="1">
        <v>45199</v>
      </c>
      <c r="B15992">
        <v>56116000</v>
      </c>
      <c r="C15992">
        <v>5796000</v>
      </c>
      <c r="D15992" t="s">
        <v>2806</v>
      </c>
    </row>
    <row r="15993" spans="1:4" x14ac:dyDescent="0.2">
      <c r="A15993" s="1">
        <v>45107</v>
      </c>
      <c r="B15993">
        <v>54568000</v>
      </c>
      <c r="C15993">
        <v>2126000</v>
      </c>
      <c r="D15993" t="s">
        <v>2806</v>
      </c>
    </row>
    <row r="15994" spans="1:4" x14ac:dyDescent="0.2">
      <c r="A15994" s="1">
        <v>45473</v>
      </c>
      <c r="B15994">
        <v>8772100000</v>
      </c>
      <c r="C15994">
        <v>1122600000</v>
      </c>
      <c r="D15994" t="s">
        <v>2807</v>
      </c>
    </row>
    <row r="15995" spans="1:4" x14ac:dyDescent="0.2">
      <c r="A15995" s="1">
        <v>45382</v>
      </c>
      <c r="B15995">
        <v>8744300000</v>
      </c>
      <c r="C15995">
        <v>1195300000</v>
      </c>
      <c r="D15995" t="s">
        <v>2807</v>
      </c>
    </row>
    <row r="15996" spans="1:4" x14ac:dyDescent="0.2">
      <c r="A15996" s="1">
        <v>45291</v>
      </c>
      <c r="B15996">
        <v>9076600000</v>
      </c>
      <c r="C15996">
        <v>1417300000</v>
      </c>
      <c r="D15996" t="s">
        <v>2807</v>
      </c>
    </row>
    <row r="15997" spans="1:4" x14ac:dyDescent="0.2">
      <c r="A15997" s="1">
        <v>45199</v>
      </c>
      <c r="B15997">
        <v>8696400000</v>
      </c>
      <c r="C15997">
        <v>1228500000</v>
      </c>
      <c r="D15997" t="s">
        <v>2807</v>
      </c>
    </row>
    <row r="15998" spans="1:4" x14ac:dyDescent="0.2">
      <c r="A15998" s="1">
        <v>45107</v>
      </c>
      <c r="B15998">
        <v>8881100000</v>
      </c>
      <c r="C15998">
        <v>1221100000</v>
      </c>
      <c r="D15998" t="s">
        <v>2807</v>
      </c>
    </row>
    <row r="15999" spans="1:4" x14ac:dyDescent="0.2">
      <c r="A15999" s="1">
        <v>45016</v>
      </c>
      <c r="B15999">
        <v>8473300000</v>
      </c>
      <c r="C15999">
        <v>733900000</v>
      </c>
      <c r="D15999" t="s">
        <v>2807</v>
      </c>
    </row>
    <row r="16000" spans="1:4" x14ac:dyDescent="0.2">
      <c r="A16000" s="1">
        <v>44926</v>
      </c>
      <c r="B16000">
        <v>8129500000</v>
      </c>
      <c r="C16000">
        <v>921300000</v>
      </c>
      <c r="D16000" t="s">
        <v>2807</v>
      </c>
    </row>
    <row r="16001" spans="1:4" x14ac:dyDescent="0.2">
      <c r="A16001" s="1">
        <v>44834</v>
      </c>
      <c r="B16001">
        <v>7058900000</v>
      </c>
      <c r="C16001">
        <v>769400000</v>
      </c>
      <c r="D16001" t="s">
        <v>2807</v>
      </c>
    </row>
    <row r="16002" spans="1:4" x14ac:dyDescent="0.2">
      <c r="A16002" s="1">
        <v>44742</v>
      </c>
      <c r="B16002">
        <v>7158700000</v>
      </c>
      <c r="C16002">
        <v>720400000</v>
      </c>
      <c r="D16002" t="s">
        <v>2807</v>
      </c>
    </row>
    <row r="16003" spans="1:4" x14ac:dyDescent="0.2">
      <c r="A16003" s="1">
        <v>44651</v>
      </c>
      <c r="B16003">
        <v>6472600000</v>
      </c>
      <c r="C16003">
        <v>600500000</v>
      </c>
      <c r="D16003" t="s">
        <v>2807</v>
      </c>
    </row>
    <row r="16004" spans="1:4" x14ac:dyDescent="0.2">
      <c r="A16004" s="1">
        <v>44561</v>
      </c>
      <c r="B16004">
        <v>6686100000</v>
      </c>
      <c r="C16004">
        <v>518700000</v>
      </c>
      <c r="D16004" t="s">
        <v>2807</v>
      </c>
    </row>
    <row r="16005" spans="1:4" x14ac:dyDescent="0.2">
      <c r="A16005" s="1">
        <v>44469</v>
      </c>
      <c r="B16005">
        <v>5146800000</v>
      </c>
      <c r="C16005">
        <v>380500000</v>
      </c>
      <c r="D16005" t="s">
        <v>2807</v>
      </c>
    </row>
    <row r="16006" spans="1:4" x14ac:dyDescent="0.2">
      <c r="A16006" s="1">
        <v>44377</v>
      </c>
      <c r="B16006">
        <v>5843900000</v>
      </c>
      <c r="C16006">
        <v>495500000</v>
      </c>
      <c r="D16006" t="s">
        <v>2807</v>
      </c>
    </row>
    <row r="16007" spans="1:4" x14ac:dyDescent="0.2">
      <c r="A16007" s="1">
        <v>44286</v>
      </c>
      <c r="B16007">
        <v>5845500000</v>
      </c>
      <c r="C16007">
        <v>470800000</v>
      </c>
      <c r="D16007" t="s">
        <v>2807</v>
      </c>
    </row>
    <row r="16008" spans="1:4" x14ac:dyDescent="0.2">
      <c r="A16008" s="1">
        <v>44196</v>
      </c>
      <c r="B16008">
        <v>5568600000</v>
      </c>
      <c r="C16008">
        <v>405800000</v>
      </c>
      <c r="D16008" t="s">
        <v>2807</v>
      </c>
    </row>
    <row r="16009" spans="1:4" x14ac:dyDescent="0.2">
      <c r="A16009" s="1">
        <v>44104</v>
      </c>
      <c r="B16009">
        <v>4936000000</v>
      </c>
      <c r="C16009">
        <v>385500000</v>
      </c>
      <c r="D16009" t="s">
        <v>2807</v>
      </c>
    </row>
    <row r="16010" spans="1:4" x14ac:dyDescent="0.2">
      <c r="A16010" s="1">
        <v>44012</v>
      </c>
      <c r="B16010">
        <v>3062200000</v>
      </c>
      <c r="C16010">
        <v>147700000</v>
      </c>
      <c r="D16010" t="s">
        <v>2807</v>
      </c>
    </row>
    <row r="16011" spans="1:4" x14ac:dyDescent="0.2">
      <c r="A16011" s="1">
        <v>43921</v>
      </c>
      <c r="B16011">
        <v>5161700000</v>
      </c>
      <c r="C16011">
        <v>359400000</v>
      </c>
      <c r="D16011" t="s">
        <v>2807</v>
      </c>
    </row>
    <row r="16012" spans="1:4" x14ac:dyDescent="0.2">
      <c r="A16012" s="1">
        <v>43830</v>
      </c>
      <c r="B16012">
        <v>6117200000</v>
      </c>
      <c r="C16012">
        <v>531300000</v>
      </c>
      <c r="D16012" t="s">
        <v>2807</v>
      </c>
    </row>
    <row r="16013" spans="1:4" x14ac:dyDescent="0.2">
      <c r="A16013" s="1">
        <v>43738</v>
      </c>
      <c r="B16013">
        <v>6367000000</v>
      </c>
      <c r="C16013">
        <v>607900000</v>
      </c>
      <c r="D16013" t="s">
        <v>2807</v>
      </c>
    </row>
    <row r="16014" spans="1:4" x14ac:dyDescent="0.2">
      <c r="A16014" s="1">
        <v>45473</v>
      </c>
      <c r="B16014">
        <v>24220000</v>
      </c>
      <c r="C16014">
        <v>6281000</v>
      </c>
      <c r="D16014" t="s">
        <v>2808</v>
      </c>
    </row>
    <row r="16015" spans="1:4" x14ac:dyDescent="0.2">
      <c r="A16015" s="1">
        <v>45382</v>
      </c>
      <c r="B16015">
        <v>23944000</v>
      </c>
      <c r="C16015">
        <v>4685000</v>
      </c>
      <c r="D16015" t="s">
        <v>2808</v>
      </c>
    </row>
    <row r="16016" spans="1:4" x14ac:dyDescent="0.2">
      <c r="A16016" s="1">
        <v>45291</v>
      </c>
      <c r="B16016">
        <v>24427000</v>
      </c>
      <c r="C16016">
        <v>5908000</v>
      </c>
      <c r="D16016" t="s">
        <v>2808</v>
      </c>
    </row>
    <row r="16017" spans="1:4" x14ac:dyDescent="0.2">
      <c r="A16017" s="1">
        <v>45199</v>
      </c>
      <c r="B16017">
        <v>24951000</v>
      </c>
      <c r="C16017">
        <v>7023000</v>
      </c>
      <c r="D16017" t="s">
        <v>2808</v>
      </c>
    </row>
    <row r="16018" spans="1:4" x14ac:dyDescent="0.2">
      <c r="A16018" s="1">
        <v>45107</v>
      </c>
      <c r="B16018">
        <v>24374000</v>
      </c>
      <c r="C16018">
        <v>7477000</v>
      </c>
      <c r="D16018" t="s">
        <v>2808</v>
      </c>
    </row>
    <row r="16019" spans="1:4" x14ac:dyDescent="0.2">
      <c r="A16019" s="1">
        <v>45473</v>
      </c>
      <c r="B16019">
        <v>5986000000</v>
      </c>
      <c r="C16019">
        <v>524000000</v>
      </c>
      <c r="D16019" t="s">
        <v>2809</v>
      </c>
    </row>
    <row r="16020" spans="1:4" x14ac:dyDescent="0.2">
      <c r="A16020" s="1">
        <v>45382</v>
      </c>
      <c r="B16020">
        <v>5861000000</v>
      </c>
      <c r="C16020">
        <v>735000000</v>
      </c>
      <c r="D16020" t="s">
        <v>2809</v>
      </c>
    </row>
    <row r="16021" spans="1:4" x14ac:dyDescent="0.2">
      <c r="A16021" s="1">
        <v>45291</v>
      </c>
      <c r="B16021">
        <v>7041000000</v>
      </c>
      <c r="C16021">
        <v>923000000</v>
      </c>
      <c r="D16021" t="s">
        <v>2809</v>
      </c>
    </row>
    <row r="16022" spans="1:4" x14ac:dyDescent="0.2">
      <c r="A16022" s="1">
        <v>45199</v>
      </c>
      <c r="B16022">
        <v>5888000000</v>
      </c>
      <c r="C16022">
        <v>351000000</v>
      </c>
      <c r="D16022" t="s">
        <v>2809</v>
      </c>
    </row>
    <row r="16023" spans="1:4" x14ac:dyDescent="0.2">
      <c r="A16023" s="1">
        <v>45107</v>
      </c>
      <c r="B16023">
        <v>5290000000</v>
      </c>
      <c r="C16023">
        <v>410000000</v>
      </c>
      <c r="D16023" t="s">
        <v>2809</v>
      </c>
    </row>
    <row r="16024" spans="1:4" x14ac:dyDescent="0.2">
      <c r="A16024" s="1">
        <v>45473</v>
      </c>
      <c r="B16024">
        <v>320671000</v>
      </c>
      <c r="C16024">
        <v>13678000</v>
      </c>
      <c r="D16024" t="s">
        <v>2810</v>
      </c>
    </row>
    <row r="16025" spans="1:4" x14ac:dyDescent="0.2">
      <c r="A16025" s="1">
        <v>45382</v>
      </c>
      <c r="B16025">
        <v>228127000</v>
      </c>
      <c r="C16025">
        <v>-305000</v>
      </c>
      <c r="D16025" t="s">
        <v>2810</v>
      </c>
    </row>
    <row r="16026" spans="1:4" x14ac:dyDescent="0.2">
      <c r="A16026" s="1">
        <v>45291</v>
      </c>
      <c r="B16026">
        <v>254503000</v>
      </c>
      <c r="C16026">
        <v>-140000</v>
      </c>
      <c r="D16026" t="s">
        <v>2810</v>
      </c>
    </row>
    <row r="16027" spans="1:4" x14ac:dyDescent="0.2">
      <c r="A16027" s="1">
        <v>45199</v>
      </c>
      <c r="B16027">
        <v>265509000</v>
      </c>
      <c r="C16027">
        <v>23675000</v>
      </c>
      <c r="D16027" t="s">
        <v>2810</v>
      </c>
    </row>
    <row r="16028" spans="1:4" x14ac:dyDescent="0.2">
      <c r="A16028" s="1">
        <v>45107</v>
      </c>
      <c r="B16028">
        <v>246101000</v>
      </c>
      <c r="C16028">
        <v>22306000</v>
      </c>
      <c r="D16028" t="s">
        <v>2810</v>
      </c>
    </row>
    <row r="16029" spans="1:4" x14ac:dyDescent="0.2">
      <c r="A16029" s="1">
        <v>45473</v>
      </c>
      <c r="B16029">
        <v>284347000</v>
      </c>
      <c r="C16029">
        <v>-6311000</v>
      </c>
      <c r="D16029" t="s">
        <v>2811</v>
      </c>
    </row>
    <row r="16030" spans="1:4" x14ac:dyDescent="0.2">
      <c r="A16030" s="1">
        <v>45382</v>
      </c>
      <c r="B16030">
        <v>269428000</v>
      </c>
      <c r="C16030">
        <v>-10966000</v>
      </c>
      <c r="D16030" t="s">
        <v>2811</v>
      </c>
    </row>
    <row r="16031" spans="1:4" x14ac:dyDescent="0.2">
      <c r="A16031" s="1">
        <v>45291</v>
      </c>
      <c r="B16031">
        <v>260041000</v>
      </c>
      <c r="C16031">
        <v>-29519000</v>
      </c>
      <c r="D16031" t="s">
        <v>2811</v>
      </c>
    </row>
    <row r="16032" spans="1:4" x14ac:dyDescent="0.2">
      <c r="A16032" s="1">
        <v>45199</v>
      </c>
      <c r="B16032">
        <v>247907000</v>
      </c>
      <c r="C16032">
        <v>-43847000</v>
      </c>
      <c r="D16032" t="s">
        <v>2811</v>
      </c>
    </row>
    <row r="16033" spans="1:4" x14ac:dyDescent="0.2">
      <c r="A16033" s="1">
        <v>45107</v>
      </c>
      <c r="B16033">
        <v>228536000</v>
      </c>
      <c r="C16033">
        <v>-52881000</v>
      </c>
      <c r="D16033" t="s">
        <v>2811</v>
      </c>
    </row>
    <row r="16034" spans="1:4" x14ac:dyDescent="0.2">
      <c r="A16034" s="1">
        <v>45016</v>
      </c>
      <c r="B16034">
        <v>213526000</v>
      </c>
      <c r="C16034">
        <v>-63447000</v>
      </c>
      <c r="D16034" t="s">
        <v>2811</v>
      </c>
    </row>
    <row r="16035" spans="1:4" x14ac:dyDescent="0.2">
      <c r="A16035" s="1">
        <v>44926</v>
      </c>
      <c r="B16035">
        <v>202053000</v>
      </c>
      <c r="C16035">
        <v>-71184000</v>
      </c>
      <c r="D16035" t="s">
        <v>2811</v>
      </c>
    </row>
    <row r="16036" spans="1:4" x14ac:dyDescent="0.2">
      <c r="A16036" s="1">
        <v>44834</v>
      </c>
      <c r="B16036">
        <v>186429000</v>
      </c>
      <c r="C16036">
        <v>-71205000</v>
      </c>
      <c r="D16036" t="s">
        <v>2811</v>
      </c>
    </row>
    <row r="16037" spans="1:4" x14ac:dyDescent="0.2">
      <c r="A16037" s="1">
        <v>44742</v>
      </c>
      <c r="B16037">
        <v>172205000</v>
      </c>
      <c r="C16037">
        <v>-73123000</v>
      </c>
      <c r="D16037" t="s">
        <v>2811</v>
      </c>
    </row>
    <row r="16038" spans="1:4" x14ac:dyDescent="0.2">
      <c r="A16038" s="1">
        <v>44651</v>
      </c>
      <c r="B16038">
        <v>159516000</v>
      </c>
      <c r="C16038">
        <v>-71419000</v>
      </c>
      <c r="D16038" t="s">
        <v>2811</v>
      </c>
    </row>
    <row r="16039" spans="1:4" x14ac:dyDescent="0.2">
      <c r="A16039" s="1">
        <v>44561</v>
      </c>
      <c r="B16039">
        <v>146103000</v>
      </c>
      <c r="C16039">
        <v>-50972000</v>
      </c>
      <c r="D16039" t="s">
        <v>2811</v>
      </c>
    </row>
    <row r="16040" spans="1:4" x14ac:dyDescent="0.2">
      <c r="A16040" s="1">
        <v>44469</v>
      </c>
      <c r="B16040">
        <v>131990000</v>
      </c>
      <c r="C16040">
        <v>-50742000</v>
      </c>
      <c r="D16040" t="s">
        <v>2811</v>
      </c>
    </row>
    <row r="16041" spans="1:4" x14ac:dyDescent="0.2">
      <c r="A16041" s="1">
        <v>44377</v>
      </c>
      <c r="B16041">
        <v>122790000</v>
      </c>
      <c r="C16041">
        <v>-149719000</v>
      </c>
      <c r="D16041" t="s">
        <v>2811</v>
      </c>
    </row>
    <row r="16042" spans="1:4" x14ac:dyDescent="0.2">
      <c r="A16042" s="1">
        <v>44286</v>
      </c>
      <c r="B16042">
        <v>113938000</v>
      </c>
      <c r="C16042">
        <v>-13732000</v>
      </c>
      <c r="D16042" t="s">
        <v>2811</v>
      </c>
    </row>
    <row r="16043" spans="1:4" x14ac:dyDescent="0.2">
      <c r="A16043" s="1">
        <v>44196</v>
      </c>
      <c r="B16043">
        <v>109510000</v>
      </c>
      <c r="C16043">
        <v>-47431000</v>
      </c>
      <c r="D16043" t="s">
        <v>2811</v>
      </c>
    </row>
    <row r="16044" spans="1:4" x14ac:dyDescent="0.2">
      <c r="A16044" s="1">
        <v>44104</v>
      </c>
      <c r="B16044">
        <v>101891000</v>
      </c>
      <c r="C16044">
        <v>-15953000</v>
      </c>
      <c r="D16044" t="s">
        <v>2811</v>
      </c>
    </row>
    <row r="16045" spans="1:4" x14ac:dyDescent="0.2">
      <c r="A16045" s="1">
        <v>44012</v>
      </c>
      <c r="B16045">
        <v>96553000</v>
      </c>
      <c r="C16045">
        <v>-13749000</v>
      </c>
      <c r="D16045" t="s">
        <v>2811</v>
      </c>
    </row>
    <row r="16046" spans="1:4" x14ac:dyDescent="0.2">
      <c r="A16046" s="1">
        <v>45473</v>
      </c>
      <c r="B16046">
        <v>178023000</v>
      </c>
      <c r="C16046">
        <v>18886000</v>
      </c>
      <c r="D16046" t="s">
        <v>2812</v>
      </c>
    </row>
    <row r="16047" spans="1:4" x14ac:dyDescent="0.2">
      <c r="A16047" s="1">
        <v>45382</v>
      </c>
      <c r="B16047">
        <v>167117000</v>
      </c>
      <c r="C16047">
        <v>8979000</v>
      </c>
      <c r="D16047" t="s">
        <v>2812</v>
      </c>
    </row>
    <row r="16048" spans="1:4" x14ac:dyDescent="0.2">
      <c r="A16048" s="1">
        <v>45291</v>
      </c>
      <c r="B16048">
        <v>181244000</v>
      </c>
      <c r="C16048">
        <v>24870000</v>
      </c>
      <c r="D16048" t="s">
        <v>2812</v>
      </c>
    </row>
    <row r="16049" spans="1:4" x14ac:dyDescent="0.2">
      <c r="A16049" s="1">
        <v>45199</v>
      </c>
      <c r="B16049">
        <v>163926000</v>
      </c>
      <c r="C16049">
        <v>10858000</v>
      </c>
      <c r="D16049" t="s">
        <v>2812</v>
      </c>
    </row>
    <row r="16050" spans="1:4" x14ac:dyDescent="0.2">
      <c r="A16050" s="1">
        <v>45107</v>
      </c>
      <c r="B16050">
        <v>169467000</v>
      </c>
      <c r="C16050">
        <v>25763000</v>
      </c>
      <c r="D16050" t="s">
        <v>2812</v>
      </c>
    </row>
    <row r="16051" spans="1:4" x14ac:dyDescent="0.2">
      <c r="A16051" s="1">
        <v>45473</v>
      </c>
      <c r="B16051">
        <v>357287000</v>
      </c>
      <c r="C16051">
        <v>48819000</v>
      </c>
      <c r="D16051" t="s">
        <v>2813</v>
      </c>
    </row>
    <row r="16052" spans="1:4" x14ac:dyDescent="0.2">
      <c r="A16052" s="1">
        <v>45382</v>
      </c>
      <c r="B16052">
        <v>401281000</v>
      </c>
      <c r="C16052">
        <v>85314000</v>
      </c>
      <c r="D16052" t="s">
        <v>2813</v>
      </c>
    </row>
    <row r="16053" spans="1:4" x14ac:dyDescent="0.2">
      <c r="A16053" s="1">
        <v>45291</v>
      </c>
      <c r="B16053">
        <v>326361000</v>
      </c>
      <c r="C16053">
        <v>38116000</v>
      </c>
      <c r="D16053" t="s">
        <v>2813</v>
      </c>
    </row>
    <row r="16054" spans="1:4" x14ac:dyDescent="0.2">
      <c r="A16054" s="1">
        <v>45199</v>
      </c>
      <c r="B16054">
        <v>317586000</v>
      </c>
      <c r="C16054">
        <v>34517000</v>
      </c>
      <c r="D16054" t="s">
        <v>2813</v>
      </c>
    </row>
    <row r="16055" spans="1:4" x14ac:dyDescent="0.2">
      <c r="A16055" s="1">
        <v>45107</v>
      </c>
      <c r="B16055">
        <v>308453000</v>
      </c>
      <c r="C16055">
        <v>37254000</v>
      </c>
      <c r="D16055" t="s">
        <v>2813</v>
      </c>
    </row>
    <row r="16056" spans="1:4" x14ac:dyDescent="0.2">
      <c r="A16056" s="1">
        <v>45443</v>
      </c>
      <c r="B16056">
        <v>7604000</v>
      </c>
      <c r="C16056">
        <v>2825000</v>
      </c>
      <c r="D16056" t="s">
        <v>2814</v>
      </c>
    </row>
    <row r="16057" spans="1:4" x14ac:dyDescent="0.2">
      <c r="A16057" s="1">
        <v>45351</v>
      </c>
      <c r="B16057">
        <v>3197000</v>
      </c>
      <c r="C16057">
        <v>118000</v>
      </c>
      <c r="D16057" t="s">
        <v>2814</v>
      </c>
    </row>
    <row r="16058" spans="1:4" x14ac:dyDescent="0.2">
      <c r="A16058" s="1">
        <v>45260</v>
      </c>
      <c r="B16058">
        <v>5386000</v>
      </c>
      <c r="C16058">
        <v>2065000</v>
      </c>
      <c r="D16058" t="s">
        <v>2814</v>
      </c>
    </row>
    <row r="16059" spans="1:4" x14ac:dyDescent="0.2">
      <c r="A16059" s="1">
        <v>45169</v>
      </c>
      <c r="B16059">
        <v>3377000</v>
      </c>
      <c r="C16059">
        <v>1056000</v>
      </c>
      <c r="D16059" t="s">
        <v>2814</v>
      </c>
    </row>
    <row r="16060" spans="1:4" x14ac:dyDescent="0.2">
      <c r="A16060" s="1">
        <v>45077</v>
      </c>
      <c r="B16060">
        <v>6879000</v>
      </c>
      <c r="C16060">
        <v>3295000</v>
      </c>
      <c r="D16060" t="s">
        <v>2814</v>
      </c>
    </row>
    <row r="16061" spans="1:4" x14ac:dyDescent="0.2">
      <c r="A16061" s="1">
        <v>45504</v>
      </c>
      <c r="B16061">
        <v>115935000</v>
      </c>
      <c r="C16061">
        <v>-10912000</v>
      </c>
      <c r="D16061" t="s">
        <v>2815</v>
      </c>
    </row>
    <row r="16062" spans="1:4" x14ac:dyDescent="0.2">
      <c r="A16062" s="1">
        <v>45412</v>
      </c>
      <c r="B16062">
        <v>111172000</v>
      </c>
      <c r="C16062">
        <v>-17139000</v>
      </c>
      <c r="D16062" t="s">
        <v>2815</v>
      </c>
    </row>
    <row r="16063" spans="1:4" x14ac:dyDescent="0.2">
      <c r="A16063" s="1">
        <v>45322</v>
      </c>
      <c r="B16063">
        <v>111117000</v>
      </c>
      <c r="C16063">
        <v>-28152000</v>
      </c>
      <c r="D16063" t="s">
        <v>2815</v>
      </c>
    </row>
    <row r="16064" spans="1:4" x14ac:dyDescent="0.2">
      <c r="A16064" s="1">
        <v>45230</v>
      </c>
      <c r="B16064">
        <v>108720000</v>
      </c>
      <c r="C16064">
        <v>-12766000</v>
      </c>
      <c r="D16064" t="s">
        <v>2815</v>
      </c>
    </row>
    <row r="16065" spans="1:4" x14ac:dyDescent="0.2">
      <c r="A16065" s="1">
        <v>45138</v>
      </c>
      <c r="B16065">
        <v>107616000</v>
      </c>
      <c r="C16065">
        <v>-22053000</v>
      </c>
      <c r="D16065" t="s">
        <v>2815</v>
      </c>
    </row>
    <row r="16066" spans="1:4" x14ac:dyDescent="0.2">
      <c r="A16066" s="1">
        <v>45504</v>
      </c>
      <c r="B16066">
        <v>1541742000</v>
      </c>
      <c r="C16066">
        <v>13715000</v>
      </c>
      <c r="D16066" t="s">
        <v>2816</v>
      </c>
    </row>
    <row r="16067" spans="1:4" x14ac:dyDescent="0.2">
      <c r="A16067" s="1">
        <v>45412</v>
      </c>
      <c r="B16067">
        <v>1722660000</v>
      </c>
      <c r="C16067">
        <v>67036000</v>
      </c>
      <c r="D16067" t="s">
        <v>2816</v>
      </c>
    </row>
    <row r="16068" spans="1:4" x14ac:dyDescent="0.2">
      <c r="A16068" s="1">
        <v>45322</v>
      </c>
      <c r="B16068">
        <v>1616095000</v>
      </c>
      <c r="C16068">
        <v>47703000</v>
      </c>
      <c r="D16068" t="s">
        <v>2816</v>
      </c>
    </row>
    <row r="16069" spans="1:4" x14ac:dyDescent="0.2">
      <c r="A16069" s="1">
        <v>45230</v>
      </c>
      <c r="B16069">
        <v>1652772000</v>
      </c>
      <c r="C16069">
        <v>39958000</v>
      </c>
      <c r="D16069" t="s">
        <v>2816</v>
      </c>
    </row>
    <row r="16070" spans="1:4" x14ac:dyDescent="0.2">
      <c r="A16070" s="1">
        <v>45138</v>
      </c>
      <c r="B16070">
        <v>1576745000</v>
      </c>
      <c r="C16070">
        <v>31234000</v>
      </c>
      <c r="D16070" t="s">
        <v>2816</v>
      </c>
    </row>
    <row r="16071" spans="1:4" x14ac:dyDescent="0.2">
      <c r="A16071" s="1">
        <v>45473</v>
      </c>
      <c r="B16071">
        <v>97059531000</v>
      </c>
      <c r="C16071">
        <v>32009355000</v>
      </c>
      <c r="D16071" t="s">
        <v>2817</v>
      </c>
    </row>
    <row r="16072" spans="1:4" x14ac:dyDescent="0.2">
      <c r="A16072" s="1">
        <v>45382</v>
      </c>
      <c r="B16072">
        <v>86812059000</v>
      </c>
      <c r="C16072">
        <v>27997826000</v>
      </c>
      <c r="D16072" t="s">
        <v>2817</v>
      </c>
    </row>
    <row r="16073" spans="1:4" x14ac:dyDescent="0.2">
      <c r="A16073" s="1">
        <v>45291</v>
      </c>
      <c r="B16073">
        <v>88881036000</v>
      </c>
      <c r="C16073">
        <v>23280309000</v>
      </c>
      <c r="D16073" t="s">
        <v>2817</v>
      </c>
    </row>
    <row r="16074" spans="1:4" x14ac:dyDescent="0.2">
      <c r="A16074" s="1">
        <v>45199</v>
      </c>
      <c r="B16074">
        <v>68840371000</v>
      </c>
      <c r="C16074">
        <v>15537122000</v>
      </c>
      <c r="D16074" t="s">
        <v>2817</v>
      </c>
    </row>
    <row r="16075" spans="1:4" x14ac:dyDescent="0.2">
      <c r="A16075" s="1">
        <v>45107</v>
      </c>
      <c r="B16075">
        <v>52280748000</v>
      </c>
      <c r="C16075">
        <v>13108086000</v>
      </c>
      <c r="D16075" t="s">
        <v>2817</v>
      </c>
    </row>
    <row r="16076" spans="1:4" x14ac:dyDescent="0.2">
      <c r="A16076" s="1">
        <v>45016</v>
      </c>
      <c r="B16076">
        <v>39820000000</v>
      </c>
      <c r="C16076">
        <v>9453697000</v>
      </c>
      <c r="D16076" t="s">
        <v>2817</v>
      </c>
    </row>
    <row r="16077" spans="1:4" x14ac:dyDescent="0.2">
      <c r="A16077" s="1">
        <v>44926</v>
      </c>
      <c r="B16077">
        <v>37637000000</v>
      </c>
      <c r="C16077">
        <v>8101027000</v>
      </c>
      <c r="D16077" t="s">
        <v>2817</v>
      </c>
    </row>
    <row r="16078" spans="1:4" x14ac:dyDescent="0.2">
      <c r="A16078" s="1">
        <v>44834</v>
      </c>
      <c r="B16078">
        <v>35504000000</v>
      </c>
      <c r="C16078">
        <v>10589000000</v>
      </c>
      <c r="D16078" t="s">
        <v>2817</v>
      </c>
    </row>
    <row r="16079" spans="1:4" x14ac:dyDescent="0.2">
      <c r="A16079" s="1">
        <v>44742</v>
      </c>
      <c r="B16079">
        <v>31440000000</v>
      </c>
      <c r="C16079">
        <v>8896340000</v>
      </c>
      <c r="D16079" t="s">
        <v>2817</v>
      </c>
    </row>
    <row r="16080" spans="1:4" x14ac:dyDescent="0.2">
      <c r="A16080" s="1">
        <v>44651</v>
      </c>
      <c r="B16080">
        <v>27231000000</v>
      </c>
      <c r="C16080">
        <v>6619546000</v>
      </c>
      <c r="D16080" t="s">
        <v>2817</v>
      </c>
    </row>
    <row r="16081" spans="1:4" x14ac:dyDescent="0.2">
      <c r="A16081" s="1">
        <v>44561</v>
      </c>
      <c r="B16081">
        <v>23794000000</v>
      </c>
      <c r="C16081">
        <v>2599451000</v>
      </c>
      <c r="D16081" t="s">
        <v>2817</v>
      </c>
    </row>
    <row r="16082" spans="1:4" x14ac:dyDescent="0.2">
      <c r="A16082" s="1">
        <v>44469</v>
      </c>
      <c r="B16082">
        <v>21506000000</v>
      </c>
      <c r="C16082">
        <v>1639960000</v>
      </c>
      <c r="D16082" t="s">
        <v>2817</v>
      </c>
    </row>
    <row r="16083" spans="1:4" x14ac:dyDescent="0.2">
      <c r="A16083" s="1">
        <v>44377</v>
      </c>
      <c r="B16083">
        <v>23046000000</v>
      </c>
      <c r="C16083">
        <v>2414580000</v>
      </c>
      <c r="D16083" t="s">
        <v>2817</v>
      </c>
    </row>
    <row r="16084" spans="1:4" x14ac:dyDescent="0.2">
      <c r="A16084" s="1">
        <v>44286</v>
      </c>
      <c r="B16084">
        <v>26548000000</v>
      </c>
      <c r="C16084">
        <v>-1376000000</v>
      </c>
      <c r="D16084" t="s">
        <v>2817</v>
      </c>
    </row>
    <row r="16085" spans="1:4" x14ac:dyDescent="0.2">
      <c r="A16085" s="1">
        <v>44196</v>
      </c>
      <c r="B16085">
        <v>26548000000</v>
      </c>
      <c r="C16085">
        <v>-1376000000</v>
      </c>
      <c r="D16085" t="s">
        <v>2817</v>
      </c>
    </row>
    <row r="16086" spans="1:4" x14ac:dyDescent="0.2">
      <c r="A16086" s="1">
        <v>44104</v>
      </c>
      <c r="B16086">
        <v>14210000000</v>
      </c>
      <c r="C16086">
        <v>-784708000</v>
      </c>
      <c r="D16086" t="s">
        <v>2817</v>
      </c>
    </row>
    <row r="16087" spans="1:4" x14ac:dyDescent="0.2">
      <c r="A16087" s="1">
        <v>44012</v>
      </c>
      <c r="B16087">
        <v>12193000000</v>
      </c>
      <c r="C16087">
        <v>-899349000</v>
      </c>
      <c r="D16087" t="s">
        <v>2817</v>
      </c>
    </row>
    <row r="16088" spans="1:4" x14ac:dyDescent="0.2">
      <c r="A16088" s="1">
        <v>43921</v>
      </c>
      <c r="B16088">
        <v>10793000000</v>
      </c>
      <c r="C16088">
        <v>-1752000000</v>
      </c>
      <c r="D16088" t="s">
        <v>2817</v>
      </c>
    </row>
    <row r="16089" spans="1:4" x14ac:dyDescent="0.2">
      <c r="A16089" s="1">
        <v>43830</v>
      </c>
      <c r="B16089">
        <v>10793000000</v>
      </c>
      <c r="C16089">
        <v>-1752000000</v>
      </c>
      <c r="D16089" t="s">
        <v>2817</v>
      </c>
    </row>
    <row r="16090" spans="1:4" x14ac:dyDescent="0.2">
      <c r="A16090" s="1">
        <v>43738</v>
      </c>
      <c r="B16090">
        <v>7513948000</v>
      </c>
      <c r="C16090">
        <v>-2335000000</v>
      </c>
      <c r="D16090" t="s">
        <v>2817</v>
      </c>
    </row>
    <row r="16091" spans="1:4" x14ac:dyDescent="0.2">
      <c r="A16091" s="1">
        <v>45473</v>
      </c>
      <c r="B16091">
        <v>15025000</v>
      </c>
      <c r="C16091">
        <v>1587000</v>
      </c>
      <c r="D16091" t="s">
        <v>2818</v>
      </c>
    </row>
    <row r="16092" spans="1:4" x14ac:dyDescent="0.2">
      <c r="A16092" s="1">
        <v>45382</v>
      </c>
      <c r="B16092">
        <v>14293000</v>
      </c>
      <c r="C16092">
        <v>655000</v>
      </c>
      <c r="D16092" t="s">
        <v>2818</v>
      </c>
    </row>
    <row r="16093" spans="1:4" x14ac:dyDescent="0.2">
      <c r="A16093" s="1">
        <v>45291</v>
      </c>
      <c r="B16093">
        <v>12588000</v>
      </c>
      <c r="C16093">
        <v>500000</v>
      </c>
      <c r="D16093" t="s">
        <v>2818</v>
      </c>
    </row>
    <row r="16094" spans="1:4" x14ac:dyDescent="0.2">
      <c r="A16094" s="1">
        <v>45199</v>
      </c>
      <c r="B16094">
        <v>11938000</v>
      </c>
      <c r="C16094">
        <v>-615000</v>
      </c>
      <c r="D16094" t="s">
        <v>2818</v>
      </c>
    </row>
    <row r="16095" spans="1:4" x14ac:dyDescent="0.2">
      <c r="A16095" s="1">
        <v>45107</v>
      </c>
      <c r="B16095">
        <v>10639000</v>
      </c>
      <c r="C16095">
        <v>3806000</v>
      </c>
      <c r="D16095" t="s">
        <v>2818</v>
      </c>
    </row>
    <row r="16096" spans="1:4" x14ac:dyDescent="0.2">
      <c r="A16096" s="1">
        <v>45473</v>
      </c>
      <c r="B16096">
        <v>41661000</v>
      </c>
      <c r="C16096">
        <v>1705000</v>
      </c>
      <c r="D16096" t="s">
        <v>2819</v>
      </c>
    </row>
    <row r="16097" spans="1:4" x14ac:dyDescent="0.2">
      <c r="A16097" s="1">
        <v>45382</v>
      </c>
      <c r="B16097">
        <v>41310000</v>
      </c>
      <c r="C16097">
        <v>-393000</v>
      </c>
      <c r="D16097" t="s">
        <v>2819</v>
      </c>
    </row>
    <row r="16098" spans="1:4" x14ac:dyDescent="0.2">
      <c r="A16098" s="1">
        <v>45291</v>
      </c>
      <c r="B16098">
        <v>41125000</v>
      </c>
      <c r="C16098">
        <v>887000</v>
      </c>
      <c r="D16098" t="s">
        <v>2819</v>
      </c>
    </row>
    <row r="16099" spans="1:4" x14ac:dyDescent="0.2">
      <c r="A16099" s="1">
        <v>45199</v>
      </c>
      <c r="B16099">
        <v>42350000</v>
      </c>
      <c r="C16099">
        <v>-4972000</v>
      </c>
      <c r="D16099" t="s">
        <v>2819</v>
      </c>
    </row>
    <row r="16100" spans="1:4" x14ac:dyDescent="0.2">
      <c r="A16100" s="1">
        <v>45107</v>
      </c>
      <c r="B16100">
        <v>41601000</v>
      </c>
      <c r="C16100">
        <v>6835000</v>
      </c>
      <c r="D16100" t="s">
        <v>2819</v>
      </c>
    </row>
    <row r="16101" spans="1:4" x14ac:dyDescent="0.2">
      <c r="A16101" s="1">
        <v>45473</v>
      </c>
      <c r="B16101">
        <v>19529000</v>
      </c>
      <c r="C16101">
        <v>3192000</v>
      </c>
      <c r="D16101" t="s">
        <v>2820</v>
      </c>
    </row>
    <row r="16102" spans="1:4" x14ac:dyDescent="0.2">
      <c r="A16102" s="1">
        <v>45382</v>
      </c>
      <c r="B16102">
        <v>19798000</v>
      </c>
      <c r="C16102">
        <v>2414000</v>
      </c>
      <c r="D16102" t="s">
        <v>2820</v>
      </c>
    </row>
    <row r="16103" spans="1:4" x14ac:dyDescent="0.2">
      <c r="A16103" s="1">
        <v>45291</v>
      </c>
      <c r="B16103">
        <v>17985000</v>
      </c>
      <c r="C16103">
        <v>518000</v>
      </c>
      <c r="D16103" t="s">
        <v>2820</v>
      </c>
    </row>
    <row r="16104" spans="1:4" x14ac:dyDescent="0.2">
      <c r="A16104" s="1">
        <v>45199</v>
      </c>
      <c r="B16104">
        <v>21800000</v>
      </c>
      <c r="C16104">
        <v>2590000</v>
      </c>
      <c r="D16104" t="s">
        <v>2820</v>
      </c>
    </row>
    <row r="16105" spans="1:4" x14ac:dyDescent="0.2">
      <c r="A16105" s="1">
        <v>45107</v>
      </c>
      <c r="B16105">
        <v>17429000</v>
      </c>
      <c r="C16105">
        <v>-87000</v>
      </c>
      <c r="D16105" t="s">
        <v>2820</v>
      </c>
    </row>
    <row r="16106" spans="1:4" x14ac:dyDescent="0.2">
      <c r="A16106" s="1">
        <v>45473</v>
      </c>
      <c r="B16106">
        <v>143262000</v>
      </c>
      <c r="C16106">
        <v>-9809000</v>
      </c>
      <c r="D16106" t="s">
        <v>2821</v>
      </c>
    </row>
    <row r="16107" spans="1:4" x14ac:dyDescent="0.2">
      <c r="A16107" s="1">
        <v>45382</v>
      </c>
      <c r="B16107">
        <v>144538000</v>
      </c>
      <c r="C16107">
        <v>-27763000</v>
      </c>
      <c r="D16107" t="s">
        <v>2821</v>
      </c>
    </row>
    <row r="16108" spans="1:4" x14ac:dyDescent="0.2">
      <c r="A16108" s="1">
        <v>45291</v>
      </c>
      <c r="B16108">
        <v>145331000</v>
      </c>
      <c r="C16108">
        <v>-28030000</v>
      </c>
      <c r="D16108" t="s">
        <v>2821</v>
      </c>
    </row>
    <row r="16109" spans="1:4" x14ac:dyDescent="0.2">
      <c r="A16109" s="1">
        <v>45199</v>
      </c>
      <c r="B16109">
        <v>146986000</v>
      </c>
      <c r="C16109">
        <v>-17002000</v>
      </c>
      <c r="D16109" t="s">
        <v>2821</v>
      </c>
    </row>
    <row r="16110" spans="1:4" x14ac:dyDescent="0.2">
      <c r="A16110" s="1">
        <v>45107</v>
      </c>
      <c r="B16110">
        <v>143072000</v>
      </c>
      <c r="C16110">
        <v>-1988000</v>
      </c>
      <c r="D16110" t="s">
        <v>2821</v>
      </c>
    </row>
    <row r="16111" spans="1:4" x14ac:dyDescent="0.2">
      <c r="A16111" s="1">
        <v>45473</v>
      </c>
      <c r="B16111">
        <v>429214000</v>
      </c>
      <c r="C16111">
        <v>20701000</v>
      </c>
      <c r="D16111" t="s">
        <v>2822</v>
      </c>
    </row>
    <row r="16112" spans="1:4" x14ac:dyDescent="0.2">
      <c r="A16112" s="1">
        <v>45382</v>
      </c>
      <c r="B16112">
        <v>527788000</v>
      </c>
      <c r="C16112">
        <v>36516000</v>
      </c>
      <c r="D16112" t="s">
        <v>2822</v>
      </c>
    </row>
    <row r="16113" spans="1:4" x14ac:dyDescent="0.2">
      <c r="A16113" s="1">
        <v>45291</v>
      </c>
      <c r="B16113">
        <v>506871000</v>
      </c>
      <c r="C16113">
        <v>146722000</v>
      </c>
      <c r="D16113" t="s">
        <v>2822</v>
      </c>
    </row>
    <row r="16114" spans="1:4" x14ac:dyDescent="0.2">
      <c r="A16114" s="1">
        <v>45199</v>
      </c>
      <c r="B16114">
        <v>446754000</v>
      </c>
      <c r="C16114">
        <v>19792000</v>
      </c>
      <c r="D16114" t="s">
        <v>2822</v>
      </c>
    </row>
    <row r="16115" spans="1:4" x14ac:dyDescent="0.2">
      <c r="A16115" s="1">
        <v>45107</v>
      </c>
      <c r="B16115">
        <v>425622000</v>
      </c>
      <c r="C16115">
        <v>26900000</v>
      </c>
      <c r="D16115" t="s">
        <v>2822</v>
      </c>
    </row>
    <row r="16116" spans="1:4" x14ac:dyDescent="0.2">
      <c r="A16116" s="1">
        <v>45473</v>
      </c>
      <c r="B16116">
        <v>2713000</v>
      </c>
      <c r="C16116">
        <v>-5323000</v>
      </c>
      <c r="D16116" t="s">
        <v>2823</v>
      </c>
    </row>
    <row r="16117" spans="1:4" x14ac:dyDescent="0.2">
      <c r="A16117" s="1">
        <v>45382</v>
      </c>
      <c r="B16117">
        <v>3441000</v>
      </c>
      <c r="C16117">
        <v>-7229000</v>
      </c>
      <c r="D16117" t="s">
        <v>2823</v>
      </c>
    </row>
    <row r="16118" spans="1:4" x14ac:dyDescent="0.2">
      <c r="A16118" s="1">
        <v>45291</v>
      </c>
      <c r="B16118">
        <v>746000</v>
      </c>
      <c r="C16118">
        <v>-36476000</v>
      </c>
      <c r="D16118" t="s">
        <v>2823</v>
      </c>
    </row>
    <row r="16119" spans="1:4" x14ac:dyDescent="0.2">
      <c r="A16119" s="1">
        <v>45199</v>
      </c>
      <c r="B16119">
        <v>1827000</v>
      </c>
      <c r="C16119">
        <v>-28981000</v>
      </c>
      <c r="D16119" t="s">
        <v>2823</v>
      </c>
    </row>
    <row r="16120" spans="1:4" x14ac:dyDescent="0.2">
      <c r="A16120" s="1">
        <v>45107</v>
      </c>
      <c r="B16120">
        <v>1277000</v>
      </c>
      <c r="C16120">
        <v>-28660000</v>
      </c>
      <c r="D16120" t="s">
        <v>2823</v>
      </c>
    </row>
    <row r="16121" spans="1:4" x14ac:dyDescent="0.2">
      <c r="A16121" s="1">
        <v>45473</v>
      </c>
      <c r="B16121">
        <v>397110000</v>
      </c>
      <c r="C16121">
        <v>30936000</v>
      </c>
      <c r="D16121" t="s">
        <v>2824</v>
      </c>
    </row>
    <row r="16122" spans="1:4" x14ac:dyDescent="0.2">
      <c r="A16122" s="1">
        <v>45382</v>
      </c>
      <c r="B16122">
        <v>314069000</v>
      </c>
      <c r="C16122">
        <v>-28350000</v>
      </c>
      <c r="D16122" t="s">
        <v>2824</v>
      </c>
    </row>
    <row r="16123" spans="1:4" x14ac:dyDescent="0.2">
      <c r="A16123" s="1">
        <v>45291</v>
      </c>
      <c r="B16123">
        <v>334088000</v>
      </c>
      <c r="C16123">
        <v>-42672000</v>
      </c>
      <c r="D16123" t="s">
        <v>2824</v>
      </c>
    </row>
    <row r="16124" spans="1:4" x14ac:dyDescent="0.2">
      <c r="A16124" s="1">
        <v>45199</v>
      </c>
      <c r="B16124">
        <v>395799000</v>
      </c>
      <c r="C16124">
        <v>-57142000</v>
      </c>
      <c r="D16124" t="s">
        <v>2824</v>
      </c>
    </row>
    <row r="16125" spans="1:4" x14ac:dyDescent="0.2">
      <c r="A16125" s="1">
        <v>45107</v>
      </c>
      <c r="B16125">
        <v>384343000</v>
      </c>
      <c r="C16125">
        <v>44725000</v>
      </c>
      <c r="D16125" t="s">
        <v>2824</v>
      </c>
    </row>
    <row r="16126" spans="1:4" x14ac:dyDescent="0.2">
      <c r="A16126" s="1">
        <v>45473</v>
      </c>
      <c r="B16126">
        <v>17989000</v>
      </c>
      <c r="C16126">
        <v>4888000</v>
      </c>
      <c r="D16126" t="s">
        <v>2825</v>
      </c>
    </row>
    <row r="16127" spans="1:4" x14ac:dyDescent="0.2">
      <c r="A16127" s="1">
        <v>45382</v>
      </c>
      <c r="B16127">
        <v>17126000</v>
      </c>
      <c r="C16127">
        <v>3948000</v>
      </c>
      <c r="D16127" t="s">
        <v>2825</v>
      </c>
    </row>
    <row r="16128" spans="1:4" x14ac:dyDescent="0.2">
      <c r="A16128" s="1">
        <v>45291</v>
      </c>
      <c r="B16128">
        <v>17227000</v>
      </c>
      <c r="C16128">
        <v>3440000</v>
      </c>
      <c r="D16128" t="s">
        <v>2825</v>
      </c>
    </row>
    <row r="16129" spans="1:4" x14ac:dyDescent="0.2">
      <c r="A16129" s="1">
        <v>45199</v>
      </c>
      <c r="B16129">
        <v>17540000</v>
      </c>
      <c r="C16129">
        <v>4127000</v>
      </c>
      <c r="D16129" t="s">
        <v>2825</v>
      </c>
    </row>
    <row r="16130" spans="1:4" x14ac:dyDescent="0.2">
      <c r="A16130" s="1">
        <v>45107</v>
      </c>
      <c r="B16130">
        <v>17843000</v>
      </c>
      <c r="C16130">
        <v>4808000</v>
      </c>
      <c r="D16130" t="s">
        <v>2825</v>
      </c>
    </row>
    <row r="16131" spans="1:4" x14ac:dyDescent="0.2">
      <c r="A16131" s="1">
        <v>45473</v>
      </c>
      <c r="B16131">
        <v>107768000</v>
      </c>
      <c r="C16131">
        <v>29007000</v>
      </c>
      <c r="D16131" t="s">
        <v>2826</v>
      </c>
    </row>
    <row r="16132" spans="1:4" x14ac:dyDescent="0.2">
      <c r="A16132" s="1">
        <v>45382</v>
      </c>
      <c r="B16132">
        <v>109903000</v>
      </c>
      <c r="C16132">
        <v>29584000</v>
      </c>
      <c r="D16132" t="s">
        <v>2826</v>
      </c>
    </row>
    <row r="16133" spans="1:4" x14ac:dyDescent="0.2">
      <c r="A16133" s="1">
        <v>45291</v>
      </c>
      <c r="B16133">
        <v>111131000</v>
      </c>
      <c r="C16133">
        <v>33825000</v>
      </c>
      <c r="D16133" t="s">
        <v>2826</v>
      </c>
    </row>
    <row r="16134" spans="1:4" x14ac:dyDescent="0.2">
      <c r="A16134" s="1">
        <v>45199</v>
      </c>
      <c r="B16134">
        <v>114949000</v>
      </c>
      <c r="C16134">
        <v>31882000</v>
      </c>
      <c r="D16134" t="s">
        <v>2826</v>
      </c>
    </row>
    <row r="16135" spans="1:4" x14ac:dyDescent="0.2">
      <c r="A16135" s="1">
        <v>45107</v>
      </c>
      <c r="B16135">
        <v>105163000</v>
      </c>
      <c r="C16135">
        <v>21096000</v>
      </c>
      <c r="D16135" t="s">
        <v>2826</v>
      </c>
    </row>
    <row r="16136" spans="1:4" x14ac:dyDescent="0.2">
      <c r="A16136" s="1">
        <v>45473</v>
      </c>
      <c r="B16136">
        <v>161515000</v>
      </c>
      <c r="C16136">
        <v>15271000</v>
      </c>
      <c r="D16136" t="s">
        <v>2827</v>
      </c>
    </row>
    <row r="16137" spans="1:4" x14ac:dyDescent="0.2">
      <c r="A16137" s="1">
        <v>45382</v>
      </c>
      <c r="B16137">
        <v>161302000</v>
      </c>
      <c r="C16137">
        <v>17670000</v>
      </c>
      <c r="D16137" t="s">
        <v>2827</v>
      </c>
    </row>
    <row r="16138" spans="1:4" x14ac:dyDescent="0.2">
      <c r="A16138" s="1">
        <v>45291</v>
      </c>
      <c r="B16138">
        <v>154449000</v>
      </c>
      <c r="C16138">
        <v>13533000</v>
      </c>
      <c r="D16138" t="s">
        <v>2827</v>
      </c>
    </row>
    <row r="16139" spans="1:4" x14ac:dyDescent="0.2">
      <c r="A16139" s="1">
        <v>45199</v>
      </c>
      <c r="B16139">
        <v>152474000</v>
      </c>
      <c r="C16139">
        <v>12245000</v>
      </c>
      <c r="D16139" t="s">
        <v>2827</v>
      </c>
    </row>
    <row r="16140" spans="1:4" x14ac:dyDescent="0.2">
      <c r="A16140" s="1">
        <v>45107</v>
      </c>
      <c r="B16140">
        <v>152137000</v>
      </c>
      <c r="C16140">
        <v>14451000</v>
      </c>
      <c r="D16140" t="s">
        <v>2827</v>
      </c>
    </row>
    <row r="16141" spans="1:4" x14ac:dyDescent="0.2">
      <c r="A16141" s="1">
        <v>45473</v>
      </c>
      <c r="B16141">
        <v>11811000</v>
      </c>
      <c r="C16141">
        <v>2681000</v>
      </c>
      <c r="D16141" t="s">
        <v>2828</v>
      </c>
    </row>
    <row r="16142" spans="1:4" x14ac:dyDescent="0.2">
      <c r="A16142" s="1">
        <v>45382</v>
      </c>
      <c r="B16142">
        <v>8116000</v>
      </c>
      <c r="C16142">
        <v>773000</v>
      </c>
      <c r="D16142" t="s">
        <v>2828</v>
      </c>
    </row>
    <row r="16143" spans="1:4" x14ac:dyDescent="0.2">
      <c r="A16143" s="1">
        <v>45291</v>
      </c>
      <c r="B16143">
        <v>6742000</v>
      </c>
      <c r="C16143">
        <v>-4021000</v>
      </c>
      <c r="D16143" t="s">
        <v>2828</v>
      </c>
    </row>
    <row r="16144" spans="1:4" x14ac:dyDescent="0.2">
      <c r="A16144" s="1">
        <v>45199</v>
      </c>
      <c r="B16144">
        <v>7330000</v>
      </c>
      <c r="C16144">
        <v>949000</v>
      </c>
      <c r="D16144" t="s">
        <v>2828</v>
      </c>
    </row>
    <row r="16145" spans="1:4" x14ac:dyDescent="0.2">
      <c r="A16145" s="1">
        <v>45107</v>
      </c>
      <c r="B16145">
        <v>8548000</v>
      </c>
      <c r="C16145">
        <v>1574000</v>
      </c>
      <c r="D16145" t="s">
        <v>2828</v>
      </c>
    </row>
    <row r="16146" spans="1:4" x14ac:dyDescent="0.2">
      <c r="A16146" s="1">
        <v>45473</v>
      </c>
      <c r="B16146">
        <v>2423000000</v>
      </c>
      <c r="C16146">
        <v>434000000</v>
      </c>
      <c r="D16146" t="s">
        <v>2829</v>
      </c>
    </row>
    <row r="16147" spans="1:4" x14ac:dyDescent="0.2">
      <c r="A16147" s="1">
        <v>45382</v>
      </c>
      <c r="B16147">
        <v>2760000000</v>
      </c>
      <c r="C16147">
        <v>532000000</v>
      </c>
      <c r="D16147" t="s">
        <v>2829</v>
      </c>
    </row>
    <row r="16148" spans="1:4" x14ac:dyDescent="0.2">
      <c r="A16148" s="1">
        <v>45291</v>
      </c>
      <c r="B16148">
        <v>2605000000</v>
      </c>
      <c r="C16148">
        <v>546000000</v>
      </c>
      <c r="D16148" t="s">
        <v>2829</v>
      </c>
    </row>
    <row r="16149" spans="1:4" x14ac:dyDescent="0.2">
      <c r="A16149" s="1">
        <v>45199</v>
      </c>
      <c r="B16149">
        <v>2456000000</v>
      </c>
      <c r="C16149">
        <v>139000000</v>
      </c>
      <c r="D16149" t="s">
        <v>2829</v>
      </c>
    </row>
    <row r="16150" spans="1:4" x14ac:dyDescent="0.2">
      <c r="A16150" s="1">
        <v>45107</v>
      </c>
      <c r="B16150">
        <v>2421000000</v>
      </c>
      <c r="C16150">
        <v>591000000</v>
      </c>
      <c r="D16150" t="s">
        <v>2829</v>
      </c>
    </row>
    <row r="16151" spans="1:4" x14ac:dyDescent="0.2">
      <c r="A16151" s="1">
        <v>45473</v>
      </c>
      <c r="B16151">
        <v>351153000</v>
      </c>
      <c r="C16151">
        <v>6613000</v>
      </c>
      <c r="D16151" t="s">
        <v>2830</v>
      </c>
    </row>
    <row r="16152" spans="1:4" x14ac:dyDescent="0.2">
      <c r="A16152" s="1">
        <v>45382</v>
      </c>
      <c r="B16152">
        <v>330147000</v>
      </c>
      <c r="C16152">
        <v>-12124000</v>
      </c>
      <c r="D16152" t="s">
        <v>2830</v>
      </c>
    </row>
    <row r="16153" spans="1:4" x14ac:dyDescent="0.2">
      <c r="A16153" s="1">
        <v>45291</v>
      </c>
      <c r="B16153">
        <v>474233000</v>
      </c>
      <c r="C16153">
        <v>142665000</v>
      </c>
      <c r="D16153" t="s">
        <v>2830</v>
      </c>
    </row>
    <row r="16154" spans="1:4" x14ac:dyDescent="0.2">
      <c r="A16154" s="1">
        <v>45199</v>
      </c>
      <c r="B16154">
        <v>334643000</v>
      </c>
      <c r="C16154">
        <v>-7279000</v>
      </c>
      <c r="D16154" t="s">
        <v>2830</v>
      </c>
    </row>
    <row r="16155" spans="1:4" x14ac:dyDescent="0.2">
      <c r="A16155" s="1">
        <v>45107</v>
      </c>
      <c r="B16155">
        <v>298268000</v>
      </c>
      <c r="C16155">
        <v>-46804000</v>
      </c>
      <c r="D16155" t="s">
        <v>2830</v>
      </c>
    </row>
    <row r="16156" spans="1:4" x14ac:dyDescent="0.2">
      <c r="A16156" s="1">
        <v>44926</v>
      </c>
      <c r="B16156">
        <v>389704000</v>
      </c>
      <c r="C16156">
        <v>34613000</v>
      </c>
      <c r="D16156" t="s">
        <v>2830</v>
      </c>
    </row>
    <row r="16157" spans="1:4" x14ac:dyDescent="0.2">
      <c r="A16157" s="1">
        <v>44834</v>
      </c>
      <c r="B16157">
        <v>265689000</v>
      </c>
      <c r="C16157">
        <v>-93520000</v>
      </c>
      <c r="D16157" t="s">
        <v>2830</v>
      </c>
    </row>
    <row r="16158" spans="1:4" x14ac:dyDescent="0.2">
      <c r="A16158" s="1">
        <v>44742</v>
      </c>
      <c r="B16158">
        <v>255161000</v>
      </c>
      <c r="C16158">
        <v>-286296000</v>
      </c>
      <c r="D16158" t="s">
        <v>2830</v>
      </c>
    </row>
    <row r="16159" spans="1:4" x14ac:dyDescent="0.2">
      <c r="A16159" s="1">
        <v>44651</v>
      </c>
      <c r="B16159">
        <v>346677000</v>
      </c>
      <c r="C16159">
        <v>-379000</v>
      </c>
      <c r="D16159" t="s">
        <v>2830</v>
      </c>
    </row>
    <row r="16160" spans="1:4" x14ac:dyDescent="0.2">
      <c r="A16160" s="1">
        <v>44561</v>
      </c>
      <c r="B16160">
        <v>296409000</v>
      </c>
      <c r="C16160">
        <v>-37246000</v>
      </c>
      <c r="D16160" t="s">
        <v>2830</v>
      </c>
    </row>
    <row r="16161" spans="1:4" x14ac:dyDescent="0.2">
      <c r="A16161" s="1">
        <v>44469</v>
      </c>
      <c r="B16161">
        <v>240143000</v>
      </c>
      <c r="C16161">
        <v>-56468000</v>
      </c>
      <c r="D16161" t="s">
        <v>2830</v>
      </c>
    </row>
    <row r="16162" spans="1:4" x14ac:dyDescent="0.2">
      <c r="A16162" s="1">
        <v>44377</v>
      </c>
      <c r="B16162">
        <v>349649000</v>
      </c>
      <c r="C16162">
        <v>37291000</v>
      </c>
      <c r="D16162" t="s">
        <v>2830</v>
      </c>
    </row>
    <row r="16163" spans="1:4" x14ac:dyDescent="0.2">
      <c r="A16163" s="1">
        <v>44286</v>
      </c>
      <c r="B16163">
        <v>287404000</v>
      </c>
      <c r="C16163">
        <v>-6617000</v>
      </c>
      <c r="D16163" t="s">
        <v>2830</v>
      </c>
    </row>
    <row r="16164" spans="1:4" x14ac:dyDescent="0.2">
      <c r="A16164" s="1">
        <v>44196</v>
      </c>
      <c r="B16164">
        <v>306075000</v>
      </c>
      <c r="C16164">
        <v>4006000</v>
      </c>
      <c r="D16164" t="s">
        <v>2830</v>
      </c>
    </row>
    <row r="16165" spans="1:4" x14ac:dyDescent="0.2">
      <c r="A16165" s="1">
        <v>44104</v>
      </c>
      <c r="B16165">
        <v>243220000</v>
      </c>
      <c r="C16165">
        <v>-19267000</v>
      </c>
      <c r="D16165" t="s">
        <v>2830</v>
      </c>
    </row>
    <row r="16166" spans="1:4" x14ac:dyDescent="0.2">
      <c r="A16166" s="1">
        <v>44012</v>
      </c>
      <c r="B16166">
        <v>245521000</v>
      </c>
      <c r="C16166">
        <v>-20740000</v>
      </c>
      <c r="D16166" t="s">
        <v>2830</v>
      </c>
    </row>
    <row r="16167" spans="1:4" x14ac:dyDescent="0.2">
      <c r="A16167" s="1">
        <v>43921</v>
      </c>
      <c r="B16167">
        <v>238746000</v>
      </c>
      <c r="C16167">
        <v>-25372000</v>
      </c>
      <c r="D16167" t="s">
        <v>2830</v>
      </c>
    </row>
    <row r="16168" spans="1:4" x14ac:dyDescent="0.2">
      <c r="A16168" s="1">
        <v>43830</v>
      </c>
      <c r="B16168">
        <v>276542000</v>
      </c>
      <c r="C16168">
        <v>918000</v>
      </c>
      <c r="D16168" t="s">
        <v>2830</v>
      </c>
    </row>
    <row r="16169" spans="1:4" x14ac:dyDescent="0.2">
      <c r="A16169" s="1">
        <v>43738</v>
      </c>
      <c r="B16169">
        <v>431436000</v>
      </c>
      <c r="C16169">
        <v>-30338000</v>
      </c>
      <c r="D16169" t="s">
        <v>2830</v>
      </c>
    </row>
    <row r="16170" spans="1:4" x14ac:dyDescent="0.2">
      <c r="A16170" s="1">
        <v>45473</v>
      </c>
      <c r="B16170">
        <v>299403000</v>
      </c>
      <c r="C16170">
        <v>-60200000</v>
      </c>
      <c r="D16170" t="s">
        <v>2831</v>
      </c>
    </row>
    <row r="16171" spans="1:4" x14ac:dyDescent="0.2">
      <c r="A16171" s="1">
        <v>45382</v>
      </c>
      <c r="B16171">
        <v>278655000</v>
      </c>
      <c r="C16171">
        <v>11002000</v>
      </c>
      <c r="D16171" t="s">
        <v>2831</v>
      </c>
    </row>
    <row r="16172" spans="1:4" x14ac:dyDescent="0.2">
      <c r="A16172" s="1">
        <v>45291</v>
      </c>
      <c r="B16172">
        <v>284679000</v>
      </c>
      <c r="C16172">
        <v>54218000</v>
      </c>
      <c r="D16172" t="s">
        <v>2831</v>
      </c>
    </row>
    <row r="16173" spans="1:4" x14ac:dyDescent="0.2">
      <c r="A16173" s="1">
        <v>45199</v>
      </c>
      <c r="B16173">
        <v>270946000</v>
      </c>
      <c r="C16173">
        <v>9214000</v>
      </c>
      <c r="D16173" t="s">
        <v>2831</v>
      </c>
    </row>
    <row r="16174" spans="1:4" x14ac:dyDescent="0.2">
      <c r="A16174" s="1">
        <v>45107</v>
      </c>
      <c r="B16174">
        <v>261499000</v>
      </c>
      <c r="C16174">
        <v>18960000</v>
      </c>
      <c r="D16174" t="s">
        <v>2831</v>
      </c>
    </row>
    <row r="16175" spans="1:4" x14ac:dyDescent="0.2">
      <c r="A16175" s="1">
        <v>45473</v>
      </c>
      <c r="B16175">
        <v>1663000000</v>
      </c>
      <c r="C16175">
        <v>-27100000</v>
      </c>
      <c r="D16175" t="s">
        <v>2832</v>
      </c>
    </row>
    <row r="16176" spans="1:4" x14ac:dyDescent="0.2">
      <c r="A16176" s="1">
        <v>45382</v>
      </c>
      <c r="B16176">
        <v>1606900000</v>
      </c>
      <c r="C16176">
        <v>-114900000</v>
      </c>
      <c r="D16176" t="s">
        <v>2832</v>
      </c>
    </row>
    <row r="16177" spans="1:4" x14ac:dyDescent="0.2">
      <c r="A16177" s="1">
        <v>45291</v>
      </c>
      <c r="B16177">
        <v>1395400000</v>
      </c>
      <c r="C16177">
        <v>-358100000</v>
      </c>
      <c r="D16177" t="s">
        <v>2832</v>
      </c>
    </row>
    <row r="16178" spans="1:4" x14ac:dyDescent="0.2">
      <c r="A16178" s="1">
        <v>45199</v>
      </c>
      <c r="B16178">
        <v>1619400000</v>
      </c>
      <c r="C16178">
        <v>-724800000</v>
      </c>
      <c r="D16178" t="s">
        <v>2832</v>
      </c>
    </row>
    <row r="16179" spans="1:4" x14ac:dyDescent="0.2">
      <c r="A16179" s="1">
        <v>45107</v>
      </c>
      <c r="B16179">
        <v>1674800000</v>
      </c>
      <c r="C16179">
        <v>78400000</v>
      </c>
      <c r="D16179" t="s">
        <v>2832</v>
      </c>
    </row>
    <row r="16180" spans="1:4" x14ac:dyDescent="0.2">
      <c r="A16180" s="1">
        <v>45473</v>
      </c>
      <c r="B16180">
        <v>22501000000</v>
      </c>
      <c r="C16180">
        <v>3083000000</v>
      </c>
      <c r="D16180" t="s">
        <v>2833</v>
      </c>
    </row>
    <row r="16181" spans="1:4" x14ac:dyDescent="0.2">
      <c r="A16181" s="1">
        <v>45382</v>
      </c>
      <c r="B16181">
        <v>18250000000</v>
      </c>
      <c r="C16181">
        <v>2042000000</v>
      </c>
      <c r="D16181" t="s">
        <v>2833</v>
      </c>
    </row>
    <row r="16182" spans="1:4" x14ac:dyDescent="0.2">
      <c r="A16182" s="1">
        <v>45291</v>
      </c>
      <c r="B16182">
        <v>27850000000</v>
      </c>
      <c r="C16182">
        <v>1302000000</v>
      </c>
      <c r="D16182" t="s">
        <v>2833</v>
      </c>
    </row>
    <row r="16183" spans="1:4" x14ac:dyDescent="0.2">
      <c r="A16183" s="1">
        <v>45199</v>
      </c>
      <c r="B16183">
        <v>23453000000</v>
      </c>
      <c r="C16183">
        <v>3092000000</v>
      </c>
      <c r="D16183" t="s">
        <v>2833</v>
      </c>
    </row>
    <row r="16184" spans="1:4" x14ac:dyDescent="0.2">
      <c r="A16184" s="1">
        <v>45107</v>
      </c>
      <c r="B16184">
        <v>22322000000</v>
      </c>
      <c r="C16184">
        <v>2748000000</v>
      </c>
      <c r="D16184" t="s">
        <v>2833</v>
      </c>
    </row>
    <row r="16185" spans="1:4" x14ac:dyDescent="0.2">
      <c r="A16185" s="1">
        <v>44807</v>
      </c>
      <c r="B16185">
        <v>21971000000</v>
      </c>
      <c r="C16185">
        <v>2702000000</v>
      </c>
      <c r="D16185" t="s">
        <v>2833</v>
      </c>
    </row>
    <row r="16186" spans="1:4" x14ac:dyDescent="0.2">
      <c r="A16186" s="1">
        <v>44723</v>
      </c>
      <c r="B16186">
        <v>20225000000</v>
      </c>
      <c r="C16186">
        <v>1429000000</v>
      </c>
      <c r="D16186" t="s">
        <v>2833</v>
      </c>
    </row>
    <row r="16187" spans="1:4" x14ac:dyDescent="0.2">
      <c r="A16187" s="1">
        <v>44639</v>
      </c>
      <c r="B16187">
        <v>16200000000</v>
      </c>
      <c r="C16187">
        <v>4261000000</v>
      </c>
      <c r="D16187" t="s">
        <v>2833</v>
      </c>
    </row>
    <row r="16188" spans="1:4" x14ac:dyDescent="0.2">
      <c r="A16188" s="1">
        <v>44561</v>
      </c>
      <c r="B16188">
        <v>25248000000</v>
      </c>
      <c r="C16188">
        <v>1322000000</v>
      </c>
      <c r="D16188" t="s">
        <v>2833</v>
      </c>
    </row>
    <row r="16189" spans="1:4" x14ac:dyDescent="0.2">
      <c r="A16189" s="1">
        <v>44443</v>
      </c>
      <c r="B16189">
        <v>20189000000</v>
      </c>
      <c r="C16189">
        <v>2224000000</v>
      </c>
      <c r="D16189" t="s">
        <v>2833</v>
      </c>
    </row>
    <row r="16190" spans="1:4" x14ac:dyDescent="0.2">
      <c r="A16190" s="1">
        <v>44359</v>
      </c>
      <c r="B16190">
        <v>19217000000</v>
      </c>
      <c r="C16190">
        <v>2358000000</v>
      </c>
      <c r="D16190" t="s">
        <v>2833</v>
      </c>
    </row>
    <row r="16191" spans="1:4" x14ac:dyDescent="0.2">
      <c r="A16191" s="1">
        <v>44275</v>
      </c>
      <c r="B16191">
        <v>14820000000</v>
      </c>
      <c r="C16191">
        <v>1714000000</v>
      </c>
      <c r="D16191" t="s">
        <v>2833</v>
      </c>
    </row>
    <row r="16192" spans="1:4" x14ac:dyDescent="0.2">
      <c r="A16192" s="1">
        <v>44196</v>
      </c>
      <c r="B16192">
        <v>22455000000</v>
      </c>
      <c r="C16192">
        <v>1845000000</v>
      </c>
      <c r="D16192" t="s">
        <v>2833</v>
      </c>
    </row>
    <row r="16193" spans="1:4" x14ac:dyDescent="0.2">
      <c r="A16193" s="1">
        <v>44079</v>
      </c>
      <c r="B16193">
        <v>18091000000</v>
      </c>
      <c r="C16193">
        <v>2291000000</v>
      </c>
      <c r="D16193" t="s">
        <v>2833</v>
      </c>
    </row>
    <row r="16194" spans="1:4" x14ac:dyDescent="0.2">
      <c r="A16194" s="1">
        <v>43995</v>
      </c>
      <c r="B16194">
        <v>15945000000</v>
      </c>
      <c r="C16194">
        <v>1646000000</v>
      </c>
      <c r="D16194" t="s">
        <v>2833</v>
      </c>
    </row>
    <row r="16195" spans="1:4" x14ac:dyDescent="0.2">
      <c r="A16195" s="1">
        <v>43911</v>
      </c>
      <c r="B16195">
        <v>13881000000</v>
      </c>
      <c r="C16195">
        <v>1338000000</v>
      </c>
      <c r="D16195" t="s">
        <v>2833</v>
      </c>
    </row>
    <row r="16196" spans="1:4" x14ac:dyDescent="0.2">
      <c r="A16196" s="1">
        <v>43830</v>
      </c>
      <c r="B16196">
        <v>20640000000</v>
      </c>
      <c r="C16196">
        <v>1766000000</v>
      </c>
      <c r="D16196" t="s">
        <v>2833</v>
      </c>
    </row>
    <row r="16197" spans="1:4" x14ac:dyDescent="0.2">
      <c r="A16197" s="1">
        <v>43715</v>
      </c>
      <c r="B16197">
        <v>17188000000</v>
      </c>
      <c r="C16197">
        <v>2100000000</v>
      </c>
      <c r="D16197" t="s">
        <v>2833</v>
      </c>
    </row>
    <row r="16198" spans="1:4" x14ac:dyDescent="0.2">
      <c r="A16198" s="1">
        <v>43631</v>
      </c>
      <c r="B16198">
        <v>16449000000</v>
      </c>
      <c r="C16198">
        <v>2035000000</v>
      </c>
      <c r="D16198" t="s">
        <v>2833</v>
      </c>
    </row>
    <row r="16199" spans="1:4" x14ac:dyDescent="0.2">
      <c r="A16199" s="1">
        <v>43547</v>
      </c>
      <c r="B16199">
        <v>12884000000</v>
      </c>
      <c r="C16199">
        <v>1413000000</v>
      </c>
      <c r="D16199" t="s">
        <v>2833</v>
      </c>
    </row>
    <row r="16200" spans="1:4" x14ac:dyDescent="0.2">
      <c r="A16200" s="1">
        <v>43465</v>
      </c>
      <c r="B16200">
        <v>19524000000</v>
      </c>
      <c r="C16200">
        <v>6854000000</v>
      </c>
      <c r="D16200" t="s">
        <v>2833</v>
      </c>
    </row>
    <row r="16201" spans="1:4" x14ac:dyDescent="0.2">
      <c r="A16201" s="1">
        <v>45473</v>
      </c>
      <c r="B16201">
        <v>13905000</v>
      </c>
      <c r="C16201">
        <v>764000</v>
      </c>
      <c r="D16201" t="s">
        <v>2834</v>
      </c>
    </row>
    <row r="16202" spans="1:4" x14ac:dyDescent="0.2">
      <c r="A16202" s="1">
        <v>45382</v>
      </c>
      <c r="B16202">
        <v>14289000</v>
      </c>
      <c r="C16202">
        <v>630000</v>
      </c>
      <c r="D16202" t="s">
        <v>2834</v>
      </c>
    </row>
    <row r="16203" spans="1:4" x14ac:dyDescent="0.2">
      <c r="A16203" s="1">
        <v>45291</v>
      </c>
      <c r="B16203">
        <v>14124000</v>
      </c>
      <c r="C16203">
        <v>1400000</v>
      </c>
      <c r="D16203" t="s">
        <v>2834</v>
      </c>
    </row>
    <row r="16204" spans="1:4" x14ac:dyDescent="0.2">
      <c r="A16204" s="1">
        <v>45199</v>
      </c>
      <c r="B16204">
        <v>14549000</v>
      </c>
      <c r="C16204">
        <v>3527000</v>
      </c>
      <c r="D16204" t="s">
        <v>2834</v>
      </c>
    </row>
    <row r="16205" spans="1:4" x14ac:dyDescent="0.2">
      <c r="A16205" s="1">
        <v>45107</v>
      </c>
      <c r="B16205">
        <v>12687000</v>
      </c>
      <c r="C16205">
        <v>-206000</v>
      </c>
      <c r="D16205" t="s">
        <v>2834</v>
      </c>
    </row>
    <row r="16206" spans="1:4" x14ac:dyDescent="0.2">
      <c r="A16206" s="1">
        <v>45473</v>
      </c>
      <c r="B16206">
        <v>108691000</v>
      </c>
      <c r="C16206">
        <v>-6209000</v>
      </c>
      <c r="D16206" t="s">
        <v>2835</v>
      </c>
    </row>
    <row r="16207" spans="1:4" x14ac:dyDescent="0.2">
      <c r="A16207" s="1">
        <v>45382</v>
      </c>
      <c r="B16207">
        <v>157820000</v>
      </c>
      <c r="C16207">
        <v>11768000</v>
      </c>
      <c r="D16207" t="s">
        <v>2835</v>
      </c>
    </row>
    <row r="16208" spans="1:4" x14ac:dyDescent="0.2">
      <c r="A16208" s="1">
        <v>45291</v>
      </c>
      <c r="B16208">
        <v>234230000</v>
      </c>
      <c r="C16208">
        <v>39401000</v>
      </c>
      <c r="D16208" t="s">
        <v>2835</v>
      </c>
    </row>
    <row r="16209" spans="1:4" x14ac:dyDescent="0.2">
      <c r="A16209" s="1">
        <v>45199</v>
      </c>
      <c r="B16209">
        <v>185305000</v>
      </c>
      <c r="C16209">
        <v>32821000</v>
      </c>
      <c r="D16209" t="s">
        <v>2835</v>
      </c>
    </row>
    <row r="16210" spans="1:4" x14ac:dyDescent="0.2">
      <c r="A16210" s="1">
        <v>45107</v>
      </c>
      <c r="B16210">
        <v>178470000</v>
      </c>
      <c r="C16210">
        <v>21406000</v>
      </c>
      <c r="D16210" t="s">
        <v>2835</v>
      </c>
    </row>
    <row r="16211" spans="1:4" x14ac:dyDescent="0.2">
      <c r="A16211" s="1">
        <v>45473</v>
      </c>
      <c r="B16211">
        <v>13986000</v>
      </c>
      <c r="C16211">
        <v>-3951000</v>
      </c>
      <c r="D16211" t="s">
        <v>2836</v>
      </c>
    </row>
    <row r="16212" spans="1:4" x14ac:dyDescent="0.2">
      <c r="A16212" s="1">
        <v>45382</v>
      </c>
      <c r="B16212">
        <v>13617000</v>
      </c>
      <c r="C16212">
        <v>-3560000</v>
      </c>
      <c r="D16212" t="s">
        <v>2836</v>
      </c>
    </row>
    <row r="16213" spans="1:4" x14ac:dyDescent="0.2">
      <c r="A16213" s="1">
        <v>45291</v>
      </c>
      <c r="B16213">
        <v>22719000</v>
      </c>
      <c r="C16213">
        <v>81000</v>
      </c>
      <c r="D16213" t="s">
        <v>2836</v>
      </c>
    </row>
    <row r="16214" spans="1:4" x14ac:dyDescent="0.2">
      <c r="A16214" s="1">
        <v>45199</v>
      </c>
      <c r="B16214">
        <v>21877000</v>
      </c>
      <c r="C16214">
        <v>341000</v>
      </c>
      <c r="D16214" t="s">
        <v>2836</v>
      </c>
    </row>
    <row r="16215" spans="1:4" x14ac:dyDescent="0.2">
      <c r="A16215" s="1">
        <v>45107</v>
      </c>
      <c r="B16215">
        <v>25032000</v>
      </c>
      <c r="C16215">
        <v>474000</v>
      </c>
      <c r="D16215" t="s">
        <v>2836</v>
      </c>
    </row>
    <row r="16216" spans="1:4" x14ac:dyDescent="0.2">
      <c r="A16216" s="1">
        <v>45473</v>
      </c>
      <c r="B16216">
        <v>18651000</v>
      </c>
      <c r="C16216">
        <v>-2251000</v>
      </c>
      <c r="D16216" t="s">
        <v>2837</v>
      </c>
    </row>
    <row r="16217" spans="1:4" x14ac:dyDescent="0.2">
      <c r="A16217" s="1">
        <v>45382</v>
      </c>
      <c r="B16217">
        <v>23219000</v>
      </c>
      <c r="C16217">
        <v>-4241000</v>
      </c>
      <c r="D16217" t="s">
        <v>2837</v>
      </c>
    </row>
    <row r="16218" spans="1:4" x14ac:dyDescent="0.2">
      <c r="A16218" s="1">
        <v>45291</v>
      </c>
      <c r="B16218">
        <v>21673000</v>
      </c>
      <c r="C16218">
        <v>-3465000</v>
      </c>
      <c r="D16218" t="s">
        <v>2837</v>
      </c>
    </row>
    <row r="16219" spans="1:4" x14ac:dyDescent="0.2">
      <c r="A16219" s="1">
        <v>45199</v>
      </c>
      <c r="B16219">
        <v>21800000</v>
      </c>
      <c r="C16219">
        <v>-2196000</v>
      </c>
      <c r="D16219" t="s">
        <v>2837</v>
      </c>
    </row>
    <row r="16220" spans="1:4" x14ac:dyDescent="0.2">
      <c r="A16220" s="1">
        <v>45107</v>
      </c>
      <c r="B16220">
        <v>19820000</v>
      </c>
      <c r="C16220">
        <v>-3869000</v>
      </c>
      <c r="D16220" t="s">
        <v>2837</v>
      </c>
    </row>
    <row r="16221" spans="1:4" x14ac:dyDescent="0.2">
      <c r="A16221" s="1">
        <v>45473</v>
      </c>
      <c r="B16221">
        <v>328941000</v>
      </c>
      <c r="C16221">
        <v>15322000</v>
      </c>
      <c r="D16221" t="s">
        <v>2838</v>
      </c>
    </row>
    <row r="16222" spans="1:4" x14ac:dyDescent="0.2">
      <c r="A16222" s="1">
        <v>45382</v>
      </c>
      <c r="B16222">
        <v>308443000</v>
      </c>
      <c r="C16222">
        <v>14907000</v>
      </c>
      <c r="D16222" t="s">
        <v>2838</v>
      </c>
    </row>
    <row r="16223" spans="1:4" x14ac:dyDescent="0.2">
      <c r="A16223" s="1">
        <v>45291</v>
      </c>
      <c r="B16223">
        <v>219926000</v>
      </c>
      <c r="C16223">
        <v>-17487000</v>
      </c>
      <c r="D16223" t="s">
        <v>2838</v>
      </c>
    </row>
    <row r="16224" spans="1:4" x14ac:dyDescent="0.2">
      <c r="A16224" s="1">
        <v>45199</v>
      </c>
      <c r="B16224">
        <v>277019000</v>
      </c>
      <c r="C16224">
        <v>451000</v>
      </c>
      <c r="D16224" t="s">
        <v>2838</v>
      </c>
    </row>
    <row r="16225" spans="1:4" x14ac:dyDescent="0.2">
      <c r="A16225" s="1">
        <v>45107</v>
      </c>
      <c r="B16225">
        <v>314547000</v>
      </c>
      <c r="C16225">
        <v>9468000</v>
      </c>
      <c r="D16225" t="s">
        <v>2838</v>
      </c>
    </row>
    <row r="16226" spans="1:4" x14ac:dyDescent="0.2">
      <c r="A16226" s="1">
        <v>45473</v>
      </c>
      <c r="B16226">
        <v>67952000</v>
      </c>
      <c r="C16226">
        <v>3754000</v>
      </c>
      <c r="D16226" t="s">
        <v>2839</v>
      </c>
    </row>
    <row r="16227" spans="1:4" x14ac:dyDescent="0.2">
      <c r="A16227" s="1">
        <v>45382</v>
      </c>
      <c r="B16227">
        <v>66504000</v>
      </c>
      <c r="C16227">
        <v>-5016000</v>
      </c>
      <c r="D16227" t="s">
        <v>2839</v>
      </c>
    </row>
    <row r="16228" spans="1:4" x14ac:dyDescent="0.2">
      <c r="A16228" s="1">
        <v>45291</v>
      </c>
      <c r="B16228">
        <v>65317000</v>
      </c>
      <c r="C16228">
        <v>-2027000</v>
      </c>
      <c r="D16228" t="s">
        <v>2839</v>
      </c>
    </row>
    <row r="16229" spans="1:4" x14ac:dyDescent="0.2">
      <c r="A16229" s="1">
        <v>45199</v>
      </c>
      <c r="B16229">
        <v>70999000</v>
      </c>
      <c r="C16229">
        <v>-70000</v>
      </c>
      <c r="D16229" t="s">
        <v>2839</v>
      </c>
    </row>
    <row r="16230" spans="1:4" x14ac:dyDescent="0.2">
      <c r="A16230" s="1">
        <v>45107</v>
      </c>
      <c r="B16230">
        <v>78244000</v>
      </c>
      <c r="C16230">
        <v>-1136000</v>
      </c>
      <c r="D16230" t="s">
        <v>2839</v>
      </c>
    </row>
    <row r="16231" spans="1:4" x14ac:dyDescent="0.2">
      <c r="A16231" s="1">
        <v>45473</v>
      </c>
      <c r="B16231">
        <v>69511000</v>
      </c>
      <c r="C16231">
        <v>33592000</v>
      </c>
      <c r="D16231" t="s">
        <v>2840</v>
      </c>
    </row>
    <row r="16232" spans="1:4" x14ac:dyDescent="0.2">
      <c r="A16232" s="1">
        <v>45382</v>
      </c>
      <c r="B16232">
        <v>71565000</v>
      </c>
      <c r="C16232">
        <v>33466000</v>
      </c>
      <c r="D16232" t="s">
        <v>2840</v>
      </c>
    </row>
    <row r="16233" spans="1:4" x14ac:dyDescent="0.2">
      <c r="A16233" s="1">
        <v>45291</v>
      </c>
      <c r="B16233">
        <v>68158000</v>
      </c>
      <c r="C16233">
        <v>35839000</v>
      </c>
      <c r="D16233" t="s">
        <v>2840</v>
      </c>
    </row>
    <row r="16234" spans="1:4" x14ac:dyDescent="0.2">
      <c r="A16234" s="1">
        <v>45199</v>
      </c>
      <c r="B16234">
        <v>75926000</v>
      </c>
      <c r="C16234">
        <v>38192000</v>
      </c>
      <c r="D16234" t="s">
        <v>2840</v>
      </c>
    </row>
    <row r="16235" spans="1:4" x14ac:dyDescent="0.2">
      <c r="A16235" s="1">
        <v>45107</v>
      </c>
      <c r="B16235">
        <v>76410000</v>
      </c>
      <c r="C16235">
        <v>37936000</v>
      </c>
      <c r="D16235" t="s">
        <v>2840</v>
      </c>
    </row>
    <row r="16236" spans="1:4" x14ac:dyDescent="0.2">
      <c r="A16236" s="1">
        <v>45473</v>
      </c>
      <c r="B16236">
        <v>59256000</v>
      </c>
      <c r="C16236">
        <v>14129000</v>
      </c>
      <c r="D16236" t="s">
        <v>2841</v>
      </c>
    </row>
    <row r="16237" spans="1:4" x14ac:dyDescent="0.2">
      <c r="A16237" s="1">
        <v>45382</v>
      </c>
      <c r="B16237">
        <v>59720000</v>
      </c>
      <c r="C16237">
        <v>15439000</v>
      </c>
      <c r="D16237" t="s">
        <v>2841</v>
      </c>
    </row>
    <row r="16238" spans="1:4" x14ac:dyDescent="0.2">
      <c r="A16238" s="1">
        <v>45291</v>
      </c>
      <c r="B16238">
        <v>62898000</v>
      </c>
      <c r="C16238">
        <v>19265000</v>
      </c>
      <c r="D16238" t="s">
        <v>2841</v>
      </c>
    </row>
    <row r="16239" spans="1:4" x14ac:dyDescent="0.2">
      <c r="A16239" s="1">
        <v>45199</v>
      </c>
      <c r="B16239">
        <v>64243000</v>
      </c>
      <c r="C16239">
        <v>21413000</v>
      </c>
      <c r="D16239" t="s">
        <v>2841</v>
      </c>
    </row>
    <row r="16240" spans="1:4" x14ac:dyDescent="0.2">
      <c r="A16240" s="1">
        <v>45107</v>
      </c>
      <c r="B16240">
        <v>104398000</v>
      </c>
      <c r="C16240">
        <v>45451000</v>
      </c>
      <c r="D16240" t="s">
        <v>2841</v>
      </c>
    </row>
    <row r="16241" spans="1:4" x14ac:dyDescent="0.2">
      <c r="A16241" s="1">
        <v>45473</v>
      </c>
      <c r="B16241">
        <v>13283000000</v>
      </c>
      <c r="C16241">
        <v>41000000</v>
      </c>
      <c r="D16241" t="s">
        <v>2842</v>
      </c>
    </row>
    <row r="16242" spans="1:4" x14ac:dyDescent="0.2">
      <c r="A16242" s="1">
        <v>45382</v>
      </c>
      <c r="B16242">
        <v>14878000000</v>
      </c>
      <c r="C16242">
        <v>3115000000</v>
      </c>
      <c r="D16242" t="s">
        <v>2842</v>
      </c>
    </row>
    <row r="16243" spans="1:4" x14ac:dyDescent="0.2">
      <c r="A16243" s="1">
        <v>45291</v>
      </c>
      <c r="B16243">
        <v>14249000000</v>
      </c>
      <c r="C16243">
        <v>-3369000000</v>
      </c>
      <c r="D16243" t="s">
        <v>2842</v>
      </c>
    </row>
    <row r="16244" spans="1:4" x14ac:dyDescent="0.2">
      <c r="A16244" s="1">
        <v>45199</v>
      </c>
      <c r="B16244">
        <v>13232000000</v>
      </c>
      <c r="C16244">
        <v>-2382000000</v>
      </c>
      <c r="D16244" t="s">
        <v>2842</v>
      </c>
    </row>
    <row r="16245" spans="1:4" x14ac:dyDescent="0.2">
      <c r="A16245" s="1">
        <v>45107</v>
      </c>
      <c r="B16245">
        <v>13006000000</v>
      </c>
      <c r="C16245">
        <v>2327000000</v>
      </c>
      <c r="D16245" t="s">
        <v>2842</v>
      </c>
    </row>
    <row r="16246" spans="1:4" x14ac:dyDescent="0.2">
      <c r="A16246" s="1">
        <v>45473</v>
      </c>
      <c r="B16246">
        <v>4310800000</v>
      </c>
      <c r="C16246">
        <v>353100000</v>
      </c>
      <c r="D16246" t="s">
        <v>2843</v>
      </c>
    </row>
    <row r="16247" spans="1:4" x14ac:dyDescent="0.2">
      <c r="A16247" s="1">
        <v>45382</v>
      </c>
      <c r="B16247">
        <v>4053300000</v>
      </c>
      <c r="C16247">
        <v>532500000</v>
      </c>
      <c r="D16247" t="s">
        <v>2843</v>
      </c>
    </row>
    <row r="16248" spans="1:4" x14ac:dyDescent="0.2">
      <c r="A16248" s="1">
        <v>45291</v>
      </c>
      <c r="B16248">
        <v>2690800000</v>
      </c>
      <c r="C16248">
        <v>-871700000</v>
      </c>
      <c r="D16248" t="s">
        <v>2843</v>
      </c>
    </row>
    <row r="16249" spans="1:4" x14ac:dyDescent="0.2">
      <c r="A16249" s="1">
        <v>45199</v>
      </c>
      <c r="B16249">
        <v>4598700000</v>
      </c>
      <c r="C16249">
        <v>1246200000</v>
      </c>
      <c r="D16249" t="s">
        <v>2843</v>
      </c>
    </row>
    <row r="16250" spans="1:4" x14ac:dyDescent="0.2">
      <c r="A16250" s="1">
        <v>45107</v>
      </c>
      <c r="B16250">
        <v>3557300000</v>
      </c>
      <c r="C16250">
        <v>388800000</v>
      </c>
      <c r="D16250" t="s">
        <v>2843</v>
      </c>
    </row>
    <row r="16251" spans="1:4" x14ac:dyDescent="0.2">
      <c r="A16251" s="1">
        <v>45473</v>
      </c>
      <c r="B16251">
        <v>15189200000</v>
      </c>
      <c r="C16251">
        <v>166500000</v>
      </c>
      <c r="D16251" t="s">
        <v>2844</v>
      </c>
    </row>
    <row r="16252" spans="1:4" x14ac:dyDescent="0.2">
      <c r="A16252" s="1">
        <v>45382</v>
      </c>
      <c r="B16252">
        <v>13857700000</v>
      </c>
      <c r="C16252">
        <v>70400000</v>
      </c>
      <c r="D16252" t="s">
        <v>2844</v>
      </c>
    </row>
    <row r="16253" spans="1:4" x14ac:dyDescent="0.2">
      <c r="A16253" s="1">
        <v>45291</v>
      </c>
      <c r="B16253">
        <v>14295700000</v>
      </c>
      <c r="C16253">
        <v>78300000</v>
      </c>
      <c r="D16253" t="s">
        <v>2844</v>
      </c>
    </row>
    <row r="16254" spans="1:4" x14ac:dyDescent="0.2">
      <c r="A16254" s="1">
        <v>45199</v>
      </c>
      <c r="B16254">
        <v>14938600000</v>
      </c>
      <c r="C16254">
        <v>120700000</v>
      </c>
      <c r="D16254" t="s">
        <v>2844</v>
      </c>
    </row>
    <row r="16255" spans="1:4" x14ac:dyDescent="0.2">
      <c r="A16255" s="1">
        <v>45107</v>
      </c>
      <c r="B16255">
        <v>14865200000</v>
      </c>
      <c r="C16255">
        <v>150100000</v>
      </c>
      <c r="D16255" t="s">
        <v>2844</v>
      </c>
    </row>
    <row r="16256" spans="1:4" x14ac:dyDescent="0.2">
      <c r="A16256" s="1">
        <v>45016</v>
      </c>
      <c r="B16256">
        <v>13715000000</v>
      </c>
      <c r="C16256">
        <v>80300000</v>
      </c>
      <c r="D16256" t="s">
        <v>2844</v>
      </c>
    </row>
    <row r="16257" spans="1:4" x14ac:dyDescent="0.2">
      <c r="A16257" s="1">
        <v>44926</v>
      </c>
      <c r="B16257">
        <v>13843000000</v>
      </c>
      <c r="C16257">
        <v>71100000</v>
      </c>
      <c r="D16257" t="s">
        <v>2844</v>
      </c>
    </row>
    <row r="16258" spans="1:4" x14ac:dyDescent="0.2">
      <c r="A16258" s="1">
        <v>44834</v>
      </c>
      <c r="B16258">
        <v>14669000000</v>
      </c>
      <c r="C16258">
        <v>95700000</v>
      </c>
      <c r="D16258" t="s">
        <v>2844</v>
      </c>
    </row>
    <row r="16259" spans="1:4" x14ac:dyDescent="0.2">
      <c r="A16259" s="1">
        <v>44742</v>
      </c>
      <c r="B16259">
        <v>14542000000</v>
      </c>
      <c r="C16259">
        <v>76000000</v>
      </c>
      <c r="D16259" t="s">
        <v>2844</v>
      </c>
    </row>
    <row r="16260" spans="1:4" x14ac:dyDescent="0.2">
      <c r="A16260" s="1">
        <v>44651</v>
      </c>
      <c r="B16260">
        <v>13033000000</v>
      </c>
      <c r="C16260">
        <v>23400000</v>
      </c>
      <c r="D16260" t="s">
        <v>2844</v>
      </c>
    </row>
    <row r="16261" spans="1:4" x14ac:dyDescent="0.2">
      <c r="A16261" s="1">
        <v>44561</v>
      </c>
      <c r="B16261">
        <v>12794000000</v>
      </c>
      <c r="C16261">
        <v>8400000</v>
      </c>
      <c r="D16261" t="s">
        <v>2844</v>
      </c>
    </row>
    <row r="16262" spans="1:4" x14ac:dyDescent="0.2">
      <c r="A16262" s="1">
        <v>44469</v>
      </c>
      <c r="B16262">
        <v>10339000000</v>
      </c>
      <c r="C16262">
        <v>4700000</v>
      </c>
      <c r="D16262" t="s">
        <v>2844</v>
      </c>
    </row>
    <row r="16263" spans="1:4" x14ac:dyDescent="0.2">
      <c r="A16263" s="1">
        <v>44377</v>
      </c>
      <c r="B16263">
        <v>9266000000</v>
      </c>
      <c r="C16263">
        <v>31400000</v>
      </c>
      <c r="D16263" t="s">
        <v>2844</v>
      </c>
    </row>
    <row r="16264" spans="1:4" x14ac:dyDescent="0.2">
      <c r="A16264" s="1">
        <v>44286</v>
      </c>
      <c r="B16264">
        <v>7165400000</v>
      </c>
      <c r="C16264">
        <v>-7600000</v>
      </c>
      <c r="D16264" t="s">
        <v>2844</v>
      </c>
    </row>
    <row r="16265" spans="1:4" x14ac:dyDescent="0.2">
      <c r="A16265" s="1">
        <v>44196</v>
      </c>
      <c r="B16265">
        <v>6807100000</v>
      </c>
      <c r="C16265">
        <v>17600000</v>
      </c>
      <c r="D16265" t="s">
        <v>2844</v>
      </c>
    </row>
    <row r="16266" spans="1:4" x14ac:dyDescent="0.2">
      <c r="A16266" s="1">
        <v>44104</v>
      </c>
      <c r="B16266">
        <v>7008000000</v>
      </c>
      <c r="C16266">
        <v>-700000</v>
      </c>
      <c r="D16266" t="s">
        <v>2844</v>
      </c>
    </row>
    <row r="16267" spans="1:4" x14ac:dyDescent="0.2">
      <c r="A16267" s="1">
        <v>44012</v>
      </c>
      <c r="B16267">
        <v>5736000000</v>
      </c>
      <c r="C16267">
        <v>-151200000</v>
      </c>
      <c r="D16267" t="s">
        <v>2844</v>
      </c>
    </row>
    <row r="16268" spans="1:4" x14ac:dyDescent="0.2">
      <c r="A16268" s="1">
        <v>43921</v>
      </c>
      <c r="B16268">
        <v>6965500000</v>
      </c>
      <c r="C16268">
        <v>-40200000</v>
      </c>
      <c r="D16268" t="s">
        <v>2844</v>
      </c>
    </row>
    <row r="16269" spans="1:4" x14ac:dyDescent="0.2">
      <c r="A16269" s="1">
        <v>43830</v>
      </c>
      <c r="B16269">
        <v>6042200000</v>
      </c>
      <c r="C16269">
        <v>41200000</v>
      </c>
      <c r="D16269" t="s">
        <v>2844</v>
      </c>
    </row>
    <row r="16270" spans="1:4" x14ac:dyDescent="0.2">
      <c r="A16270" s="1">
        <v>43738</v>
      </c>
      <c r="B16270">
        <v>6225700000</v>
      </c>
      <c r="C16270">
        <v>36100000</v>
      </c>
      <c r="D16270" t="s">
        <v>2844</v>
      </c>
    </row>
    <row r="16271" spans="1:4" x14ac:dyDescent="0.2">
      <c r="A16271" s="1">
        <v>45473</v>
      </c>
      <c r="B16271">
        <v>15160513</v>
      </c>
      <c r="C16271">
        <v>2062725</v>
      </c>
      <c r="D16271" t="s">
        <v>2845</v>
      </c>
    </row>
    <row r="16272" spans="1:4" x14ac:dyDescent="0.2">
      <c r="A16272" s="1">
        <v>45382</v>
      </c>
      <c r="B16272">
        <v>13641140</v>
      </c>
      <c r="C16272">
        <v>1434375</v>
      </c>
      <c r="D16272" t="s">
        <v>2845</v>
      </c>
    </row>
    <row r="16273" spans="1:4" x14ac:dyDescent="0.2">
      <c r="A16273" s="1">
        <v>45291</v>
      </c>
      <c r="B16273">
        <v>14382085</v>
      </c>
      <c r="C16273">
        <v>3290545</v>
      </c>
      <c r="D16273" t="s">
        <v>2845</v>
      </c>
    </row>
    <row r="16274" spans="1:4" x14ac:dyDescent="0.2">
      <c r="A16274" s="1">
        <v>45199</v>
      </c>
      <c r="B16274">
        <v>14828936</v>
      </c>
      <c r="C16274">
        <v>2039390</v>
      </c>
      <c r="D16274" t="s">
        <v>2845</v>
      </c>
    </row>
    <row r="16275" spans="1:4" x14ac:dyDescent="0.2">
      <c r="A16275" s="1">
        <v>45107</v>
      </c>
      <c r="B16275">
        <v>14560252</v>
      </c>
      <c r="C16275">
        <v>2857157</v>
      </c>
      <c r="D16275" t="s">
        <v>2845</v>
      </c>
    </row>
    <row r="16276" spans="1:4" x14ac:dyDescent="0.2">
      <c r="A16276" s="1">
        <v>45473</v>
      </c>
      <c r="B16276">
        <v>22457000</v>
      </c>
      <c r="C16276">
        <v>3282000</v>
      </c>
      <c r="D16276" t="s">
        <v>2846</v>
      </c>
    </row>
    <row r="16277" spans="1:4" x14ac:dyDescent="0.2">
      <c r="A16277" s="1">
        <v>45382</v>
      </c>
      <c r="B16277">
        <v>22720000</v>
      </c>
      <c r="C16277">
        <v>3466000</v>
      </c>
      <c r="D16277" t="s">
        <v>2846</v>
      </c>
    </row>
    <row r="16278" spans="1:4" x14ac:dyDescent="0.2">
      <c r="A16278" s="1">
        <v>45291</v>
      </c>
      <c r="B16278">
        <v>23484000</v>
      </c>
      <c r="C16278">
        <v>3630000</v>
      </c>
      <c r="D16278" t="s">
        <v>2846</v>
      </c>
    </row>
    <row r="16279" spans="1:4" x14ac:dyDescent="0.2">
      <c r="A16279" s="1">
        <v>45199</v>
      </c>
      <c r="B16279">
        <v>24987000</v>
      </c>
      <c r="C16279">
        <v>6746000</v>
      </c>
      <c r="D16279" t="s">
        <v>2846</v>
      </c>
    </row>
    <row r="16280" spans="1:4" x14ac:dyDescent="0.2">
      <c r="A16280" s="1">
        <v>45107</v>
      </c>
      <c r="B16280">
        <v>25648000</v>
      </c>
      <c r="C16280">
        <v>9425000</v>
      </c>
      <c r="D16280" t="s">
        <v>2846</v>
      </c>
    </row>
    <row r="16281" spans="1:4" x14ac:dyDescent="0.2">
      <c r="A16281" s="1">
        <v>44926</v>
      </c>
      <c r="B16281">
        <v>27788000</v>
      </c>
      <c r="C16281">
        <v>9139000</v>
      </c>
      <c r="D16281" t="s">
        <v>2846</v>
      </c>
    </row>
    <row r="16282" spans="1:4" x14ac:dyDescent="0.2">
      <c r="A16282" s="1">
        <v>44834</v>
      </c>
      <c r="B16282">
        <v>27865000</v>
      </c>
      <c r="C16282">
        <v>9968000</v>
      </c>
      <c r="D16282" t="s">
        <v>2846</v>
      </c>
    </row>
    <row r="16283" spans="1:4" x14ac:dyDescent="0.2">
      <c r="A16283" s="1">
        <v>44742</v>
      </c>
      <c r="B16283">
        <v>26638000</v>
      </c>
      <c r="C16283">
        <v>9353000</v>
      </c>
      <c r="D16283" t="s">
        <v>2846</v>
      </c>
    </row>
    <row r="16284" spans="1:4" x14ac:dyDescent="0.2">
      <c r="A16284" s="1">
        <v>44651</v>
      </c>
      <c r="B16284">
        <v>25752000</v>
      </c>
      <c r="C16284">
        <v>9630000</v>
      </c>
      <c r="D16284" t="s">
        <v>2846</v>
      </c>
    </row>
    <row r="16285" spans="1:4" x14ac:dyDescent="0.2">
      <c r="A16285" s="1">
        <v>44561</v>
      </c>
      <c r="B16285">
        <v>35125000</v>
      </c>
      <c r="C16285">
        <v>16414000</v>
      </c>
      <c r="D16285" t="s">
        <v>2846</v>
      </c>
    </row>
    <row r="16286" spans="1:4" x14ac:dyDescent="0.2">
      <c r="A16286" s="1">
        <v>44469</v>
      </c>
      <c r="B16286">
        <v>25034000</v>
      </c>
      <c r="C16286">
        <v>9096000</v>
      </c>
      <c r="D16286" t="s">
        <v>2846</v>
      </c>
    </row>
    <row r="16287" spans="1:4" x14ac:dyDescent="0.2">
      <c r="A16287" s="1">
        <v>44377</v>
      </c>
      <c r="B16287">
        <v>23577000</v>
      </c>
      <c r="C16287">
        <v>8531000</v>
      </c>
      <c r="D16287" t="s">
        <v>2846</v>
      </c>
    </row>
    <row r="16288" spans="1:4" x14ac:dyDescent="0.2">
      <c r="A16288" s="1">
        <v>44286</v>
      </c>
      <c r="B16288">
        <v>24785000</v>
      </c>
      <c r="C16288">
        <v>9478000</v>
      </c>
      <c r="D16288" t="s">
        <v>2846</v>
      </c>
    </row>
    <row r="16289" spans="1:4" x14ac:dyDescent="0.2">
      <c r="A16289" s="1">
        <v>44196</v>
      </c>
      <c r="B16289">
        <v>23494000</v>
      </c>
      <c r="C16289">
        <v>8185000</v>
      </c>
      <c r="D16289" t="s">
        <v>2846</v>
      </c>
    </row>
    <row r="16290" spans="1:4" x14ac:dyDescent="0.2">
      <c r="A16290" s="1">
        <v>44104</v>
      </c>
      <c r="B16290">
        <v>23809000</v>
      </c>
      <c r="C16290">
        <v>8312000</v>
      </c>
      <c r="D16290" t="s">
        <v>2846</v>
      </c>
    </row>
    <row r="16291" spans="1:4" x14ac:dyDescent="0.2">
      <c r="A16291" s="1">
        <v>44012</v>
      </c>
      <c r="B16291">
        <v>22322000</v>
      </c>
      <c r="C16291">
        <v>7576000</v>
      </c>
      <c r="D16291" t="s">
        <v>2846</v>
      </c>
    </row>
    <row r="16292" spans="1:4" x14ac:dyDescent="0.2">
      <c r="A16292" s="1">
        <v>43921</v>
      </c>
      <c r="B16292">
        <v>19798000</v>
      </c>
      <c r="C16292">
        <v>5281000</v>
      </c>
      <c r="D16292" t="s">
        <v>2846</v>
      </c>
    </row>
    <row r="16293" spans="1:4" x14ac:dyDescent="0.2">
      <c r="A16293" s="1">
        <v>43830</v>
      </c>
      <c r="B16293">
        <v>19122000</v>
      </c>
      <c r="C16293">
        <v>5032000</v>
      </c>
      <c r="D16293" t="s">
        <v>2846</v>
      </c>
    </row>
    <row r="16294" spans="1:4" x14ac:dyDescent="0.2">
      <c r="A16294" s="1">
        <v>43738</v>
      </c>
      <c r="B16294">
        <v>22407000</v>
      </c>
      <c r="C16294">
        <v>7148000</v>
      </c>
      <c r="D16294" t="s">
        <v>2846</v>
      </c>
    </row>
    <row r="16295" spans="1:4" x14ac:dyDescent="0.2">
      <c r="A16295" s="1">
        <v>45473</v>
      </c>
      <c r="B16295">
        <v>18707000</v>
      </c>
      <c r="C16295">
        <v>16920000</v>
      </c>
      <c r="D16295" t="s">
        <v>2847</v>
      </c>
    </row>
    <row r="16296" spans="1:4" x14ac:dyDescent="0.2">
      <c r="A16296" s="1">
        <v>45382</v>
      </c>
      <c r="B16296">
        <v>33268000</v>
      </c>
      <c r="C16296">
        <v>31111000</v>
      </c>
      <c r="D16296" t="s">
        <v>2847</v>
      </c>
    </row>
    <row r="16297" spans="1:4" x14ac:dyDescent="0.2">
      <c r="A16297" s="1">
        <v>45291</v>
      </c>
      <c r="B16297">
        <v>24237000</v>
      </c>
      <c r="C16297">
        <v>22469000</v>
      </c>
      <c r="D16297" t="s">
        <v>2847</v>
      </c>
    </row>
    <row r="16298" spans="1:4" x14ac:dyDescent="0.2">
      <c r="A16298" s="1">
        <v>45199</v>
      </c>
      <c r="B16298">
        <v>29426000</v>
      </c>
      <c r="C16298">
        <v>28046000</v>
      </c>
      <c r="D16298" t="s">
        <v>2847</v>
      </c>
    </row>
    <row r="16299" spans="1:4" x14ac:dyDescent="0.2">
      <c r="A16299" s="1">
        <v>45107</v>
      </c>
      <c r="B16299">
        <v>7354000</v>
      </c>
      <c r="C16299">
        <v>5593000</v>
      </c>
      <c r="D16299" t="s">
        <v>2847</v>
      </c>
    </row>
    <row r="16300" spans="1:4" x14ac:dyDescent="0.2">
      <c r="A16300" s="1">
        <v>45016</v>
      </c>
      <c r="B16300">
        <v>16744000</v>
      </c>
      <c r="C16300">
        <v>7243000</v>
      </c>
      <c r="D16300" t="s">
        <v>2847</v>
      </c>
    </row>
    <row r="16301" spans="1:4" x14ac:dyDescent="0.2">
      <c r="A16301" s="1">
        <v>44926</v>
      </c>
      <c r="B16301">
        <v>13795000</v>
      </c>
      <c r="C16301">
        <v>-1620000</v>
      </c>
      <c r="D16301" t="s">
        <v>2847</v>
      </c>
    </row>
    <row r="16302" spans="1:4" x14ac:dyDescent="0.2">
      <c r="A16302" s="1">
        <v>44834</v>
      </c>
      <c r="B16302">
        <v>12434000</v>
      </c>
      <c r="C16302">
        <v>-13139000</v>
      </c>
      <c r="D16302" t="s">
        <v>2847</v>
      </c>
    </row>
    <row r="16303" spans="1:4" x14ac:dyDescent="0.2">
      <c r="A16303" s="1">
        <v>44742</v>
      </c>
      <c r="B16303">
        <v>11823000</v>
      </c>
      <c r="C16303">
        <v>-5085000</v>
      </c>
      <c r="D16303" t="s">
        <v>2847</v>
      </c>
    </row>
    <row r="16304" spans="1:4" x14ac:dyDescent="0.2">
      <c r="A16304" s="1">
        <v>44651</v>
      </c>
      <c r="B16304">
        <v>11947000</v>
      </c>
      <c r="C16304">
        <v>7248000</v>
      </c>
      <c r="D16304" t="s">
        <v>2847</v>
      </c>
    </row>
    <row r="16305" spans="1:4" x14ac:dyDescent="0.2">
      <c r="A16305" s="1">
        <v>45473</v>
      </c>
      <c r="B16305">
        <v>29362000</v>
      </c>
      <c r="C16305">
        <v>-2996000</v>
      </c>
      <c r="D16305" t="s">
        <v>2848</v>
      </c>
    </row>
    <row r="16306" spans="1:4" x14ac:dyDescent="0.2">
      <c r="A16306" s="1">
        <v>45382</v>
      </c>
      <c r="B16306">
        <v>27334000</v>
      </c>
      <c r="C16306">
        <v>-4017000</v>
      </c>
      <c r="D16306" t="s">
        <v>2848</v>
      </c>
    </row>
    <row r="16307" spans="1:4" x14ac:dyDescent="0.2">
      <c r="A16307" s="1">
        <v>45291</v>
      </c>
      <c r="B16307">
        <v>32567000</v>
      </c>
      <c r="C16307">
        <v>1255000</v>
      </c>
      <c r="D16307" t="s">
        <v>2848</v>
      </c>
    </row>
    <row r="16308" spans="1:4" x14ac:dyDescent="0.2">
      <c r="A16308" s="1">
        <v>45199</v>
      </c>
      <c r="B16308">
        <v>29962000</v>
      </c>
      <c r="C16308">
        <v>-580000</v>
      </c>
      <c r="D16308" t="s">
        <v>2848</v>
      </c>
    </row>
    <row r="16309" spans="1:4" x14ac:dyDescent="0.2">
      <c r="A16309" s="1">
        <v>45107</v>
      </c>
      <c r="B16309">
        <v>25485000</v>
      </c>
      <c r="C16309">
        <v>-3973000</v>
      </c>
      <c r="D16309" t="s">
        <v>2848</v>
      </c>
    </row>
    <row r="16310" spans="1:4" x14ac:dyDescent="0.2">
      <c r="A16310" s="1">
        <v>45473</v>
      </c>
      <c r="B16310">
        <v>163781000</v>
      </c>
      <c r="C16310">
        <v>-11485000</v>
      </c>
      <c r="D16310" t="s">
        <v>2849</v>
      </c>
    </row>
    <row r="16311" spans="1:4" x14ac:dyDescent="0.2">
      <c r="A16311" s="1">
        <v>45382</v>
      </c>
      <c r="B16311">
        <v>114477000</v>
      </c>
      <c r="C16311">
        <v>32082000</v>
      </c>
      <c r="D16311" t="s">
        <v>2849</v>
      </c>
    </row>
    <row r="16312" spans="1:4" x14ac:dyDescent="0.2">
      <c r="A16312" s="1">
        <v>45291</v>
      </c>
      <c r="B16312">
        <v>114756000</v>
      </c>
      <c r="C16312">
        <v>27312000</v>
      </c>
      <c r="D16312" t="s">
        <v>2849</v>
      </c>
    </row>
    <row r="16313" spans="1:4" x14ac:dyDescent="0.2">
      <c r="A16313" s="1">
        <v>45199</v>
      </c>
      <c r="B16313">
        <v>115556000</v>
      </c>
      <c r="C16313">
        <v>28547000</v>
      </c>
      <c r="D16313" t="s">
        <v>2849</v>
      </c>
    </row>
    <row r="16314" spans="1:4" x14ac:dyDescent="0.2">
      <c r="A16314" s="1">
        <v>45107</v>
      </c>
      <c r="B16314">
        <v>118493000</v>
      </c>
      <c r="C16314">
        <v>32003000</v>
      </c>
      <c r="D16314" t="s">
        <v>2849</v>
      </c>
    </row>
    <row r="16315" spans="1:4" x14ac:dyDescent="0.2">
      <c r="A16315" s="1">
        <v>45473</v>
      </c>
      <c r="B16315">
        <v>715353000</v>
      </c>
      <c r="C16315">
        <v>98258000</v>
      </c>
      <c r="D16315" t="s">
        <v>2850</v>
      </c>
    </row>
    <row r="16316" spans="1:4" x14ac:dyDescent="0.2">
      <c r="A16316" s="1">
        <v>45382</v>
      </c>
      <c r="B16316">
        <v>500004000</v>
      </c>
      <c r="C16316">
        <v>39308000</v>
      </c>
      <c r="D16316" t="s">
        <v>2850</v>
      </c>
    </row>
    <row r="16317" spans="1:4" x14ac:dyDescent="0.2">
      <c r="A16317" s="1">
        <v>45291</v>
      </c>
      <c r="B16317">
        <v>532219000</v>
      </c>
      <c r="C16317">
        <v>-36842000</v>
      </c>
      <c r="D16317" t="s">
        <v>2850</v>
      </c>
    </row>
    <row r="16318" spans="1:4" x14ac:dyDescent="0.2">
      <c r="A16318" s="1">
        <v>45199</v>
      </c>
      <c r="B16318">
        <v>557222000</v>
      </c>
      <c r="C16318">
        <v>92870000</v>
      </c>
      <c r="D16318" t="s">
        <v>2850</v>
      </c>
    </row>
    <row r="16319" spans="1:4" x14ac:dyDescent="0.2">
      <c r="A16319" s="1">
        <v>45107</v>
      </c>
      <c r="B16319">
        <v>570330000</v>
      </c>
      <c r="C16319">
        <v>58250000</v>
      </c>
      <c r="D16319" t="s">
        <v>2850</v>
      </c>
    </row>
    <row r="16320" spans="1:4" x14ac:dyDescent="0.2">
      <c r="A16320" s="1">
        <v>45473</v>
      </c>
      <c r="B16320">
        <v>5141636</v>
      </c>
      <c r="C16320">
        <v>2608611</v>
      </c>
      <c r="D16320" t="s">
        <v>2851</v>
      </c>
    </row>
    <row r="16321" spans="1:4" x14ac:dyDescent="0.2">
      <c r="A16321" s="1">
        <v>45382</v>
      </c>
      <c r="B16321">
        <v>7892480</v>
      </c>
      <c r="C16321">
        <v>5372302</v>
      </c>
      <c r="D16321" t="s">
        <v>2851</v>
      </c>
    </row>
    <row r="16322" spans="1:4" x14ac:dyDescent="0.2">
      <c r="A16322" s="1">
        <v>45291</v>
      </c>
      <c r="B16322">
        <v>7004554</v>
      </c>
      <c r="C16322">
        <v>4533839</v>
      </c>
      <c r="D16322" t="s">
        <v>2851</v>
      </c>
    </row>
    <row r="16323" spans="1:4" x14ac:dyDescent="0.2">
      <c r="A16323" s="1">
        <v>45199</v>
      </c>
      <c r="B16323">
        <v>9649280</v>
      </c>
      <c r="C16323">
        <v>7341546</v>
      </c>
      <c r="D16323" t="s">
        <v>2851</v>
      </c>
    </row>
    <row r="16324" spans="1:4" x14ac:dyDescent="0.2">
      <c r="A16324" s="1">
        <v>45107</v>
      </c>
      <c r="B16324">
        <v>11121471</v>
      </c>
      <c r="C16324">
        <v>8916660</v>
      </c>
      <c r="D16324" t="s">
        <v>2851</v>
      </c>
    </row>
    <row r="16325" spans="1:4" x14ac:dyDescent="0.2">
      <c r="A16325" s="1">
        <v>45473</v>
      </c>
      <c r="B16325">
        <v>20532000000</v>
      </c>
      <c r="C16325">
        <v>3137000000</v>
      </c>
      <c r="D16325" t="s">
        <v>2852</v>
      </c>
    </row>
    <row r="16326" spans="1:4" x14ac:dyDescent="0.2">
      <c r="A16326" s="1">
        <v>45382</v>
      </c>
      <c r="B16326">
        <v>20195000000</v>
      </c>
      <c r="C16326">
        <v>3754000000</v>
      </c>
      <c r="D16326" t="s">
        <v>2852</v>
      </c>
    </row>
    <row r="16327" spans="1:4" x14ac:dyDescent="0.2">
      <c r="A16327" s="1">
        <v>45291</v>
      </c>
      <c r="B16327">
        <v>21441000000</v>
      </c>
      <c r="C16327">
        <v>3468000000</v>
      </c>
      <c r="D16327" t="s">
        <v>2852</v>
      </c>
    </row>
    <row r="16328" spans="1:4" x14ac:dyDescent="0.2">
      <c r="A16328" s="1">
        <v>45199</v>
      </c>
      <c r="B16328">
        <v>21871000000</v>
      </c>
      <c r="C16328">
        <v>4521000000</v>
      </c>
      <c r="D16328" t="s">
        <v>2852</v>
      </c>
    </row>
    <row r="16329" spans="1:4" x14ac:dyDescent="0.2">
      <c r="A16329" s="1">
        <v>45107</v>
      </c>
      <c r="B16329">
        <v>20553000000</v>
      </c>
      <c r="C16329">
        <v>3384000000</v>
      </c>
      <c r="D16329" t="s">
        <v>2852</v>
      </c>
    </row>
    <row r="16330" spans="1:4" x14ac:dyDescent="0.2">
      <c r="A16330" s="1">
        <v>44834</v>
      </c>
      <c r="B16330">
        <v>20612000000</v>
      </c>
      <c r="C16330">
        <v>3939000000</v>
      </c>
      <c r="D16330" t="s">
        <v>2852</v>
      </c>
    </row>
    <row r="16331" spans="1:4" x14ac:dyDescent="0.2">
      <c r="A16331" s="1">
        <v>44742</v>
      </c>
      <c r="B16331">
        <v>19515000000</v>
      </c>
      <c r="C16331">
        <v>3052000000</v>
      </c>
      <c r="D16331" t="s">
        <v>2852</v>
      </c>
    </row>
    <row r="16332" spans="1:4" x14ac:dyDescent="0.2">
      <c r="A16332" s="1">
        <v>44651</v>
      </c>
      <c r="B16332">
        <v>19381000000</v>
      </c>
      <c r="C16332">
        <v>3355000000</v>
      </c>
      <c r="D16332" t="s">
        <v>2852</v>
      </c>
    </row>
    <row r="16333" spans="1:4" x14ac:dyDescent="0.2">
      <c r="A16333" s="1">
        <v>44561</v>
      </c>
      <c r="B16333">
        <v>20953000000</v>
      </c>
      <c r="C16333">
        <v>4223000000</v>
      </c>
      <c r="D16333" t="s">
        <v>2852</v>
      </c>
    </row>
    <row r="16334" spans="1:4" x14ac:dyDescent="0.2">
      <c r="A16334" s="1">
        <v>44469</v>
      </c>
      <c r="B16334">
        <v>20338000000</v>
      </c>
      <c r="C16334">
        <v>4112000000</v>
      </c>
      <c r="D16334" t="s">
        <v>2852</v>
      </c>
    </row>
    <row r="16335" spans="1:4" x14ac:dyDescent="0.2">
      <c r="A16335" s="1">
        <v>44377</v>
      </c>
      <c r="B16335">
        <v>18946000000</v>
      </c>
      <c r="C16335">
        <v>2906000000</v>
      </c>
      <c r="D16335" t="s">
        <v>2852</v>
      </c>
    </row>
    <row r="16336" spans="1:4" x14ac:dyDescent="0.2">
      <c r="A16336" s="1">
        <v>44286</v>
      </c>
      <c r="B16336">
        <v>18109000000</v>
      </c>
      <c r="C16336">
        <v>3269000000</v>
      </c>
      <c r="D16336" t="s">
        <v>2852</v>
      </c>
    </row>
    <row r="16337" spans="1:4" x14ac:dyDescent="0.2">
      <c r="A16337" s="1">
        <v>44196</v>
      </c>
      <c r="B16337">
        <v>19745000000</v>
      </c>
      <c r="C16337">
        <v>3854000000</v>
      </c>
      <c r="D16337" t="s">
        <v>2852</v>
      </c>
    </row>
    <row r="16338" spans="1:4" x14ac:dyDescent="0.2">
      <c r="A16338" s="1">
        <v>44104</v>
      </c>
      <c r="B16338">
        <v>19318000000</v>
      </c>
      <c r="C16338">
        <v>4277000000</v>
      </c>
      <c r="D16338" t="s">
        <v>2852</v>
      </c>
    </row>
    <row r="16339" spans="1:4" x14ac:dyDescent="0.2">
      <c r="A16339" s="1">
        <v>44012</v>
      </c>
      <c r="B16339">
        <v>17698000000</v>
      </c>
      <c r="C16339">
        <v>2800000000</v>
      </c>
      <c r="D16339" t="s">
        <v>2852</v>
      </c>
    </row>
    <row r="16340" spans="1:4" x14ac:dyDescent="0.2">
      <c r="A16340" s="1">
        <v>43921</v>
      </c>
      <c r="B16340">
        <v>17214000000</v>
      </c>
      <c r="C16340">
        <v>2917000000</v>
      </c>
      <c r="D16340" t="s">
        <v>2852</v>
      </c>
    </row>
    <row r="16341" spans="1:4" x14ac:dyDescent="0.2">
      <c r="A16341" s="1">
        <v>43830</v>
      </c>
      <c r="B16341">
        <v>18240000000</v>
      </c>
      <c r="C16341">
        <v>3717000000</v>
      </c>
      <c r="D16341" t="s">
        <v>2852</v>
      </c>
    </row>
    <row r="16342" spans="1:4" x14ac:dyDescent="0.2">
      <c r="A16342" s="1">
        <v>43738</v>
      </c>
      <c r="B16342">
        <v>17798000000</v>
      </c>
      <c r="C16342">
        <v>3593000000</v>
      </c>
      <c r="D16342" t="s">
        <v>2852</v>
      </c>
    </row>
    <row r="16343" spans="1:4" x14ac:dyDescent="0.2">
      <c r="A16343" s="1">
        <v>43646</v>
      </c>
      <c r="B16343">
        <v>17094000000</v>
      </c>
      <c r="C16343">
        <v>-5241000000</v>
      </c>
      <c r="D16343" t="s">
        <v>2852</v>
      </c>
    </row>
    <row r="16344" spans="1:4" x14ac:dyDescent="0.2">
      <c r="A16344" s="1">
        <v>43555</v>
      </c>
      <c r="B16344">
        <v>16462000000</v>
      </c>
      <c r="C16344">
        <v>2745000000</v>
      </c>
      <c r="D16344" t="s">
        <v>2852</v>
      </c>
    </row>
    <row r="16345" spans="1:4" x14ac:dyDescent="0.2">
      <c r="A16345" s="1">
        <v>43465</v>
      </c>
      <c r="B16345">
        <v>17438000000</v>
      </c>
      <c r="C16345">
        <v>3194000000</v>
      </c>
      <c r="D16345" t="s">
        <v>2852</v>
      </c>
    </row>
    <row r="16346" spans="1:4" x14ac:dyDescent="0.2">
      <c r="A16346" s="1">
        <v>45473</v>
      </c>
      <c r="B16346">
        <v>55661000</v>
      </c>
      <c r="C16346">
        <v>7530000</v>
      </c>
      <c r="D16346" t="s">
        <v>2853</v>
      </c>
    </row>
    <row r="16347" spans="1:4" x14ac:dyDescent="0.2">
      <c r="A16347" s="1">
        <v>45382</v>
      </c>
      <c r="B16347">
        <v>52138000</v>
      </c>
      <c r="C16347">
        <v>8631000</v>
      </c>
      <c r="D16347" t="s">
        <v>2853</v>
      </c>
    </row>
    <row r="16348" spans="1:4" x14ac:dyDescent="0.2">
      <c r="A16348" s="1">
        <v>45291</v>
      </c>
      <c r="B16348">
        <v>50428000</v>
      </c>
      <c r="C16348">
        <v>8599000</v>
      </c>
      <c r="D16348" t="s">
        <v>2853</v>
      </c>
    </row>
    <row r="16349" spans="1:4" x14ac:dyDescent="0.2">
      <c r="A16349" s="1">
        <v>45199</v>
      </c>
      <c r="B16349">
        <v>55869000</v>
      </c>
      <c r="C16349">
        <v>8755000</v>
      </c>
      <c r="D16349" t="s">
        <v>2853</v>
      </c>
    </row>
    <row r="16350" spans="1:4" x14ac:dyDescent="0.2">
      <c r="A16350" s="1">
        <v>45107</v>
      </c>
      <c r="B16350">
        <v>57496000</v>
      </c>
      <c r="C16350">
        <v>13145000</v>
      </c>
      <c r="D16350" t="s">
        <v>2853</v>
      </c>
    </row>
    <row r="16351" spans="1:4" x14ac:dyDescent="0.2">
      <c r="A16351" s="1">
        <v>45473</v>
      </c>
      <c r="B16351">
        <v>717000</v>
      </c>
      <c r="C16351">
        <v>-58792000</v>
      </c>
      <c r="D16351" t="s">
        <v>2854</v>
      </c>
    </row>
    <row r="16352" spans="1:4" x14ac:dyDescent="0.2">
      <c r="A16352" s="1">
        <v>45382</v>
      </c>
      <c r="B16352">
        <v>1065000</v>
      </c>
      <c r="C16352">
        <v>-23738000</v>
      </c>
      <c r="D16352" t="s">
        <v>2854</v>
      </c>
    </row>
    <row r="16353" spans="1:4" x14ac:dyDescent="0.2">
      <c r="A16353" s="1">
        <v>45291</v>
      </c>
      <c r="B16353">
        <v>1228000</v>
      </c>
      <c r="C16353">
        <v>-33056000</v>
      </c>
      <c r="D16353" t="s">
        <v>2854</v>
      </c>
    </row>
    <row r="16354" spans="1:4" x14ac:dyDescent="0.2">
      <c r="A16354" s="1">
        <v>45199</v>
      </c>
      <c r="B16354">
        <v>1379000</v>
      </c>
      <c r="C16354">
        <v>-19795000</v>
      </c>
      <c r="D16354" t="s">
        <v>2854</v>
      </c>
    </row>
    <row r="16355" spans="1:4" x14ac:dyDescent="0.2">
      <c r="A16355" s="1">
        <v>45107</v>
      </c>
      <c r="B16355">
        <v>1767000</v>
      </c>
      <c r="C16355">
        <v>-20319000</v>
      </c>
      <c r="D16355" t="s">
        <v>2854</v>
      </c>
    </row>
    <row r="16356" spans="1:4" x14ac:dyDescent="0.2">
      <c r="A16356" s="1">
        <v>45473</v>
      </c>
      <c r="B16356">
        <v>304087000</v>
      </c>
      <c r="C16356">
        <v>16485000</v>
      </c>
      <c r="D16356" t="s">
        <v>2855</v>
      </c>
    </row>
    <row r="16357" spans="1:4" x14ac:dyDescent="0.2">
      <c r="A16357" s="1">
        <v>45382</v>
      </c>
      <c r="B16357">
        <v>278078000</v>
      </c>
      <c r="C16357">
        <v>16898000</v>
      </c>
      <c r="D16357" t="s">
        <v>2855</v>
      </c>
    </row>
    <row r="16358" spans="1:4" x14ac:dyDescent="0.2">
      <c r="A16358" s="1">
        <v>45291</v>
      </c>
      <c r="B16358">
        <v>269940000</v>
      </c>
      <c r="C16358">
        <v>13470000</v>
      </c>
      <c r="D16358" t="s">
        <v>2855</v>
      </c>
    </row>
    <row r="16359" spans="1:4" x14ac:dyDescent="0.2">
      <c r="A16359" s="1">
        <v>45199</v>
      </c>
      <c r="B16359">
        <v>280891000</v>
      </c>
      <c r="C16359">
        <v>15898000</v>
      </c>
      <c r="D16359" t="s">
        <v>2855</v>
      </c>
    </row>
    <row r="16360" spans="1:4" x14ac:dyDescent="0.2">
      <c r="A16360" s="1">
        <v>45107</v>
      </c>
      <c r="B16360">
        <v>279373000</v>
      </c>
      <c r="C16360">
        <v>14991000</v>
      </c>
      <c r="D16360" t="s">
        <v>2855</v>
      </c>
    </row>
    <row r="16361" spans="1:4" x14ac:dyDescent="0.2">
      <c r="A16361" s="1">
        <v>45473</v>
      </c>
      <c r="B16361">
        <v>18127000000</v>
      </c>
      <c r="C16361">
        <v>1458700000</v>
      </c>
      <c r="D16361" t="s">
        <v>2856</v>
      </c>
    </row>
    <row r="16362" spans="1:4" x14ac:dyDescent="0.2">
      <c r="A16362" s="1">
        <v>45382</v>
      </c>
      <c r="B16362">
        <v>17236800000</v>
      </c>
      <c r="C16362">
        <v>2331400000</v>
      </c>
      <c r="D16362" t="s">
        <v>2856</v>
      </c>
    </row>
    <row r="16363" spans="1:4" x14ac:dyDescent="0.2">
      <c r="A16363" s="1">
        <v>45291</v>
      </c>
      <c r="B16363">
        <v>16883800000</v>
      </c>
      <c r="C16363">
        <v>1987800000</v>
      </c>
      <c r="D16363" t="s">
        <v>2856</v>
      </c>
    </row>
    <row r="16364" spans="1:4" x14ac:dyDescent="0.2">
      <c r="A16364" s="1">
        <v>45199</v>
      </c>
      <c r="B16364">
        <v>15553400000</v>
      </c>
      <c r="C16364">
        <v>1121300000</v>
      </c>
      <c r="D16364" t="s">
        <v>2856</v>
      </c>
    </row>
    <row r="16365" spans="1:4" x14ac:dyDescent="0.2">
      <c r="A16365" s="1">
        <v>45107</v>
      </c>
      <c r="B16365">
        <v>15347400000</v>
      </c>
      <c r="C16365">
        <v>345400000</v>
      </c>
      <c r="D16365" t="s">
        <v>2856</v>
      </c>
    </row>
    <row r="16366" spans="1:4" x14ac:dyDescent="0.2">
      <c r="A16366" s="1">
        <v>45016</v>
      </c>
      <c r="B16366">
        <v>14303000000</v>
      </c>
      <c r="C16366">
        <v>447900000</v>
      </c>
      <c r="D16366" t="s">
        <v>2856</v>
      </c>
    </row>
    <row r="16367" spans="1:4" x14ac:dyDescent="0.2">
      <c r="A16367" s="1">
        <v>44834</v>
      </c>
      <c r="B16367">
        <v>12780000000</v>
      </c>
      <c r="C16367">
        <v>124100000</v>
      </c>
      <c r="D16367" t="s">
        <v>2856</v>
      </c>
    </row>
    <row r="16368" spans="1:4" x14ac:dyDescent="0.2">
      <c r="A16368" s="1">
        <v>44742</v>
      </c>
      <c r="B16368">
        <v>11519000000</v>
      </c>
      <c r="C16368">
        <v>-542900000</v>
      </c>
      <c r="D16368" t="s">
        <v>2856</v>
      </c>
    </row>
    <row r="16369" spans="1:4" x14ac:dyDescent="0.2">
      <c r="A16369" s="1">
        <v>44651</v>
      </c>
      <c r="B16369">
        <v>11842000000</v>
      </c>
      <c r="C16369">
        <v>313900000</v>
      </c>
      <c r="D16369" t="s">
        <v>2856</v>
      </c>
    </row>
    <row r="16370" spans="1:4" x14ac:dyDescent="0.2">
      <c r="A16370" s="1">
        <v>44561</v>
      </c>
      <c r="B16370">
        <v>12492000000</v>
      </c>
      <c r="C16370">
        <v>962300000</v>
      </c>
      <c r="D16370" t="s">
        <v>2856</v>
      </c>
    </row>
    <row r="16371" spans="1:4" x14ac:dyDescent="0.2">
      <c r="A16371" s="1">
        <v>44469</v>
      </c>
      <c r="B16371">
        <v>11859000000</v>
      </c>
      <c r="C16371">
        <v>118500000</v>
      </c>
      <c r="D16371" t="s">
        <v>2856</v>
      </c>
    </row>
    <row r="16372" spans="1:4" x14ac:dyDescent="0.2">
      <c r="A16372" s="1">
        <v>44377</v>
      </c>
      <c r="B16372">
        <v>11906000000</v>
      </c>
      <c r="C16372">
        <v>790100000</v>
      </c>
      <c r="D16372" t="s">
        <v>2856</v>
      </c>
    </row>
    <row r="16373" spans="1:4" x14ac:dyDescent="0.2">
      <c r="A16373" s="1">
        <v>44286</v>
      </c>
      <c r="B16373">
        <v>11445000000</v>
      </c>
      <c r="C16373">
        <v>1480000000</v>
      </c>
      <c r="D16373" t="s">
        <v>2856</v>
      </c>
    </row>
    <row r="16374" spans="1:4" x14ac:dyDescent="0.2">
      <c r="A16374" s="1">
        <v>44196</v>
      </c>
      <c r="B16374">
        <v>11416000000</v>
      </c>
      <c r="C16374">
        <v>1684300000</v>
      </c>
      <c r="D16374" t="s">
        <v>2856</v>
      </c>
    </row>
    <row r="16375" spans="1:4" x14ac:dyDescent="0.2">
      <c r="A16375" s="1">
        <v>44104</v>
      </c>
      <c r="B16375">
        <v>10947000000</v>
      </c>
      <c r="C16375">
        <v>1530800000</v>
      </c>
      <c r="D16375" t="s">
        <v>2856</v>
      </c>
    </row>
    <row r="16376" spans="1:4" x14ac:dyDescent="0.2">
      <c r="A16376" s="1">
        <v>44012</v>
      </c>
      <c r="B16376">
        <v>10972000000</v>
      </c>
      <c r="C16376">
        <v>1790400000</v>
      </c>
      <c r="D16376" t="s">
        <v>2856</v>
      </c>
    </row>
    <row r="16377" spans="1:4" x14ac:dyDescent="0.2">
      <c r="A16377" s="1">
        <v>43921</v>
      </c>
      <c r="B16377">
        <v>9323400000</v>
      </c>
      <c r="C16377">
        <v>692700000</v>
      </c>
      <c r="D16377" t="s">
        <v>2856</v>
      </c>
    </row>
    <row r="16378" spans="1:4" x14ac:dyDescent="0.2">
      <c r="A16378" s="1">
        <v>43830</v>
      </c>
      <c r="B16378">
        <v>10741000000</v>
      </c>
      <c r="C16378">
        <v>1070800000</v>
      </c>
      <c r="D16378" t="s">
        <v>2856</v>
      </c>
    </row>
    <row r="16379" spans="1:4" x14ac:dyDescent="0.2">
      <c r="A16379" s="1">
        <v>43738</v>
      </c>
      <c r="B16379">
        <v>9530500000</v>
      </c>
      <c r="C16379">
        <v>841700000</v>
      </c>
      <c r="D16379" t="s">
        <v>2856</v>
      </c>
    </row>
    <row r="16380" spans="1:4" x14ac:dyDescent="0.2">
      <c r="A16380" s="1">
        <v>45473</v>
      </c>
      <c r="B16380">
        <v>187408000</v>
      </c>
      <c r="C16380">
        <v>-7819000</v>
      </c>
      <c r="D16380" t="s">
        <v>2857</v>
      </c>
    </row>
    <row r="16381" spans="1:4" x14ac:dyDescent="0.2">
      <c r="A16381" s="1">
        <v>45382</v>
      </c>
      <c r="B16381">
        <v>188877000</v>
      </c>
      <c r="C16381">
        <v>9865000</v>
      </c>
      <c r="D16381" t="s">
        <v>2857</v>
      </c>
    </row>
    <row r="16382" spans="1:4" x14ac:dyDescent="0.2">
      <c r="A16382" s="1">
        <v>45291</v>
      </c>
      <c r="B16382">
        <v>192471000</v>
      </c>
      <c r="C16382">
        <v>-205550000</v>
      </c>
      <c r="D16382" t="s">
        <v>2857</v>
      </c>
    </row>
    <row r="16383" spans="1:4" x14ac:dyDescent="0.2">
      <c r="A16383" s="1">
        <v>45199</v>
      </c>
      <c r="B16383">
        <v>189181000</v>
      </c>
      <c r="C16383">
        <v>-8385000</v>
      </c>
      <c r="D16383" t="s">
        <v>2857</v>
      </c>
    </row>
    <row r="16384" spans="1:4" x14ac:dyDescent="0.2">
      <c r="A16384" s="1">
        <v>45107</v>
      </c>
      <c r="B16384">
        <v>172662000</v>
      </c>
      <c r="C16384">
        <v>-47538000</v>
      </c>
      <c r="D16384" t="s">
        <v>2857</v>
      </c>
    </row>
    <row r="16385" spans="1:4" x14ac:dyDescent="0.2">
      <c r="A16385" s="1">
        <v>45473</v>
      </c>
      <c r="B16385">
        <v>40678000</v>
      </c>
      <c r="C16385">
        <v>-16125000</v>
      </c>
      <c r="D16385" t="s">
        <v>2858</v>
      </c>
    </row>
    <row r="16386" spans="1:4" x14ac:dyDescent="0.2">
      <c r="A16386" s="1">
        <v>45382</v>
      </c>
      <c r="B16386">
        <v>36515000</v>
      </c>
      <c r="C16386">
        <v>-6292000</v>
      </c>
      <c r="D16386" t="s">
        <v>2858</v>
      </c>
    </row>
    <row r="16387" spans="1:4" x14ac:dyDescent="0.2">
      <c r="A16387" s="1">
        <v>45291</v>
      </c>
      <c r="B16387">
        <v>41506000</v>
      </c>
      <c r="C16387">
        <v>1100000</v>
      </c>
      <c r="D16387" t="s">
        <v>2858</v>
      </c>
    </row>
    <row r="16388" spans="1:4" x14ac:dyDescent="0.2">
      <c r="A16388" s="1">
        <v>45199</v>
      </c>
      <c r="B16388">
        <v>39121000</v>
      </c>
      <c r="C16388">
        <v>312000</v>
      </c>
      <c r="D16388" t="s">
        <v>2858</v>
      </c>
    </row>
    <row r="16389" spans="1:4" x14ac:dyDescent="0.2">
      <c r="A16389" s="1">
        <v>45107</v>
      </c>
      <c r="B16389">
        <v>36880000</v>
      </c>
      <c r="C16389">
        <v>-6476000</v>
      </c>
      <c r="D16389" t="s">
        <v>2858</v>
      </c>
    </row>
    <row r="16390" spans="1:4" x14ac:dyDescent="0.2">
      <c r="A16390" s="1">
        <v>45473</v>
      </c>
      <c r="B16390">
        <v>242594000</v>
      </c>
      <c r="C16390">
        <v>-74785000</v>
      </c>
      <c r="D16390" t="s">
        <v>2859</v>
      </c>
    </row>
    <row r="16391" spans="1:4" x14ac:dyDescent="0.2">
      <c r="A16391" s="1">
        <v>45382</v>
      </c>
      <c r="B16391">
        <v>237004000</v>
      </c>
      <c r="C16391">
        <v>-21223000</v>
      </c>
      <c r="D16391" t="s">
        <v>2859</v>
      </c>
    </row>
    <row r="16392" spans="1:4" x14ac:dyDescent="0.2">
      <c r="A16392" s="1">
        <v>45291</v>
      </c>
      <c r="B16392">
        <v>210428000</v>
      </c>
      <c r="C16392">
        <v>-14418000</v>
      </c>
      <c r="D16392" t="s">
        <v>2859</v>
      </c>
    </row>
    <row r="16393" spans="1:4" x14ac:dyDescent="0.2">
      <c r="A16393" s="1">
        <v>45199</v>
      </c>
      <c r="B16393">
        <v>201447000</v>
      </c>
      <c r="C16393">
        <v>-21752000</v>
      </c>
      <c r="D16393" t="s">
        <v>2859</v>
      </c>
    </row>
    <row r="16394" spans="1:4" x14ac:dyDescent="0.2">
      <c r="A16394" s="1">
        <v>45107</v>
      </c>
      <c r="B16394">
        <v>185685000</v>
      </c>
      <c r="C16394">
        <v>-31297000</v>
      </c>
      <c r="D16394" t="s">
        <v>2859</v>
      </c>
    </row>
    <row r="16395" spans="1:4" x14ac:dyDescent="0.2">
      <c r="A16395" s="1">
        <v>45473</v>
      </c>
      <c r="B16395">
        <v>5186815000</v>
      </c>
      <c r="C16395">
        <v>784963000</v>
      </c>
      <c r="D16395" t="s">
        <v>2860</v>
      </c>
    </row>
    <row r="16396" spans="1:4" x14ac:dyDescent="0.2">
      <c r="A16396" s="1">
        <v>45382</v>
      </c>
      <c r="B16396">
        <v>5074356000</v>
      </c>
      <c r="C16396">
        <v>726574000</v>
      </c>
      <c r="D16396" t="s">
        <v>2860</v>
      </c>
    </row>
    <row r="16397" spans="1:4" x14ac:dyDescent="0.2">
      <c r="A16397" s="1">
        <v>45291</v>
      </c>
      <c r="B16397">
        <v>4820947000</v>
      </c>
      <c r="C16397">
        <v>681851000</v>
      </c>
      <c r="D16397" t="s">
        <v>2860</v>
      </c>
    </row>
    <row r="16398" spans="1:4" x14ac:dyDescent="0.2">
      <c r="A16398" s="1">
        <v>45199</v>
      </c>
      <c r="B16398">
        <v>4847488000</v>
      </c>
      <c r="C16398">
        <v>650827000</v>
      </c>
      <c r="D16398" t="s">
        <v>2860</v>
      </c>
    </row>
    <row r="16399" spans="1:4" x14ac:dyDescent="0.2">
      <c r="A16399" s="1">
        <v>45107</v>
      </c>
      <c r="B16399">
        <v>5095943000</v>
      </c>
      <c r="C16399">
        <v>708956000</v>
      </c>
      <c r="D16399" t="s">
        <v>2860</v>
      </c>
    </row>
    <row r="16400" spans="1:4" x14ac:dyDescent="0.2">
      <c r="A16400" s="1">
        <v>45473</v>
      </c>
      <c r="B16400">
        <v>74093000</v>
      </c>
      <c r="C16400">
        <v>-1218000</v>
      </c>
      <c r="D16400" t="s">
        <v>2861</v>
      </c>
    </row>
    <row r="16401" spans="1:4" x14ac:dyDescent="0.2">
      <c r="A16401" s="1">
        <v>45382</v>
      </c>
      <c r="B16401">
        <v>55586000</v>
      </c>
      <c r="C16401">
        <v>-12448000</v>
      </c>
      <c r="D16401" t="s">
        <v>2861</v>
      </c>
    </row>
    <row r="16402" spans="1:4" x14ac:dyDescent="0.2">
      <c r="A16402" s="1">
        <v>45291</v>
      </c>
      <c r="B16402">
        <v>81217000</v>
      </c>
      <c r="C16402">
        <v>-3123000</v>
      </c>
      <c r="D16402" t="s">
        <v>2861</v>
      </c>
    </row>
    <row r="16403" spans="1:4" x14ac:dyDescent="0.2">
      <c r="A16403" s="1">
        <v>45199</v>
      </c>
      <c r="B16403">
        <v>66661000</v>
      </c>
      <c r="C16403">
        <v>3464000</v>
      </c>
      <c r="D16403" t="s">
        <v>2861</v>
      </c>
    </row>
    <row r="16404" spans="1:4" x14ac:dyDescent="0.2">
      <c r="A16404" s="1">
        <v>45107</v>
      </c>
      <c r="B16404">
        <v>54897000</v>
      </c>
      <c r="C16404">
        <v>1319000</v>
      </c>
      <c r="D16404" t="s">
        <v>2861</v>
      </c>
    </row>
    <row r="16405" spans="1:4" x14ac:dyDescent="0.2">
      <c r="A16405" s="1">
        <v>45473</v>
      </c>
      <c r="B16405">
        <v>4462000000</v>
      </c>
      <c r="C16405">
        <v>451000000</v>
      </c>
      <c r="D16405" t="s">
        <v>2862</v>
      </c>
    </row>
    <row r="16406" spans="1:4" x14ac:dyDescent="0.2">
      <c r="A16406" s="1">
        <v>45382</v>
      </c>
      <c r="B16406">
        <v>4138000000</v>
      </c>
      <c r="C16406">
        <v>-999000000</v>
      </c>
      <c r="D16406" t="s">
        <v>2862</v>
      </c>
    </row>
    <row r="16407" spans="1:4" x14ac:dyDescent="0.2">
      <c r="A16407" s="1">
        <v>45291</v>
      </c>
      <c r="B16407">
        <v>5062000000</v>
      </c>
      <c r="C16407">
        <v>39000000</v>
      </c>
      <c r="D16407" t="s">
        <v>2862</v>
      </c>
    </row>
    <row r="16408" spans="1:4" x14ac:dyDescent="0.2">
      <c r="A16408" s="1">
        <v>45199</v>
      </c>
      <c r="B16408">
        <v>4471000000</v>
      </c>
      <c r="C16408">
        <v>88000000</v>
      </c>
      <c r="D16408" t="s">
        <v>2862</v>
      </c>
    </row>
    <row r="16409" spans="1:4" x14ac:dyDescent="0.2">
      <c r="A16409" s="1">
        <v>45107</v>
      </c>
      <c r="B16409">
        <v>4470000000</v>
      </c>
      <c r="C16409">
        <v>72000000</v>
      </c>
      <c r="D16409" t="s">
        <v>2862</v>
      </c>
    </row>
    <row r="16410" spans="1:4" x14ac:dyDescent="0.2">
      <c r="A16410" s="1">
        <v>45473</v>
      </c>
      <c r="B16410">
        <v>53359000000</v>
      </c>
      <c r="C16410">
        <v>8589000000</v>
      </c>
      <c r="D16410" t="s">
        <v>2863</v>
      </c>
    </row>
    <row r="16411" spans="1:4" x14ac:dyDescent="0.2">
      <c r="A16411" s="1">
        <v>45382</v>
      </c>
      <c r="B16411">
        <v>54224000000</v>
      </c>
      <c r="C16411">
        <v>9824000000</v>
      </c>
      <c r="D16411" t="s">
        <v>2863</v>
      </c>
    </row>
    <row r="16412" spans="1:4" x14ac:dyDescent="0.2">
      <c r="A16412" s="1">
        <v>45291</v>
      </c>
      <c r="B16412">
        <v>54597000000</v>
      </c>
      <c r="C16412">
        <v>-1265000000</v>
      </c>
      <c r="D16412" t="s">
        <v>2863</v>
      </c>
    </row>
    <row r="16413" spans="1:4" x14ac:dyDescent="0.2">
      <c r="A16413" s="1">
        <v>45199</v>
      </c>
      <c r="B16413">
        <v>52318000000</v>
      </c>
      <c r="C16413">
        <v>9428000000</v>
      </c>
      <c r="D16413" t="s">
        <v>2863</v>
      </c>
    </row>
    <row r="16414" spans="1:4" x14ac:dyDescent="0.2">
      <c r="A16414" s="1">
        <v>45107</v>
      </c>
      <c r="B16414">
        <v>51676000000</v>
      </c>
      <c r="C16414">
        <v>9436000000</v>
      </c>
      <c r="D16414" t="s">
        <v>2863</v>
      </c>
    </row>
    <row r="16415" spans="1:4" x14ac:dyDescent="0.2">
      <c r="A16415" s="1">
        <v>45473</v>
      </c>
      <c r="B16415">
        <v>868000000</v>
      </c>
      <c r="C16415">
        <v>14000000</v>
      </c>
      <c r="D16415" t="s">
        <v>2864</v>
      </c>
    </row>
    <row r="16416" spans="1:4" x14ac:dyDescent="0.2">
      <c r="A16416" s="1">
        <v>45382</v>
      </c>
      <c r="B16416">
        <v>863000000</v>
      </c>
      <c r="C16416">
        <v>29000000</v>
      </c>
      <c r="D16416" t="s">
        <v>2864</v>
      </c>
    </row>
    <row r="16417" spans="1:4" x14ac:dyDescent="0.2">
      <c r="A16417" s="1">
        <v>45291</v>
      </c>
      <c r="B16417">
        <v>882000000</v>
      </c>
      <c r="C16417">
        <v>21000000</v>
      </c>
      <c r="D16417" t="s">
        <v>2864</v>
      </c>
    </row>
    <row r="16418" spans="1:4" x14ac:dyDescent="0.2">
      <c r="A16418" s="1">
        <v>45199</v>
      </c>
      <c r="B16418">
        <v>896000000</v>
      </c>
      <c r="C16418">
        <v>11000000</v>
      </c>
      <c r="D16418" t="s">
        <v>2864</v>
      </c>
    </row>
    <row r="16419" spans="1:4" x14ac:dyDescent="0.2">
      <c r="A16419" s="1">
        <v>45107</v>
      </c>
      <c r="B16419">
        <v>887000000</v>
      </c>
      <c r="C16419">
        <v>35000000</v>
      </c>
      <c r="D16419" t="s">
        <v>2864</v>
      </c>
    </row>
    <row r="16420" spans="1:4" x14ac:dyDescent="0.2">
      <c r="A16420" s="1">
        <v>45473</v>
      </c>
      <c r="B16420">
        <v>4599655000</v>
      </c>
      <c r="C16420">
        <v>809133000</v>
      </c>
      <c r="D16420" t="s">
        <v>2865</v>
      </c>
    </row>
    <row r="16421" spans="1:4" x14ac:dyDescent="0.2">
      <c r="A16421" s="1">
        <v>45382</v>
      </c>
      <c r="B16421">
        <v>3949160000</v>
      </c>
      <c r="C16421">
        <v>662976000</v>
      </c>
      <c r="D16421" t="s">
        <v>2865</v>
      </c>
    </row>
    <row r="16422" spans="1:4" x14ac:dyDescent="0.2">
      <c r="A16422" s="1">
        <v>45291</v>
      </c>
      <c r="B16422">
        <v>4293652000</v>
      </c>
      <c r="C16422">
        <v>710993000</v>
      </c>
      <c r="D16422" t="s">
        <v>2865</v>
      </c>
    </row>
    <row r="16423" spans="1:4" x14ac:dyDescent="0.2">
      <c r="A16423" s="1">
        <v>45199</v>
      </c>
      <c r="B16423">
        <v>4003533000</v>
      </c>
      <c r="C16423">
        <v>638775000</v>
      </c>
      <c r="D16423" t="s">
        <v>2865</v>
      </c>
    </row>
    <row r="16424" spans="1:4" x14ac:dyDescent="0.2">
      <c r="A16424" s="1">
        <v>45107</v>
      </c>
      <c r="B16424">
        <v>4188753000</v>
      </c>
      <c r="C16424">
        <v>720345000</v>
      </c>
      <c r="D16424" t="s">
        <v>2865</v>
      </c>
    </row>
    <row r="16425" spans="1:4" x14ac:dyDescent="0.2">
      <c r="A16425" s="1">
        <v>45504</v>
      </c>
      <c r="B16425">
        <v>102115000</v>
      </c>
      <c r="C16425">
        <v>-18012000</v>
      </c>
      <c r="D16425" t="s">
        <v>2866</v>
      </c>
    </row>
    <row r="16426" spans="1:4" x14ac:dyDescent="0.2">
      <c r="A16426" s="1">
        <v>45412</v>
      </c>
      <c r="B16426">
        <v>101217000</v>
      </c>
      <c r="C16426">
        <v>-19722000</v>
      </c>
      <c r="D16426" t="s">
        <v>2866</v>
      </c>
    </row>
    <row r="16427" spans="1:4" x14ac:dyDescent="0.2">
      <c r="A16427" s="1">
        <v>45322</v>
      </c>
      <c r="B16427">
        <v>95005000</v>
      </c>
      <c r="C16427">
        <v>-30646000</v>
      </c>
      <c r="D16427" t="s">
        <v>2866</v>
      </c>
    </row>
    <row r="16428" spans="1:4" x14ac:dyDescent="0.2">
      <c r="A16428" s="1">
        <v>45230</v>
      </c>
      <c r="B16428">
        <v>91619000</v>
      </c>
      <c r="C16428">
        <v>-31941000</v>
      </c>
      <c r="D16428" t="s">
        <v>2866</v>
      </c>
    </row>
    <row r="16429" spans="1:4" x14ac:dyDescent="0.2">
      <c r="A16429" s="1">
        <v>45138</v>
      </c>
      <c r="B16429">
        <v>85830000</v>
      </c>
      <c r="C16429">
        <v>-36767000</v>
      </c>
      <c r="D16429" t="s">
        <v>2866</v>
      </c>
    </row>
    <row r="16430" spans="1:4" x14ac:dyDescent="0.2">
      <c r="A16430" s="1">
        <v>44957</v>
      </c>
      <c r="B16430">
        <v>76586000</v>
      </c>
      <c r="C16430">
        <v>-38021000</v>
      </c>
      <c r="D16430" t="s">
        <v>2866</v>
      </c>
    </row>
    <row r="16431" spans="1:4" x14ac:dyDescent="0.2">
      <c r="A16431" s="1">
        <v>44865</v>
      </c>
      <c r="B16431">
        <v>73103000</v>
      </c>
      <c r="C16431">
        <v>-40167000</v>
      </c>
      <c r="D16431" t="s">
        <v>2866</v>
      </c>
    </row>
    <row r="16432" spans="1:4" x14ac:dyDescent="0.2">
      <c r="A16432" s="1">
        <v>44773</v>
      </c>
      <c r="B16432">
        <v>67867000</v>
      </c>
      <c r="C16432">
        <v>-46716000</v>
      </c>
      <c r="D16432" t="s">
        <v>2866</v>
      </c>
    </row>
    <row r="16433" spans="1:4" x14ac:dyDescent="0.2">
      <c r="A16433" s="1">
        <v>44681</v>
      </c>
      <c r="B16433">
        <v>63354000</v>
      </c>
      <c r="C16433">
        <v>-51242000</v>
      </c>
      <c r="D16433" t="s">
        <v>2866</v>
      </c>
    </row>
    <row r="16434" spans="1:4" x14ac:dyDescent="0.2">
      <c r="A16434" s="1">
        <v>44592</v>
      </c>
      <c r="B16434">
        <v>58020000</v>
      </c>
      <c r="C16434">
        <v>-46451000</v>
      </c>
      <c r="D16434" t="s">
        <v>2866</v>
      </c>
    </row>
    <row r="16435" spans="1:4" x14ac:dyDescent="0.2">
      <c r="A16435" s="1">
        <v>44500</v>
      </c>
      <c r="B16435">
        <v>55915000</v>
      </c>
      <c r="C16435">
        <v>-36343000</v>
      </c>
      <c r="D16435" t="s">
        <v>2866</v>
      </c>
    </row>
    <row r="16436" spans="1:4" x14ac:dyDescent="0.2">
      <c r="A16436" s="1">
        <v>44408</v>
      </c>
      <c r="B16436">
        <v>51007000</v>
      </c>
      <c r="C16436">
        <v>-24393000</v>
      </c>
      <c r="D16436" t="s">
        <v>2866</v>
      </c>
    </row>
    <row r="16437" spans="1:4" x14ac:dyDescent="0.2">
      <c r="A16437" s="1">
        <v>44316</v>
      </c>
      <c r="B16437">
        <v>48291000</v>
      </c>
      <c r="C16437">
        <v>-10974000</v>
      </c>
      <c r="D16437" t="s">
        <v>2866</v>
      </c>
    </row>
    <row r="16438" spans="1:4" x14ac:dyDescent="0.2">
      <c r="A16438" s="1">
        <v>44227</v>
      </c>
      <c r="B16438">
        <v>41808000</v>
      </c>
      <c r="C16438">
        <v>-8096000</v>
      </c>
      <c r="D16438" t="s">
        <v>2866</v>
      </c>
    </row>
    <row r="16439" spans="1:4" x14ac:dyDescent="0.2">
      <c r="A16439" s="1">
        <v>44135</v>
      </c>
      <c r="B16439">
        <v>38464000</v>
      </c>
      <c r="C16439">
        <v>-6713000</v>
      </c>
      <c r="D16439" t="s">
        <v>2866</v>
      </c>
    </row>
    <row r="16440" spans="1:4" x14ac:dyDescent="0.2">
      <c r="A16440" s="1">
        <v>44043</v>
      </c>
      <c r="B16440">
        <v>35009000</v>
      </c>
      <c r="C16440">
        <v>-6371000</v>
      </c>
      <c r="D16440" t="s">
        <v>2866</v>
      </c>
    </row>
    <row r="16441" spans="1:4" x14ac:dyDescent="0.2">
      <c r="A16441" s="1">
        <v>43951</v>
      </c>
      <c r="B16441">
        <v>33396000</v>
      </c>
      <c r="C16441">
        <v>-6112000</v>
      </c>
      <c r="D16441" t="s">
        <v>2866</v>
      </c>
    </row>
    <row r="16442" spans="1:4" x14ac:dyDescent="0.2">
      <c r="A16442" s="1">
        <v>43861</v>
      </c>
      <c r="B16442">
        <v>32815000</v>
      </c>
      <c r="C16442">
        <v>-3668000</v>
      </c>
      <c r="D16442" t="s">
        <v>2866</v>
      </c>
    </row>
    <row r="16443" spans="1:4" x14ac:dyDescent="0.2">
      <c r="A16443" s="1">
        <v>43769</v>
      </c>
      <c r="B16443">
        <v>32843000</v>
      </c>
      <c r="C16443">
        <v>-2437000</v>
      </c>
      <c r="D16443" t="s">
        <v>2866</v>
      </c>
    </row>
    <row r="16444" spans="1:4" x14ac:dyDescent="0.2">
      <c r="A16444" s="1">
        <v>45473</v>
      </c>
      <c r="B16444">
        <v>1011000</v>
      </c>
      <c r="C16444">
        <v>-2631000</v>
      </c>
      <c r="D16444" t="s">
        <v>2867</v>
      </c>
    </row>
    <row r="16445" spans="1:4" x14ac:dyDescent="0.2">
      <c r="A16445" s="1">
        <v>45382</v>
      </c>
      <c r="B16445">
        <v>921000</v>
      </c>
      <c r="C16445">
        <v>-2292000</v>
      </c>
      <c r="D16445" t="s">
        <v>2867</v>
      </c>
    </row>
    <row r="16446" spans="1:4" x14ac:dyDescent="0.2">
      <c r="A16446" s="1">
        <v>45291</v>
      </c>
      <c r="B16446">
        <v>-6194000</v>
      </c>
      <c r="C16446">
        <v>-23013000</v>
      </c>
      <c r="D16446" t="s">
        <v>2867</v>
      </c>
    </row>
    <row r="16447" spans="1:4" x14ac:dyDescent="0.2">
      <c r="A16447" s="1">
        <v>45199</v>
      </c>
      <c r="B16447">
        <v>2792000</v>
      </c>
      <c r="C16447">
        <v>-18979000</v>
      </c>
      <c r="D16447" t="s">
        <v>2867</v>
      </c>
    </row>
    <row r="16448" spans="1:4" x14ac:dyDescent="0.2">
      <c r="A16448" s="1">
        <v>45107</v>
      </c>
      <c r="B16448">
        <v>1295000</v>
      </c>
      <c r="C16448">
        <v>-6524000</v>
      </c>
      <c r="D16448" t="s">
        <v>2867</v>
      </c>
    </row>
    <row r="16449" spans="1:4" x14ac:dyDescent="0.2">
      <c r="A16449" s="1">
        <v>45473</v>
      </c>
      <c r="B16449">
        <v>9541235</v>
      </c>
      <c r="C16449">
        <v>1295771</v>
      </c>
      <c r="D16449" t="s">
        <v>2868</v>
      </c>
    </row>
    <row r="16450" spans="1:4" x14ac:dyDescent="0.2">
      <c r="A16450" s="1">
        <v>45382</v>
      </c>
      <c r="B16450">
        <v>7869418</v>
      </c>
      <c r="C16450">
        <v>-183615</v>
      </c>
      <c r="D16450" t="s">
        <v>2868</v>
      </c>
    </row>
    <row r="16451" spans="1:4" x14ac:dyDescent="0.2">
      <c r="A16451" s="1">
        <v>45291</v>
      </c>
      <c r="B16451">
        <v>11782973</v>
      </c>
      <c r="C16451">
        <v>2513444</v>
      </c>
      <c r="D16451" t="s">
        <v>2868</v>
      </c>
    </row>
    <row r="16452" spans="1:4" x14ac:dyDescent="0.2">
      <c r="A16452" s="1">
        <v>45199</v>
      </c>
      <c r="B16452">
        <v>9181545</v>
      </c>
      <c r="C16452">
        <v>1895403</v>
      </c>
      <c r="D16452" t="s">
        <v>2868</v>
      </c>
    </row>
    <row r="16453" spans="1:4" x14ac:dyDescent="0.2">
      <c r="A16453" s="1">
        <v>45107</v>
      </c>
      <c r="B16453">
        <v>7526161</v>
      </c>
      <c r="C16453">
        <v>-41291</v>
      </c>
      <c r="D16453" t="s">
        <v>2868</v>
      </c>
    </row>
    <row r="16454" spans="1:4" x14ac:dyDescent="0.2">
      <c r="A16454" s="1">
        <v>45473</v>
      </c>
      <c r="B16454">
        <v>102495000</v>
      </c>
      <c r="C16454">
        <v>9963000</v>
      </c>
      <c r="D16454" t="s">
        <v>2869</v>
      </c>
    </row>
    <row r="16455" spans="1:4" x14ac:dyDescent="0.2">
      <c r="A16455" s="1">
        <v>45382</v>
      </c>
      <c r="B16455">
        <v>76825000</v>
      </c>
      <c r="C16455">
        <v>33344000</v>
      </c>
      <c r="D16455" t="s">
        <v>2869</v>
      </c>
    </row>
    <row r="16456" spans="1:4" x14ac:dyDescent="0.2">
      <c r="A16456" s="1">
        <v>45291</v>
      </c>
      <c r="B16456">
        <v>70651000</v>
      </c>
      <c r="C16456">
        <v>-15180000</v>
      </c>
      <c r="D16456" t="s">
        <v>2869</v>
      </c>
    </row>
    <row r="16457" spans="1:4" x14ac:dyDescent="0.2">
      <c r="A16457" s="1">
        <v>45199</v>
      </c>
      <c r="B16457">
        <v>65005000</v>
      </c>
      <c r="C16457">
        <v>-15762000</v>
      </c>
      <c r="D16457" t="s">
        <v>2869</v>
      </c>
    </row>
    <row r="16458" spans="1:4" x14ac:dyDescent="0.2">
      <c r="A16458" s="1">
        <v>45107</v>
      </c>
      <c r="B16458">
        <v>85986000</v>
      </c>
      <c r="C16458">
        <v>-8066000</v>
      </c>
      <c r="D16458" t="s">
        <v>2869</v>
      </c>
    </row>
    <row r="16459" spans="1:4" x14ac:dyDescent="0.2">
      <c r="A16459" s="1">
        <v>45473</v>
      </c>
      <c r="B16459">
        <v>1961200000</v>
      </c>
      <c r="C16459">
        <v>68700000</v>
      </c>
      <c r="D16459" t="s">
        <v>2870</v>
      </c>
    </row>
    <row r="16460" spans="1:4" x14ac:dyDescent="0.2">
      <c r="A16460" s="1">
        <v>45382</v>
      </c>
      <c r="B16460">
        <v>1736400000</v>
      </c>
      <c r="C16460">
        <v>3800000</v>
      </c>
      <c r="D16460" t="s">
        <v>2870</v>
      </c>
    </row>
    <row r="16461" spans="1:4" x14ac:dyDescent="0.2">
      <c r="A16461" s="1">
        <v>45291</v>
      </c>
      <c r="B16461">
        <v>2289200000</v>
      </c>
      <c r="C16461">
        <v>103400000</v>
      </c>
      <c r="D16461" t="s">
        <v>2870</v>
      </c>
    </row>
    <row r="16462" spans="1:4" x14ac:dyDescent="0.2">
      <c r="A16462" s="1">
        <v>45199</v>
      </c>
      <c r="B16462">
        <v>2248900000</v>
      </c>
      <c r="C16462">
        <v>151700000</v>
      </c>
      <c r="D16462" t="s">
        <v>2870</v>
      </c>
    </row>
    <row r="16463" spans="1:4" x14ac:dyDescent="0.2">
      <c r="A16463" s="1">
        <v>45107</v>
      </c>
      <c r="B16463">
        <v>2216600000</v>
      </c>
      <c r="C16463">
        <v>134300000</v>
      </c>
      <c r="D16463" t="s">
        <v>2870</v>
      </c>
    </row>
    <row r="16464" spans="1:4" x14ac:dyDescent="0.2">
      <c r="A16464" s="1">
        <v>45473</v>
      </c>
      <c r="B16464">
        <v>379157000</v>
      </c>
      <c r="C16464">
        <v>-12020000</v>
      </c>
      <c r="D16464" t="s">
        <v>2871</v>
      </c>
    </row>
    <row r="16465" spans="1:4" x14ac:dyDescent="0.2">
      <c r="A16465" s="1">
        <v>45382</v>
      </c>
      <c r="B16465">
        <v>388488000</v>
      </c>
      <c r="C16465">
        <v>-18700000</v>
      </c>
      <c r="D16465" t="s">
        <v>2871</v>
      </c>
    </row>
    <row r="16466" spans="1:4" x14ac:dyDescent="0.2">
      <c r="A16466" s="1">
        <v>45291</v>
      </c>
      <c r="B16466">
        <v>346861000</v>
      </c>
      <c r="C16466">
        <v>-25462000</v>
      </c>
      <c r="D16466" t="s">
        <v>2871</v>
      </c>
    </row>
    <row r="16467" spans="1:4" x14ac:dyDescent="0.2">
      <c r="A16467" s="1">
        <v>45199</v>
      </c>
      <c r="B16467">
        <v>288351000</v>
      </c>
      <c r="C16467">
        <v>-13296000</v>
      </c>
      <c r="D16467" t="s">
        <v>2871</v>
      </c>
    </row>
    <row r="16468" spans="1:4" x14ac:dyDescent="0.2">
      <c r="A16468" s="1">
        <v>45107</v>
      </c>
      <c r="B16468">
        <v>329086000</v>
      </c>
      <c r="C16468">
        <v>-9816000</v>
      </c>
      <c r="D16468" t="s">
        <v>2871</v>
      </c>
    </row>
    <row r="16469" spans="1:4" x14ac:dyDescent="0.2">
      <c r="A16469" s="1">
        <v>45473</v>
      </c>
      <c r="B16469">
        <v>350268000</v>
      </c>
      <c r="C16469">
        <v>60676000</v>
      </c>
      <c r="D16469" t="s">
        <v>2872</v>
      </c>
    </row>
    <row r="16470" spans="1:4" x14ac:dyDescent="0.2">
      <c r="A16470" s="1">
        <v>45382</v>
      </c>
      <c r="B16470">
        <v>342596000</v>
      </c>
      <c r="C16470">
        <v>-40195000</v>
      </c>
      <c r="D16470" t="s">
        <v>2872</v>
      </c>
    </row>
    <row r="16471" spans="1:4" x14ac:dyDescent="0.2">
      <c r="A16471" s="1">
        <v>45291</v>
      </c>
      <c r="B16471">
        <v>334745000</v>
      </c>
      <c r="C16471">
        <v>54302000</v>
      </c>
      <c r="D16471" t="s">
        <v>2872</v>
      </c>
    </row>
    <row r="16472" spans="1:4" x14ac:dyDescent="0.2">
      <c r="A16472" s="1">
        <v>45199</v>
      </c>
      <c r="B16472">
        <v>318752000</v>
      </c>
      <c r="C16472">
        <v>44761000</v>
      </c>
      <c r="D16472" t="s">
        <v>2872</v>
      </c>
    </row>
    <row r="16473" spans="1:4" x14ac:dyDescent="0.2">
      <c r="A16473" s="1">
        <v>45107</v>
      </c>
      <c r="B16473">
        <v>340364000</v>
      </c>
      <c r="C16473">
        <v>21463000</v>
      </c>
      <c r="D16473" t="s">
        <v>2872</v>
      </c>
    </row>
    <row r="16474" spans="1:4" x14ac:dyDescent="0.2">
      <c r="A16474" s="1">
        <v>45473</v>
      </c>
      <c r="B16474">
        <v>11504000</v>
      </c>
      <c r="C16474">
        <v>204000</v>
      </c>
      <c r="D16474" t="s">
        <v>2873</v>
      </c>
    </row>
    <row r="16475" spans="1:4" x14ac:dyDescent="0.2">
      <c r="A16475" s="1">
        <v>45382</v>
      </c>
      <c r="B16475">
        <v>12466000</v>
      </c>
      <c r="C16475">
        <v>-260000</v>
      </c>
      <c r="D16475" t="s">
        <v>2873</v>
      </c>
    </row>
    <row r="16476" spans="1:4" x14ac:dyDescent="0.2">
      <c r="A16476" s="1">
        <v>45291</v>
      </c>
      <c r="B16476">
        <v>11581000</v>
      </c>
      <c r="C16476">
        <v>335000</v>
      </c>
      <c r="D16476" t="s">
        <v>2873</v>
      </c>
    </row>
    <row r="16477" spans="1:4" x14ac:dyDescent="0.2">
      <c r="A16477" s="1">
        <v>45199</v>
      </c>
      <c r="B16477">
        <v>11559000</v>
      </c>
      <c r="C16477">
        <v>-837000</v>
      </c>
      <c r="D16477" t="s">
        <v>2873</v>
      </c>
    </row>
    <row r="16478" spans="1:4" x14ac:dyDescent="0.2">
      <c r="A16478" s="1">
        <v>45107</v>
      </c>
      <c r="B16478">
        <v>11348000</v>
      </c>
      <c r="C16478">
        <v>80000</v>
      </c>
      <c r="D16478" t="s">
        <v>2873</v>
      </c>
    </row>
    <row r="16479" spans="1:4" x14ac:dyDescent="0.2">
      <c r="A16479" s="1">
        <v>45473</v>
      </c>
      <c r="B16479">
        <v>853680000</v>
      </c>
      <c r="C16479">
        <v>8887000</v>
      </c>
      <c r="D16479" t="s">
        <v>2874</v>
      </c>
    </row>
    <row r="16480" spans="1:4" x14ac:dyDescent="0.2">
      <c r="A16480" s="1">
        <v>45382</v>
      </c>
      <c r="B16480">
        <v>739983000</v>
      </c>
      <c r="C16480">
        <v>-24812000</v>
      </c>
      <c r="D16480" t="s">
        <v>2874</v>
      </c>
    </row>
    <row r="16481" spans="1:4" x14ac:dyDescent="0.2">
      <c r="A16481" s="1">
        <v>45291</v>
      </c>
      <c r="B16481">
        <v>981262000</v>
      </c>
      <c r="C16481">
        <v>201178000</v>
      </c>
      <c r="D16481" t="s">
        <v>2874</v>
      </c>
    </row>
    <row r="16482" spans="1:4" x14ac:dyDescent="0.2">
      <c r="A16482" s="1">
        <v>45199</v>
      </c>
      <c r="B16482">
        <v>763203000</v>
      </c>
      <c r="C16482">
        <v>6733000</v>
      </c>
      <c r="D16482" t="s">
        <v>2874</v>
      </c>
    </row>
    <row r="16483" spans="1:4" x14ac:dyDescent="0.2">
      <c r="A16483" s="1">
        <v>45107</v>
      </c>
      <c r="B16483">
        <v>708025000</v>
      </c>
      <c r="C16483">
        <v>-34942000</v>
      </c>
      <c r="D16483" t="s">
        <v>2874</v>
      </c>
    </row>
    <row r="16484" spans="1:4" x14ac:dyDescent="0.2">
      <c r="A16484" s="1">
        <v>45473</v>
      </c>
      <c r="B16484">
        <v>334664000</v>
      </c>
      <c r="C16484">
        <v>34773000</v>
      </c>
      <c r="D16484" t="s">
        <v>2875</v>
      </c>
    </row>
    <row r="16485" spans="1:4" x14ac:dyDescent="0.2">
      <c r="A16485" s="1">
        <v>45382</v>
      </c>
      <c r="B16485">
        <v>331803000</v>
      </c>
      <c r="C16485">
        <v>42493000</v>
      </c>
      <c r="D16485" t="s">
        <v>2875</v>
      </c>
    </row>
    <row r="16486" spans="1:4" x14ac:dyDescent="0.2">
      <c r="A16486" s="1">
        <v>45291</v>
      </c>
      <c r="B16486">
        <v>458494000</v>
      </c>
      <c r="C16486">
        <v>52025000</v>
      </c>
      <c r="D16486" t="s">
        <v>2875</v>
      </c>
    </row>
    <row r="16487" spans="1:4" x14ac:dyDescent="0.2">
      <c r="A16487" s="1">
        <v>45199</v>
      </c>
      <c r="B16487">
        <v>277968000</v>
      </c>
      <c r="C16487">
        <v>3878000</v>
      </c>
      <c r="D16487" t="s">
        <v>2875</v>
      </c>
    </row>
    <row r="16488" spans="1:4" x14ac:dyDescent="0.2">
      <c r="A16488" s="1">
        <v>45107</v>
      </c>
      <c r="B16488">
        <v>283872000</v>
      </c>
      <c r="C16488">
        <v>3954000</v>
      </c>
      <c r="D16488" t="s">
        <v>2875</v>
      </c>
    </row>
    <row r="16489" spans="1:4" x14ac:dyDescent="0.2">
      <c r="A16489" s="1">
        <v>45473</v>
      </c>
      <c r="B16489">
        <v>360181000</v>
      </c>
      <c r="C16489">
        <v>28316000</v>
      </c>
      <c r="D16489" t="s">
        <v>2876</v>
      </c>
    </row>
    <row r="16490" spans="1:4" x14ac:dyDescent="0.2">
      <c r="A16490" s="1">
        <v>45382</v>
      </c>
      <c r="B16490">
        <v>329393000</v>
      </c>
      <c r="C16490">
        <v>32623000</v>
      </c>
      <c r="D16490" t="s">
        <v>2876</v>
      </c>
    </row>
    <row r="16491" spans="1:4" x14ac:dyDescent="0.2">
      <c r="A16491" s="1">
        <v>45291</v>
      </c>
      <c r="B16491">
        <v>328554000</v>
      </c>
      <c r="C16491">
        <v>24912000</v>
      </c>
      <c r="D16491" t="s">
        <v>2876</v>
      </c>
    </row>
    <row r="16492" spans="1:4" x14ac:dyDescent="0.2">
      <c r="A16492" s="1">
        <v>45199</v>
      </c>
      <c r="B16492">
        <v>278363000</v>
      </c>
      <c r="C16492">
        <v>17410000</v>
      </c>
      <c r="D16492" t="s">
        <v>2876</v>
      </c>
    </row>
    <row r="16493" spans="1:4" x14ac:dyDescent="0.2">
      <c r="A16493" s="1">
        <v>45107</v>
      </c>
      <c r="B16493">
        <v>346277000</v>
      </c>
      <c r="C16493">
        <v>22141000</v>
      </c>
      <c r="D16493" t="s">
        <v>2876</v>
      </c>
    </row>
    <row r="16494" spans="1:4" x14ac:dyDescent="0.2">
      <c r="A16494" s="1">
        <v>45473</v>
      </c>
      <c r="B16494">
        <v>686000000</v>
      </c>
      <c r="C16494">
        <v>64000000</v>
      </c>
      <c r="D16494" t="s">
        <v>2877</v>
      </c>
    </row>
    <row r="16495" spans="1:4" x14ac:dyDescent="0.2">
      <c r="A16495" s="1">
        <v>45382</v>
      </c>
      <c r="B16495">
        <v>639000000</v>
      </c>
      <c r="C16495">
        <v>28000000</v>
      </c>
      <c r="D16495" t="s">
        <v>2877</v>
      </c>
    </row>
    <row r="16496" spans="1:4" x14ac:dyDescent="0.2">
      <c r="A16496" s="1">
        <v>45291</v>
      </c>
      <c r="B16496">
        <v>657000000</v>
      </c>
      <c r="C16496">
        <v>187000000</v>
      </c>
      <c r="D16496" t="s">
        <v>2877</v>
      </c>
    </row>
    <row r="16497" spans="1:4" x14ac:dyDescent="0.2">
      <c r="A16497" s="1">
        <v>45199</v>
      </c>
      <c r="B16497">
        <v>679000000</v>
      </c>
      <c r="C16497">
        <v>27000000</v>
      </c>
      <c r="D16497" t="s">
        <v>2877</v>
      </c>
    </row>
    <row r="16498" spans="1:4" x14ac:dyDescent="0.2">
      <c r="A16498" s="1">
        <v>45107</v>
      </c>
      <c r="B16498">
        <v>714000000</v>
      </c>
      <c r="C16498">
        <v>-150000000</v>
      </c>
      <c r="D16498" t="s">
        <v>2877</v>
      </c>
    </row>
    <row r="16499" spans="1:4" x14ac:dyDescent="0.2">
      <c r="A16499" s="1">
        <v>45016</v>
      </c>
      <c r="B16499">
        <v>648000000</v>
      </c>
      <c r="C16499">
        <v>33000000</v>
      </c>
      <c r="D16499" t="s">
        <v>2877</v>
      </c>
    </row>
    <row r="16500" spans="1:4" x14ac:dyDescent="0.2">
      <c r="A16500" s="1">
        <v>45473</v>
      </c>
      <c r="B16500">
        <v>15513000</v>
      </c>
      <c r="C16500">
        <v>6455000</v>
      </c>
      <c r="D16500" t="s">
        <v>2878</v>
      </c>
    </row>
    <row r="16501" spans="1:4" x14ac:dyDescent="0.2">
      <c r="A16501" s="1">
        <v>45382</v>
      </c>
      <c r="B16501">
        <v>15116000</v>
      </c>
      <c r="C16501">
        <v>6151000</v>
      </c>
      <c r="D16501" t="s">
        <v>2878</v>
      </c>
    </row>
    <row r="16502" spans="1:4" x14ac:dyDescent="0.2">
      <c r="A16502" s="1">
        <v>45291</v>
      </c>
      <c r="B16502">
        <v>16994000</v>
      </c>
      <c r="C16502">
        <v>8173000</v>
      </c>
      <c r="D16502" t="s">
        <v>2878</v>
      </c>
    </row>
    <row r="16503" spans="1:4" x14ac:dyDescent="0.2">
      <c r="A16503" s="1">
        <v>45199</v>
      </c>
      <c r="B16503">
        <v>17518000</v>
      </c>
      <c r="C16503">
        <v>1029000</v>
      </c>
      <c r="D16503" t="s">
        <v>2878</v>
      </c>
    </row>
    <row r="16504" spans="1:4" x14ac:dyDescent="0.2">
      <c r="A16504" s="1">
        <v>45107</v>
      </c>
      <c r="B16504">
        <v>17463000</v>
      </c>
      <c r="C16504">
        <v>8130000</v>
      </c>
      <c r="D16504" t="s">
        <v>2878</v>
      </c>
    </row>
    <row r="16505" spans="1:4" x14ac:dyDescent="0.2">
      <c r="A16505" s="1">
        <v>45443</v>
      </c>
      <c r="B16505">
        <v>13970000</v>
      </c>
      <c r="C16505">
        <v>993000</v>
      </c>
      <c r="D16505" t="s">
        <v>2879</v>
      </c>
    </row>
    <row r="16506" spans="1:4" x14ac:dyDescent="0.2">
      <c r="A16506" s="1">
        <v>45351</v>
      </c>
      <c r="B16506">
        <v>16333000</v>
      </c>
      <c r="C16506">
        <v>2670000</v>
      </c>
      <c r="D16506" t="s">
        <v>2879</v>
      </c>
    </row>
    <row r="16507" spans="1:4" x14ac:dyDescent="0.2">
      <c r="A16507" s="1">
        <v>45260</v>
      </c>
      <c r="B16507">
        <v>11639000</v>
      </c>
      <c r="C16507">
        <v>1203000</v>
      </c>
      <c r="D16507" t="s">
        <v>2879</v>
      </c>
    </row>
    <row r="16508" spans="1:4" x14ac:dyDescent="0.2">
      <c r="A16508" s="1">
        <v>45169</v>
      </c>
      <c r="B16508">
        <v>12481000</v>
      </c>
      <c r="C16508">
        <v>1746000</v>
      </c>
      <c r="D16508" t="s">
        <v>2879</v>
      </c>
    </row>
    <row r="16509" spans="1:4" x14ac:dyDescent="0.2">
      <c r="A16509" s="1">
        <v>45077</v>
      </c>
      <c r="B16509">
        <v>15551000</v>
      </c>
      <c r="C16509">
        <v>1854000</v>
      </c>
      <c r="D16509" t="s">
        <v>2879</v>
      </c>
    </row>
    <row r="16510" spans="1:4" x14ac:dyDescent="0.2">
      <c r="A16510" s="1">
        <v>45473</v>
      </c>
      <c r="B16510">
        <v>2075300000</v>
      </c>
      <c r="C16510">
        <v>198900000</v>
      </c>
      <c r="D16510" t="s">
        <v>2880</v>
      </c>
    </row>
    <row r="16511" spans="1:4" x14ac:dyDescent="0.2">
      <c r="A16511" s="1">
        <v>45382</v>
      </c>
      <c r="B16511">
        <v>1979500000</v>
      </c>
      <c r="C16511">
        <v>146900000</v>
      </c>
      <c r="D16511" t="s">
        <v>2880</v>
      </c>
    </row>
    <row r="16512" spans="1:4" x14ac:dyDescent="0.2">
      <c r="A16512" s="1">
        <v>45291</v>
      </c>
      <c r="B16512">
        <v>1937900000</v>
      </c>
      <c r="C16512">
        <v>189200000</v>
      </c>
      <c r="D16512" t="s">
        <v>2880</v>
      </c>
    </row>
    <row r="16513" spans="1:4" x14ac:dyDescent="0.2">
      <c r="A16513" s="1">
        <v>45199</v>
      </c>
      <c r="B16513">
        <v>1936000000</v>
      </c>
      <c r="C16513">
        <v>183200000</v>
      </c>
      <c r="D16513" t="s">
        <v>2880</v>
      </c>
    </row>
    <row r="16514" spans="1:4" x14ac:dyDescent="0.2">
      <c r="A16514" s="1">
        <v>45107</v>
      </c>
      <c r="B16514">
        <v>1952100000</v>
      </c>
      <c r="C16514">
        <v>202700000</v>
      </c>
      <c r="D16514" t="s">
        <v>2880</v>
      </c>
    </row>
    <row r="16515" spans="1:4" x14ac:dyDescent="0.2">
      <c r="A16515" s="1">
        <v>45473</v>
      </c>
      <c r="B16515">
        <v>432600000</v>
      </c>
      <c r="C16515">
        <v>11900000</v>
      </c>
      <c r="D16515" t="s">
        <v>2881</v>
      </c>
    </row>
    <row r="16516" spans="1:4" x14ac:dyDescent="0.2">
      <c r="A16516" s="1">
        <v>45382</v>
      </c>
      <c r="B16516">
        <v>417600000</v>
      </c>
      <c r="C16516">
        <v>9600000</v>
      </c>
      <c r="D16516" t="s">
        <v>2881</v>
      </c>
    </row>
    <row r="16517" spans="1:4" x14ac:dyDescent="0.2">
      <c r="A16517" s="1">
        <v>45291</v>
      </c>
      <c r="B16517">
        <v>389300000</v>
      </c>
      <c r="C16517">
        <v>-14500000</v>
      </c>
      <c r="D16517" t="s">
        <v>2881</v>
      </c>
    </row>
    <row r="16518" spans="1:4" x14ac:dyDescent="0.2">
      <c r="A16518" s="1">
        <v>45199</v>
      </c>
      <c r="B16518">
        <v>418800000</v>
      </c>
      <c r="C16518">
        <v>11100000</v>
      </c>
      <c r="D16518" t="s">
        <v>2881</v>
      </c>
    </row>
    <row r="16519" spans="1:4" x14ac:dyDescent="0.2">
      <c r="A16519" s="1">
        <v>45107</v>
      </c>
      <c r="B16519">
        <v>428100000</v>
      </c>
      <c r="C16519">
        <v>5400000</v>
      </c>
      <c r="D16519" t="s">
        <v>2881</v>
      </c>
    </row>
    <row r="16520" spans="1:4" x14ac:dyDescent="0.2">
      <c r="A16520" s="1">
        <v>45473</v>
      </c>
      <c r="B16520">
        <v>55952000</v>
      </c>
      <c r="C16520">
        <v>-3768000</v>
      </c>
      <c r="D16520" t="s">
        <v>2882</v>
      </c>
    </row>
    <row r="16521" spans="1:4" x14ac:dyDescent="0.2">
      <c r="A16521" s="1">
        <v>45382</v>
      </c>
      <c r="B16521">
        <v>59227000</v>
      </c>
      <c r="C16521">
        <v>5025000</v>
      </c>
      <c r="D16521" t="s">
        <v>2882</v>
      </c>
    </row>
    <row r="16522" spans="1:4" x14ac:dyDescent="0.2">
      <c r="A16522" s="1">
        <v>45291</v>
      </c>
      <c r="B16522">
        <v>63058000</v>
      </c>
      <c r="C16522">
        <v>-19892000</v>
      </c>
      <c r="D16522" t="s">
        <v>2882</v>
      </c>
    </row>
    <row r="16523" spans="1:4" x14ac:dyDescent="0.2">
      <c r="A16523" s="1">
        <v>45199</v>
      </c>
      <c r="B16523">
        <v>61713000</v>
      </c>
      <c r="C16523">
        <v>-127595000</v>
      </c>
      <c r="D16523" t="s">
        <v>2882</v>
      </c>
    </row>
    <row r="16524" spans="1:4" x14ac:dyDescent="0.2">
      <c r="A16524" s="1">
        <v>45107</v>
      </c>
      <c r="B16524">
        <v>62540000</v>
      </c>
      <c r="C16524">
        <v>-411494000</v>
      </c>
      <c r="D16524" t="s">
        <v>2882</v>
      </c>
    </row>
    <row r="16525" spans="1:4" x14ac:dyDescent="0.2">
      <c r="A16525" s="1">
        <v>45473</v>
      </c>
      <c r="B16525">
        <v>18510000000000</v>
      </c>
      <c r="C16525">
        <v>530000000000</v>
      </c>
      <c r="D16525" t="s">
        <v>2883</v>
      </c>
    </row>
    <row r="16526" spans="1:4" x14ac:dyDescent="0.2">
      <c r="A16526" s="1">
        <v>45382</v>
      </c>
      <c r="B16526">
        <v>18051950000000</v>
      </c>
      <c r="C16526">
        <v>540715000000</v>
      </c>
      <c r="D16526" t="s">
        <v>2883</v>
      </c>
    </row>
    <row r="16527" spans="1:4" x14ac:dyDescent="0.2">
      <c r="A16527" s="1">
        <v>45291</v>
      </c>
      <c r="B16527">
        <v>18593469000000</v>
      </c>
      <c r="C16527">
        <v>-206151000000</v>
      </c>
      <c r="D16527" t="s">
        <v>2883</v>
      </c>
    </row>
    <row r="16528" spans="1:4" x14ac:dyDescent="0.2">
      <c r="A16528" s="1">
        <v>45199</v>
      </c>
      <c r="B16528">
        <v>18960831000000</v>
      </c>
      <c r="C16528">
        <v>488201000000</v>
      </c>
      <c r="D16528" t="s">
        <v>2883</v>
      </c>
    </row>
    <row r="16529" spans="1:4" x14ac:dyDescent="0.2">
      <c r="A16529" s="1">
        <v>45107</v>
      </c>
      <c r="B16529">
        <v>20121000000000</v>
      </c>
      <c r="C16529">
        <v>690000000000</v>
      </c>
      <c r="D16529" t="s">
        <v>2883</v>
      </c>
    </row>
    <row r="16530" spans="1:4" x14ac:dyDescent="0.2">
      <c r="A16530" s="1">
        <v>45504</v>
      </c>
      <c r="B16530">
        <v>61092000</v>
      </c>
      <c r="C16530">
        <v>-38668000</v>
      </c>
      <c r="D16530" t="s">
        <v>2884</v>
      </c>
    </row>
    <row r="16531" spans="1:4" x14ac:dyDescent="0.2">
      <c r="A16531" s="1">
        <v>45412</v>
      </c>
      <c r="B16531">
        <v>60440000</v>
      </c>
      <c r="C16531">
        <v>-29293000</v>
      </c>
      <c r="D16531" t="s">
        <v>2884</v>
      </c>
    </row>
    <row r="16532" spans="1:4" x14ac:dyDescent="0.2">
      <c r="A16532" s="1">
        <v>45322</v>
      </c>
      <c r="B16532">
        <v>58852000</v>
      </c>
      <c r="C16532">
        <v>-30086000</v>
      </c>
      <c r="D16532" t="s">
        <v>2884</v>
      </c>
    </row>
    <row r="16533" spans="1:4" x14ac:dyDescent="0.2">
      <c r="A16533" s="1">
        <v>45230</v>
      </c>
      <c r="B16533">
        <v>55380000</v>
      </c>
      <c r="C16533">
        <v>-38004000</v>
      </c>
      <c r="D16533" t="s">
        <v>2884</v>
      </c>
    </row>
    <row r="16534" spans="1:4" x14ac:dyDescent="0.2">
      <c r="A16534" s="1">
        <v>45138</v>
      </c>
      <c r="B16534">
        <v>53761000</v>
      </c>
      <c r="C16534">
        <v>-37975000</v>
      </c>
      <c r="D16534" t="s">
        <v>2884</v>
      </c>
    </row>
    <row r="16535" spans="1:4" x14ac:dyDescent="0.2">
      <c r="A16535" s="1">
        <v>45504</v>
      </c>
      <c r="B16535">
        <v>210984000</v>
      </c>
      <c r="C16535">
        <v>34388000</v>
      </c>
      <c r="D16535" t="s">
        <v>2885</v>
      </c>
    </row>
    <row r="16536" spans="1:4" x14ac:dyDescent="0.2">
      <c r="A16536" s="1">
        <v>45412</v>
      </c>
      <c r="B16536">
        <v>217000000</v>
      </c>
      <c r="C16536">
        <v>36251000</v>
      </c>
      <c r="D16536" t="s">
        <v>2885</v>
      </c>
    </row>
    <row r="16537" spans="1:4" x14ac:dyDescent="0.2">
      <c r="A16537" s="1">
        <v>45322</v>
      </c>
      <c r="B16537">
        <v>216334000</v>
      </c>
      <c r="C16537">
        <v>26180000</v>
      </c>
      <c r="D16537" t="s">
        <v>2885</v>
      </c>
    </row>
    <row r="16538" spans="1:4" x14ac:dyDescent="0.2">
      <c r="A16538" s="1">
        <v>45230</v>
      </c>
      <c r="B16538">
        <v>227473000</v>
      </c>
      <c r="C16538">
        <v>44611000</v>
      </c>
      <c r="D16538" t="s">
        <v>2885</v>
      </c>
    </row>
    <row r="16539" spans="1:4" x14ac:dyDescent="0.2">
      <c r="A16539" s="1">
        <v>45138</v>
      </c>
      <c r="B16539">
        <v>224206000</v>
      </c>
      <c r="C16539">
        <v>26959000</v>
      </c>
      <c r="D16539" t="s">
        <v>2885</v>
      </c>
    </row>
    <row r="16540" spans="1:4" x14ac:dyDescent="0.2">
      <c r="A16540" s="1">
        <v>45504</v>
      </c>
      <c r="B16540">
        <v>557100000</v>
      </c>
      <c r="C16540">
        <v>40300000</v>
      </c>
      <c r="D16540" t="s">
        <v>2886</v>
      </c>
    </row>
    <row r="16541" spans="1:4" x14ac:dyDescent="0.2">
      <c r="A16541" s="1">
        <v>45412</v>
      </c>
      <c r="B16541">
        <v>588100000</v>
      </c>
      <c r="C16541">
        <v>41400000</v>
      </c>
      <c r="D16541" t="s">
        <v>2886</v>
      </c>
    </row>
    <row r="16542" spans="1:4" x14ac:dyDescent="0.2">
      <c r="A16542" s="1">
        <v>45322</v>
      </c>
      <c r="B16542">
        <v>599000000</v>
      </c>
      <c r="C16542">
        <v>36100000</v>
      </c>
      <c r="D16542" t="s">
        <v>2886</v>
      </c>
    </row>
    <row r="16543" spans="1:4" x14ac:dyDescent="0.2">
      <c r="A16543" s="1">
        <v>45230</v>
      </c>
      <c r="B16543">
        <v>466900000</v>
      </c>
      <c r="C16543">
        <v>-5200000</v>
      </c>
      <c r="D16543" t="s">
        <v>2886</v>
      </c>
    </row>
    <row r="16544" spans="1:4" x14ac:dyDescent="0.2">
      <c r="A16544" s="1">
        <v>45138</v>
      </c>
      <c r="B16544">
        <v>542100000</v>
      </c>
      <c r="C16544">
        <v>25900000</v>
      </c>
      <c r="D16544" t="s">
        <v>2886</v>
      </c>
    </row>
    <row r="16545" spans="1:4" x14ac:dyDescent="0.2">
      <c r="A16545" s="1">
        <v>45473</v>
      </c>
      <c r="B16545">
        <v>20490000</v>
      </c>
      <c r="C16545">
        <v>6786000</v>
      </c>
      <c r="D16545" t="s">
        <v>2887</v>
      </c>
    </row>
    <row r="16546" spans="1:4" x14ac:dyDescent="0.2">
      <c r="A16546" s="1">
        <v>45382</v>
      </c>
      <c r="B16546">
        <v>-361000</v>
      </c>
      <c r="C16546">
        <v>6254000</v>
      </c>
      <c r="D16546" t="s">
        <v>2887</v>
      </c>
    </row>
    <row r="16547" spans="1:4" x14ac:dyDescent="0.2">
      <c r="A16547" s="1">
        <v>45291</v>
      </c>
      <c r="B16547">
        <v>19893000</v>
      </c>
      <c r="C16547">
        <v>7521000</v>
      </c>
      <c r="D16547" t="s">
        <v>2887</v>
      </c>
    </row>
    <row r="16548" spans="1:4" x14ac:dyDescent="0.2">
      <c r="A16548" s="1">
        <v>45199</v>
      </c>
      <c r="B16548">
        <v>19961000</v>
      </c>
      <c r="C16548">
        <v>7970000</v>
      </c>
      <c r="D16548" t="s">
        <v>2887</v>
      </c>
    </row>
    <row r="16549" spans="1:4" x14ac:dyDescent="0.2">
      <c r="A16549" s="1">
        <v>45107</v>
      </c>
      <c r="B16549">
        <v>19295000</v>
      </c>
      <c r="C16549">
        <v>6660000</v>
      </c>
      <c r="D16549" t="s">
        <v>2887</v>
      </c>
    </row>
    <row r="16550" spans="1:4" x14ac:dyDescent="0.2">
      <c r="A16550" s="1">
        <v>45473</v>
      </c>
      <c r="B16550">
        <v>24885000</v>
      </c>
      <c r="C16550">
        <v>-16652000</v>
      </c>
      <c r="D16550" t="s">
        <v>2888</v>
      </c>
    </row>
    <row r="16551" spans="1:4" x14ac:dyDescent="0.2">
      <c r="A16551" s="1">
        <v>45382</v>
      </c>
      <c r="B16551">
        <v>28319000</v>
      </c>
      <c r="C16551">
        <v>-16447000</v>
      </c>
      <c r="D16551" t="s">
        <v>2888</v>
      </c>
    </row>
    <row r="16552" spans="1:4" x14ac:dyDescent="0.2">
      <c r="A16552" s="1">
        <v>45291</v>
      </c>
      <c r="B16552">
        <v>39364000</v>
      </c>
      <c r="C16552">
        <v>6219000</v>
      </c>
      <c r="D16552" t="s">
        <v>2888</v>
      </c>
    </row>
    <row r="16553" spans="1:4" x14ac:dyDescent="0.2">
      <c r="A16553" s="1">
        <v>45199</v>
      </c>
      <c r="B16553">
        <v>33282000</v>
      </c>
      <c r="C16553">
        <v>-7165000</v>
      </c>
      <c r="D16553" t="s">
        <v>2888</v>
      </c>
    </row>
    <row r="16554" spans="1:4" x14ac:dyDescent="0.2">
      <c r="A16554" s="1">
        <v>45107</v>
      </c>
      <c r="B16554">
        <v>35101000</v>
      </c>
      <c r="C16554">
        <v>-131815000</v>
      </c>
      <c r="D16554" t="s">
        <v>2888</v>
      </c>
    </row>
    <row r="16555" spans="1:4" x14ac:dyDescent="0.2">
      <c r="A16555" s="1">
        <v>45504</v>
      </c>
      <c r="B16555">
        <v>319655000</v>
      </c>
      <c r="C16555">
        <v>-32114000</v>
      </c>
      <c r="D16555" t="s">
        <v>2889</v>
      </c>
    </row>
    <row r="16556" spans="1:4" x14ac:dyDescent="0.2">
      <c r="A16556" s="1">
        <v>45412</v>
      </c>
      <c r="B16556">
        <v>267878000</v>
      </c>
      <c r="C16556">
        <v>-37795000</v>
      </c>
      <c r="D16556" t="s">
        <v>2889</v>
      </c>
    </row>
    <row r="16557" spans="1:4" x14ac:dyDescent="0.2">
      <c r="A16557" s="1">
        <v>45322</v>
      </c>
      <c r="B16557">
        <v>455034000</v>
      </c>
      <c r="C16557">
        <v>-128836000</v>
      </c>
      <c r="D16557" t="s">
        <v>2889</v>
      </c>
    </row>
    <row r="16558" spans="1:4" x14ac:dyDescent="0.2">
      <c r="A16558" s="1">
        <v>45230</v>
      </c>
      <c r="B16558">
        <v>480234000</v>
      </c>
      <c r="C16558">
        <v>38482000</v>
      </c>
      <c r="D16558" t="s">
        <v>2889</v>
      </c>
    </row>
    <row r="16559" spans="1:4" x14ac:dyDescent="0.2">
      <c r="A16559" s="1">
        <v>45138</v>
      </c>
      <c r="B16559">
        <v>345599000</v>
      </c>
      <c r="C16559">
        <v>-35355000</v>
      </c>
      <c r="D16559" t="s">
        <v>2889</v>
      </c>
    </row>
    <row r="16560" spans="1:4" x14ac:dyDescent="0.2">
      <c r="A16560" s="1">
        <v>45473</v>
      </c>
      <c r="B16560">
        <v>2007954000</v>
      </c>
      <c r="C16560">
        <v>861348000</v>
      </c>
      <c r="D16560" t="s">
        <v>2890</v>
      </c>
    </row>
    <row r="16561" spans="1:4" x14ac:dyDescent="0.2">
      <c r="A16561" s="1">
        <v>45382</v>
      </c>
      <c r="B16561">
        <v>1956621000</v>
      </c>
      <c r="C16561">
        <v>585715000</v>
      </c>
      <c r="D16561" t="s">
        <v>2890</v>
      </c>
    </row>
    <row r="16562" spans="1:4" x14ac:dyDescent="0.2">
      <c r="A16562" s="1">
        <v>45291</v>
      </c>
      <c r="B16562">
        <v>1889247000</v>
      </c>
      <c r="C16562">
        <v>630936000</v>
      </c>
      <c r="D16562" t="s">
        <v>2890</v>
      </c>
    </row>
    <row r="16563" spans="1:4" x14ac:dyDescent="0.2">
      <c r="A16563" s="1">
        <v>45199</v>
      </c>
      <c r="B16563">
        <v>1914664000</v>
      </c>
      <c r="C16563">
        <v>747627000</v>
      </c>
      <c r="D16563" t="s">
        <v>2890</v>
      </c>
    </row>
    <row r="16564" spans="1:4" x14ac:dyDescent="0.2">
      <c r="A16564" s="1">
        <v>45107</v>
      </c>
      <c r="B16564">
        <v>2450971000</v>
      </c>
      <c r="C16564">
        <v>1216028000</v>
      </c>
      <c r="D16564" t="s">
        <v>2890</v>
      </c>
    </row>
    <row r="16565" spans="1:4" x14ac:dyDescent="0.2">
      <c r="A16565" s="1">
        <v>45473</v>
      </c>
      <c r="B16565">
        <v>131069000</v>
      </c>
      <c r="C16565">
        <v>25729000</v>
      </c>
      <c r="D16565" t="s">
        <v>2891</v>
      </c>
    </row>
    <row r="16566" spans="1:4" x14ac:dyDescent="0.2">
      <c r="A16566" s="1">
        <v>45382</v>
      </c>
      <c r="B16566">
        <v>118535000</v>
      </c>
      <c r="C16566">
        <v>26382000</v>
      </c>
      <c r="D16566" t="s">
        <v>2891</v>
      </c>
    </row>
    <row r="16567" spans="1:4" x14ac:dyDescent="0.2">
      <c r="A16567" s="1">
        <v>45291</v>
      </c>
      <c r="B16567">
        <v>105394000</v>
      </c>
      <c r="C16567">
        <v>25896000</v>
      </c>
      <c r="D16567" t="s">
        <v>2891</v>
      </c>
    </row>
    <row r="16568" spans="1:4" x14ac:dyDescent="0.2">
      <c r="A16568" s="1">
        <v>45199</v>
      </c>
      <c r="B16568">
        <v>90935000</v>
      </c>
      <c r="C16568">
        <v>18432000</v>
      </c>
      <c r="D16568" t="s">
        <v>2891</v>
      </c>
    </row>
    <row r="16569" spans="1:4" x14ac:dyDescent="0.2">
      <c r="A16569" s="1">
        <v>45107</v>
      </c>
      <c r="B16569">
        <v>90396000</v>
      </c>
      <c r="C16569">
        <v>17562000</v>
      </c>
      <c r="D16569" t="s">
        <v>2891</v>
      </c>
    </row>
    <row r="16570" spans="1:4" x14ac:dyDescent="0.2">
      <c r="A16570" s="1">
        <v>45473</v>
      </c>
      <c r="B16570">
        <v>300941000</v>
      </c>
      <c r="C16570">
        <v>48640000</v>
      </c>
      <c r="D16570" t="s">
        <v>2892</v>
      </c>
    </row>
    <row r="16571" spans="1:4" x14ac:dyDescent="0.2">
      <c r="A16571" s="1">
        <v>45382</v>
      </c>
      <c r="B16571">
        <v>248017000</v>
      </c>
      <c r="C16571">
        <v>34309000</v>
      </c>
      <c r="D16571" t="s">
        <v>2892</v>
      </c>
    </row>
    <row r="16572" spans="1:4" x14ac:dyDescent="0.2">
      <c r="A16572" s="1">
        <v>45291</v>
      </c>
      <c r="B16572">
        <v>285086000</v>
      </c>
      <c r="C16572">
        <v>35340000</v>
      </c>
      <c r="D16572" t="s">
        <v>2892</v>
      </c>
    </row>
    <row r="16573" spans="1:4" x14ac:dyDescent="0.2">
      <c r="A16573" s="1">
        <v>45199</v>
      </c>
      <c r="B16573">
        <v>277551000</v>
      </c>
      <c r="C16573">
        <v>39134000</v>
      </c>
      <c r="D16573" t="s">
        <v>2892</v>
      </c>
    </row>
    <row r="16574" spans="1:4" x14ac:dyDescent="0.2">
      <c r="A16574" s="1">
        <v>45107</v>
      </c>
      <c r="B16574">
        <v>286463000</v>
      </c>
      <c r="C16574">
        <v>41135000</v>
      </c>
      <c r="D16574" t="s">
        <v>2892</v>
      </c>
    </row>
    <row r="16575" spans="1:4" x14ac:dyDescent="0.2">
      <c r="A16575" s="1">
        <v>45473</v>
      </c>
      <c r="B16575">
        <v>199902000</v>
      </c>
      <c r="C16575">
        <v>24338000</v>
      </c>
      <c r="D16575" t="s">
        <v>2893</v>
      </c>
    </row>
    <row r="16576" spans="1:4" x14ac:dyDescent="0.2">
      <c r="A16576" s="1">
        <v>45382</v>
      </c>
      <c r="B16576">
        <v>95655000</v>
      </c>
      <c r="C16576">
        <v>-8352000</v>
      </c>
      <c r="D16576" t="s">
        <v>2893</v>
      </c>
    </row>
    <row r="16577" spans="1:4" x14ac:dyDescent="0.2">
      <c r="A16577" s="1">
        <v>45291</v>
      </c>
      <c r="B16577">
        <v>134245000</v>
      </c>
      <c r="C16577">
        <v>7077000</v>
      </c>
      <c r="D16577" t="s">
        <v>2893</v>
      </c>
    </row>
    <row r="16578" spans="1:4" x14ac:dyDescent="0.2">
      <c r="A16578" s="1">
        <v>45199</v>
      </c>
      <c r="B16578">
        <v>144121000</v>
      </c>
      <c r="C16578">
        <v>5792000</v>
      </c>
      <c r="D16578" t="s">
        <v>2893</v>
      </c>
    </row>
    <row r="16579" spans="1:4" x14ac:dyDescent="0.2">
      <c r="A16579" s="1">
        <v>45107</v>
      </c>
      <c r="B16579">
        <v>207267000</v>
      </c>
      <c r="C16579">
        <v>23964000</v>
      </c>
      <c r="D16579" t="s">
        <v>2893</v>
      </c>
    </row>
    <row r="16580" spans="1:4" x14ac:dyDescent="0.2">
      <c r="A16580" s="1">
        <v>45473</v>
      </c>
      <c r="B16580">
        <v>138720000</v>
      </c>
      <c r="C16580">
        <v>9366000</v>
      </c>
      <c r="D16580" t="s">
        <v>2894</v>
      </c>
    </row>
    <row r="16581" spans="1:4" x14ac:dyDescent="0.2">
      <c r="A16581" s="1">
        <v>45382</v>
      </c>
      <c r="B16581">
        <v>140904000</v>
      </c>
      <c r="C16581">
        <v>9596000</v>
      </c>
      <c r="D16581" t="s">
        <v>2894</v>
      </c>
    </row>
    <row r="16582" spans="1:4" x14ac:dyDescent="0.2">
      <c r="A16582" s="1">
        <v>45291</v>
      </c>
      <c r="B16582">
        <v>145603000</v>
      </c>
      <c r="C16582">
        <v>6332000</v>
      </c>
      <c r="D16582" t="s">
        <v>2894</v>
      </c>
    </row>
    <row r="16583" spans="1:4" x14ac:dyDescent="0.2">
      <c r="A16583" s="1">
        <v>45199</v>
      </c>
      <c r="B16583">
        <v>160438000</v>
      </c>
      <c r="C16583">
        <v>15130000</v>
      </c>
      <c r="D16583" t="s">
        <v>2894</v>
      </c>
    </row>
    <row r="16584" spans="1:4" x14ac:dyDescent="0.2">
      <c r="A16584" s="1">
        <v>45107</v>
      </c>
      <c r="B16584">
        <v>181813000</v>
      </c>
      <c r="C16584">
        <v>20472000</v>
      </c>
      <c r="D16584" t="s">
        <v>2894</v>
      </c>
    </row>
    <row r="16585" spans="1:4" x14ac:dyDescent="0.2">
      <c r="A16585" s="1">
        <v>45473</v>
      </c>
      <c r="B16585">
        <v>0</v>
      </c>
      <c r="C16585">
        <v>-55854000</v>
      </c>
      <c r="D16585" t="s">
        <v>2895</v>
      </c>
    </row>
    <row r="16586" spans="1:4" x14ac:dyDescent="0.2">
      <c r="A16586" s="1">
        <v>45382</v>
      </c>
      <c r="B16586">
        <v>0</v>
      </c>
      <c r="C16586">
        <v>-46955000</v>
      </c>
      <c r="D16586" t="s">
        <v>2895</v>
      </c>
    </row>
    <row r="16587" spans="1:4" x14ac:dyDescent="0.2">
      <c r="A16587" s="1">
        <v>45291</v>
      </c>
      <c r="B16587">
        <v>0</v>
      </c>
      <c r="C16587">
        <v>-41109000</v>
      </c>
      <c r="D16587" t="s">
        <v>2895</v>
      </c>
    </row>
    <row r="16588" spans="1:4" x14ac:dyDescent="0.2">
      <c r="A16588" s="1">
        <v>45199</v>
      </c>
      <c r="B16588">
        <v>0</v>
      </c>
      <c r="C16588">
        <v>-41487000</v>
      </c>
      <c r="D16588" t="s">
        <v>2895</v>
      </c>
    </row>
    <row r="16589" spans="1:4" x14ac:dyDescent="0.2">
      <c r="A16589" s="1">
        <v>45107</v>
      </c>
      <c r="B16589">
        <v>248000</v>
      </c>
      <c r="C16589">
        <v>-41192000</v>
      </c>
      <c r="D16589" t="s">
        <v>2895</v>
      </c>
    </row>
    <row r="16590" spans="1:4" x14ac:dyDescent="0.2">
      <c r="A16590" s="1">
        <v>45473</v>
      </c>
      <c r="B16590">
        <v>0</v>
      </c>
      <c r="C16590">
        <v>-11383000</v>
      </c>
      <c r="D16590" t="s">
        <v>2896</v>
      </c>
    </row>
    <row r="16591" spans="1:4" x14ac:dyDescent="0.2">
      <c r="A16591" s="1">
        <v>45382</v>
      </c>
      <c r="B16591">
        <v>0</v>
      </c>
      <c r="C16591">
        <v>-10137000</v>
      </c>
      <c r="D16591" t="s">
        <v>2896</v>
      </c>
    </row>
    <row r="16592" spans="1:4" x14ac:dyDescent="0.2">
      <c r="A16592" s="1">
        <v>45291</v>
      </c>
      <c r="B16592">
        <v>0</v>
      </c>
      <c r="C16592">
        <v>-11933000</v>
      </c>
      <c r="D16592" t="s">
        <v>2896</v>
      </c>
    </row>
    <row r="16593" spans="1:4" x14ac:dyDescent="0.2">
      <c r="A16593" s="1">
        <v>45199</v>
      </c>
      <c r="B16593">
        <v>0</v>
      </c>
      <c r="C16593">
        <v>-10566000</v>
      </c>
      <c r="D16593" t="s">
        <v>2896</v>
      </c>
    </row>
    <row r="16594" spans="1:4" x14ac:dyDescent="0.2">
      <c r="A16594" s="1">
        <v>45107</v>
      </c>
      <c r="B16594">
        <v>0</v>
      </c>
      <c r="C16594">
        <v>-9910000</v>
      </c>
      <c r="D16594" t="s">
        <v>2896</v>
      </c>
    </row>
    <row r="16595" spans="1:4" x14ac:dyDescent="0.2">
      <c r="A16595" s="1">
        <v>45473</v>
      </c>
      <c r="B16595">
        <v>627000000</v>
      </c>
      <c r="C16595">
        <v>86600000</v>
      </c>
      <c r="D16595" t="s">
        <v>2897</v>
      </c>
    </row>
    <row r="16596" spans="1:4" x14ac:dyDescent="0.2">
      <c r="A16596" s="1">
        <v>45382</v>
      </c>
      <c r="B16596">
        <v>651200000</v>
      </c>
      <c r="C16596">
        <v>53000000</v>
      </c>
      <c r="D16596" t="s">
        <v>2897</v>
      </c>
    </row>
    <row r="16597" spans="1:4" x14ac:dyDescent="0.2">
      <c r="A16597" s="1">
        <v>45291</v>
      </c>
      <c r="B16597">
        <v>637900000</v>
      </c>
      <c r="C16597">
        <v>37300000</v>
      </c>
      <c r="D16597" t="s">
        <v>2897</v>
      </c>
    </row>
    <row r="16598" spans="1:4" x14ac:dyDescent="0.2">
      <c r="A16598" s="1">
        <v>45199</v>
      </c>
      <c r="B16598">
        <v>630100000</v>
      </c>
      <c r="C16598">
        <v>37900000</v>
      </c>
      <c r="D16598" t="s">
        <v>2897</v>
      </c>
    </row>
    <row r="16599" spans="1:4" x14ac:dyDescent="0.2">
      <c r="A16599" s="1">
        <v>45107</v>
      </c>
      <c r="B16599">
        <v>642800000</v>
      </c>
      <c r="C16599">
        <v>75700000</v>
      </c>
      <c r="D16599" t="s">
        <v>2897</v>
      </c>
    </row>
    <row r="16600" spans="1:4" x14ac:dyDescent="0.2">
      <c r="A16600" s="1">
        <v>45473</v>
      </c>
      <c r="B16600">
        <v>678134000</v>
      </c>
      <c r="C16600">
        <v>134126000</v>
      </c>
      <c r="D16600" t="s">
        <v>2898</v>
      </c>
    </row>
    <row r="16601" spans="1:4" x14ac:dyDescent="0.2">
      <c r="A16601" s="1">
        <v>45382</v>
      </c>
      <c r="B16601">
        <v>634338000</v>
      </c>
      <c r="C16601">
        <v>105530000</v>
      </c>
      <c r="D16601" t="s">
        <v>2898</v>
      </c>
    </row>
    <row r="16602" spans="1:4" x14ac:dyDescent="0.2">
      <c r="A16602" s="1">
        <v>45291</v>
      </c>
      <c r="B16602">
        <v>608350000</v>
      </c>
      <c r="C16602">
        <v>93391000</v>
      </c>
      <c r="D16602" t="s">
        <v>2898</v>
      </c>
    </row>
    <row r="16603" spans="1:4" x14ac:dyDescent="0.2">
      <c r="A16603" s="1">
        <v>45199</v>
      </c>
      <c r="B16603">
        <v>558159000</v>
      </c>
      <c r="C16603">
        <v>71505000</v>
      </c>
      <c r="D16603" t="s">
        <v>2898</v>
      </c>
    </row>
    <row r="16604" spans="1:4" x14ac:dyDescent="0.2">
      <c r="A16604" s="1">
        <v>45107</v>
      </c>
      <c r="B16604">
        <v>533317000</v>
      </c>
      <c r="C16604">
        <v>28127000</v>
      </c>
      <c r="D16604" t="s">
        <v>2898</v>
      </c>
    </row>
    <row r="16605" spans="1:4" x14ac:dyDescent="0.2">
      <c r="A16605" s="1">
        <v>44834</v>
      </c>
      <c r="B16605">
        <v>477880000</v>
      </c>
      <c r="C16605">
        <v>-123875000</v>
      </c>
      <c r="D16605" t="s">
        <v>2898</v>
      </c>
    </row>
    <row r="16606" spans="1:4" x14ac:dyDescent="0.2">
      <c r="A16606" s="1">
        <v>44742</v>
      </c>
      <c r="B16606">
        <v>473010000</v>
      </c>
      <c r="C16606">
        <v>-179329000</v>
      </c>
      <c r="D16606" t="s">
        <v>2898</v>
      </c>
    </row>
    <row r="16607" spans="1:4" x14ac:dyDescent="0.2">
      <c r="A16607" s="1">
        <v>44651</v>
      </c>
      <c r="B16607">
        <v>446357000</v>
      </c>
      <c r="C16607">
        <v>-101379000</v>
      </c>
      <c r="D16607" t="s">
        <v>2898</v>
      </c>
    </row>
    <row r="16608" spans="1:4" x14ac:dyDescent="0.2">
      <c r="A16608" s="1">
        <v>44561</v>
      </c>
      <c r="B16608">
        <v>432867000</v>
      </c>
      <c r="C16608">
        <v>-156188000</v>
      </c>
      <c r="D16608" t="s">
        <v>2898</v>
      </c>
    </row>
    <row r="16609" spans="1:4" x14ac:dyDescent="0.2">
      <c r="A16609" s="1">
        <v>44469</v>
      </c>
      <c r="B16609">
        <v>392146000</v>
      </c>
      <c r="C16609">
        <v>-102137000</v>
      </c>
      <c r="D16609" t="s">
        <v>2898</v>
      </c>
    </row>
    <row r="16610" spans="1:4" x14ac:dyDescent="0.2">
      <c r="A16610" s="1">
        <v>44377</v>
      </c>
      <c r="B16610">
        <v>375642000</v>
      </c>
      <c r="C16610">
        <v>-138580000</v>
      </c>
      <c r="D16610" t="s">
        <v>2898</v>
      </c>
    </row>
    <row r="16611" spans="1:4" x14ac:dyDescent="0.2">
      <c r="A16611" s="1">
        <v>44286</v>
      </c>
      <c r="B16611">
        <v>341234000</v>
      </c>
      <c r="C16611">
        <v>-123474000</v>
      </c>
      <c r="D16611" t="s">
        <v>2898</v>
      </c>
    </row>
    <row r="16612" spans="1:4" x14ac:dyDescent="0.2">
      <c r="A16612" s="1">
        <v>44196</v>
      </c>
      <c r="B16612">
        <v>322091000</v>
      </c>
      <c r="C16612">
        <v>-148343000</v>
      </c>
      <c r="D16612" t="s">
        <v>2898</v>
      </c>
    </row>
    <row r="16613" spans="1:4" x14ac:dyDescent="0.2">
      <c r="A16613" s="1">
        <v>44104</v>
      </c>
      <c r="B16613">
        <v>289366000</v>
      </c>
      <c r="C16613">
        <v>-853319000</v>
      </c>
      <c r="D16613" t="s">
        <v>2898</v>
      </c>
    </row>
    <row r="16614" spans="1:4" x14ac:dyDescent="0.2">
      <c r="A16614" s="1">
        <v>44012</v>
      </c>
      <c r="B16614">
        <v>251889000</v>
      </c>
      <c r="C16614">
        <v>-110455000</v>
      </c>
      <c r="D16614" t="s">
        <v>2898</v>
      </c>
    </row>
    <row r="16615" spans="1:4" x14ac:dyDescent="0.2">
      <c r="A16615" s="1">
        <v>43921</v>
      </c>
      <c r="B16615">
        <v>229327000</v>
      </c>
      <c r="C16615">
        <v>-54274000</v>
      </c>
      <c r="D16615" t="s">
        <v>2898</v>
      </c>
    </row>
    <row r="16616" spans="1:4" x14ac:dyDescent="0.2">
      <c r="A16616" s="1">
        <v>43830</v>
      </c>
      <c r="B16616">
        <v>229358000</v>
      </c>
      <c r="C16616">
        <v>-159327000</v>
      </c>
      <c r="D16616" t="s">
        <v>2898</v>
      </c>
    </row>
    <row r="16617" spans="1:4" x14ac:dyDescent="0.2">
      <c r="A16617" s="1">
        <v>43738</v>
      </c>
      <c r="B16617">
        <v>190541000</v>
      </c>
      <c r="C16617">
        <v>-139860000</v>
      </c>
      <c r="D16617" t="s">
        <v>2898</v>
      </c>
    </row>
    <row r="16618" spans="1:4" x14ac:dyDescent="0.2">
      <c r="A16618" s="1">
        <v>45473</v>
      </c>
      <c r="B16618">
        <v>143350000</v>
      </c>
      <c r="C16618">
        <v>-262333000</v>
      </c>
      <c r="D16618" t="s">
        <v>2899</v>
      </c>
    </row>
    <row r="16619" spans="1:4" x14ac:dyDescent="0.2">
      <c r="A16619" s="1">
        <v>45382</v>
      </c>
      <c r="B16619">
        <v>120264000</v>
      </c>
      <c r="C16619">
        <v>-295776000</v>
      </c>
      <c r="D16619" t="s">
        <v>2899</v>
      </c>
    </row>
    <row r="16620" spans="1:4" x14ac:dyDescent="0.2">
      <c r="A16620" s="1">
        <v>45291</v>
      </c>
      <c r="B16620">
        <v>222161000</v>
      </c>
      <c r="C16620">
        <v>-642395000</v>
      </c>
      <c r="D16620" t="s">
        <v>2899</v>
      </c>
    </row>
    <row r="16621" spans="1:4" x14ac:dyDescent="0.2">
      <c r="A16621" s="1">
        <v>45199</v>
      </c>
      <c r="B16621">
        <v>198711000</v>
      </c>
      <c r="C16621">
        <v>-283479000</v>
      </c>
      <c r="D16621" t="s">
        <v>2899</v>
      </c>
    </row>
    <row r="16622" spans="1:4" x14ac:dyDescent="0.2">
      <c r="A16622" s="1">
        <v>45107</v>
      </c>
      <c r="B16622">
        <v>260182000</v>
      </c>
      <c r="C16622">
        <v>-236398000</v>
      </c>
      <c r="D16622" t="s">
        <v>2899</v>
      </c>
    </row>
    <row r="16623" spans="1:4" x14ac:dyDescent="0.2">
      <c r="A16623" s="1">
        <v>45473</v>
      </c>
      <c r="B16623">
        <v>96000</v>
      </c>
      <c r="C16623">
        <v>-5729000</v>
      </c>
      <c r="D16623" t="s">
        <v>2900</v>
      </c>
    </row>
    <row r="16624" spans="1:4" x14ac:dyDescent="0.2">
      <c r="A16624" s="1">
        <v>45382</v>
      </c>
      <c r="B16624">
        <v>71000</v>
      </c>
      <c r="C16624">
        <v>-5293000</v>
      </c>
      <c r="D16624" t="s">
        <v>2900</v>
      </c>
    </row>
    <row r="16625" spans="1:4" x14ac:dyDescent="0.2">
      <c r="A16625" s="1">
        <v>45291</v>
      </c>
      <c r="B16625">
        <v>105000</v>
      </c>
      <c r="C16625">
        <v>-4905000</v>
      </c>
      <c r="D16625" t="s">
        <v>2900</v>
      </c>
    </row>
    <row r="16626" spans="1:4" x14ac:dyDescent="0.2">
      <c r="A16626" s="1">
        <v>45199</v>
      </c>
      <c r="B16626">
        <v>54000</v>
      </c>
      <c r="C16626">
        <v>-4961000</v>
      </c>
      <c r="D16626" t="s">
        <v>2900</v>
      </c>
    </row>
    <row r="16627" spans="1:4" x14ac:dyDescent="0.2">
      <c r="A16627" s="1">
        <v>45107</v>
      </c>
      <c r="B16627">
        <v>111000</v>
      </c>
      <c r="C16627">
        <v>-6459000</v>
      </c>
      <c r="D16627" t="s">
        <v>2900</v>
      </c>
    </row>
    <row r="16628" spans="1:4" x14ac:dyDescent="0.2">
      <c r="A16628" s="1">
        <v>45016</v>
      </c>
      <c r="B16628">
        <v>87000</v>
      </c>
      <c r="C16628">
        <v>-7624000</v>
      </c>
      <c r="D16628" t="s">
        <v>2900</v>
      </c>
    </row>
    <row r="16629" spans="1:4" x14ac:dyDescent="0.2">
      <c r="A16629" s="1">
        <v>45473</v>
      </c>
      <c r="B16629">
        <v>544538000</v>
      </c>
      <c r="C16629">
        <v>27339000</v>
      </c>
      <c r="D16629" t="s">
        <v>2901</v>
      </c>
    </row>
    <row r="16630" spans="1:4" x14ac:dyDescent="0.2">
      <c r="A16630" s="1">
        <v>45382</v>
      </c>
      <c r="B16630">
        <v>554461000</v>
      </c>
      <c r="C16630">
        <v>21983000</v>
      </c>
      <c r="D16630" t="s">
        <v>2901</v>
      </c>
    </row>
    <row r="16631" spans="1:4" x14ac:dyDescent="0.2">
      <c r="A16631" s="1">
        <v>45291</v>
      </c>
      <c r="B16631">
        <v>509055000</v>
      </c>
      <c r="C16631">
        <v>27282000</v>
      </c>
      <c r="D16631" t="s">
        <v>2901</v>
      </c>
    </row>
    <row r="16632" spans="1:4" x14ac:dyDescent="0.2">
      <c r="A16632" s="1">
        <v>45199</v>
      </c>
      <c r="B16632">
        <v>587611000</v>
      </c>
      <c r="C16632">
        <v>32664000</v>
      </c>
      <c r="D16632" t="s">
        <v>2901</v>
      </c>
    </row>
    <row r="16633" spans="1:4" x14ac:dyDescent="0.2">
      <c r="A16633" s="1">
        <v>45107</v>
      </c>
      <c r="B16633">
        <v>574175000</v>
      </c>
      <c r="C16633">
        <v>33847000</v>
      </c>
      <c r="D16633" t="s">
        <v>2901</v>
      </c>
    </row>
    <row r="16634" spans="1:4" x14ac:dyDescent="0.2">
      <c r="A16634" s="1">
        <v>45473</v>
      </c>
      <c r="B16634">
        <v>13474000</v>
      </c>
      <c r="C16634">
        <v>-2203000</v>
      </c>
      <c r="D16634" t="s">
        <v>2902</v>
      </c>
    </row>
    <row r="16635" spans="1:4" x14ac:dyDescent="0.2">
      <c r="A16635" s="1">
        <v>45382</v>
      </c>
      <c r="B16635">
        <v>3748000</v>
      </c>
      <c r="C16635">
        <v>-4595000</v>
      </c>
      <c r="D16635" t="s">
        <v>2902</v>
      </c>
    </row>
    <row r="16636" spans="1:4" x14ac:dyDescent="0.2">
      <c r="A16636" s="1">
        <v>45291</v>
      </c>
      <c r="B16636">
        <v>10486000</v>
      </c>
      <c r="C16636">
        <v>-6044000</v>
      </c>
      <c r="D16636" t="s">
        <v>2902</v>
      </c>
    </row>
    <row r="16637" spans="1:4" x14ac:dyDescent="0.2">
      <c r="A16637" s="1">
        <v>45199</v>
      </c>
      <c r="B16637">
        <v>10345000</v>
      </c>
      <c r="C16637">
        <v>-1852000</v>
      </c>
      <c r="D16637" t="s">
        <v>2902</v>
      </c>
    </row>
    <row r="16638" spans="1:4" x14ac:dyDescent="0.2">
      <c r="A16638" s="1">
        <v>45107</v>
      </c>
      <c r="B16638">
        <v>35075000</v>
      </c>
      <c r="C16638">
        <v>19339000</v>
      </c>
      <c r="D16638" t="s">
        <v>2902</v>
      </c>
    </row>
    <row r="16639" spans="1:4" x14ac:dyDescent="0.2">
      <c r="A16639" s="1">
        <v>45473</v>
      </c>
      <c r="B16639">
        <v>960751000</v>
      </c>
      <c r="C16639">
        <v>25140000</v>
      </c>
      <c r="D16639" t="s">
        <v>2903</v>
      </c>
    </row>
    <row r="16640" spans="1:4" x14ac:dyDescent="0.2">
      <c r="A16640" s="1">
        <v>45382</v>
      </c>
      <c r="B16640">
        <v>966900000</v>
      </c>
      <c r="C16640">
        <v>16239000</v>
      </c>
      <c r="D16640" t="s">
        <v>2903</v>
      </c>
    </row>
    <row r="16641" spans="1:4" x14ac:dyDescent="0.2">
      <c r="A16641" s="1">
        <v>45291</v>
      </c>
      <c r="B16641">
        <v>982607000</v>
      </c>
      <c r="C16641">
        <v>29215000</v>
      </c>
      <c r="D16641" t="s">
        <v>2903</v>
      </c>
    </row>
    <row r="16642" spans="1:4" x14ac:dyDescent="0.2">
      <c r="A16642" s="1">
        <v>45199</v>
      </c>
      <c r="B16642">
        <v>1023947000</v>
      </c>
      <c r="C16642">
        <v>40261000</v>
      </c>
      <c r="D16642" t="s">
        <v>2903</v>
      </c>
    </row>
    <row r="16643" spans="1:4" x14ac:dyDescent="0.2">
      <c r="A16643" s="1">
        <v>45107</v>
      </c>
      <c r="B16643">
        <v>1021610000</v>
      </c>
      <c r="C16643">
        <v>15799000</v>
      </c>
      <c r="D16643" t="s">
        <v>2903</v>
      </c>
    </row>
    <row r="16644" spans="1:4" x14ac:dyDescent="0.2">
      <c r="A16644" s="1">
        <v>45473</v>
      </c>
      <c r="B16644">
        <v>235475000</v>
      </c>
      <c r="C16644">
        <v>13170000</v>
      </c>
      <c r="D16644" t="s">
        <v>2904</v>
      </c>
    </row>
    <row r="16645" spans="1:4" x14ac:dyDescent="0.2">
      <c r="A16645" s="1">
        <v>45382</v>
      </c>
      <c r="B16645">
        <v>300635000</v>
      </c>
      <c r="C16645">
        <v>54341000</v>
      </c>
      <c r="D16645" t="s">
        <v>2904</v>
      </c>
    </row>
    <row r="16646" spans="1:4" x14ac:dyDescent="0.2">
      <c r="A16646" s="1">
        <v>45291</v>
      </c>
      <c r="B16646">
        <v>242517000</v>
      </c>
      <c r="C16646">
        <v>1004000</v>
      </c>
      <c r="D16646" t="s">
        <v>2904</v>
      </c>
    </row>
    <row r="16647" spans="1:4" x14ac:dyDescent="0.2">
      <c r="A16647" s="1">
        <v>45199</v>
      </c>
      <c r="B16647">
        <v>213145000</v>
      </c>
      <c r="C16647">
        <v>-10504000</v>
      </c>
      <c r="D16647" t="s">
        <v>2904</v>
      </c>
    </row>
    <row r="16648" spans="1:4" x14ac:dyDescent="0.2">
      <c r="A16648" s="1">
        <v>45107</v>
      </c>
      <c r="B16648">
        <v>248040000</v>
      </c>
      <c r="C16648">
        <v>20633000</v>
      </c>
      <c r="D16648" t="s">
        <v>2904</v>
      </c>
    </row>
    <row r="16649" spans="1:4" x14ac:dyDescent="0.2">
      <c r="A16649" s="1">
        <v>45473</v>
      </c>
      <c r="B16649">
        <v>48686000</v>
      </c>
      <c r="C16649">
        <v>1314000</v>
      </c>
      <c r="D16649" t="s">
        <v>2905</v>
      </c>
    </row>
    <row r="16650" spans="1:4" x14ac:dyDescent="0.2">
      <c r="A16650" s="1">
        <v>45382</v>
      </c>
      <c r="B16650">
        <v>50228000</v>
      </c>
      <c r="C16650">
        <v>6218000</v>
      </c>
      <c r="D16650" t="s">
        <v>2905</v>
      </c>
    </row>
    <row r="16651" spans="1:4" x14ac:dyDescent="0.2">
      <c r="A16651" s="1">
        <v>45291</v>
      </c>
      <c r="B16651">
        <v>50784000</v>
      </c>
      <c r="C16651">
        <v>9276000</v>
      </c>
      <c r="D16651" t="s">
        <v>2905</v>
      </c>
    </row>
    <row r="16652" spans="1:4" x14ac:dyDescent="0.2">
      <c r="A16652" s="1">
        <v>45199</v>
      </c>
      <c r="B16652">
        <v>49765000</v>
      </c>
      <c r="C16652">
        <v>10286000</v>
      </c>
      <c r="D16652" t="s">
        <v>2905</v>
      </c>
    </row>
    <row r="16653" spans="1:4" x14ac:dyDescent="0.2">
      <c r="A16653" s="1">
        <v>45107</v>
      </c>
      <c r="B16653">
        <v>49899000</v>
      </c>
      <c r="C16653">
        <v>-2604000</v>
      </c>
      <c r="D16653" t="s">
        <v>2905</v>
      </c>
    </row>
    <row r="16654" spans="1:4" x14ac:dyDescent="0.2">
      <c r="A16654" s="1">
        <v>45473</v>
      </c>
      <c r="B16654">
        <v>9468000000</v>
      </c>
      <c r="C16654">
        <v>2406000000</v>
      </c>
      <c r="D16654" t="s">
        <v>2906</v>
      </c>
    </row>
    <row r="16655" spans="1:4" x14ac:dyDescent="0.2">
      <c r="A16655" s="1">
        <v>45382</v>
      </c>
      <c r="B16655">
        <v>8793000000</v>
      </c>
      <c r="C16655">
        <v>2148000000</v>
      </c>
      <c r="D16655" t="s">
        <v>2906</v>
      </c>
    </row>
    <row r="16656" spans="1:4" x14ac:dyDescent="0.2">
      <c r="A16656" s="1">
        <v>45291</v>
      </c>
      <c r="B16656">
        <v>9047000000</v>
      </c>
      <c r="C16656">
        <v>2196000000</v>
      </c>
      <c r="D16656" t="s">
        <v>2906</v>
      </c>
    </row>
    <row r="16657" spans="1:4" x14ac:dyDescent="0.2">
      <c r="A16657" s="1">
        <v>45199</v>
      </c>
      <c r="B16657">
        <v>9141000000</v>
      </c>
      <c r="C16657">
        <v>2054000000</v>
      </c>
      <c r="D16657" t="s">
        <v>2906</v>
      </c>
    </row>
    <row r="16658" spans="1:4" x14ac:dyDescent="0.2">
      <c r="A16658" s="1">
        <v>45107</v>
      </c>
      <c r="B16658">
        <v>8967000000</v>
      </c>
      <c r="C16658">
        <v>1568000000</v>
      </c>
      <c r="D16658" t="s">
        <v>2906</v>
      </c>
    </row>
    <row r="16659" spans="1:4" x14ac:dyDescent="0.2">
      <c r="A16659" s="1">
        <v>44834</v>
      </c>
      <c r="B16659">
        <v>29869000000</v>
      </c>
      <c r="C16659">
        <v>2087000000</v>
      </c>
      <c r="D16659" t="s">
        <v>2906</v>
      </c>
    </row>
    <row r="16660" spans="1:4" x14ac:dyDescent="0.2">
      <c r="A16660" s="1">
        <v>44742</v>
      </c>
      <c r="B16660">
        <v>28984000000</v>
      </c>
      <c r="C16660">
        <v>2233000000</v>
      </c>
      <c r="D16660" t="s">
        <v>2906</v>
      </c>
    </row>
    <row r="16661" spans="1:4" x14ac:dyDescent="0.2">
      <c r="A16661" s="1">
        <v>44651</v>
      </c>
      <c r="B16661">
        <v>27611000000</v>
      </c>
      <c r="C16661">
        <v>2331000000</v>
      </c>
      <c r="D16661" t="s">
        <v>2906</v>
      </c>
    </row>
    <row r="16662" spans="1:4" x14ac:dyDescent="0.2">
      <c r="A16662" s="1">
        <v>44561</v>
      </c>
      <c r="B16662">
        <v>29603000000</v>
      </c>
      <c r="C16662">
        <v>2093000000</v>
      </c>
      <c r="D16662" t="s">
        <v>2906</v>
      </c>
    </row>
    <row r="16663" spans="1:4" x14ac:dyDescent="0.2">
      <c r="A16663" s="1">
        <v>44469</v>
      </c>
      <c r="B16663">
        <v>30457000000</v>
      </c>
      <c r="C16663">
        <v>2426000000</v>
      </c>
      <c r="D16663" t="s">
        <v>2906</v>
      </c>
    </row>
    <row r="16664" spans="1:4" x14ac:dyDescent="0.2">
      <c r="A16664" s="1">
        <v>44377</v>
      </c>
      <c r="B16664">
        <v>28689000000</v>
      </c>
      <c r="C16664">
        <v>2172000000</v>
      </c>
      <c r="D16664" t="s">
        <v>2906</v>
      </c>
    </row>
    <row r="16665" spans="1:4" x14ac:dyDescent="0.2">
      <c r="A16665" s="1">
        <v>44286</v>
      </c>
      <c r="B16665">
        <v>27536000000</v>
      </c>
      <c r="C16665">
        <v>2418000000</v>
      </c>
      <c r="D16665" t="s">
        <v>2906</v>
      </c>
    </row>
    <row r="16666" spans="1:4" x14ac:dyDescent="0.2">
      <c r="A16666" s="1">
        <v>44196</v>
      </c>
      <c r="B16666">
        <v>7444000000</v>
      </c>
      <c r="C16666">
        <v>1976000000</v>
      </c>
      <c r="D16666" t="s">
        <v>2906</v>
      </c>
    </row>
    <row r="16667" spans="1:4" x14ac:dyDescent="0.2">
      <c r="A16667" s="1">
        <v>44104</v>
      </c>
      <c r="B16667">
        <v>28600000000</v>
      </c>
      <c r="C16667">
        <v>2307000000</v>
      </c>
      <c r="D16667" t="s">
        <v>2906</v>
      </c>
    </row>
    <row r="16668" spans="1:4" x14ac:dyDescent="0.2">
      <c r="A16668" s="1">
        <v>44012</v>
      </c>
      <c r="B16668">
        <v>25080000000</v>
      </c>
      <c r="C16668">
        <v>1947000000</v>
      </c>
      <c r="D16668" t="s">
        <v>2906</v>
      </c>
    </row>
    <row r="16669" spans="1:4" x14ac:dyDescent="0.2">
      <c r="A16669" s="1">
        <v>43921</v>
      </c>
      <c r="B16669">
        <v>26054000000</v>
      </c>
      <c r="C16669">
        <v>1826000000</v>
      </c>
      <c r="D16669" t="s">
        <v>2906</v>
      </c>
    </row>
    <row r="16670" spans="1:4" x14ac:dyDescent="0.2">
      <c r="A16670" s="1">
        <v>43830</v>
      </c>
      <c r="B16670">
        <v>7713000000</v>
      </c>
      <c r="C16670">
        <v>1616000000</v>
      </c>
      <c r="D16670" t="s">
        <v>2906</v>
      </c>
    </row>
    <row r="16671" spans="1:4" x14ac:dyDescent="0.2">
      <c r="A16671" s="1">
        <v>43738</v>
      </c>
      <c r="B16671">
        <v>28791000000</v>
      </c>
      <c r="C16671">
        <v>1896000000</v>
      </c>
      <c r="D16671" t="s">
        <v>2906</v>
      </c>
    </row>
    <row r="16672" spans="1:4" x14ac:dyDescent="0.2">
      <c r="A16672" s="1">
        <v>43646</v>
      </c>
      <c r="B16672">
        <v>28370000000</v>
      </c>
      <c r="C16672">
        <v>2319000000</v>
      </c>
      <c r="D16672" t="s">
        <v>2906</v>
      </c>
    </row>
    <row r="16673" spans="1:4" x14ac:dyDescent="0.2">
      <c r="A16673" s="1">
        <v>43555</v>
      </c>
      <c r="B16673">
        <v>24876000000</v>
      </c>
      <c r="C16673">
        <v>1354000000</v>
      </c>
      <c r="D16673" t="s">
        <v>2906</v>
      </c>
    </row>
    <row r="16674" spans="1:4" x14ac:dyDescent="0.2">
      <c r="A16674" s="1">
        <v>43465</v>
      </c>
      <c r="B16674">
        <v>7499000000</v>
      </c>
      <c r="C16674">
        <v>1910000000</v>
      </c>
      <c r="D16674" t="s">
        <v>2906</v>
      </c>
    </row>
    <row r="16675" spans="1:4" x14ac:dyDescent="0.2">
      <c r="A16675" s="1">
        <v>45473</v>
      </c>
      <c r="B16675">
        <v>0</v>
      </c>
      <c r="C16675">
        <v>-2623657</v>
      </c>
      <c r="D16675" t="s">
        <v>2907</v>
      </c>
    </row>
    <row r="16676" spans="1:4" x14ac:dyDescent="0.2">
      <c r="A16676" s="1">
        <v>45382</v>
      </c>
      <c r="B16676">
        <v>0</v>
      </c>
      <c r="C16676">
        <v>-3635088</v>
      </c>
      <c r="D16676" t="s">
        <v>2907</v>
      </c>
    </row>
    <row r="16677" spans="1:4" x14ac:dyDescent="0.2">
      <c r="A16677" s="1">
        <v>45199</v>
      </c>
      <c r="B16677">
        <v>0</v>
      </c>
      <c r="C16677">
        <v>-2360648</v>
      </c>
      <c r="D16677" t="s">
        <v>2907</v>
      </c>
    </row>
    <row r="16678" spans="1:4" x14ac:dyDescent="0.2">
      <c r="A16678" s="1">
        <v>45107</v>
      </c>
      <c r="B16678">
        <v>0</v>
      </c>
      <c r="C16678">
        <v>-2311974</v>
      </c>
      <c r="D16678" t="s">
        <v>2907</v>
      </c>
    </row>
    <row r="16679" spans="1:4" x14ac:dyDescent="0.2">
      <c r="A16679" s="1">
        <v>45016</v>
      </c>
      <c r="B16679">
        <v>0</v>
      </c>
      <c r="C16679">
        <v>-4959431</v>
      </c>
      <c r="D16679" t="s">
        <v>2907</v>
      </c>
    </row>
    <row r="16680" spans="1:4" x14ac:dyDescent="0.2">
      <c r="A16680" s="1">
        <v>45473</v>
      </c>
      <c r="B16680">
        <v>37622000</v>
      </c>
      <c r="C16680">
        <v>25434000</v>
      </c>
      <c r="D16680" t="s">
        <v>2908</v>
      </c>
    </row>
    <row r="16681" spans="1:4" x14ac:dyDescent="0.2">
      <c r="A16681" s="1">
        <v>45382</v>
      </c>
      <c r="B16681">
        <v>40405000</v>
      </c>
      <c r="C16681">
        <v>47608000</v>
      </c>
      <c r="D16681" t="s">
        <v>2908</v>
      </c>
    </row>
    <row r="16682" spans="1:4" x14ac:dyDescent="0.2">
      <c r="A16682" s="1">
        <v>45291</v>
      </c>
      <c r="B16682">
        <v>49719000</v>
      </c>
      <c r="C16682">
        <v>52911000</v>
      </c>
      <c r="D16682" t="s">
        <v>2908</v>
      </c>
    </row>
    <row r="16683" spans="1:4" x14ac:dyDescent="0.2">
      <c r="A16683" s="1">
        <v>45199</v>
      </c>
      <c r="B16683">
        <v>127383000</v>
      </c>
      <c r="C16683">
        <v>61422000</v>
      </c>
      <c r="D16683" t="s">
        <v>2908</v>
      </c>
    </row>
    <row r="16684" spans="1:4" x14ac:dyDescent="0.2">
      <c r="A16684" s="1">
        <v>45107</v>
      </c>
      <c r="B16684">
        <v>55311000</v>
      </c>
      <c r="C16684">
        <v>24624000</v>
      </c>
      <c r="D16684" t="s">
        <v>2908</v>
      </c>
    </row>
    <row r="16685" spans="1:4" x14ac:dyDescent="0.2">
      <c r="A16685" s="1">
        <v>45473</v>
      </c>
      <c r="B16685">
        <v>118818000</v>
      </c>
      <c r="C16685">
        <v>6001000</v>
      </c>
      <c r="D16685" t="s">
        <v>2909</v>
      </c>
    </row>
    <row r="16686" spans="1:4" x14ac:dyDescent="0.2">
      <c r="A16686" s="1">
        <v>45382</v>
      </c>
      <c r="B16686">
        <v>111936000</v>
      </c>
      <c r="C16686">
        <v>5455000</v>
      </c>
      <c r="D16686" t="s">
        <v>2909</v>
      </c>
    </row>
    <row r="16687" spans="1:4" x14ac:dyDescent="0.2">
      <c r="A16687" s="1">
        <v>45291</v>
      </c>
      <c r="B16687">
        <v>102872000</v>
      </c>
      <c r="C16687">
        <v>2732000</v>
      </c>
      <c r="D16687" t="s">
        <v>2909</v>
      </c>
    </row>
    <row r="16688" spans="1:4" x14ac:dyDescent="0.2">
      <c r="A16688" s="1">
        <v>45199</v>
      </c>
      <c r="B16688">
        <v>105863000</v>
      </c>
      <c r="C16688">
        <v>3857000</v>
      </c>
      <c r="D16688" t="s">
        <v>2909</v>
      </c>
    </row>
    <row r="16689" spans="1:4" x14ac:dyDescent="0.2">
      <c r="A16689" s="1">
        <v>45107</v>
      </c>
      <c r="B16689">
        <v>114960000</v>
      </c>
      <c r="C16689">
        <v>6523000</v>
      </c>
      <c r="D16689" t="s">
        <v>2909</v>
      </c>
    </row>
    <row r="16690" spans="1:4" x14ac:dyDescent="0.2">
      <c r="A16690" s="1">
        <v>45473</v>
      </c>
      <c r="B16690">
        <v>4671000000</v>
      </c>
      <c r="C16690">
        <v>1459000000</v>
      </c>
      <c r="D16690" t="s">
        <v>2910</v>
      </c>
    </row>
    <row r="16691" spans="1:4" x14ac:dyDescent="0.2">
      <c r="A16691" s="1">
        <v>45382</v>
      </c>
      <c r="B16691">
        <v>5146000000</v>
      </c>
      <c r="C16691">
        <v>1330000000</v>
      </c>
      <c r="D16691" t="s">
        <v>2910</v>
      </c>
    </row>
    <row r="16692" spans="1:4" x14ac:dyDescent="0.2">
      <c r="A16692" s="1">
        <v>45291</v>
      </c>
      <c r="B16692">
        <v>5373000000</v>
      </c>
      <c r="C16692">
        <v>864000000</v>
      </c>
      <c r="D16692" t="s">
        <v>2910</v>
      </c>
    </row>
    <row r="16693" spans="1:4" x14ac:dyDescent="0.2">
      <c r="A16693" s="1">
        <v>45199</v>
      </c>
      <c r="B16693">
        <v>5234000000</v>
      </c>
      <c r="C16693">
        <v>1554000000</v>
      </c>
      <c r="D16693" t="s">
        <v>2910</v>
      </c>
    </row>
    <row r="16694" spans="1:4" x14ac:dyDescent="0.2">
      <c r="A16694" s="1">
        <v>45107</v>
      </c>
      <c r="B16694">
        <v>5327000000</v>
      </c>
      <c r="C16694">
        <v>1483000000</v>
      </c>
      <c r="D16694" t="s">
        <v>2910</v>
      </c>
    </row>
    <row r="16695" spans="1:4" x14ac:dyDescent="0.2">
      <c r="A16695" s="1">
        <v>45473</v>
      </c>
      <c r="B16695">
        <v>317395000</v>
      </c>
      <c r="C16695">
        <v>53162000</v>
      </c>
      <c r="D16695" t="s">
        <v>2911</v>
      </c>
    </row>
    <row r="16696" spans="1:4" x14ac:dyDescent="0.2">
      <c r="A16696" s="1">
        <v>45382</v>
      </c>
      <c r="B16696">
        <v>377183000</v>
      </c>
      <c r="C16696">
        <v>123944000</v>
      </c>
      <c r="D16696" t="s">
        <v>2911</v>
      </c>
    </row>
    <row r="16697" spans="1:4" x14ac:dyDescent="0.2">
      <c r="A16697" s="1">
        <v>45291</v>
      </c>
      <c r="B16697">
        <v>316836000</v>
      </c>
      <c r="C16697">
        <v>94979000</v>
      </c>
      <c r="D16697" t="s">
        <v>2911</v>
      </c>
    </row>
    <row r="16698" spans="1:4" x14ac:dyDescent="0.2">
      <c r="A16698" s="1">
        <v>45199</v>
      </c>
      <c r="B16698">
        <v>355605000</v>
      </c>
      <c r="C16698">
        <v>132603000</v>
      </c>
      <c r="D16698" t="s">
        <v>2911</v>
      </c>
    </row>
    <row r="16699" spans="1:4" x14ac:dyDescent="0.2">
      <c r="A16699" s="1">
        <v>45107</v>
      </c>
      <c r="B16699">
        <v>352567000</v>
      </c>
      <c r="C16699">
        <v>197299000</v>
      </c>
      <c r="D16699" t="s">
        <v>2911</v>
      </c>
    </row>
    <row r="16700" spans="1:4" x14ac:dyDescent="0.2">
      <c r="A16700" s="1">
        <v>45473</v>
      </c>
      <c r="B16700">
        <v>5961000</v>
      </c>
      <c r="C16700">
        <v>3746000</v>
      </c>
      <c r="D16700" t="s">
        <v>2912</v>
      </c>
    </row>
    <row r="16701" spans="1:4" x14ac:dyDescent="0.2">
      <c r="A16701" s="1">
        <v>45382</v>
      </c>
      <c r="B16701">
        <v>19796000</v>
      </c>
      <c r="C16701">
        <v>16085000</v>
      </c>
      <c r="D16701" t="s">
        <v>2912</v>
      </c>
    </row>
    <row r="16702" spans="1:4" x14ac:dyDescent="0.2">
      <c r="A16702" s="1">
        <v>45291</v>
      </c>
      <c r="B16702">
        <v>12299000</v>
      </c>
      <c r="C16702">
        <v>10653000</v>
      </c>
      <c r="D16702" t="s">
        <v>2912</v>
      </c>
    </row>
    <row r="16703" spans="1:4" x14ac:dyDescent="0.2">
      <c r="A16703" s="1">
        <v>45199</v>
      </c>
      <c r="B16703">
        <v>16384000</v>
      </c>
      <c r="C16703">
        <v>12265000</v>
      </c>
      <c r="D16703" t="s">
        <v>2912</v>
      </c>
    </row>
    <row r="16704" spans="1:4" x14ac:dyDescent="0.2">
      <c r="A16704" s="1">
        <v>45107</v>
      </c>
      <c r="B16704">
        <v>25702000</v>
      </c>
      <c r="C16704">
        <v>20949000</v>
      </c>
      <c r="D16704" t="s">
        <v>2912</v>
      </c>
    </row>
    <row r="16705" spans="1:4" x14ac:dyDescent="0.2">
      <c r="A16705" s="1">
        <v>45473</v>
      </c>
      <c r="B16705">
        <v>1099300000</v>
      </c>
      <c r="C16705">
        <v>186100000</v>
      </c>
      <c r="D16705" t="s">
        <v>2913</v>
      </c>
    </row>
    <row r="16706" spans="1:4" x14ac:dyDescent="0.2">
      <c r="A16706" s="1">
        <v>45382</v>
      </c>
      <c r="B16706">
        <v>1017200000</v>
      </c>
      <c r="C16706">
        <v>133300000</v>
      </c>
      <c r="D16706" t="s">
        <v>2913</v>
      </c>
    </row>
    <row r="16707" spans="1:4" x14ac:dyDescent="0.2">
      <c r="A16707" s="1">
        <v>45291</v>
      </c>
      <c r="B16707">
        <v>984600000</v>
      </c>
      <c r="C16707">
        <v>208000000</v>
      </c>
      <c r="D16707" t="s">
        <v>2913</v>
      </c>
    </row>
    <row r="16708" spans="1:4" x14ac:dyDescent="0.2">
      <c r="A16708" s="1">
        <v>45199</v>
      </c>
      <c r="B16708">
        <v>1008800000</v>
      </c>
      <c r="C16708">
        <v>132100000</v>
      </c>
      <c r="D16708" t="s">
        <v>2913</v>
      </c>
    </row>
    <row r="16709" spans="1:4" x14ac:dyDescent="0.2">
      <c r="A16709" s="1">
        <v>45107</v>
      </c>
      <c r="B16709">
        <v>1082500000</v>
      </c>
      <c r="C16709">
        <v>152900000</v>
      </c>
      <c r="D16709" t="s">
        <v>2913</v>
      </c>
    </row>
    <row r="16710" spans="1:4" x14ac:dyDescent="0.2">
      <c r="A16710" s="1">
        <v>45473</v>
      </c>
      <c r="B16710">
        <v>64601000</v>
      </c>
      <c r="C16710">
        <v>19732000</v>
      </c>
      <c r="D16710" t="s">
        <v>2914</v>
      </c>
    </row>
    <row r="16711" spans="1:4" x14ac:dyDescent="0.2">
      <c r="A16711" s="1">
        <v>45382</v>
      </c>
      <c r="B16711">
        <v>42421000</v>
      </c>
      <c r="C16711">
        <v>11319000</v>
      </c>
      <c r="D16711" t="s">
        <v>2914</v>
      </c>
    </row>
    <row r="16712" spans="1:4" x14ac:dyDescent="0.2">
      <c r="A16712" s="1">
        <v>45291</v>
      </c>
      <c r="B16712">
        <v>35508000</v>
      </c>
      <c r="C16712">
        <v>5883000</v>
      </c>
      <c r="D16712" t="s">
        <v>2914</v>
      </c>
    </row>
    <row r="16713" spans="1:4" x14ac:dyDescent="0.2">
      <c r="A16713" s="1">
        <v>45199</v>
      </c>
      <c r="B16713">
        <v>35360000</v>
      </c>
      <c r="C16713">
        <v>10720000</v>
      </c>
      <c r="D16713" t="s">
        <v>2914</v>
      </c>
    </row>
    <row r="16714" spans="1:4" x14ac:dyDescent="0.2">
      <c r="A16714" s="1">
        <v>45107</v>
      </c>
      <c r="B16714">
        <v>29607000</v>
      </c>
      <c r="C16714">
        <v>10090000</v>
      </c>
      <c r="D16714" t="s">
        <v>2914</v>
      </c>
    </row>
    <row r="16715" spans="1:4" x14ac:dyDescent="0.2">
      <c r="A16715" s="1">
        <v>45504</v>
      </c>
      <c r="B16715">
        <v>30595000</v>
      </c>
      <c r="C16715">
        <v>-10006000</v>
      </c>
      <c r="D16715" t="s">
        <v>2915</v>
      </c>
    </row>
    <row r="16716" spans="1:4" x14ac:dyDescent="0.2">
      <c r="A16716" s="1">
        <v>45412</v>
      </c>
      <c r="B16716">
        <v>36198000</v>
      </c>
      <c r="C16716">
        <v>-8708000</v>
      </c>
      <c r="D16716" t="s">
        <v>2915</v>
      </c>
    </row>
    <row r="16717" spans="1:4" x14ac:dyDescent="0.2">
      <c r="A16717" s="1">
        <v>45322</v>
      </c>
      <c r="B16717">
        <v>32162000</v>
      </c>
      <c r="C16717">
        <v>12248000</v>
      </c>
      <c r="D16717" t="s">
        <v>2915</v>
      </c>
    </row>
    <row r="16718" spans="1:4" x14ac:dyDescent="0.2">
      <c r="A16718" s="1">
        <v>45138</v>
      </c>
      <c r="B16718">
        <v>25740000</v>
      </c>
      <c r="C16718">
        <v>-3046000</v>
      </c>
      <c r="D16718" t="s">
        <v>2915</v>
      </c>
    </row>
    <row r="16719" spans="1:4" x14ac:dyDescent="0.2">
      <c r="A16719" s="1">
        <v>45046</v>
      </c>
      <c r="B16719">
        <v>34170000</v>
      </c>
      <c r="C16719">
        <v>-8778000</v>
      </c>
      <c r="D16719" t="s">
        <v>2915</v>
      </c>
    </row>
    <row r="16720" spans="1:4" x14ac:dyDescent="0.2">
      <c r="A16720" s="1">
        <v>45473</v>
      </c>
      <c r="B16720">
        <v>168745000</v>
      </c>
      <c r="C16720">
        <v>5690000</v>
      </c>
      <c r="D16720" t="s">
        <v>2916</v>
      </c>
    </row>
    <row r="16721" spans="1:4" x14ac:dyDescent="0.2">
      <c r="A16721" s="1">
        <v>45382</v>
      </c>
      <c r="B16721">
        <v>156915000</v>
      </c>
      <c r="C16721">
        <v>4906000</v>
      </c>
      <c r="D16721" t="s">
        <v>2916</v>
      </c>
    </row>
    <row r="16722" spans="1:4" x14ac:dyDescent="0.2">
      <c r="A16722" s="1">
        <v>45291</v>
      </c>
      <c r="B16722">
        <v>145954000</v>
      </c>
      <c r="C16722">
        <v>4349000</v>
      </c>
      <c r="D16722" t="s">
        <v>2916</v>
      </c>
    </row>
    <row r="16723" spans="1:4" x14ac:dyDescent="0.2">
      <c r="A16723" s="1">
        <v>45199</v>
      </c>
      <c r="B16723">
        <v>140192000</v>
      </c>
      <c r="C16723">
        <v>4383000</v>
      </c>
      <c r="D16723" t="s">
        <v>2916</v>
      </c>
    </row>
    <row r="16724" spans="1:4" x14ac:dyDescent="0.2">
      <c r="A16724" s="1">
        <v>45107</v>
      </c>
      <c r="B16724">
        <v>132281000</v>
      </c>
      <c r="C16724">
        <v>2797000</v>
      </c>
      <c r="D16724" t="s">
        <v>2916</v>
      </c>
    </row>
    <row r="16725" spans="1:4" x14ac:dyDescent="0.2">
      <c r="A16725" s="1">
        <v>45016</v>
      </c>
      <c r="B16725">
        <v>125058000</v>
      </c>
      <c r="C16725">
        <v>1850000</v>
      </c>
      <c r="D16725" t="s">
        <v>2916</v>
      </c>
    </row>
    <row r="16726" spans="1:4" x14ac:dyDescent="0.2">
      <c r="A16726" s="1">
        <v>44926</v>
      </c>
      <c r="B16726">
        <v>123357000</v>
      </c>
      <c r="C16726">
        <v>3474000</v>
      </c>
      <c r="D16726" t="s">
        <v>2916</v>
      </c>
    </row>
    <row r="16727" spans="1:4" x14ac:dyDescent="0.2">
      <c r="A16727" s="1">
        <v>44834</v>
      </c>
      <c r="B16727">
        <v>117292000</v>
      </c>
      <c r="C16727">
        <v>4831000</v>
      </c>
      <c r="D16727" t="s">
        <v>2916</v>
      </c>
    </row>
    <row r="16728" spans="1:4" x14ac:dyDescent="0.2">
      <c r="A16728" s="1">
        <v>44742</v>
      </c>
      <c r="B16728">
        <v>115495000</v>
      </c>
      <c r="C16728">
        <v>-2676000</v>
      </c>
      <c r="D16728" t="s">
        <v>2916</v>
      </c>
    </row>
    <row r="16729" spans="1:4" x14ac:dyDescent="0.2">
      <c r="A16729" s="1">
        <v>44651</v>
      </c>
      <c r="B16729">
        <v>113281000</v>
      </c>
      <c r="C16729">
        <v>1014000</v>
      </c>
      <c r="D16729" t="s">
        <v>2916</v>
      </c>
    </row>
    <row r="16730" spans="1:4" x14ac:dyDescent="0.2">
      <c r="A16730" s="1">
        <v>44561</v>
      </c>
      <c r="B16730">
        <v>111168000</v>
      </c>
      <c r="C16730">
        <v>-2149000</v>
      </c>
      <c r="D16730" t="s">
        <v>2916</v>
      </c>
    </row>
    <row r="16731" spans="1:4" x14ac:dyDescent="0.2">
      <c r="A16731" s="1">
        <v>44469</v>
      </c>
      <c r="B16731">
        <v>111409000</v>
      </c>
      <c r="C16731">
        <v>1245000</v>
      </c>
      <c r="D16731" t="s">
        <v>2916</v>
      </c>
    </row>
    <row r="16732" spans="1:4" x14ac:dyDescent="0.2">
      <c r="A16732" s="1">
        <v>44377</v>
      </c>
      <c r="B16732">
        <v>109873000</v>
      </c>
      <c r="C16732">
        <v>2650000</v>
      </c>
      <c r="D16732" t="s">
        <v>2916</v>
      </c>
    </row>
    <row r="16733" spans="1:4" x14ac:dyDescent="0.2">
      <c r="A16733" s="1">
        <v>44286</v>
      </c>
      <c r="B16733">
        <v>105303000</v>
      </c>
      <c r="C16733">
        <v>950000</v>
      </c>
      <c r="D16733" t="s">
        <v>2916</v>
      </c>
    </row>
    <row r="16734" spans="1:4" x14ac:dyDescent="0.2">
      <c r="A16734" s="1">
        <v>44196</v>
      </c>
      <c r="B16734">
        <v>107624000</v>
      </c>
      <c r="C16734">
        <v>4020000</v>
      </c>
      <c r="D16734" t="s">
        <v>2916</v>
      </c>
    </row>
    <row r="16735" spans="1:4" x14ac:dyDescent="0.2">
      <c r="A16735" s="1">
        <v>44104</v>
      </c>
      <c r="B16735">
        <v>98499000</v>
      </c>
      <c r="C16735">
        <v>4407000</v>
      </c>
      <c r="D16735" t="s">
        <v>2916</v>
      </c>
    </row>
    <row r="16736" spans="1:4" x14ac:dyDescent="0.2">
      <c r="A16736" s="1">
        <v>44012</v>
      </c>
      <c r="B16736">
        <v>92734000</v>
      </c>
      <c r="C16736">
        <v>4337000</v>
      </c>
      <c r="D16736" t="s">
        <v>2916</v>
      </c>
    </row>
    <row r="16737" spans="1:4" x14ac:dyDescent="0.2">
      <c r="A16737" s="1">
        <v>43921</v>
      </c>
      <c r="B16737">
        <v>91767000</v>
      </c>
      <c r="C16737">
        <v>2980000</v>
      </c>
      <c r="D16737" t="s">
        <v>2916</v>
      </c>
    </row>
    <row r="16738" spans="1:4" x14ac:dyDescent="0.2">
      <c r="A16738" s="1">
        <v>43830</v>
      </c>
      <c r="B16738">
        <v>89414000</v>
      </c>
      <c r="C16738">
        <v>-3799000</v>
      </c>
      <c r="D16738" t="s">
        <v>2916</v>
      </c>
    </row>
    <row r="16739" spans="1:4" x14ac:dyDescent="0.2">
      <c r="A16739" s="1">
        <v>43738</v>
      </c>
      <c r="B16739">
        <v>88398000</v>
      </c>
      <c r="C16739">
        <v>1524000</v>
      </c>
      <c r="D16739" t="s">
        <v>2916</v>
      </c>
    </row>
    <row r="16740" spans="1:4" x14ac:dyDescent="0.2">
      <c r="A16740" s="1">
        <v>45473</v>
      </c>
      <c r="B16740">
        <v>1308994000</v>
      </c>
      <c r="C16740">
        <v>203805000</v>
      </c>
      <c r="D16740" t="s">
        <v>2917</v>
      </c>
    </row>
    <row r="16741" spans="1:4" x14ac:dyDescent="0.2">
      <c r="A16741" s="1">
        <v>45382</v>
      </c>
      <c r="B16741">
        <v>951712000</v>
      </c>
      <c r="C16741">
        <v>16862000</v>
      </c>
      <c r="D16741" t="s">
        <v>2917</v>
      </c>
    </row>
    <row r="16742" spans="1:4" x14ac:dyDescent="0.2">
      <c r="A16742" s="1">
        <v>45291</v>
      </c>
      <c r="B16742">
        <v>991574000</v>
      </c>
      <c r="C16742">
        <v>-23000</v>
      </c>
      <c r="D16742" t="s">
        <v>2917</v>
      </c>
    </row>
    <row r="16743" spans="1:4" x14ac:dyDescent="0.2">
      <c r="A16743" s="1">
        <v>45199</v>
      </c>
      <c r="B16743">
        <v>1637759000</v>
      </c>
      <c r="C16743">
        <v>398214000</v>
      </c>
      <c r="D16743" t="s">
        <v>2917</v>
      </c>
    </row>
    <row r="16744" spans="1:4" x14ac:dyDescent="0.2">
      <c r="A16744" s="1">
        <v>45107</v>
      </c>
      <c r="B16744">
        <v>1121703000</v>
      </c>
      <c r="C16744">
        <v>106663000</v>
      </c>
      <c r="D16744" t="s">
        <v>2917</v>
      </c>
    </row>
    <row r="16745" spans="1:4" x14ac:dyDescent="0.2">
      <c r="A16745" s="1">
        <v>45382</v>
      </c>
      <c r="B16745">
        <v>5242579</v>
      </c>
      <c r="C16745">
        <v>-317055</v>
      </c>
      <c r="D16745" t="s">
        <v>2918</v>
      </c>
    </row>
    <row r="16746" spans="1:4" x14ac:dyDescent="0.2">
      <c r="A16746" s="1">
        <v>45291</v>
      </c>
      <c r="B16746">
        <v>4824289</v>
      </c>
      <c r="C16746">
        <v>-758802</v>
      </c>
      <c r="D16746" t="s">
        <v>2918</v>
      </c>
    </row>
    <row r="16747" spans="1:4" x14ac:dyDescent="0.2">
      <c r="A16747" s="1">
        <v>45199</v>
      </c>
      <c r="B16747">
        <v>4321255</v>
      </c>
      <c r="C16747">
        <v>-464415</v>
      </c>
      <c r="D16747" t="s">
        <v>2918</v>
      </c>
    </row>
    <row r="16748" spans="1:4" x14ac:dyDescent="0.2">
      <c r="A16748" s="1">
        <v>45107</v>
      </c>
      <c r="B16748">
        <v>5024140</v>
      </c>
      <c r="C16748">
        <v>-96125</v>
      </c>
      <c r="D16748" t="s">
        <v>2918</v>
      </c>
    </row>
    <row r="16749" spans="1:4" x14ac:dyDescent="0.2">
      <c r="A16749" s="1">
        <v>45016</v>
      </c>
      <c r="B16749">
        <v>5048065</v>
      </c>
      <c r="C16749">
        <v>-398432</v>
      </c>
      <c r="D16749" t="s">
        <v>2918</v>
      </c>
    </row>
    <row r="16750" spans="1:4" x14ac:dyDescent="0.2">
      <c r="A16750" s="1">
        <v>45473</v>
      </c>
      <c r="B16750">
        <v>13159000</v>
      </c>
      <c r="C16750">
        <v>-1366000</v>
      </c>
      <c r="D16750" t="s">
        <v>2919</v>
      </c>
    </row>
    <row r="16751" spans="1:4" x14ac:dyDescent="0.2">
      <c r="A16751" s="1">
        <v>45382</v>
      </c>
      <c r="B16751">
        <v>11707000</v>
      </c>
      <c r="C16751">
        <v>-1049000</v>
      </c>
      <c r="D16751" t="s">
        <v>2919</v>
      </c>
    </row>
    <row r="16752" spans="1:4" x14ac:dyDescent="0.2">
      <c r="A16752" s="1">
        <v>45291</v>
      </c>
      <c r="B16752">
        <v>10442000</v>
      </c>
      <c r="C16752">
        <v>-2600000</v>
      </c>
      <c r="D16752" t="s">
        <v>2919</v>
      </c>
    </row>
    <row r="16753" spans="1:4" x14ac:dyDescent="0.2">
      <c r="A16753" s="1">
        <v>45199</v>
      </c>
      <c r="B16753">
        <v>10516000</v>
      </c>
      <c r="C16753">
        <v>-10873000</v>
      </c>
      <c r="D16753" t="s">
        <v>2919</v>
      </c>
    </row>
    <row r="16754" spans="1:4" x14ac:dyDescent="0.2">
      <c r="A16754" s="1">
        <v>45107</v>
      </c>
      <c r="B16754">
        <v>10637000</v>
      </c>
      <c r="C16754">
        <v>-210000</v>
      </c>
      <c r="D16754" t="s">
        <v>2919</v>
      </c>
    </row>
    <row r="16755" spans="1:4" x14ac:dyDescent="0.2">
      <c r="A16755" s="1">
        <v>45473</v>
      </c>
      <c r="B16755">
        <v>488500000</v>
      </c>
      <c r="C16755">
        <v>188600000</v>
      </c>
      <c r="D16755" t="s">
        <v>2920</v>
      </c>
    </row>
    <row r="16756" spans="1:4" x14ac:dyDescent="0.2">
      <c r="A16756" s="1">
        <v>45382</v>
      </c>
      <c r="B16756">
        <v>441700000</v>
      </c>
      <c r="C16756">
        <v>51500000</v>
      </c>
      <c r="D16756" t="s">
        <v>2920</v>
      </c>
    </row>
    <row r="16757" spans="1:4" x14ac:dyDescent="0.2">
      <c r="A16757" s="1">
        <v>45291</v>
      </c>
      <c r="B16757">
        <v>509800000</v>
      </c>
      <c r="C16757">
        <v>103300000</v>
      </c>
      <c r="D16757" t="s">
        <v>2920</v>
      </c>
    </row>
    <row r="16758" spans="1:4" x14ac:dyDescent="0.2">
      <c r="A16758" s="1">
        <v>45199</v>
      </c>
      <c r="B16758">
        <v>432700000</v>
      </c>
      <c r="C16758">
        <v>51900000</v>
      </c>
      <c r="D16758" t="s">
        <v>2920</v>
      </c>
    </row>
    <row r="16759" spans="1:4" x14ac:dyDescent="0.2">
      <c r="A16759" s="1">
        <v>45107</v>
      </c>
      <c r="B16759">
        <v>396500000</v>
      </c>
      <c r="C16759">
        <v>27300000</v>
      </c>
      <c r="D16759" t="s">
        <v>2920</v>
      </c>
    </row>
    <row r="16760" spans="1:4" x14ac:dyDescent="0.2">
      <c r="A16760" s="1">
        <v>45473</v>
      </c>
      <c r="B16760">
        <v>1769784000</v>
      </c>
      <c r="C16760">
        <v>192439000</v>
      </c>
      <c r="D16760" t="s">
        <v>2921</v>
      </c>
    </row>
    <row r="16761" spans="1:4" x14ac:dyDescent="0.2">
      <c r="A16761" s="1">
        <v>45382</v>
      </c>
      <c r="B16761">
        <v>1120810000</v>
      </c>
      <c r="C16761">
        <v>78885000</v>
      </c>
      <c r="D16761" t="s">
        <v>2921</v>
      </c>
    </row>
    <row r="16762" spans="1:4" x14ac:dyDescent="0.2">
      <c r="A16762" s="1">
        <v>45291</v>
      </c>
      <c r="B16762">
        <v>1003050000</v>
      </c>
      <c r="C16762">
        <v>51437000</v>
      </c>
      <c r="D16762" t="s">
        <v>2921</v>
      </c>
    </row>
    <row r="16763" spans="1:4" x14ac:dyDescent="0.2">
      <c r="A16763" s="1">
        <v>45199</v>
      </c>
      <c r="B16763">
        <v>1474407000</v>
      </c>
      <c r="C16763">
        <v>137843000</v>
      </c>
      <c r="D16763" t="s">
        <v>2921</v>
      </c>
    </row>
    <row r="16764" spans="1:4" x14ac:dyDescent="0.2">
      <c r="A16764" s="1">
        <v>45107</v>
      </c>
      <c r="B16764">
        <v>1857363000</v>
      </c>
      <c r="C16764">
        <v>232250000</v>
      </c>
      <c r="D16764" t="s">
        <v>2921</v>
      </c>
    </row>
    <row r="16765" spans="1:4" x14ac:dyDescent="0.2">
      <c r="A16765" s="1">
        <v>45473</v>
      </c>
      <c r="B16765">
        <v>758000000</v>
      </c>
      <c r="C16765">
        <v>72000000</v>
      </c>
      <c r="D16765" t="s">
        <v>2922</v>
      </c>
    </row>
    <row r="16766" spans="1:4" x14ac:dyDescent="0.2">
      <c r="A16766" s="1">
        <v>45382</v>
      </c>
      <c r="B16766">
        <v>929000000</v>
      </c>
      <c r="C16766">
        <v>109000000</v>
      </c>
      <c r="D16766" t="s">
        <v>2922</v>
      </c>
    </row>
    <row r="16767" spans="1:4" x14ac:dyDescent="0.2">
      <c r="A16767" s="1">
        <v>45291</v>
      </c>
      <c r="B16767">
        <v>725000000</v>
      </c>
      <c r="C16767">
        <v>68000000</v>
      </c>
      <c r="D16767" t="s">
        <v>2922</v>
      </c>
    </row>
    <row r="16768" spans="1:4" x14ac:dyDescent="0.2">
      <c r="A16768" s="1">
        <v>45199</v>
      </c>
      <c r="B16768">
        <v>802000000</v>
      </c>
      <c r="C16768">
        <v>47000000</v>
      </c>
      <c r="D16768" t="s">
        <v>2922</v>
      </c>
    </row>
    <row r="16769" spans="1:4" x14ac:dyDescent="0.2">
      <c r="A16769" s="1">
        <v>45107</v>
      </c>
      <c r="B16769">
        <v>648000000</v>
      </c>
      <c r="C16769">
        <v>39000000</v>
      </c>
      <c r="D16769" t="s">
        <v>2922</v>
      </c>
    </row>
    <row r="16770" spans="1:4" x14ac:dyDescent="0.2">
      <c r="A16770" s="1">
        <v>45473</v>
      </c>
      <c r="B16770">
        <v>1947700000</v>
      </c>
      <c r="C16770">
        <v>99800000</v>
      </c>
      <c r="D16770" t="s">
        <v>2923</v>
      </c>
    </row>
    <row r="16771" spans="1:4" x14ac:dyDescent="0.2">
      <c r="A16771" s="1">
        <v>45382</v>
      </c>
      <c r="B16771">
        <v>1999000000</v>
      </c>
      <c r="C16771">
        <v>97200000</v>
      </c>
      <c r="D16771" t="s">
        <v>2923</v>
      </c>
    </row>
    <row r="16772" spans="1:4" x14ac:dyDescent="0.2">
      <c r="A16772" s="1">
        <v>45291</v>
      </c>
      <c r="B16772">
        <v>1965900000</v>
      </c>
      <c r="C16772">
        <v>88100000</v>
      </c>
      <c r="D16772" t="s">
        <v>2923</v>
      </c>
    </row>
    <row r="16773" spans="1:4" x14ac:dyDescent="0.2">
      <c r="A16773" s="1">
        <v>45199</v>
      </c>
      <c r="B16773">
        <v>1945400000</v>
      </c>
      <c r="C16773">
        <v>65700000</v>
      </c>
      <c r="D16773" t="s">
        <v>2923</v>
      </c>
    </row>
    <row r="16774" spans="1:4" x14ac:dyDescent="0.2">
      <c r="A16774" s="1">
        <v>45107</v>
      </c>
      <c r="B16774">
        <v>1859400000</v>
      </c>
      <c r="C16774">
        <v>89600000</v>
      </c>
      <c r="D16774" t="s">
        <v>2923</v>
      </c>
    </row>
    <row r="16775" spans="1:4" x14ac:dyDescent="0.2">
      <c r="A16775" s="1">
        <v>45473</v>
      </c>
      <c r="B16775">
        <v>106198000</v>
      </c>
      <c r="C16775">
        <v>4849000</v>
      </c>
      <c r="D16775" t="s">
        <v>2924</v>
      </c>
    </row>
    <row r="16776" spans="1:4" x14ac:dyDescent="0.2">
      <c r="A16776" s="1">
        <v>45382</v>
      </c>
      <c r="B16776">
        <v>91688000</v>
      </c>
      <c r="C16776">
        <v>3954000</v>
      </c>
      <c r="D16776" t="s">
        <v>2924</v>
      </c>
    </row>
    <row r="16777" spans="1:4" x14ac:dyDescent="0.2">
      <c r="A16777" s="1">
        <v>45291</v>
      </c>
      <c r="B16777">
        <v>89507000</v>
      </c>
      <c r="C16777">
        <v>14271000</v>
      </c>
      <c r="D16777" t="s">
        <v>2924</v>
      </c>
    </row>
    <row r="16778" spans="1:4" x14ac:dyDescent="0.2">
      <c r="A16778" s="1">
        <v>45199</v>
      </c>
      <c r="B16778">
        <v>125511000</v>
      </c>
      <c r="C16778">
        <v>19796000</v>
      </c>
      <c r="D16778" t="s">
        <v>2924</v>
      </c>
    </row>
    <row r="16779" spans="1:4" x14ac:dyDescent="0.2">
      <c r="A16779" s="1">
        <v>45107</v>
      </c>
      <c r="B16779">
        <v>123223000</v>
      </c>
      <c r="C16779">
        <v>14793000</v>
      </c>
      <c r="D16779" t="s">
        <v>2924</v>
      </c>
    </row>
    <row r="16780" spans="1:4" x14ac:dyDescent="0.2">
      <c r="A16780" s="1">
        <v>45473</v>
      </c>
      <c r="B16780">
        <v>288168000</v>
      </c>
      <c r="C16780">
        <v>46223000</v>
      </c>
      <c r="D16780" t="s">
        <v>2925</v>
      </c>
    </row>
    <row r="16781" spans="1:4" x14ac:dyDescent="0.2">
      <c r="A16781" s="1">
        <v>45382</v>
      </c>
      <c r="B16781">
        <v>255108000</v>
      </c>
      <c r="C16781">
        <v>33488000</v>
      </c>
      <c r="D16781" t="s">
        <v>2925</v>
      </c>
    </row>
    <row r="16782" spans="1:4" x14ac:dyDescent="0.2">
      <c r="A16782" s="1">
        <v>45291</v>
      </c>
      <c r="B16782">
        <v>194017000</v>
      </c>
      <c r="C16782">
        <v>24085000</v>
      </c>
      <c r="D16782" t="s">
        <v>2925</v>
      </c>
    </row>
    <row r="16783" spans="1:4" x14ac:dyDescent="0.2">
      <c r="A16783" s="1">
        <v>45199</v>
      </c>
      <c r="B16783">
        <v>208641000</v>
      </c>
      <c r="C16783">
        <v>26435000</v>
      </c>
      <c r="D16783" t="s">
        <v>2925</v>
      </c>
    </row>
    <row r="16784" spans="1:4" x14ac:dyDescent="0.2">
      <c r="A16784" s="1">
        <v>45107</v>
      </c>
      <c r="B16784">
        <v>192365000</v>
      </c>
      <c r="C16784">
        <v>18454000</v>
      </c>
      <c r="D16784" t="s">
        <v>2925</v>
      </c>
    </row>
    <row r="16785" spans="1:4" x14ac:dyDescent="0.2">
      <c r="A16785" s="1">
        <v>45473</v>
      </c>
      <c r="B16785">
        <v>30953550</v>
      </c>
      <c r="C16785">
        <v>-7061287</v>
      </c>
      <c r="D16785" t="s">
        <v>2926</v>
      </c>
    </row>
    <row r="16786" spans="1:4" x14ac:dyDescent="0.2">
      <c r="A16786" s="1">
        <v>45382</v>
      </c>
      <c r="B16786">
        <v>40421147</v>
      </c>
      <c r="C16786">
        <v>-5332881</v>
      </c>
      <c r="D16786" t="s">
        <v>2926</v>
      </c>
    </row>
    <row r="16787" spans="1:4" x14ac:dyDescent="0.2">
      <c r="A16787" s="1">
        <v>45291</v>
      </c>
      <c r="B16787">
        <v>36006464</v>
      </c>
      <c r="C16787">
        <v>-1643989</v>
      </c>
      <c r="D16787" t="s">
        <v>2926</v>
      </c>
    </row>
    <row r="16788" spans="1:4" x14ac:dyDescent="0.2">
      <c r="A16788" s="1">
        <v>45199</v>
      </c>
      <c r="B16788">
        <v>34372386</v>
      </c>
      <c r="C16788">
        <v>-7495297</v>
      </c>
      <c r="D16788" t="s">
        <v>2926</v>
      </c>
    </row>
    <row r="16789" spans="1:4" x14ac:dyDescent="0.2">
      <c r="A16789" s="1">
        <v>45107</v>
      </c>
      <c r="B16789">
        <v>34254575</v>
      </c>
      <c r="C16789">
        <v>-1093033</v>
      </c>
      <c r="D16789" t="s">
        <v>2926</v>
      </c>
    </row>
    <row r="16790" spans="1:4" x14ac:dyDescent="0.2">
      <c r="A16790" s="1">
        <v>45473</v>
      </c>
      <c r="B16790">
        <v>141487000</v>
      </c>
      <c r="C16790">
        <v>41905000</v>
      </c>
      <c r="D16790" t="s">
        <v>2927</v>
      </c>
    </row>
    <row r="16791" spans="1:4" x14ac:dyDescent="0.2">
      <c r="A16791" s="1">
        <v>45382</v>
      </c>
      <c r="B16791">
        <v>157466000</v>
      </c>
      <c r="C16791">
        <v>47025000</v>
      </c>
      <c r="D16791" t="s">
        <v>2927</v>
      </c>
    </row>
    <row r="16792" spans="1:4" x14ac:dyDescent="0.2">
      <c r="A16792" s="1">
        <v>45291</v>
      </c>
      <c r="B16792">
        <v>-98994000</v>
      </c>
      <c r="C16792">
        <v>-135376000</v>
      </c>
      <c r="D16792" t="s">
        <v>2927</v>
      </c>
    </row>
    <row r="16793" spans="1:4" x14ac:dyDescent="0.2">
      <c r="A16793" s="1">
        <v>45199</v>
      </c>
      <c r="B16793">
        <v>156812000</v>
      </c>
      <c r="C16793">
        <v>46030000</v>
      </c>
      <c r="D16793" t="s">
        <v>2927</v>
      </c>
    </row>
    <row r="16794" spans="1:4" x14ac:dyDescent="0.2">
      <c r="A16794" s="1">
        <v>45107</v>
      </c>
      <c r="B16794">
        <v>170870000</v>
      </c>
      <c r="C16794">
        <v>57636000</v>
      </c>
      <c r="D16794" t="s">
        <v>2927</v>
      </c>
    </row>
    <row r="16795" spans="1:4" x14ac:dyDescent="0.2">
      <c r="A16795" s="1">
        <v>45016</v>
      </c>
      <c r="B16795">
        <v>186780000</v>
      </c>
      <c r="C16795">
        <v>62562000</v>
      </c>
      <c r="D16795" t="s">
        <v>2927</v>
      </c>
    </row>
    <row r="16796" spans="1:4" x14ac:dyDescent="0.2">
      <c r="A16796" s="1">
        <v>44834</v>
      </c>
      <c r="B16796">
        <v>200276000</v>
      </c>
      <c r="C16796">
        <v>73363000</v>
      </c>
      <c r="D16796" t="s">
        <v>2927</v>
      </c>
    </row>
    <row r="16797" spans="1:4" x14ac:dyDescent="0.2">
      <c r="A16797" s="1">
        <v>44742</v>
      </c>
      <c r="B16797">
        <v>194575000</v>
      </c>
      <c r="C16797">
        <v>69803000</v>
      </c>
      <c r="D16797" t="s">
        <v>2927</v>
      </c>
    </row>
    <row r="16798" spans="1:4" x14ac:dyDescent="0.2">
      <c r="A16798" s="1">
        <v>44651</v>
      </c>
      <c r="B16798">
        <v>187410000</v>
      </c>
      <c r="C16798">
        <v>66904000</v>
      </c>
      <c r="D16798" t="s">
        <v>2927</v>
      </c>
    </row>
    <row r="16799" spans="1:4" x14ac:dyDescent="0.2">
      <c r="A16799" s="1">
        <v>44561</v>
      </c>
      <c r="B16799">
        <v>212823000</v>
      </c>
      <c r="C16799">
        <v>84831000</v>
      </c>
      <c r="D16799" t="s">
        <v>2927</v>
      </c>
    </row>
    <row r="16800" spans="1:4" x14ac:dyDescent="0.2">
      <c r="A16800" s="1">
        <v>44469</v>
      </c>
      <c r="B16800">
        <v>219071000</v>
      </c>
      <c r="C16800">
        <v>90088000</v>
      </c>
      <c r="D16800" t="s">
        <v>2927</v>
      </c>
    </row>
    <row r="16801" spans="1:4" x14ac:dyDescent="0.2">
      <c r="A16801" s="1">
        <v>44377</v>
      </c>
      <c r="B16801">
        <v>226316000</v>
      </c>
      <c r="C16801">
        <v>96302000</v>
      </c>
      <c r="D16801" t="s">
        <v>2927</v>
      </c>
    </row>
    <row r="16802" spans="1:4" x14ac:dyDescent="0.2">
      <c r="A16802" s="1">
        <v>44286</v>
      </c>
      <c r="B16802">
        <v>183593000</v>
      </c>
      <c r="C16802">
        <v>68668000</v>
      </c>
      <c r="D16802" t="s">
        <v>2927</v>
      </c>
    </row>
    <row r="16803" spans="1:4" x14ac:dyDescent="0.2">
      <c r="A16803" s="1">
        <v>44196</v>
      </c>
      <c r="B16803">
        <v>9051000</v>
      </c>
      <c r="C16803">
        <v>67136000</v>
      </c>
      <c r="D16803" t="s">
        <v>2927</v>
      </c>
    </row>
    <row r="16804" spans="1:4" x14ac:dyDescent="0.2">
      <c r="A16804" s="1">
        <v>44104</v>
      </c>
      <c r="B16804">
        <v>189359000</v>
      </c>
      <c r="C16804">
        <v>66566000</v>
      </c>
      <c r="D16804" t="s">
        <v>2927</v>
      </c>
    </row>
    <row r="16805" spans="1:4" x14ac:dyDescent="0.2">
      <c r="A16805" s="1">
        <v>44012</v>
      </c>
      <c r="B16805">
        <v>131409000</v>
      </c>
      <c r="C16805">
        <v>-99091000</v>
      </c>
      <c r="D16805" t="s">
        <v>2927</v>
      </c>
    </row>
    <row r="16806" spans="1:4" x14ac:dyDescent="0.2">
      <c r="A16806" s="1">
        <v>43921</v>
      </c>
      <c r="B16806">
        <v>98221000</v>
      </c>
      <c r="C16806">
        <v>25740000</v>
      </c>
      <c r="D16806" t="s">
        <v>2927</v>
      </c>
    </row>
    <row r="16807" spans="1:4" x14ac:dyDescent="0.2">
      <c r="A16807" s="1">
        <v>43830</v>
      </c>
      <c r="B16807">
        <v>120423000</v>
      </c>
      <c r="C16807">
        <v>41098000</v>
      </c>
      <c r="D16807" t="s">
        <v>2927</v>
      </c>
    </row>
    <row r="16808" spans="1:4" x14ac:dyDescent="0.2">
      <c r="A16808" s="1">
        <v>43738</v>
      </c>
      <c r="B16808">
        <v>122228000</v>
      </c>
      <c r="C16808">
        <v>41375000</v>
      </c>
      <c r="D16808" t="s">
        <v>2927</v>
      </c>
    </row>
    <row r="16809" spans="1:4" x14ac:dyDescent="0.2">
      <c r="A16809" s="1">
        <v>45473</v>
      </c>
      <c r="B16809">
        <v>4559314000</v>
      </c>
      <c r="C16809">
        <v>326303000</v>
      </c>
      <c r="D16809" t="s">
        <v>2928</v>
      </c>
    </row>
    <row r="16810" spans="1:4" x14ac:dyDescent="0.2">
      <c r="A16810" s="1">
        <v>45382</v>
      </c>
      <c r="B16810">
        <v>4361934000</v>
      </c>
      <c r="C16810">
        <v>174421000</v>
      </c>
      <c r="D16810" t="s">
        <v>2928</v>
      </c>
    </row>
    <row r="16811" spans="1:4" x14ac:dyDescent="0.2">
      <c r="A16811" s="1">
        <v>45291</v>
      </c>
      <c r="B16811">
        <v>4528302000</v>
      </c>
      <c r="C16811">
        <v>134653000</v>
      </c>
      <c r="D16811" t="s">
        <v>2928</v>
      </c>
    </row>
    <row r="16812" spans="1:4" x14ac:dyDescent="0.2">
      <c r="A16812" s="1">
        <v>45199</v>
      </c>
      <c r="B16812">
        <v>4360196000</v>
      </c>
      <c r="C16812">
        <v>121278000</v>
      </c>
      <c r="D16812" t="s">
        <v>2928</v>
      </c>
    </row>
    <row r="16813" spans="1:4" x14ac:dyDescent="0.2">
      <c r="A16813" s="1">
        <v>45107</v>
      </c>
      <c r="B16813">
        <v>4308091000</v>
      </c>
      <c r="C16813">
        <v>60456000</v>
      </c>
      <c r="D16813" t="s">
        <v>2928</v>
      </c>
    </row>
    <row r="16814" spans="1:4" x14ac:dyDescent="0.2">
      <c r="A16814" s="1">
        <v>45473</v>
      </c>
      <c r="B16814">
        <v>4794000000</v>
      </c>
      <c r="C16814">
        <v>528000000</v>
      </c>
      <c r="D16814" t="s">
        <v>2929</v>
      </c>
    </row>
    <row r="16815" spans="1:4" x14ac:dyDescent="0.2">
      <c r="A16815" s="1">
        <v>45382</v>
      </c>
      <c r="B16815">
        <v>4311000000</v>
      </c>
      <c r="C16815">
        <v>400000000</v>
      </c>
      <c r="D16815" t="s">
        <v>2929</v>
      </c>
    </row>
    <row r="16816" spans="1:4" x14ac:dyDescent="0.2">
      <c r="A16816" s="1">
        <v>45291</v>
      </c>
      <c r="B16816">
        <v>4350000000</v>
      </c>
      <c r="C16816">
        <v>90000000</v>
      </c>
      <c r="D16816" t="s">
        <v>2929</v>
      </c>
    </row>
    <row r="16817" spans="1:4" x14ac:dyDescent="0.2">
      <c r="A16817" s="1">
        <v>45199</v>
      </c>
      <c r="B16817">
        <v>4644000000</v>
      </c>
      <c r="C16817">
        <v>426000000</v>
      </c>
      <c r="D16817" t="s">
        <v>2929</v>
      </c>
    </row>
    <row r="16818" spans="1:4" x14ac:dyDescent="0.2">
      <c r="A16818" s="1">
        <v>45107</v>
      </c>
      <c r="B16818">
        <v>4872000000</v>
      </c>
      <c r="C16818">
        <v>490000000</v>
      </c>
      <c r="D16818" t="s">
        <v>2929</v>
      </c>
    </row>
    <row r="16819" spans="1:4" x14ac:dyDescent="0.2">
      <c r="A16819" s="1">
        <v>45504</v>
      </c>
      <c r="B16819">
        <v>37513000</v>
      </c>
      <c r="C16819">
        <v>3289000</v>
      </c>
      <c r="D16819" t="s">
        <v>2930</v>
      </c>
    </row>
    <row r="16820" spans="1:4" x14ac:dyDescent="0.2">
      <c r="A16820" s="1">
        <v>45412</v>
      </c>
      <c r="B16820">
        <v>34321000</v>
      </c>
      <c r="C16820">
        <v>1443000</v>
      </c>
      <c r="D16820" t="s">
        <v>2930</v>
      </c>
    </row>
    <row r="16821" spans="1:4" x14ac:dyDescent="0.2">
      <c r="A16821" s="1">
        <v>45322</v>
      </c>
      <c r="B16821">
        <v>40179000</v>
      </c>
      <c r="C16821">
        <v>8637000</v>
      </c>
      <c r="D16821" t="s">
        <v>2930</v>
      </c>
    </row>
    <row r="16822" spans="1:4" x14ac:dyDescent="0.2">
      <c r="A16822" s="1">
        <v>45230</v>
      </c>
      <c r="B16822">
        <v>45690000</v>
      </c>
      <c r="C16822">
        <v>1935000</v>
      </c>
      <c r="D16822" t="s">
        <v>2930</v>
      </c>
    </row>
    <row r="16823" spans="1:4" x14ac:dyDescent="0.2">
      <c r="A16823" s="1">
        <v>45138</v>
      </c>
      <c r="B16823">
        <v>35141000</v>
      </c>
      <c r="C16823">
        <v>1022000</v>
      </c>
      <c r="D16823" t="s">
        <v>2930</v>
      </c>
    </row>
    <row r="16824" spans="1:4" x14ac:dyDescent="0.2">
      <c r="A16824" s="1">
        <v>45473</v>
      </c>
      <c r="B16824">
        <v>1881000000</v>
      </c>
      <c r="C16824">
        <v>190000000</v>
      </c>
      <c r="D16824" t="s">
        <v>2931</v>
      </c>
    </row>
    <row r="16825" spans="1:4" x14ac:dyDescent="0.2">
      <c r="A16825" s="1">
        <v>45382</v>
      </c>
      <c r="B16825">
        <v>2304000000</v>
      </c>
      <c r="C16825">
        <v>307000000</v>
      </c>
      <c r="D16825" t="s">
        <v>2931</v>
      </c>
    </row>
    <row r="16826" spans="1:4" x14ac:dyDescent="0.2">
      <c r="A16826" s="1">
        <v>45291</v>
      </c>
      <c r="B16826">
        <v>2031000000</v>
      </c>
      <c r="C16826">
        <v>113000000</v>
      </c>
      <c r="D16826" t="s">
        <v>2931</v>
      </c>
    </row>
    <row r="16827" spans="1:4" x14ac:dyDescent="0.2">
      <c r="A16827" s="1">
        <v>45199</v>
      </c>
      <c r="B16827">
        <v>2043000000</v>
      </c>
      <c r="C16827">
        <v>230000000</v>
      </c>
      <c r="D16827" t="s">
        <v>2931</v>
      </c>
    </row>
    <row r="16828" spans="1:4" x14ac:dyDescent="0.2">
      <c r="A16828" s="1">
        <v>45107</v>
      </c>
      <c r="B16828">
        <v>1823000000</v>
      </c>
      <c r="C16828">
        <v>112000000</v>
      </c>
      <c r="D16828" t="s">
        <v>2931</v>
      </c>
    </row>
    <row r="16829" spans="1:4" x14ac:dyDescent="0.2">
      <c r="A16829" s="1">
        <v>45382</v>
      </c>
      <c r="B16829">
        <v>8590000</v>
      </c>
      <c r="C16829">
        <v>-1035000</v>
      </c>
      <c r="D16829" t="s">
        <v>2932</v>
      </c>
    </row>
    <row r="16830" spans="1:4" x14ac:dyDescent="0.2">
      <c r="A16830" s="1">
        <v>45291</v>
      </c>
      <c r="B16830">
        <v>8413000</v>
      </c>
      <c r="C16830">
        <v>-2725000</v>
      </c>
      <c r="D16830" t="s">
        <v>2932</v>
      </c>
    </row>
    <row r="16831" spans="1:4" x14ac:dyDescent="0.2">
      <c r="A16831" s="1">
        <v>45199</v>
      </c>
      <c r="B16831">
        <v>12443000</v>
      </c>
      <c r="C16831">
        <v>1024000</v>
      </c>
      <c r="D16831" t="s">
        <v>2932</v>
      </c>
    </row>
    <row r="16832" spans="1:4" x14ac:dyDescent="0.2">
      <c r="A16832" s="1">
        <v>45107</v>
      </c>
      <c r="B16832">
        <v>12130000</v>
      </c>
      <c r="C16832">
        <v>-319000</v>
      </c>
      <c r="D16832" t="s">
        <v>2932</v>
      </c>
    </row>
    <row r="16833" spans="1:4" x14ac:dyDescent="0.2">
      <c r="A16833" s="1">
        <v>45016</v>
      </c>
      <c r="B16833">
        <v>9555000</v>
      </c>
      <c r="C16833">
        <v>742000</v>
      </c>
      <c r="D16833" t="s">
        <v>2932</v>
      </c>
    </row>
    <row r="16834" spans="1:4" x14ac:dyDescent="0.2">
      <c r="A16834" s="1">
        <v>45473</v>
      </c>
      <c r="B16834">
        <v>1246083000</v>
      </c>
      <c r="C16834">
        <v>235100000</v>
      </c>
      <c r="D16834" t="s">
        <v>2933</v>
      </c>
    </row>
    <row r="16835" spans="1:4" x14ac:dyDescent="0.2">
      <c r="A16835" s="1">
        <v>45382</v>
      </c>
      <c r="B16835">
        <v>1242999000</v>
      </c>
      <c r="C16835">
        <v>146575000</v>
      </c>
      <c r="D16835" t="s">
        <v>2933</v>
      </c>
    </row>
    <row r="16836" spans="1:4" x14ac:dyDescent="0.2">
      <c r="A16836" s="1">
        <v>45291</v>
      </c>
      <c r="B16836">
        <v>1122686000</v>
      </c>
      <c r="C16836">
        <v>255354000</v>
      </c>
      <c r="D16836" t="s">
        <v>2933</v>
      </c>
    </row>
    <row r="16837" spans="1:4" x14ac:dyDescent="0.2">
      <c r="A16837" s="1">
        <v>45199</v>
      </c>
      <c r="B16837">
        <v>758541000</v>
      </c>
      <c r="C16837">
        <v>45433000</v>
      </c>
      <c r="D16837" t="s">
        <v>2933</v>
      </c>
    </row>
    <row r="16838" spans="1:4" x14ac:dyDescent="0.2">
      <c r="A16838" s="1">
        <v>45107</v>
      </c>
      <c r="B16838">
        <v>623398000</v>
      </c>
      <c r="C16838">
        <v>73399000</v>
      </c>
      <c r="D16838" t="s">
        <v>2933</v>
      </c>
    </row>
    <row r="16839" spans="1:4" x14ac:dyDescent="0.2">
      <c r="A16839" s="1">
        <v>45473</v>
      </c>
      <c r="B16839">
        <v>281703000</v>
      </c>
      <c r="C16839">
        <v>15508000</v>
      </c>
      <c r="D16839" t="s">
        <v>2934</v>
      </c>
    </row>
    <row r="16840" spans="1:4" x14ac:dyDescent="0.2">
      <c r="A16840" s="1">
        <v>45382</v>
      </c>
      <c r="B16840">
        <v>281734000</v>
      </c>
      <c r="C16840">
        <v>4626000</v>
      </c>
      <c r="D16840" t="s">
        <v>2934</v>
      </c>
    </row>
    <row r="16841" spans="1:4" x14ac:dyDescent="0.2">
      <c r="A16841" s="1">
        <v>45291</v>
      </c>
      <c r="B16841">
        <v>295619000</v>
      </c>
      <c r="C16841">
        <v>6377000</v>
      </c>
      <c r="D16841" t="s">
        <v>2934</v>
      </c>
    </row>
    <row r="16842" spans="1:4" x14ac:dyDescent="0.2">
      <c r="A16842" s="1">
        <v>45199</v>
      </c>
      <c r="B16842">
        <v>275808000</v>
      </c>
      <c r="C16842">
        <v>-49434000</v>
      </c>
      <c r="D16842" t="s">
        <v>2934</v>
      </c>
    </row>
    <row r="16843" spans="1:4" x14ac:dyDescent="0.2">
      <c r="A16843" s="1">
        <v>45107</v>
      </c>
      <c r="B16843">
        <v>285199000</v>
      </c>
      <c r="C16843">
        <v>10627000</v>
      </c>
      <c r="D16843" t="s">
        <v>2934</v>
      </c>
    </row>
    <row r="16844" spans="1:4" x14ac:dyDescent="0.2">
      <c r="A16844" s="1">
        <v>45473</v>
      </c>
      <c r="B16844">
        <v>286633000</v>
      </c>
      <c r="C16844">
        <v>21516000</v>
      </c>
      <c r="D16844" t="s">
        <v>2935</v>
      </c>
    </row>
    <row r="16845" spans="1:4" x14ac:dyDescent="0.2">
      <c r="A16845" s="1">
        <v>45382</v>
      </c>
      <c r="B16845">
        <v>257667000</v>
      </c>
      <c r="C16845">
        <v>3475000</v>
      </c>
      <c r="D16845" t="s">
        <v>2935</v>
      </c>
    </row>
    <row r="16846" spans="1:4" x14ac:dyDescent="0.2">
      <c r="A16846" s="1">
        <v>45291</v>
      </c>
      <c r="B16846">
        <v>223252000</v>
      </c>
      <c r="C16846">
        <v>-8782000</v>
      </c>
      <c r="D16846" t="s">
        <v>2935</v>
      </c>
    </row>
    <row r="16847" spans="1:4" x14ac:dyDescent="0.2">
      <c r="A16847" s="1">
        <v>45199</v>
      </c>
      <c r="B16847">
        <v>218771000</v>
      </c>
      <c r="C16847">
        <v>-12262000</v>
      </c>
      <c r="D16847" t="s">
        <v>2935</v>
      </c>
    </row>
    <row r="16848" spans="1:4" x14ac:dyDescent="0.2">
      <c r="A16848" s="1">
        <v>45107</v>
      </c>
      <c r="B16848">
        <v>213930000</v>
      </c>
      <c r="C16848">
        <v>-3804000</v>
      </c>
      <c r="D16848" t="s">
        <v>2935</v>
      </c>
    </row>
    <row r="16849" spans="1:4" x14ac:dyDescent="0.2">
      <c r="A16849" s="1">
        <v>45473</v>
      </c>
      <c r="B16849">
        <v>110844000</v>
      </c>
      <c r="C16849">
        <v>-64323000</v>
      </c>
      <c r="D16849" t="s">
        <v>2936</v>
      </c>
    </row>
    <row r="16850" spans="1:4" x14ac:dyDescent="0.2">
      <c r="A16850" s="1">
        <v>45382</v>
      </c>
      <c r="B16850">
        <v>115443000</v>
      </c>
      <c r="C16850">
        <v>-13362000</v>
      </c>
      <c r="D16850" t="s">
        <v>2936</v>
      </c>
    </row>
    <row r="16851" spans="1:4" x14ac:dyDescent="0.2">
      <c r="A16851" s="1">
        <v>45291</v>
      </c>
      <c r="B16851">
        <v>114612000</v>
      </c>
      <c r="C16851">
        <v>-2486000</v>
      </c>
      <c r="D16851" t="s">
        <v>2936</v>
      </c>
    </row>
    <row r="16852" spans="1:4" x14ac:dyDescent="0.2">
      <c r="A16852" s="1">
        <v>45199</v>
      </c>
      <c r="B16852">
        <v>129556000</v>
      </c>
      <c r="C16852">
        <v>-5744000</v>
      </c>
      <c r="D16852" t="s">
        <v>2936</v>
      </c>
    </row>
    <row r="16853" spans="1:4" x14ac:dyDescent="0.2">
      <c r="A16853" s="1">
        <v>45107</v>
      </c>
      <c r="B16853">
        <v>98765000</v>
      </c>
      <c r="C16853">
        <v>-86963000</v>
      </c>
      <c r="D16853" t="s">
        <v>2936</v>
      </c>
    </row>
    <row r="16854" spans="1:4" x14ac:dyDescent="0.2">
      <c r="A16854" s="1">
        <v>45473</v>
      </c>
      <c r="B16854">
        <v>53353000</v>
      </c>
      <c r="C16854">
        <v>-25626000</v>
      </c>
      <c r="D16854" t="s">
        <v>2937</v>
      </c>
    </row>
    <row r="16855" spans="1:4" x14ac:dyDescent="0.2">
      <c r="A16855" s="1">
        <v>45382</v>
      </c>
      <c r="B16855">
        <v>44539000</v>
      </c>
      <c r="C16855">
        <v>-25957000</v>
      </c>
      <c r="D16855" t="s">
        <v>2937</v>
      </c>
    </row>
    <row r="16856" spans="1:4" x14ac:dyDescent="0.2">
      <c r="A16856" s="1">
        <v>45291</v>
      </c>
      <c r="B16856">
        <v>43581000</v>
      </c>
      <c r="C16856">
        <v>-27504000</v>
      </c>
      <c r="D16856" t="s">
        <v>2937</v>
      </c>
    </row>
    <row r="16857" spans="1:4" x14ac:dyDescent="0.2">
      <c r="A16857" s="1">
        <v>45199</v>
      </c>
      <c r="B16857">
        <v>35102000</v>
      </c>
      <c r="C16857">
        <v>-24622000</v>
      </c>
      <c r="D16857" t="s">
        <v>2937</v>
      </c>
    </row>
    <row r="16858" spans="1:4" x14ac:dyDescent="0.2">
      <c r="A16858" s="1">
        <v>45107</v>
      </c>
      <c r="B16858">
        <v>33104000</v>
      </c>
      <c r="C16858">
        <v>-25285000</v>
      </c>
      <c r="D16858" t="s">
        <v>2937</v>
      </c>
    </row>
    <row r="16859" spans="1:4" x14ac:dyDescent="0.2">
      <c r="A16859" s="1">
        <v>45473</v>
      </c>
      <c r="B16859">
        <v>166740000</v>
      </c>
      <c r="C16859">
        <v>38429000</v>
      </c>
      <c r="D16859" t="s">
        <v>2938</v>
      </c>
    </row>
    <row r="16860" spans="1:4" x14ac:dyDescent="0.2">
      <c r="A16860" s="1">
        <v>45382</v>
      </c>
      <c r="B16860">
        <v>168264000</v>
      </c>
      <c r="C16860">
        <v>39442000</v>
      </c>
      <c r="D16860" t="s">
        <v>2938</v>
      </c>
    </row>
    <row r="16861" spans="1:4" x14ac:dyDescent="0.2">
      <c r="A16861" s="1">
        <v>45291</v>
      </c>
      <c r="B16861">
        <v>147919000</v>
      </c>
      <c r="C16861">
        <v>17188000</v>
      </c>
      <c r="D16861" t="s">
        <v>2938</v>
      </c>
    </row>
    <row r="16862" spans="1:4" x14ac:dyDescent="0.2">
      <c r="A16862" s="1">
        <v>45199</v>
      </c>
      <c r="B16862">
        <v>179923000</v>
      </c>
      <c r="C16862">
        <v>41307000</v>
      </c>
      <c r="D16862" t="s">
        <v>2938</v>
      </c>
    </row>
    <row r="16863" spans="1:4" x14ac:dyDescent="0.2">
      <c r="A16863" s="1">
        <v>45107</v>
      </c>
      <c r="B16863">
        <v>186564000</v>
      </c>
      <c r="C16863">
        <v>54673000</v>
      </c>
      <c r="D16863" t="s">
        <v>2938</v>
      </c>
    </row>
    <row r="16864" spans="1:4" x14ac:dyDescent="0.2">
      <c r="A16864" s="1">
        <v>45382</v>
      </c>
      <c r="B16864">
        <v>6413397</v>
      </c>
      <c r="C16864">
        <v>-8568095</v>
      </c>
      <c r="D16864" t="s">
        <v>2939</v>
      </c>
    </row>
    <row r="16865" spans="1:4" x14ac:dyDescent="0.2">
      <c r="A16865" s="1">
        <v>45291</v>
      </c>
      <c r="B16865">
        <v>5276834</v>
      </c>
      <c r="C16865">
        <v>-16947413</v>
      </c>
      <c r="D16865" t="s">
        <v>2939</v>
      </c>
    </row>
    <row r="16866" spans="1:4" x14ac:dyDescent="0.2">
      <c r="A16866" s="1">
        <v>45199</v>
      </c>
      <c r="B16866">
        <v>4865522</v>
      </c>
      <c r="C16866">
        <v>-13570455</v>
      </c>
      <c r="D16866" t="s">
        <v>2939</v>
      </c>
    </row>
    <row r="16867" spans="1:4" x14ac:dyDescent="0.2">
      <c r="A16867" s="1">
        <v>45107</v>
      </c>
      <c r="B16867">
        <v>5695579</v>
      </c>
      <c r="C16867">
        <v>-21807573</v>
      </c>
      <c r="D16867" t="s">
        <v>2939</v>
      </c>
    </row>
    <row r="16868" spans="1:4" x14ac:dyDescent="0.2">
      <c r="A16868" s="1">
        <v>45016</v>
      </c>
      <c r="B16868">
        <v>4924035</v>
      </c>
      <c r="C16868">
        <v>-10398430</v>
      </c>
      <c r="D16868" t="s">
        <v>2939</v>
      </c>
    </row>
    <row r="16869" spans="1:4" x14ac:dyDescent="0.2">
      <c r="A16869" s="1">
        <v>45473</v>
      </c>
      <c r="B16869">
        <v>222817000</v>
      </c>
      <c r="C16869">
        <v>17438000</v>
      </c>
      <c r="D16869" t="s">
        <v>2940</v>
      </c>
    </row>
    <row r="16870" spans="1:4" x14ac:dyDescent="0.2">
      <c r="A16870" s="1">
        <v>45382</v>
      </c>
      <c r="B16870">
        <v>215304000</v>
      </c>
      <c r="C16870">
        <v>11555000</v>
      </c>
      <c r="D16870" t="s">
        <v>2940</v>
      </c>
    </row>
    <row r="16871" spans="1:4" x14ac:dyDescent="0.2">
      <c r="A16871" s="1">
        <v>45291</v>
      </c>
      <c r="B16871">
        <v>220790000</v>
      </c>
      <c r="C16871">
        <v>23175000</v>
      </c>
      <c r="D16871" t="s">
        <v>2940</v>
      </c>
    </row>
    <row r="16872" spans="1:4" x14ac:dyDescent="0.2">
      <c r="A16872" s="1">
        <v>45199</v>
      </c>
      <c r="B16872">
        <v>223238000</v>
      </c>
      <c r="C16872">
        <v>22596000</v>
      </c>
      <c r="D16872" t="s">
        <v>2940</v>
      </c>
    </row>
    <row r="16873" spans="1:4" x14ac:dyDescent="0.2">
      <c r="A16873" s="1">
        <v>45107</v>
      </c>
      <c r="B16873">
        <v>231105000</v>
      </c>
      <c r="C16873">
        <v>26362000</v>
      </c>
      <c r="D16873" t="s">
        <v>2940</v>
      </c>
    </row>
    <row r="16874" spans="1:4" x14ac:dyDescent="0.2">
      <c r="A16874" s="1">
        <v>45473</v>
      </c>
      <c r="B16874">
        <v>592161000</v>
      </c>
      <c r="C16874">
        <v>33774000</v>
      </c>
      <c r="D16874" t="s">
        <v>2941</v>
      </c>
    </row>
    <row r="16875" spans="1:4" x14ac:dyDescent="0.2">
      <c r="A16875" s="1">
        <v>45382</v>
      </c>
      <c r="B16875">
        <v>641870000</v>
      </c>
      <c r="C16875">
        <v>21966000</v>
      </c>
      <c r="D16875" t="s">
        <v>2941</v>
      </c>
    </row>
    <row r="16876" spans="1:4" x14ac:dyDescent="0.2">
      <c r="A16876" s="1">
        <v>45291</v>
      </c>
      <c r="B16876">
        <v>577401000</v>
      </c>
      <c r="C16876">
        <v>18575000</v>
      </c>
      <c r="D16876" t="s">
        <v>2941</v>
      </c>
    </row>
    <row r="16877" spans="1:4" x14ac:dyDescent="0.2">
      <c r="A16877" s="1">
        <v>45199</v>
      </c>
      <c r="B16877">
        <v>582877000</v>
      </c>
      <c r="C16877">
        <v>35012000</v>
      </c>
      <c r="D16877" t="s">
        <v>2941</v>
      </c>
    </row>
    <row r="16878" spans="1:4" x14ac:dyDescent="0.2">
      <c r="A16878" s="1">
        <v>45107</v>
      </c>
      <c r="B16878">
        <v>592846000</v>
      </c>
      <c r="C16878">
        <v>37218000</v>
      </c>
      <c r="D16878" t="s">
        <v>2941</v>
      </c>
    </row>
    <row r="16879" spans="1:4" x14ac:dyDescent="0.2">
      <c r="A16879" s="1">
        <v>45473</v>
      </c>
      <c r="B16879">
        <v>1065500000</v>
      </c>
      <c r="C16879">
        <v>-108400000</v>
      </c>
      <c r="D16879" t="s">
        <v>2942</v>
      </c>
    </row>
    <row r="16880" spans="1:4" x14ac:dyDescent="0.2">
      <c r="A16880" s="1">
        <v>45382</v>
      </c>
      <c r="B16880">
        <v>1082100000</v>
      </c>
      <c r="C16880">
        <v>2000000</v>
      </c>
      <c r="D16880" t="s">
        <v>2942</v>
      </c>
    </row>
    <row r="16881" spans="1:4" x14ac:dyDescent="0.2">
      <c r="A16881" s="1">
        <v>45291</v>
      </c>
      <c r="B16881">
        <v>1156900000</v>
      </c>
      <c r="C16881">
        <v>-32300000</v>
      </c>
      <c r="D16881" t="s">
        <v>2942</v>
      </c>
    </row>
    <row r="16882" spans="1:4" x14ac:dyDescent="0.2">
      <c r="A16882" s="1">
        <v>45199</v>
      </c>
      <c r="B16882">
        <v>1123800000</v>
      </c>
      <c r="C16882">
        <v>14200000</v>
      </c>
      <c r="D16882" t="s">
        <v>2942</v>
      </c>
    </row>
    <row r="16883" spans="1:4" x14ac:dyDescent="0.2">
      <c r="A16883" s="1">
        <v>45107</v>
      </c>
      <c r="B16883">
        <v>1193100000</v>
      </c>
      <c r="C16883">
        <v>8400000</v>
      </c>
      <c r="D16883" t="s">
        <v>2942</v>
      </c>
    </row>
    <row r="16884" spans="1:4" x14ac:dyDescent="0.2">
      <c r="A16884" s="1">
        <v>45443</v>
      </c>
      <c r="B16884">
        <v>175077000</v>
      </c>
      <c r="C16884">
        <v>16188000</v>
      </c>
      <c r="D16884" t="s">
        <v>2943</v>
      </c>
    </row>
    <row r="16885" spans="1:4" x14ac:dyDescent="0.2">
      <c r="A16885" s="1">
        <v>45351</v>
      </c>
      <c r="B16885">
        <v>184685000</v>
      </c>
      <c r="C16885">
        <v>22639000</v>
      </c>
      <c r="D16885" t="s">
        <v>2943</v>
      </c>
    </row>
    <row r="16886" spans="1:4" x14ac:dyDescent="0.2">
      <c r="A16886" s="1">
        <v>45260</v>
      </c>
      <c r="B16886">
        <v>176970000</v>
      </c>
      <c r="C16886">
        <v>15335000</v>
      </c>
      <c r="D16886" t="s">
        <v>2943</v>
      </c>
    </row>
    <row r="16887" spans="1:4" x14ac:dyDescent="0.2">
      <c r="A16887" s="1">
        <v>45169</v>
      </c>
      <c r="B16887">
        <v>174992000</v>
      </c>
      <c r="C16887">
        <v>19098000</v>
      </c>
      <c r="D16887" t="s">
        <v>2943</v>
      </c>
    </row>
    <row r="16888" spans="1:4" x14ac:dyDescent="0.2">
      <c r="A16888" s="1">
        <v>45077</v>
      </c>
      <c r="B16888">
        <v>178251000</v>
      </c>
      <c r="C16888">
        <v>12090000</v>
      </c>
      <c r="D16888" t="s">
        <v>2943</v>
      </c>
    </row>
    <row r="16889" spans="1:4" x14ac:dyDescent="0.2">
      <c r="A16889" s="1">
        <v>45473</v>
      </c>
      <c r="B16889">
        <v>803375000</v>
      </c>
      <c r="C16889">
        <v>1171000</v>
      </c>
      <c r="D16889" t="s">
        <v>2944</v>
      </c>
    </row>
    <row r="16890" spans="1:4" x14ac:dyDescent="0.2">
      <c r="A16890" s="1">
        <v>45382</v>
      </c>
      <c r="B16890">
        <v>742830000</v>
      </c>
      <c r="C16890">
        <v>137904000</v>
      </c>
      <c r="D16890" t="s">
        <v>2944</v>
      </c>
    </row>
    <row r="16891" spans="1:4" x14ac:dyDescent="0.2">
      <c r="A16891" s="1">
        <v>45291</v>
      </c>
      <c r="B16891">
        <v>726338000</v>
      </c>
      <c r="C16891">
        <v>151935000</v>
      </c>
      <c r="D16891" t="s">
        <v>2944</v>
      </c>
    </row>
    <row r="16892" spans="1:4" x14ac:dyDescent="0.2">
      <c r="A16892" s="1">
        <v>45199</v>
      </c>
      <c r="B16892">
        <v>710932000</v>
      </c>
      <c r="C16892">
        <v>152063000</v>
      </c>
      <c r="D16892" t="s">
        <v>2944</v>
      </c>
    </row>
    <row r="16893" spans="1:4" x14ac:dyDescent="0.2">
      <c r="A16893" s="1">
        <v>45107</v>
      </c>
      <c r="B16893">
        <v>688385000</v>
      </c>
      <c r="C16893">
        <v>144504000</v>
      </c>
      <c r="D16893" t="s">
        <v>2944</v>
      </c>
    </row>
    <row r="16894" spans="1:4" x14ac:dyDescent="0.2">
      <c r="A16894" s="1">
        <v>45473</v>
      </c>
      <c r="B16894">
        <v>1563715000</v>
      </c>
      <c r="C16894">
        <v>49543000</v>
      </c>
      <c r="D16894" t="s">
        <v>2945</v>
      </c>
    </row>
    <row r="16895" spans="1:4" x14ac:dyDescent="0.2">
      <c r="A16895" s="1">
        <v>45382</v>
      </c>
      <c r="B16895">
        <v>1412707000</v>
      </c>
      <c r="C16895">
        <v>18943000</v>
      </c>
      <c r="D16895" t="s">
        <v>2945</v>
      </c>
    </row>
    <row r="16896" spans="1:4" x14ac:dyDescent="0.2">
      <c r="A16896" s="1">
        <v>45291</v>
      </c>
      <c r="B16896">
        <v>1515549000</v>
      </c>
      <c r="C16896">
        <v>37659000</v>
      </c>
      <c r="D16896" t="s">
        <v>2945</v>
      </c>
    </row>
    <row r="16897" spans="1:4" x14ac:dyDescent="0.2">
      <c r="A16897" s="1">
        <v>45199</v>
      </c>
      <c r="B16897">
        <v>1529486000</v>
      </c>
      <c r="C16897">
        <v>48144000</v>
      </c>
      <c r="D16897" t="s">
        <v>2945</v>
      </c>
    </row>
    <row r="16898" spans="1:4" x14ac:dyDescent="0.2">
      <c r="A16898" s="1">
        <v>45107</v>
      </c>
      <c r="B16898">
        <v>1413377000</v>
      </c>
      <c r="C16898">
        <v>39032000</v>
      </c>
      <c r="D16898" t="s">
        <v>2945</v>
      </c>
    </row>
    <row r="16899" spans="1:4" x14ac:dyDescent="0.2">
      <c r="A16899" s="1">
        <v>45473</v>
      </c>
      <c r="B16899">
        <v>126631000</v>
      </c>
      <c r="C16899">
        <v>39369000</v>
      </c>
      <c r="D16899" t="s">
        <v>2946</v>
      </c>
    </row>
    <row r="16900" spans="1:4" x14ac:dyDescent="0.2">
      <c r="A16900" s="1">
        <v>45382</v>
      </c>
      <c r="B16900">
        <v>121823000</v>
      </c>
      <c r="C16900">
        <v>35204000</v>
      </c>
      <c r="D16900" t="s">
        <v>2946</v>
      </c>
    </row>
    <row r="16901" spans="1:4" x14ac:dyDescent="0.2">
      <c r="A16901" s="1">
        <v>45291</v>
      </c>
      <c r="B16901">
        <v>110593000</v>
      </c>
      <c r="C16901">
        <v>24500000</v>
      </c>
      <c r="D16901" t="s">
        <v>2946</v>
      </c>
    </row>
    <row r="16902" spans="1:4" x14ac:dyDescent="0.2">
      <c r="A16902" s="1">
        <v>45199</v>
      </c>
      <c r="B16902">
        <v>121982000</v>
      </c>
      <c r="C16902">
        <v>36917000</v>
      </c>
      <c r="D16902" t="s">
        <v>2946</v>
      </c>
    </row>
    <row r="16903" spans="1:4" x14ac:dyDescent="0.2">
      <c r="A16903" s="1">
        <v>45107</v>
      </c>
      <c r="B16903">
        <v>116587000</v>
      </c>
      <c r="C16903">
        <v>31584000</v>
      </c>
      <c r="D16903" t="s">
        <v>2946</v>
      </c>
    </row>
    <row r="16904" spans="1:4" x14ac:dyDescent="0.2">
      <c r="A16904" s="1">
        <v>45473</v>
      </c>
      <c r="B16904">
        <v>497593000</v>
      </c>
      <c r="C16904">
        <v>91124000</v>
      </c>
      <c r="D16904" t="s">
        <v>2947</v>
      </c>
    </row>
    <row r="16905" spans="1:4" x14ac:dyDescent="0.2">
      <c r="A16905" s="1">
        <v>45382</v>
      </c>
      <c r="B16905">
        <v>297423000</v>
      </c>
      <c r="C16905">
        <v>-11201000</v>
      </c>
      <c r="D16905" t="s">
        <v>2947</v>
      </c>
    </row>
    <row r="16906" spans="1:4" x14ac:dyDescent="0.2">
      <c r="A16906" s="1">
        <v>45291</v>
      </c>
      <c r="B16906">
        <v>388965000</v>
      </c>
      <c r="C16906">
        <v>40053000</v>
      </c>
      <c r="D16906" t="s">
        <v>2947</v>
      </c>
    </row>
    <row r="16907" spans="1:4" x14ac:dyDescent="0.2">
      <c r="A16907" s="1">
        <v>45199</v>
      </c>
      <c r="B16907">
        <v>548247000</v>
      </c>
      <c r="C16907">
        <v>123555000</v>
      </c>
      <c r="D16907" t="s">
        <v>2947</v>
      </c>
    </row>
    <row r="16908" spans="1:4" x14ac:dyDescent="0.2">
      <c r="A16908" s="1">
        <v>45107</v>
      </c>
      <c r="B16908">
        <v>496029000</v>
      </c>
      <c r="C16908">
        <v>87055000</v>
      </c>
      <c r="D16908" t="s">
        <v>2947</v>
      </c>
    </row>
    <row r="16909" spans="1:4" x14ac:dyDescent="0.2">
      <c r="A16909" s="1">
        <v>44926</v>
      </c>
      <c r="B16909">
        <v>355755000</v>
      </c>
      <c r="C16909">
        <v>49010000</v>
      </c>
      <c r="D16909" t="s">
        <v>2947</v>
      </c>
    </row>
    <row r="16910" spans="1:4" x14ac:dyDescent="0.2">
      <c r="A16910" s="1">
        <v>44834</v>
      </c>
      <c r="B16910">
        <v>534651000</v>
      </c>
      <c r="C16910">
        <v>134557000</v>
      </c>
      <c r="D16910" t="s">
        <v>2947</v>
      </c>
    </row>
    <row r="16911" spans="1:4" x14ac:dyDescent="0.2">
      <c r="A16911" s="1">
        <v>44742</v>
      </c>
      <c r="B16911">
        <v>478007000</v>
      </c>
      <c r="C16911">
        <v>116610000</v>
      </c>
      <c r="D16911" t="s">
        <v>2947</v>
      </c>
    </row>
    <row r="16912" spans="1:4" x14ac:dyDescent="0.2">
      <c r="A16912" s="1">
        <v>44651</v>
      </c>
      <c r="B16912">
        <v>245323000</v>
      </c>
      <c r="C16912">
        <v>-8987000</v>
      </c>
      <c r="D16912" t="s">
        <v>2947</v>
      </c>
    </row>
    <row r="16913" spans="1:4" x14ac:dyDescent="0.2">
      <c r="A16913" s="1">
        <v>44561</v>
      </c>
      <c r="B16913">
        <v>344633000</v>
      </c>
      <c r="C16913">
        <v>71538000</v>
      </c>
      <c r="D16913" t="s">
        <v>2947</v>
      </c>
    </row>
    <row r="16914" spans="1:4" x14ac:dyDescent="0.2">
      <c r="A16914" s="1">
        <v>44469</v>
      </c>
      <c r="B16914">
        <v>434007000</v>
      </c>
      <c r="C16914">
        <v>102097000</v>
      </c>
      <c r="D16914" t="s">
        <v>2947</v>
      </c>
    </row>
    <row r="16915" spans="1:4" x14ac:dyDescent="0.2">
      <c r="A16915" s="1">
        <v>44377</v>
      </c>
      <c r="B16915">
        <v>408657000</v>
      </c>
      <c r="C16915">
        <v>127762000</v>
      </c>
      <c r="D16915" t="s">
        <v>2947</v>
      </c>
    </row>
    <row r="16916" spans="1:4" x14ac:dyDescent="0.2">
      <c r="A16916" s="1">
        <v>44286</v>
      </c>
      <c r="B16916">
        <v>140964000</v>
      </c>
      <c r="C16916">
        <v>-44884000</v>
      </c>
      <c r="D16916" t="s">
        <v>2947</v>
      </c>
    </row>
    <row r="16917" spans="1:4" x14ac:dyDescent="0.2">
      <c r="A16917" s="1">
        <v>44196</v>
      </c>
      <c r="B16917">
        <v>122374000</v>
      </c>
      <c r="C16917">
        <v>-45536000</v>
      </c>
      <c r="D16917" t="s">
        <v>2947</v>
      </c>
    </row>
    <row r="16918" spans="1:4" x14ac:dyDescent="0.2">
      <c r="A16918" s="1">
        <v>44104</v>
      </c>
      <c r="B16918">
        <v>77972000</v>
      </c>
      <c r="C16918">
        <v>-79237000</v>
      </c>
      <c r="D16918" t="s">
        <v>2947</v>
      </c>
    </row>
    <row r="16919" spans="1:4" x14ac:dyDescent="0.2">
      <c r="A16919" s="1">
        <v>44012</v>
      </c>
      <c r="B16919">
        <v>18026000</v>
      </c>
      <c r="C16919">
        <v>-131029000</v>
      </c>
      <c r="D16919" t="s">
        <v>2947</v>
      </c>
    </row>
    <row r="16920" spans="1:4" x14ac:dyDescent="0.2">
      <c r="A16920" s="1">
        <v>43921</v>
      </c>
      <c r="B16920">
        <v>134408000</v>
      </c>
      <c r="C16920">
        <v>-56519000</v>
      </c>
      <c r="D16920" t="s">
        <v>2947</v>
      </c>
    </row>
    <row r="16921" spans="1:4" x14ac:dyDescent="0.2">
      <c r="A16921" s="1">
        <v>43830</v>
      </c>
      <c r="B16921">
        <v>298011000</v>
      </c>
      <c r="C16921">
        <v>-24183000</v>
      </c>
      <c r="D16921" t="s">
        <v>2947</v>
      </c>
    </row>
    <row r="16922" spans="1:4" x14ac:dyDescent="0.2">
      <c r="A16922" s="1">
        <v>43738</v>
      </c>
      <c r="B16922">
        <v>452203000</v>
      </c>
      <c r="C16922">
        <v>98028000</v>
      </c>
      <c r="D16922" t="s">
        <v>2947</v>
      </c>
    </row>
    <row r="16923" spans="1:4" x14ac:dyDescent="0.2">
      <c r="A16923" s="1">
        <v>45473</v>
      </c>
      <c r="B16923">
        <v>125631000</v>
      </c>
      <c r="C16923">
        <v>4540000</v>
      </c>
      <c r="D16923" t="s">
        <v>2948</v>
      </c>
    </row>
    <row r="16924" spans="1:4" x14ac:dyDescent="0.2">
      <c r="A16924" s="1">
        <v>45382</v>
      </c>
      <c r="B16924">
        <v>127890000</v>
      </c>
      <c r="C16924">
        <v>5268000</v>
      </c>
      <c r="D16924" t="s">
        <v>2948</v>
      </c>
    </row>
    <row r="16925" spans="1:4" x14ac:dyDescent="0.2">
      <c r="A16925" s="1">
        <v>45291</v>
      </c>
      <c r="B16925">
        <v>125048000</v>
      </c>
      <c r="C16925">
        <v>6990000</v>
      </c>
      <c r="D16925" t="s">
        <v>2948</v>
      </c>
    </row>
    <row r="16926" spans="1:4" x14ac:dyDescent="0.2">
      <c r="A16926" s="1">
        <v>45199</v>
      </c>
      <c r="B16926">
        <v>130705000</v>
      </c>
      <c r="C16926">
        <v>7954000</v>
      </c>
      <c r="D16926" t="s">
        <v>2948</v>
      </c>
    </row>
    <row r="16927" spans="1:4" x14ac:dyDescent="0.2">
      <c r="A16927" s="1">
        <v>45107</v>
      </c>
      <c r="B16927">
        <v>122265000</v>
      </c>
      <c r="C16927">
        <v>-383000</v>
      </c>
      <c r="D16927" t="s">
        <v>2948</v>
      </c>
    </row>
    <row r="16928" spans="1:4" x14ac:dyDescent="0.2">
      <c r="A16928" s="1">
        <v>45473</v>
      </c>
      <c r="B16928">
        <v>127276000</v>
      </c>
      <c r="C16928">
        <v>21650000</v>
      </c>
      <c r="D16928" t="s">
        <v>2949</v>
      </c>
    </row>
    <row r="16929" spans="1:4" x14ac:dyDescent="0.2">
      <c r="A16929" s="1">
        <v>45382</v>
      </c>
      <c r="B16929">
        <v>59044000</v>
      </c>
      <c r="C16929">
        <v>-82558000</v>
      </c>
      <c r="D16929" t="s">
        <v>2949</v>
      </c>
    </row>
    <row r="16930" spans="1:4" x14ac:dyDescent="0.2">
      <c r="A16930" s="1">
        <v>45291</v>
      </c>
      <c r="B16930">
        <v>59455000</v>
      </c>
      <c r="C16930">
        <v>-13241000</v>
      </c>
      <c r="D16930" t="s">
        <v>2949</v>
      </c>
    </row>
    <row r="16931" spans="1:4" x14ac:dyDescent="0.2">
      <c r="A16931" s="1">
        <v>45199</v>
      </c>
      <c r="B16931">
        <v>142658000</v>
      </c>
      <c r="C16931">
        <v>19282000</v>
      </c>
      <c r="D16931" t="s">
        <v>2949</v>
      </c>
    </row>
    <row r="16932" spans="1:4" x14ac:dyDescent="0.2">
      <c r="A16932" s="1">
        <v>45107</v>
      </c>
      <c r="B16932">
        <v>76137000</v>
      </c>
      <c r="C16932">
        <v>52014000</v>
      </c>
      <c r="D16932" t="s">
        <v>2949</v>
      </c>
    </row>
    <row r="16933" spans="1:4" x14ac:dyDescent="0.2">
      <c r="A16933" s="1">
        <v>45473</v>
      </c>
      <c r="B16933">
        <v>0</v>
      </c>
      <c r="C16933">
        <v>-55327000</v>
      </c>
      <c r="D16933" t="s">
        <v>2950</v>
      </c>
    </row>
    <row r="16934" spans="1:4" x14ac:dyDescent="0.2">
      <c r="A16934" s="1">
        <v>45382</v>
      </c>
      <c r="B16934">
        <v>591000</v>
      </c>
      <c r="C16934">
        <v>-45761000</v>
      </c>
      <c r="D16934" t="s">
        <v>2950</v>
      </c>
    </row>
    <row r="16935" spans="1:4" x14ac:dyDescent="0.2">
      <c r="A16935" s="1">
        <v>45291</v>
      </c>
      <c r="B16935">
        <v>0</v>
      </c>
      <c r="C16935">
        <v>-65643000</v>
      </c>
      <c r="D16935" t="s">
        <v>2950</v>
      </c>
    </row>
    <row r="16936" spans="1:4" x14ac:dyDescent="0.2">
      <c r="A16936" s="1">
        <v>45199</v>
      </c>
      <c r="B16936">
        <v>0</v>
      </c>
      <c r="C16936">
        <v>-50708000</v>
      </c>
      <c r="D16936" t="s">
        <v>2950</v>
      </c>
    </row>
    <row r="16937" spans="1:4" x14ac:dyDescent="0.2">
      <c r="A16937" s="1">
        <v>45107</v>
      </c>
      <c r="B16937">
        <v>0</v>
      </c>
      <c r="C16937">
        <v>-42385000</v>
      </c>
      <c r="D16937" t="s">
        <v>2950</v>
      </c>
    </row>
    <row r="16938" spans="1:4" x14ac:dyDescent="0.2">
      <c r="A16938" s="1">
        <v>45473</v>
      </c>
      <c r="B16938">
        <v>485000000</v>
      </c>
      <c r="C16938">
        <v>16000000</v>
      </c>
      <c r="D16938" t="s">
        <v>2951</v>
      </c>
    </row>
    <row r="16939" spans="1:4" x14ac:dyDescent="0.2">
      <c r="A16939" s="1">
        <v>45382</v>
      </c>
      <c r="B16939">
        <v>452000000</v>
      </c>
      <c r="C16939">
        <v>25000000</v>
      </c>
      <c r="D16939" t="s">
        <v>2951</v>
      </c>
    </row>
    <row r="16940" spans="1:4" x14ac:dyDescent="0.2">
      <c r="A16940" s="1">
        <v>45291</v>
      </c>
      <c r="B16940">
        <v>10000000</v>
      </c>
      <c r="C16940">
        <v>177600000</v>
      </c>
      <c r="D16940" t="s">
        <v>2951</v>
      </c>
    </row>
    <row r="16941" spans="1:4" x14ac:dyDescent="0.2">
      <c r="A16941" s="1">
        <v>45199</v>
      </c>
      <c r="B16941">
        <v>622000000</v>
      </c>
      <c r="C16941">
        <v>33400000</v>
      </c>
      <c r="D16941" t="s">
        <v>2951</v>
      </c>
    </row>
    <row r="16942" spans="1:4" x14ac:dyDescent="0.2">
      <c r="A16942" s="1">
        <v>45107</v>
      </c>
      <c r="B16942">
        <v>450600000</v>
      </c>
      <c r="C16942">
        <v>21300000</v>
      </c>
      <c r="D16942" t="s">
        <v>2951</v>
      </c>
    </row>
    <row r="16943" spans="1:4" x14ac:dyDescent="0.2">
      <c r="A16943" s="1">
        <v>45473</v>
      </c>
      <c r="B16943">
        <v>82013000</v>
      </c>
      <c r="C16943">
        <v>-7386000</v>
      </c>
      <c r="D16943" t="s">
        <v>2952</v>
      </c>
    </row>
    <row r="16944" spans="1:4" x14ac:dyDescent="0.2">
      <c r="A16944" s="1">
        <v>45382</v>
      </c>
      <c r="B16944">
        <v>80688000</v>
      </c>
      <c r="C16944">
        <v>-11357000</v>
      </c>
      <c r="D16944" t="s">
        <v>2952</v>
      </c>
    </row>
    <row r="16945" spans="1:4" x14ac:dyDescent="0.2">
      <c r="A16945" s="1">
        <v>45291</v>
      </c>
      <c r="B16945">
        <v>77484000</v>
      </c>
      <c r="C16945">
        <v>-10195000</v>
      </c>
      <c r="D16945" t="s">
        <v>2952</v>
      </c>
    </row>
    <row r="16946" spans="1:4" x14ac:dyDescent="0.2">
      <c r="A16946" s="1">
        <v>45199</v>
      </c>
      <c r="B16946">
        <v>77250000</v>
      </c>
      <c r="C16946">
        <v>-13868000</v>
      </c>
      <c r="D16946" t="s">
        <v>2952</v>
      </c>
    </row>
    <row r="16947" spans="1:4" x14ac:dyDescent="0.2">
      <c r="A16947" s="1">
        <v>45107</v>
      </c>
      <c r="B16947">
        <v>75792000</v>
      </c>
      <c r="C16947">
        <v>-13289000</v>
      </c>
      <c r="D16947" t="s">
        <v>2952</v>
      </c>
    </row>
    <row r="16948" spans="1:4" x14ac:dyDescent="0.2">
      <c r="A16948" s="1">
        <v>45199</v>
      </c>
      <c r="B16948">
        <v>118410000</v>
      </c>
      <c r="C16948">
        <v>8194000</v>
      </c>
      <c r="D16948" t="s">
        <v>2953</v>
      </c>
    </row>
    <row r="16949" spans="1:4" x14ac:dyDescent="0.2">
      <c r="A16949" s="1">
        <v>45107</v>
      </c>
      <c r="B16949">
        <v>110057000</v>
      </c>
      <c r="C16949">
        <v>26955000</v>
      </c>
      <c r="D16949" t="s">
        <v>2953</v>
      </c>
    </row>
    <row r="16950" spans="1:4" x14ac:dyDescent="0.2">
      <c r="A16950" s="1">
        <v>45016</v>
      </c>
      <c r="B16950">
        <v>84162000</v>
      </c>
      <c r="C16950">
        <v>6621000</v>
      </c>
      <c r="D16950" t="s">
        <v>2953</v>
      </c>
    </row>
    <row r="16951" spans="1:4" x14ac:dyDescent="0.2">
      <c r="A16951" s="1">
        <v>44926</v>
      </c>
      <c r="B16951">
        <v>101467000</v>
      </c>
      <c r="C16951">
        <v>10434000</v>
      </c>
      <c r="D16951" t="s">
        <v>2953</v>
      </c>
    </row>
    <row r="16952" spans="1:4" x14ac:dyDescent="0.2">
      <c r="A16952" s="1">
        <v>45473</v>
      </c>
      <c r="B16952">
        <v>2233000</v>
      </c>
      <c r="C16952">
        <v>-6919000</v>
      </c>
      <c r="D16952" t="s">
        <v>2954</v>
      </c>
    </row>
    <row r="16953" spans="1:4" x14ac:dyDescent="0.2">
      <c r="A16953" s="1">
        <v>45382</v>
      </c>
      <c r="B16953">
        <v>1910000</v>
      </c>
      <c r="C16953">
        <v>-6199000</v>
      </c>
      <c r="D16953" t="s">
        <v>2954</v>
      </c>
    </row>
    <row r="16954" spans="1:4" x14ac:dyDescent="0.2">
      <c r="A16954" s="1">
        <v>45291</v>
      </c>
      <c r="B16954">
        <v>2009000</v>
      </c>
      <c r="C16954">
        <v>-8909000</v>
      </c>
      <c r="D16954" t="s">
        <v>2954</v>
      </c>
    </row>
    <row r="16955" spans="1:4" x14ac:dyDescent="0.2">
      <c r="A16955" s="1">
        <v>45199</v>
      </c>
      <c r="B16955">
        <v>1728000</v>
      </c>
      <c r="C16955">
        <v>-5564000</v>
      </c>
      <c r="D16955" t="s">
        <v>2954</v>
      </c>
    </row>
    <row r="16956" spans="1:4" x14ac:dyDescent="0.2">
      <c r="A16956" s="1">
        <v>45107</v>
      </c>
      <c r="B16956">
        <v>1602000</v>
      </c>
      <c r="C16956">
        <v>-7355000</v>
      </c>
      <c r="D16956" t="s">
        <v>2954</v>
      </c>
    </row>
    <row r="16957" spans="1:4" x14ac:dyDescent="0.2">
      <c r="A16957" s="1">
        <v>45473</v>
      </c>
      <c r="B16957">
        <v>0</v>
      </c>
      <c r="C16957">
        <v>-8513658</v>
      </c>
      <c r="D16957" t="s">
        <v>2955</v>
      </c>
    </row>
    <row r="16958" spans="1:4" x14ac:dyDescent="0.2">
      <c r="A16958" s="1">
        <v>45382</v>
      </c>
      <c r="B16958">
        <v>0</v>
      </c>
      <c r="C16958">
        <v>-9037284</v>
      </c>
      <c r="D16958" t="s">
        <v>2955</v>
      </c>
    </row>
    <row r="16959" spans="1:4" x14ac:dyDescent="0.2">
      <c r="A16959" s="1">
        <v>45291</v>
      </c>
      <c r="B16959">
        <v>908523</v>
      </c>
      <c r="C16959">
        <v>-23451923</v>
      </c>
      <c r="D16959" t="s">
        <v>2955</v>
      </c>
    </row>
    <row r="16960" spans="1:4" x14ac:dyDescent="0.2">
      <c r="A16960" s="1">
        <v>45199</v>
      </c>
      <c r="B16960">
        <v>457951</v>
      </c>
      <c r="C16960">
        <v>-34415741</v>
      </c>
      <c r="D16960" t="s">
        <v>2955</v>
      </c>
    </row>
    <row r="16961" spans="1:4" x14ac:dyDescent="0.2">
      <c r="A16961" s="1">
        <v>45107</v>
      </c>
      <c r="B16961">
        <v>0</v>
      </c>
      <c r="C16961">
        <v>-21146803</v>
      </c>
      <c r="D16961" t="s">
        <v>2955</v>
      </c>
    </row>
    <row r="16962" spans="1:4" x14ac:dyDescent="0.2">
      <c r="A16962" s="1">
        <v>45473</v>
      </c>
      <c r="B16962">
        <v>9918000</v>
      </c>
      <c r="C16962">
        <v>1953000</v>
      </c>
      <c r="D16962" t="s">
        <v>2956</v>
      </c>
    </row>
    <row r="16963" spans="1:4" x14ac:dyDescent="0.2">
      <c r="A16963" s="1">
        <v>45382</v>
      </c>
      <c r="B16963">
        <v>9407000</v>
      </c>
      <c r="C16963">
        <v>1495000</v>
      </c>
      <c r="D16963" t="s">
        <v>2956</v>
      </c>
    </row>
    <row r="16964" spans="1:4" x14ac:dyDescent="0.2">
      <c r="A16964" s="1">
        <v>45291</v>
      </c>
      <c r="B16964">
        <v>9649000</v>
      </c>
      <c r="C16964">
        <v>2141000</v>
      </c>
      <c r="D16964" t="s">
        <v>2956</v>
      </c>
    </row>
    <row r="16965" spans="1:4" x14ac:dyDescent="0.2">
      <c r="A16965" s="1">
        <v>45199</v>
      </c>
      <c r="B16965">
        <v>9890000</v>
      </c>
      <c r="C16965">
        <v>1762000</v>
      </c>
      <c r="D16965" t="s">
        <v>2956</v>
      </c>
    </row>
    <row r="16966" spans="1:4" x14ac:dyDescent="0.2">
      <c r="A16966" s="1">
        <v>45107</v>
      </c>
      <c r="B16966">
        <v>10369000</v>
      </c>
      <c r="C16966">
        <v>1808000</v>
      </c>
      <c r="D16966" t="s">
        <v>2956</v>
      </c>
    </row>
    <row r="16967" spans="1:4" x14ac:dyDescent="0.2">
      <c r="A16967" s="1">
        <v>45473</v>
      </c>
      <c r="B16967">
        <v>2474000</v>
      </c>
      <c r="C16967">
        <v>-6153000</v>
      </c>
      <c r="D16967" t="s">
        <v>2957</v>
      </c>
    </row>
    <row r="16968" spans="1:4" x14ac:dyDescent="0.2">
      <c r="A16968" s="1">
        <v>45382</v>
      </c>
      <c r="B16968">
        <v>3634000</v>
      </c>
      <c r="C16968">
        <v>-6265000</v>
      </c>
      <c r="D16968" t="s">
        <v>2957</v>
      </c>
    </row>
    <row r="16969" spans="1:4" x14ac:dyDescent="0.2">
      <c r="A16969" s="1">
        <v>45291</v>
      </c>
      <c r="B16969">
        <v>3499000</v>
      </c>
      <c r="C16969">
        <v>-8751000</v>
      </c>
      <c r="D16969" t="s">
        <v>2957</v>
      </c>
    </row>
    <row r="16970" spans="1:4" x14ac:dyDescent="0.2">
      <c r="A16970" s="1">
        <v>45199</v>
      </c>
      <c r="B16970">
        <v>8365000</v>
      </c>
      <c r="C16970">
        <v>-5141000</v>
      </c>
      <c r="D16970" t="s">
        <v>2957</v>
      </c>
    </row>
    <row r="16971" spans="1:4" x14ac:dyDescent="0.2">
      <c r="A16971" s="1">
        <v>45107</v>
      </c>
      <c r="B16971">
        <v>13217000</v>
      </c>
      <c r="C16971">
        <v>-3440000</v>
      </c>
      <c r="D16971" t="s">
        <v>2957</v>
      </c>
    </row>
    <row r="16972" spans="1:4" x14ac:dyDescent="0.2">
      <c r="A16972" s="1">
        <v>45473</v>
      </c>
      <c r="B16972">
        <v>120271000</v>
      </c>
      <c r="C16972">
        <v>27000</v>
      </c>
      <c r="D16972" t="s">
        <v>2958</v>
      </c>
    </row>
    <row r="16973" spans="1:4" x14ac:dyDescent="0.2">
      <c r="A16973" s="1">
        <v>45382</v>
      </c>
      <c r="B16973">
        <v>120033000</v>
      </c>
      <c r="C16973">
        <v>-50217000</v>
      </c>
      <c r="D16973" t="s">
        <v>2958</v>
      </c>
    </row>
    <row r="16974" spans="1:4" x14ac:dyDescent="0.2">
      <c r="A16974" s="1">
        <v>45291</v>
      </c>
      <c r="B16974">
        <v>145936000</v>
      </c>
      <c r="C16974">
        <v>-18333000</v>
      </c>
      <c r="D16974" t="s">
        <v>2958</v>
      </c>
    </row>
    <row r="16975" spans="1:4" x14ac:dyDescent="0.2">
      <c r="A16975" s="1">
        <v>45199</v>
      </c>
      <c r="B16975">
        <v>139996000</v>
      </c>
      <c r="C16975">
        <v>-36004000</v>
      </c>
      <c r="D16975" t="s">
        <v>2958</v>
      </c>
    </row>
    <row r="16976" spans="1:4" x14ac:dyDescent="0.2">
      <c r="A16976" s="1">
        <v>45107</v>
      </c>
      <c r="B16976">
        <v>117882000</v>
      </c>
      <c r="C16976">
        <v>-40487000</v>
      </c>
      <c r="D16976" t="s">
        <v>2958</v>
      </c>
    </row>
    <row r="16977" spans="1:4" x14ac:dyDescent="0.2">
      <c r="A16977" s="1">
        <v>45473</v>
      </c>
      <c r="B16977">
        <v>1673029</v>
      </c>
      <c r="C16977">
        <v>1350037</v>
      </c>
      <c r="D16977" t="s">
        <v>2959</v>
      </c>
    </row>
    <row r="16978" spans="1:4" x14ac:dyDescent="0.2">
      <c r="A16978" s="1">
        <v>45382</v>
      </c>
      <c r="B16978">
        <v>1311370</v>
      </c>
      <c r="C16978">
        <v>1122502</v>
      </c>
      <c r="D16978" t="s">
        <v>2959</v>
      </c>
    </row>
    <row r="16979" spans="1:4" x14ac:dyDescent="0.2">
      <c r="A16979" s="1">
        <v>45291</v>
      </c>
      <c r="B16979">
        <v>1510641</v>
      </c>
      <c r="C16979">
        <v>1355733</v>
      </c>
      <c r="D16979" t="s">
        <v>2959</v>
      </c>
    </row>
    <row r="16980" spans="1:4" x14ac:dyDescent="0.2">
      <c r="A16980" s="1">
        <v>45199</v>
      </c>
      <c r="B16980">
        <v>1706629</v>
      </c>
      <c r="C16980">
        <v>1466168</v>
      </c>
      <c r="D16980" t="s">
        <v>2959</v>
      </c>
    </row>
    <row r="16981" spans="1:4" x14ac:dyDescent="0.2">
      <c r="A16981" s="1">
        <v>45107</v>
      </c>
      <c r="B16981">
        <v>1588518</v>
      </c>
      <c r="C16981">
        <v>1237091</v>
      </c>
      <c r="D16981" t="s">
        <v>2959</v>
      </c>
    </row>
    <row r="16982" spans="1:4" x14ac:dyDescent="0.2">
      <c r="A16982" s="1">
        <v>45473</v>
      </c>
      <c r="B16982">
        <v>132014000</v>
      </c>
      <c r="C16982">
        <v>66886000</v>
      </c>
      <c r="D16982" t="s">
        <v>2960</v>
      </c>
    </row>
    <row r="16983" spans="1:4" x14ac:dyDescent="0.2">
      <c r="A16983" s="1">
        <v>45382</v>
      </c>
      <c r="B16983">
        <v>50000</v>
      </c>
      <c r="C16983">
        <v>-72239000</v>
      </c>
      <c r="D16983" t="s">
        <v>2960</v>
      </c>
    </row>
    <row r="16984" spans="1:4" x14ac:dyDescent="0.2">
      <c r="A16984" s="1">
        <v>45291</v>
      </c>
      <c r="B16984">
        <v>316000</v>
      </c>
      <c r="C16984">
        <v>-67476000</v>
      </c>
      <c r="D16984" t="s">
        <v>2960</v>
      </c>
    </row>
    <row r="16985" spans="1:4" x14ac:dyDescent="0.2">
      <c r="A16985" s="1">
        <v>45199</v>
      </c>
      <c r="B16985">
        <v>84866000</v>
      </c>
      <c r="C16985">
        <v>21907000</v>
      </c>
      <c r="D16985" t="s">
        <v>2960</v>
      </c>
    </row>
    <row r="16986" spans="1:4" x14ac:dyDescent="0.2">
      <c r="A16986" s="1">
        <v>45107</v>
      </c>
      <c r="B16986">
        <v>4019000</v>
      </c>
      <c r="C16986">
        <v>-54595000</v>
      </c>
      <c r="D16986" t="s">
        <v>2960</v>
      </c>
    </row>
    <row r="16987" spans="1:4" x14ac:dyDescent="0.2">
      <c r="A16987" s="1">
        <v>45473</v>
      </c>
      <c r="B16987">
        <v>219867000</v>
      </c>
      <c r="C16987">
        <v>936000</v>
      </c>
      <c r="D16987" t="s">
        <v>2961</v>
      </c>
    </row>
    <row r="16988" spans="1:4" x14ac:dyDescent="0.2">
      <c r="A16988" s="1">
        <v>45382</v>
      </c>
      <c r="B16988">
        <v>205719000</v>
      </c>
      <c r="C16988">
        <v>4612000</v>
      </c>
      <c r="D16988" t="s">
        <v>2961</v>
      </c>
    </row>
    <row r="16989" spans="1:4" x14ac:dyDescent="0.2">
      <c r="A16989" s="1">
        <v>45291</v>
      </c>
      <c r="B16989">
        <v>199279000</v>
      </c>
      <c r="C16989">
        <v>-106000</v>
      </c>
      <c r="D16989" t="s">
        <v>2961</v>
      </c>
    </row>
    <row r="16990" spans="1:4" x14ac:dyDescent="0.2">
      <c r="A16990" s="1">
        <v>45199</v>
      </c>
      <c r="B16990">
        <v>189015000</v>
      </c>
      <c r="C16990">
        <v>-87000</v>
      </c>
      <c r="D16990" t="s">
        <v>2961</v>
      </c>
    </row>
    <row r="16991" spans="1:4" x14ac:dyDescent="0.2">
      <c r="A16991" s="1">
        <v>45107</v>
      </c>
      <c r="B16991">
        <v>182290000</v>
      </c>
      <c r="C16991">
        <v>-612000</v>
      </c>
      <c r="D16991" t="s">
        <v>2961</v>
      </c>
    </row>
    <row r="16992" spans="1:4" x14ac:dyDescent="0.2">
      <c r="A16992" s="1">
        <v>45473</v>
      </c>
      <c r="B16992">
        <v>144270000</v>
      </c>
      <c r="C16992">
        <v>-8687000</v>
      </c>
      <c r="D16992" t="s">
        <v>2962</v>
      </c>
    </row>
    <row r="16993" spans="1:4" x14ac:dyDescent="0.2">
      <c r="A16993" s="1">
        <v>45382</v>
      </c>
      <c r="B16993">
        <v>166289000</v>
      </c>
      <c r="C16993">
        <v>-6478000</v>
      </c>
      <c r="D16993" t="s">
        <v>2962</v>
      </c>
    </row>
    <row r="16994" spans="1:4" x14ac:dyDescent="0.2">
      <c r="A16994" s="1">
        <v>45291</v>
      </c>
      <c r="B16994">
        <v>156395000</v>
      </c>
      <c r="C16994">
        <v>-6086000</v>
      </c>
      <c r="D16994" t="s">
        <v>2962</v>
      </c>
    </row>
    <row r="16995" spans="1:4" x14ac:dyDescent="0.2">
      <c r="A16995" s="1">
        <v>45199</v>
      </c>
      <c r="B16995">
        <v>166864000</v>
      </c>
      <c r="C16995">
        <v>-2517000</v>
      </c>
      <c r="D16995" t="s">
        <v>2962</v>
      </c>
    </row>
    <row r="16996" spans="1:4" x14ac:dyDescent="0.2">
      <c r="A16996" s="1">
        <v>45107</v>
      </c>
      <c r="B16996">
        <v>176978000</v>
      </c>
      <c r="C16996">
        <v>-671000</v>
      </c>
      <c r="D16996" t="s">
        <v>2962</v>
      </c>
    </row>
    <row r="16997" spans="1:4" x14ac:dyDescent="0.2">
      <c r="A16997" s="1">
        <v>45473</v>
      </c>
      <c r="B16997">
        <v>14935000000</v>
      </c>
      <c r="C16997">
        <v>1198000000</v>
      </c>
      <c r="D16997" t="s">
        <v>2963</v>
      </c>
    </row>
    <row r="16998" spans="1:4" x14ac:dyDescent="0.2">
      <c r="A16998" s="1">
        <v>45382</v>
      </c>
      <c r="B16998">
        <v>23562000000</v>
      </c>
      <c r="C16998">
        <v>1138000000</v>
      </c>
      <c r="D16998" t="s">
        <v>2963</v>
      </c>
    </row>
    <row r="16999" spans="1:4" x14ac:dyDescent="0.2">
      <c r="A16999" s="1">
        <v>45291</v>
      </c>
      <c r="B16999">
        <v>15553000000</v>
      </c>
      <c r="C16999">
        <v>1317000000</v>
      </c>
      <c r="D16999" t="s">
        <v>2963</v>
      </c>
    </row>
    <row r="17000" spans="1:4" x14ac:dyDescent="0.2">
      <c r="A17000" s="1">
        <v>45199</v>
      </c>
      <c r="B17000">
        <v>8406000000</v>
      </c>
      <c r="C17000">
        <v>-802000000</v>
      </c>
      <c r="D17000" t="s">
        <v>2963</v>
      </c>
    </row>
    <row r="17001" spans="1:4" x14ac:dyDescent="0.2">
      <c r="A17001" s="1">
        <v>45107</v>
      </c>
      <c r="B17001">
        <v>13498000000</v>
      </c>
      <c r="C17001">
        <v>511000000</v>
      </c>
      <c r="D17001" t="s">
        <v>2963</v>
      </c>
    </row>
    <row r="17002" spans="1:4" x14ac:dyDescent="0.2">
      <c r="A17002" s="1">
        <v>45473</v>
      </c>
      <c r="B17002">
        <v>422326000</v>
      </c>
      <c r="C17002">
        <v>3467000</v>
      </c>
      <c r="D17002" t="s">
        <v>2964</v>
      </c>
    </row>
    <row r="17003" spans="1:4" x14ac:dyDescent="0.2">
      <c r="A17003" s="1">
        <v>45382</v>
      </c>
      <c r="B17003">
        <v>415243000</v>
      </c>
      <c r="C17003">
        <v>2984000</v>
      </c>
      <c r="D17003" t="s">
        <v>2964</v>
      </c>
    </row>
    <row r="17004" spans="1:4" x14ac:dyDescent="0.2">
      <c r="A17004" s="1">
        <v>45291</v>
      </c>
      <c r="B17004">
        <v>440828000</v>
      </c>
      <c r="C17004">
        <v>2838000</v>
      </c>
      <c r="D17004" t="s">
        <v>2964</v>
      </c>
    </row>
    <row r="17005" spans="1:4" x14ac:dyDescent="0.2">
      <c r="A17005" s="1">
        <v>45199</v>
      </c>
      <c r="B17005">
        <v>417282000</v>
      </c>
      <c r="C17005">
        <v>5643000</v>
      </c>
      <c r="D17005" t="s">
        <v>2964</v>
      </c>
    </row>
    <row r="17006" spans="1:4" x14ac:dyDescent="0.2">
      <c r="A17006" s="1">
        <v>45107</v>
      </c>
      <c r="B17006">
        <v>413351000</v>
      </c>
      <c r="C17006">
        <v>7274000</v>
      </c>
      <c r="D17006" t="s">
        <v>2964</v>
      </c>
    </row>
    <row r="17007" spans="1:4" x14ac:dyDescent="0.2">
      <c r="A17007" s="1">
        <v>45473</v>
      </c>
      <c r="B17007">
        <v>1173211000</v>
      </c>
      <c r="C17007">
        <v>518127000</v>
      </c>
      <c r="D17007" t="s">
        <v>2965</v>
      </c>
    </row>
    <row r="17008" spans="1:4" x14ac:dyDescent="0.2">
      <c r="A17008" s="1">
        <v>45382</v>
      </c>
      <c r="B17008">
        <v>1157220000</v>
      </c>
      <c r="C17008">
        <v>508948000</v>
      </c>
      <c r="D17008" t="s">
        <v>2965</v>
      </c>
    </row>
    <row r="17009" spans="1:4" x14ac:dyDescent="0.2">
      <c r="A17009" s="1">
        <v>45291</v>
      </c>
      <c r="B17009">
        <v>1159868000</v>
      </c>
      <c r="C17009">
        <v>439292000</v>
      </c>
      <c r="D17009" t="s">
        <v>2965</v>
      </c>
    </row>
    <row r="17010" spans="1:4" x14ac:dyDescent="0.2">
      <c r="A17010" s="1">
        <v>45199</v>
      </c>
      <c r="B17010">
        <v>1143820000</v>
      </c>
      <c r="C17010">
        <v>613298000</v>
      </c>
      <c r="D17010" t="s">
        <v>2965</v>
      </c>
    </row>
    <row r="17011" spans="1:4" x14ac:dyDescent="0.2">
      <c r="A17011" s="1">
        <v>45107</v>
      </c>
      <c r="B17011">
        <v>1119770000</v>
      </c>
      <c r="C17011">
        <v>578029000</v>
      </c>
      <c r="D17011" t="s">
        <v>2965</v>
      </c>
    </row>
    <row r="17012" spans="1:4" x14ac:dyDescent="0.2">
      <c r="A17012" s="1">
        <v>45473</v>
      </c>
      <c r="B17012">
        <v>44227000</v>
      </c>
      <c r="C17012">
        <v>29556000</v>
      </c>
      <c r="D17012" t="s">
        <v>2966</v>
      </c>
    </row>
    <row r="17013" spans="1:4" x14ac:dyDescent="0.2">
      <c r="A17013" s="1">
        <v>45382</v>
      </c>
      <c r="B17013">
        <v>159334000</v>
      </c>
      <c r="C17013">
        <v>144361000</v>
      </c>
      <c r="D17013" t="s">
        <v>2966</v>
      </c>
    </row>
    <row r="17014" spans="1:4" x14ac:dyDescent="0.2">
      <c r="A17014" s="1">
        <v>45291</v>
      </c>
      <c r="B17014">
        <v>-7597000</v>
      </c>
      <c r="C17014">
        <v>-27744000</v>
      </c>
      <c r="D17014" t="s">
        <v>2966</v>
      </c>
    </row>
    <row r="17015" spans="1:4" x14ac:dyDescent="0.2">
      <c r="A17015" s="1">
        <v>45199</v>
      </c>
      <c r="B17015">
        <v>124948000</v>
      </c>
      <c r="C17015">
        <v>116661000</v>
      </c>
      <c r="D17015" t="s">
        <v>2966</v>
      </c>
    </row>
    <row r="17016" spans="1:4" x14ac:dyDescent="0.2">
      <c r="A17016" s="1">
        <v>45107</v>
      </c>
      <c r="B17016">
        <v>18050000</v>
      </c>
      <c r="C17016">
        <v>7535000</v>
      </c>
      <c r="D17016" t="s">
        <v>2966</v>
      </c>
    </row>
    <row r="17017" spans="1:4" x14ac:dyDescent="0.2">
      <c r="A17017" s="1">
        <v>45016</v>
      </c>
      <c r="B17017">
        <v>247657000</v>
      </c>
      <c r="C17017">
        <v>-89014000</v>
      </c>
      <c r="D17017" t="s">
        <v>2966</v>
      </c>
    </row>
    <row r="17018" spans="1:4" x14ac:dyDescent="0.2">
      <c r="A17018" s="1">
        <v>44926</v>
      </c>
      <c r="B17018">
        <v>303186000</v>
      </c>
      <c r="C17018">
        <v>72277000</v>
      </c>
      <c r="D17018" t="s">
        <v>2966</v>
      </c>
    </row>
    <row r="17019" spans="1:4" x14ac:dyDescent="0.2">
      <c r="A17019" s="1">
        <v>44834</v>
      </c>
      <c r="B17019">
        <v>249492000</v>
      </c>
      <c r="C17019">
        <v>-92439000</v>
      </c>
      <c r="D17019" t="s">
        <v>2966</v>
      </c>
    </row>
    <row r="17020" spans="1:4" x14ac:dyDescent="0.2">
      <c r="A17020" s="1">
        <v>44742</v>
      </c>
      <c r="B17020">
        <v>89969000</v>
      </c>
      <c r="C17020">
        <v>-47456000</v>
      </c>
      <c r="D17020" t="s">
        <v>2966</v>
      </c>
    </row>
    <row r="17021" spans="1:4" x14ac:dyDescent="0.2">
      <c r="A17021" s="1">
        <v>44651</v>
      </c>
      <c r="B17021">
        <v>174035000</v>
      </c>
      <c r="C17021">
        <v>164296000</v>
      </c>
      <c r="D17021" t="s">
        <v>2966</v>
      </c>
    </row>
    <row r="17022" spans="1:4" x14ac:dyDescent="0.2">
      <c r="A17022" s="1">
        <v>44561</v>
      </c>
      <c r="B17022">
        <v>264172000</v>
      </c>
      <c r="C17022">
        <v>253613000</v>
      </c>
      <c r="D17022" t="s">
        <v>2966</v>
      </c>
    </row>
    <row r="17023" spans="1:4" x14ac:dyDescent="0.2">
      <c r="A17023" s="1">
        <v>44469</v>
      </c>
      <c r="B17023">
        <v>228832000</v>
      </c>
      <c r="C17023">
        <v>212131000</v>
      </c>
      <c r="D17023" t="s">
        <v>2966</v>
      </c>
    </row>
    <row r="17024" spans="1:4" x14ac:dyDescent="0.2">
      <c r="A17024" s="1">
        <v>45473</v>
      </c>
      <c r="B17024">
        <v>439924000</v>
      </c>
      <c r="C17024">
        <v>-1430000</v>
      </c>
      <c r="D17024" t="s">
        <v>2967</v>
      </c>
    </row>
    <row r="17025" spans="1:4" x14ac:dyDescent="0.2">
      <c r="A17025" s="1">
        <v>45382</v>
      </c>
      <c r="B17025">
        <v>417738000</v>
      </c>
      <c r="C17025">
        <v>3056000</v>
      </c>
      <c r="D17025" t="s">
        <v>2967</v>
      </c>
    </row>
    <row r="17026" spans="1:4" x14ac:dyDescent="0.2">
      <c r="A17026" s="1">
        <v>45291</v>
      </c>
      <c r="B17026">
        <v>414541000</v>
      </c>
      <c r="C17026">
        <v>-12129000</v>
      </c>
      <c r="D17026" t="s">
        <v>2967</v>
      </c>
    </row>
    <row r="17027" spans="1:4" x14ac:dyDescent="0.2">
      <c r="A17027" s="1">
        <v>45199</v>
      </c>
      <c r="B17027">
        <v>396410000</v>
      </c>
      <c r="C17027">
        <v>-2549000</v>
      </c>
      <c r="D17027" t="s">
        <v>2967</v>
      </c>
    </row>
    <row r="17028" spans="1:4" x14ac:dyDescent="0.2">
      <c r="A17028" s="1">
        <v>45107</v>
      </c>
      <c r="B17028">
        <v>402338000</v>
      </c>
      <c r="C17028">
        <v>-1765000</v>
      </c>
      <c r="D17028" t="s">
        <v>2967</v>
      </c>
    </row>
    <row r="17029" spans="1:4" x14ac:dyDescent="0.2">
      <c r="A17029" s="1">
        <v>45443</v>
      </c>
      <c r="B17029">
        <v>1229428000</v>
      </c>
      <c r="C17029">
        <v>32489000</v>
      </c>
      <c r="D17029" t="s">
        <v>2968</v>
      </c>
    </row>
    <row r="17030" spans="1:4" x14ac:dyDescent="0.2">
      <c r="A17030" s="1">
        <v>45351</v>
      </c>
      <c r="B17030">
        <v>1291950000</v>
      </c>
      <c r="C17030">
        <v>39271000</v>
      </c>
      <c r="D17030" t="s">
        <v>2968</v>
      </c>
    </row>
    <row r="17031" spans="1:4" x14ac:dyDescent="0.2">
      <c r="A17031" s="1">
        <v>45260</v>
      </c>
      <c r="B17031">
        <v>1166475000</v>
      </c>
      <c r="C17031">
        <v>38047000</v>
      </c>
      <c r="D17031" t="s">
        <v>2968</v>
      </c>
    </row>
    <row r="17032" spans="1:4" x14ac:dyDescent="0.2">
      <c r="A17032" s="1">
        <v>45169</v>
      </c>
      <c r="B17032">
        <v>1118193000</v>
      </c>
      <c r="C17032">
        <v>15381000</v>
      </c>
      <c r="D17032" t="s">
        <v>2968</v>
      </c>
    </row>
    <row r="17033" spans="1:4" x14ac:dyDescent="0.2">
      <c r="A17033" s="1">
        <v>45077</v>
      </c>
      <c r="B17033">
        <v>1096654000</v>
      </c>
      <c r="C17033">
        <v>29572000</v>
      </c>
      <c r="D17033" t="s">
        <v>2968</v>
      </c>
    </row>
    <row r="17034" spans="1:4" x14ac:dyDescent="0.2">
      <c r="A17034" s="1">
        <v>45473</v>
      </c>
      <c r="B17034">
        <v>1670467000</v>
      </c>
      <c r="C17034">
        <v>69172000</v>
      </c>
      <c r="D17034" t="s">
        <v>2969</v>
      </c>
    </row>
    <row r="17035" spans="1:4" x14ac:dyDescent="0.2">
      <c r="A17035" s="1">
        <v>45382</v>
      </c>
      <c r="B17035">
        <v>1535676000</v>
      </c>
      <c r="C17035">
        <v>-107355000</v>
      </c>
      <c r="D17035" t="s">
        <v>2969</v>
      </c>
    </row>
    <row r="17036" spans="1:4" x14ac:dyDescent="0.2">
      <c r="A17036" s="1">
        <v>45291</v>
      </c>
      <c r="B17036">
        <v>1494226000</v>
      </c>
      <c r="C17036">
        <v>44908000</v>
      </c>
      <c r="D17036" t="s">
        <v>2969</v>
      </c>
    </row>
    <row r="17037" spans="1:4" x14ac:dyDescent="0.2">
      <c r="A17037" s="1">
        <v>45199</v>
      </c>
      <c r="B17037">
        <v>1418571000</v>
      </c>
      <c r="C17037">
        <v>47447000</v>
      </c>
      <c r="D17037" t="s">
        <v>2969</v>
      </c>
    </row>
    <row r="17038" spans="1:4" x14ac:dyDescent="0.2">
      <c r="A17038" s="1">
        <v>45107</v>
      </c>
      <c r="B17038">
        <v>1356486000</v>
      </c>
      <c r="C17038">
        <v>43241000</v>
      </c>
      <c r="D17038" t="s">
        <v>2969</v>
      </c>
    </row>
    <row r="17039" spans="1:4" x14ac:dyDescent="0.2">
      <c r="A17039" s="1">
        <v>45473</v>
      </c>
      <c r="B17039">
        <v>22580000</v>
      </c>
      <c r="C17039">
        <v>-12802000</v>
      </c>
      <c r="D17039" t="s">
        <v>2970</v>
      </c>
    </row>
    <row r="17040" spans="1:4" x14ac:dyDescent="0.2">
      <c r="A17040" s="1">
        <v>45382</v>
      </c>
      <c r="B17040">
        <v>19525000</v>
      </c>
      <c r="C17040">
        <v>-12968000</v>
      </c>
      <c r="D17040" t="s">
        <v>2970</v>
      </c>
    </row>
    <row r="17041" spans="1:4" x14ac:dyDescent="0.2">
      <c r="A17041" s="1">
        <v>45291</v>
      </c>
      <c r="B17041">
        <v>19675000</v>
      </c>
      <c r="C17041">
        <v>-26584000</v>
      </c>
      <c r="D17041" t="s">
        <v>2970</v>
      </c>
    </row>
    <row r="17042" spans="1:4" x14ac:dyDescent="0.2">
      <c r="A17042" s="1">
        <v>45199</v>
      </c>
      <c r="B17042">
        <v>18247000</v>
      </c>
      <c r="C17042">
        <v>-29098000</v>
      </c>
      <c r="D17042" t="s">
        <v>2970</v>
      </c>
    </row>
    <row r="17043" spans="1:4" x14ac:dyDescent="0.2">
      <c r="A17043" s="1">
        <v>45107</v>
      </c>
      <c r="B17043">
        <v>16699000</v>
      </c>
      <c r="C17043">
        <v>-23955000</v>
      </c>
      <c r="D17043" t="s">
        <v>2970</v>
      </c>
    </row>
    <row r="17044" spans="1:4" x14ac:dyDescent="0.2">
      <c r="A17044" s="1">
        <v>45473</v>
      </c>
      <c r="B17044">
        <v>572646000</v>
      </c>
      <c r="C17044">
        <v>-266986000</v>
      </c>
      <c r="D17044" t="s">
        <v>2971</v>
      </c>
    </row>
    <row r="17045" spans="1:4" x14ac:dyDescent="0.2">
      <c r="A17045" s="1">
        <v>45382</v>
      </c>
      <c r="B17045">
        <v>345347000</v>
      </c>
      <c r="C17045">
        <v>-274302000</v>
      </c>
      <c r="D17045" t="s">
        <v>2971</v>
      </c>
    </row>
    <row r="17046" spans="1:4" x14ac:dyDescent="0.2">
      <c r="A17046" s="1">
        <v>45291</v>
      </c>
      <c r="B17046">
        <v>534115000</v>
      </c>
      <c r="C17046">
        <v>-726431000</v>
      </c>
      <c r="D17046" t="s">
        <v>2971</v>
      </c>
    </row>
    <row r="17047" spans="1:4" x14ac:dyDescent="0.2">
      <c r="A17047" s="1">
        <v>45199</v>
      </c>
      <c r="B17047">
        <v>613182000</v>
      </c>
      <c r="C17047">
        <v>-155369000</v>
      </c>
      <c r="D17047" t="s">
        <v>2971</v>
      </c>
    </row>
    <row r="17048" spans="1:4" x14ac:dyDescent="0.2">
      <c r="A17048" s="1">
        <v>45107</v>
      </c>
      <c r="B17048">
        <v>685247000</v>
      </c>
      <c r="C17048">
        <v>-304057000</v>
      </c>
      <c r="D17048" t="s">
        <v>2971</v>
      </c>
    </row>
    <row r="17049" spans="1:4" x14ac:dyDescent="0.2">
      <c r="A17049" s="1">
        <v>45473</v>
      </c>
      <c r="B17049">
        <v>572646000</v>
      </c>
      <c r="C17049">
        <v>-266986000</v>
      </c>
      <c r="D17049" t="s">
        <v>2972</v>
      </c>
    </row>
    <row r="17050" spans="1:4" x14ac:dyDescent="0.2">
      <c r="A17050" s="1">
        <v>45382</v>
      </c>
      <c r="B17050">
        <v>345347000</v>
      </c>
      <c r="C17050">
        <v>-274302000</v>
      </c>
      <c r="D17050" t="s">
        <v>2972</v>
      </c>
    </row>
    <row r="17051" spans="1:4" x14ac:dyDescent="0.2">
      <c r="A17051" s="1">
        <v>45291</v>
      </c>
      <c r="B17051">
        <v>534115000</v>
      </c>
      <c r="C17051">
        <v>-726431000</v>
      </c>
      <c r="D17051" t="s">
        <v>2972</v>
      </c>
    </row>
    <row r="17052" spans="1:4" x14ac:dyDescent="0.2">
      <c r="A17052" s="1">
        <v>45199</v>
      </c>
      <c r="B17052">
        <v>613182000</v>
      </c>
      <c r="C17052">
        <v>-155369000</v>
      </c>
      <c r="D17052" t="s">
        <v>2972</v>
      </c>
    </row>
    <row r="17053" spans="1:4" x14ac:dyDescent="0.2">
      <c r="A17053" s="1">
        <v>45107</v>
      </c>
      <c r="B17053">
        <v>685247000</v>
      </c>
      <c r="C17053">
        <v>-304057000</v>
      </c>
      <c r="D17053" t="s">
        <v>2972</v>
      </c>
    </row>
    <row r="17054" spans="1:4" x14ac:dyDescent="0.2">
      <c r="A17054" s="1">
        <v>45473</v>
      </c>
      <c r="B17054">
        <v>5985228</v>
      </c>
      <c r="C17054">
        <v>-11235246</v>
      </c>
      <c r="D17054" t="s">
        <v>2973</v>
      </c>
    </row>
    <row r="17055" spans="1:4" x14ac:dyDescent="0.2">
      <c r="A17055" s="1">
        <v>45382</v>
      </c>
      <c r="B17055">
        <v>3465889</v>
      </c>
      <c r="C17055">
        <v>-12576831</v>
      </c>
      <c r="D17055" t="s">
        <v>2973</v>
      </c>
    </row>
    <row r="17056" spans="1:4" x14ac:dyDescent="0.2">
      <c r="A17056" s="1">
        <v>45291</v>
      </c>
      <c r="B17056">
        <v>2747346</v>
      </c>
      <c r="C17056">
        <v>-5681576</v>
      </c>
      <c r="D17056" t="s">
        <v>2973</v>
      </c>
    </row>
    <row r="17057" spans="1:4" x14ac:dyDescent="0.2">
      <c r="A17057" s="1">
        <v>45199</v>
      </c>
      <c r="B17057">
        <v>2030900</v>
      </c>
      <c r="C17057">
        <v>-20238664</v>
      </c>
      <c r="D17057" t="s">
        <v>2973</v>
      </c>
    </row>
    <row r="17058" spans="1:4" x14ac:dyDescent="0.2">
      <c r="A17058" s="1">
        <v>45107</v>
      </c>
      <c r="B17058">
        <v>529707</v>
      </c>
      <c r="C17058">
        <v>-20721307</v>
      </c>
      <c r="D17058" t="s">
        <v>2973</v>
      </c>
    </row>
    <row r="17059" spans="1:4" x14ac:dyDescent="0.2">
      <c r="A17059" s="1">
        <v>45504</v>
      </c>
      <c r="B17059">
        <v>763771000</v>
      </c>
      <c r="C17059">
        <v>35674000</v>
      </c>
      <c r="D17059" t="s">
        <v>2974</v>
      </c>
    </row>
    <row r="17060" spans="1:4" x14ac:dyDescent="0.2">
      <c r="A17060" s="1">
        <v>45412</v>
      </c>
      <c r="B17060">
        <v>693479000</v>
      </c>
      <c r="C17060">
        <v>-35009000</v>
      </c>
      <c r="D17060" t="s">
        <v>2974</v>
      </c>
    </row>
    <row r="17061" spans="1:4" x14ac:dyDescent="0.2">
      <c r="A17061" s="1">
        <v>45322</v>
      </c>
      <c r="B17061">
        <v>789805000</v>
      </c>
      <c r="C17061">
        <v>65438000</v>
      </c>
      <c r="D17061" t="s">
        <v>2974</v>
      </c>
    </row>
    <row r="17062" spans="1:4" x14ac:dyDescent="0.2">
      <c r="A17062" s="1">
        <v>45230</v>
      </c>
      <c r="B17062">
        <v>762838000</v>
      </c>
      <c r="C17062">
        <v>70389000</v>
      </c>
      <c r="D17062" t="s">
        <v>2974</v>
      </c>
    </row>
    <row r="17063" spans="1:4" x14ac:dyDescent="0.2">
      <c r="A17063" s="1">
        <v>45138</v>
      </c>
      <c r="B17063">
        <v>688671000</v>
      </c>
      <c r="C17063">
        <v>-7115000</v>
      </c>
      <c r="D17063" t="s">
        <v>2974</v>
      </c>
    </row>
    <row r="17064" spans="1:4" x14ac:dyDescent="0.2">
      <c r="A17064" s="1">
        <v>45473</v>
      </c>
      <c r="B17064">
        <v>18050000</v>
      </c>
      <c r="C17064">
        <v>817000</v>
      </c>
      <c r="D17064" t="s">
        <v>2975</v>
      </c>
    </row>
    <row r="17065" spans="1:4" x14ac:dyDescent="0.2">
      <c r="A17065" s="1">
        <v>45382</v>
      </c>
      <c r="B17065">
        <v>17287000</v>
      </c>
      <c r="C17065">
        <v>206000</v>
      </c>
      <c r="D17065" t="s">
        <v>2975</v>
      </c>
    </row>
    <row r="17066" spans="1:4" x14ac:dyDescent="0.2">
      <c r="A17066" s="1">
        <v>45291</v>
      </c>
      <c r="B17066">
        <v>17001000</v>
      </c>
      <c r="C17066">
        <v>1183000</v>
      </c>
      <c r="D17066" t="s">
        <v>2975</v>
      </c>
    </row>
    <row r="17067" spans="1:4" x14ac:dyDescent="0.2">
      <c r="A17067" s="1">
        <v>45199</v>
      </c>
      <c r="B17067">
        <v>16106000</v>
      </c>
      <c r="C17067">
        <v>1166000</v>
      </c>
      <c r="D17067" t="s">
        <v>2975</v>
      </c>
    </row>
    <row r="17068" spans="1:4" x14ac:dyDescent="0.2">
      <c r="A17068" s="1">
        <v>45107</v>
      </c>
      <c r="B17068">
        <v>15457000</v>
      </c>
      <c r="C17068">
        <v>1012000</v>
      </c>
      <c r="D17068" t="s">
        <v>2975</v>
      </c>
    </row>
    <row r="17069" spans="1:4" x14ac:dyDescent="0.2">
      <c r="A17069" s="1">
        <v>45473</v>
      </c>
      <c r="B17069">
        <v>38129000000</v>
      </c>
      <c r="C17069">
        <v>1015000000</v>
      </c>
      <c r="D17069" t="s">
        <v>2976</v>
      </c>
    </row>
    <row r="17070" spans="1:4" x14ac:dyDescent="0.2">
      <c r="A17070" s="1">
        <v>45382</v>
      </c>
      <c r="B17070">
        <v>35811000000</v>
      </c>
      <c r="C17070">
        <v>748000000</v>
      </c>
      <c r="D17070" t="s">
        <v>2976</v>
      </c>
    </row>
    <row r="17071" spans="1:4" x14ac:dyDescent="0.2">
      <c r="A17071" s="1">
        <v>45291</v>
      </c>
      <c r="B17071">
        <v>38270000000</v>
      </c>
      <c r="C17071">
        <v>1260000000</v>
      </c>
      <c r="D17071" t="s">
        <v>2976</v>
      </c>
    </row>
    <row r="17072" spans="1:4" x14ac:dyDescent="0.2">
      <c r="A17072" s="1">
        <v>45199</v>
      </c>
      <c r="B17072">
        <v>39643000000</v>
      </c>
      <c r="C17072">
        <v>2097000000</v>
      </c>
      <c r="D17072" t="s">
        <v>2976</v>
      </c>
    </row>
    <row r="17073" spans="1:4" x14ac:dyDescent="0.2">
      <c r="A17073" s="1">
        <v>45107</v>
      </c>
      <c r="B17073">
        <v>35090000000</v>
      </c>
      <c r="C17073">
        <v>1697000000</v>
      </c>
      <c r="D17073" t="s">
        <v>2976</v>
      </c>
    </row>
    <row r="17074" spans="1:4" x14ac:dyDescent="0.2">
      <c r="A17074" s="1">
        <v>45473</v>
      </c>
      <c r="B17074">
        <v>518639000</v>
      </c>
      <c r="C17074">
        <v>68978000</v>
      </c>
      <c r="D17074" t="s">
        <v>2977</v>
      </c>
    </row>
    <row r="17075" spans="1:4" x14ac:dyDescent="0.2">
      <c r="A17075" s="1">
        <v>45382</v>
      </c>
      <c r="B17075">
        <v>603072000</v>
      </c>
      <c r="C17075">
        <v>114445000</v>
      </c>
      <c r="D17075" t="s">
        <v>2977</v>
      </c>
    </row>
    <row r="17076" spans="1:4" x14ac:dyDescent="0.2">
      <c r="A17076" s="1">
        <v>45291</v>
      </c>
      <c r="B17076">
        <v>550214000</v>
      </c>
      <c r="C17076">
        <v>66387000</v>
      </c>
      <c r="D17076" t="s">
        <v>2977</v>
      </c>
    </row>
    <row r="17077" spans="1:4" x14ac:dyDescent="0.2">
      <c r="A17077" s="1">
        <v>45199</v>
      </c>
      <c r="B17077">
        <v>546620000</v>
      </c>
      <c r="C17077">
        <v>45603000</v>
      </c>
      <c r="D17077" t="s">
        <v>2977</v>
      </c>
    </row>
    <row r="17078" spans="1:4" x14ac:dyDescent="0.2">
      <c r="A17078" s="1">
        <v>45107</v>
      </c>
      <c r="B17078">
        <v>542342000</v>
      </c>
      <c r="C17078">
        <v>61398000</v>
      </c>
      <c r="D17078" t="s">
        <v>2977</v>
      </c>
    </row>
    <row r="17079" spans="1:4" x14ac:dyDescent="0.2">
      <c r="A17079" s="1">
        <v>45473</v>
      </c>
      <c r="B17079">
        <v>186704000</v>
      </c>
      <c r="C17079">
        <v>-99179000</v>
      </c>
      <c r="D17079" t="s">
        <v>2978</v>
      </c>
    </row>
    <row r="17080" spans="1:4" x14ac:dyDescent="0.2">
      <c r="A17080" s="1">
        <v>45382</v>
      </c>
      <c r="B17080">
        <v>210118000</v>
      </c>
      <c r="C17080">
        <v>-91576000</v>
      </c>
      <c r="D17080" t="s">
        <v>2978</v>
      </c>
    </row>
    <row r="17081" spans="1:4" x14ac:dyDescent="0.2">
      <c r="A17081" s="1">
        <v>45291</v>
      </c>
      <c r="B17081">
        <v>307056000</v>
      </c>
      <c r="C17081">
        <v>-155792000</v>
      </c>
      <c r="D17081" t="s">
        <v>2978</v>
      </c>
    </row>
    <row r="17082" spans="1:4" x14ac:dyDescent="0.2">
      <c r="A17082" s="1">
        <v>45199</v>
      </c>
      <c r="B17082">
        <v>196576000</v>
      </c>
      <c r="C17082">
        <v>-132970000</v>
      </c>
      <c r="D17082" t="s">
        <v>2978</v>
      </c>
    </row>
    <row r="17083" spans="1:4" x14ac:dyDescent="0.2">
      <c r="A17083" s="1">
        <v>45107</v>
      </c>
      <c r="B17083">
        <v>213808000</v>
      </c>
      <c r="C17083">
        <v>-198883000</v>
      </c>
      <c r="D17083" t="s">
        <v>2978</v>
      </c>
    </row>
    <row r="17084" spans="1:4" x14ac:dyDescent="0.2">
      <c r="A17084" s="1">
        <v>45473</v>
      </c>
      <c r="B17084">
        <v>1348194000</v>
      </c>
      <c r="C17084">
        <v>11077000</v>
      </c>
      <c r="D17084" t="s">
        <v>2979</v>
      </c>
    </row>
    <row r="17085" spans="1:4" x14ac:dyDescent="0.2">
      <c r="A17085" s="1">
        <v>45382</v>
      </c>
      <c r="B17085">
        <v>1510360000</v>
      </c>
      <c r="C17085">
        <v>51235000</v>
      </c>
      <c r="D17085" t="s">
        <v>2979</v>
      </c>
    </row>
    <row r="17086" spans="1:4" x14ac:dyDescent="0.2">
      <c r="A17086" s="1">
        <v>45291</v>
      </c>
      <c r="B17086">
        <v>1584317000</v>
      </c>
      <c r="C17086">
        <v>61950000</v>
      </c>
      <c r="D17086" t="s">
        <v>2979</v>
      </c>
    </row>
    <row r="17087" spans="1:4" x14ac:dyDescent="0.2">
      <c r="A17087" s="1">
        <v>45199</v>
      </c>
      <c r="B17087">
        <v>1011452000</v>
      </c>
      <c r="C17087">
        <v>50000</v>
      </c>
      <c r="D17087" t="s">
        <v>2979</v>
      </c>
    </row>
    <row r="17088" spans="1:4" x14ac:dyDescent="0.2">
      <c r="A17088" s="1">
        <v>45107</v>
      </c>
      <c r="B17088">
        <v>758885000</v>
      </c>
      <c r="C17088">
        <v>84614000</v>
      </c>
      <c r="D17088" t="s">
        <v>2979</v>
      </c>
    </row>
    <row r="17089" spans="1:4" x14ac:dyDescent="0.2">
      <c r="A17089" s="1">
        <v>45473</v>
      </c>
      <c r="B17089">
        <v>4167000</v>
      </c>
      <c r="C17089">
        <v>-30616000</v>
      </c>
      <c r="D17089" t="s">
        <v>2980</v>
      </c>
    </row>
    <row r="17090" spans="1:4" x14ac:dyDescent="0.2">
      <c r="A17090" s="1">
        <v>45382</v>
      </c>
      <c r="B17090">
        <v>254953000</v>
      </c>
      <c r="C17090">
        <v>207340000</v>
      </c>
      <c r="D17090" t="s">
        <v>2980</v>
      </c>
    </row>
    <row r="17091" spans="1:4" x14ac:dyDescent="0.2">
      <c r="A17091" s="1">
        <v>45291</v>
      </c>
      <c r="B17091">
        <v>60000000</v>
      </c>
      <c r="C17091">
        <v>27335000</v>
      </c>
      <c r="D17091" t="s">
        <v>2980</v>
      </c>
    </row>
    <row r="17092" spans="1:4" x14ac:dyDescent="0.2">
      <c r="A17092" s="1">
        <v>45199</v>
      </c>
      <c r="B17092">
        <v>0</v>
      </c>
      <c r="C17092">
        <v>-34105000</v>
      </c>
      <c r="D17092" t="s">
        <v>2980</v>
      </c>
    </row>
    <row r="17093" spans="1:4" x14ac:dyDescent="0.2">
      <c r="A17093" s="1">
        <v>45107</v>
      </c>
      <c r="B17093">
        <v>0</v>
      </c>
      <c r="C17093">
        <v>-38460000</v>
      </c>
      <c r="D17093" t="s">
        <v>2980</v>
      </c>
    </row>
    <row r="17094" spans="1:4" x14ac:dyDescent="0.2">
      <c r="A17094" s="1">
        <v>44926</v>
      </c>
      <c r="B17094">
        <v>123000</v>
      </c>
      <c r="C17094">
        <v>-34194000</v>
      </c>
      <c r="D17094" t="s">
        <v>2980</v>
      </c>
    </row>
    <row r="17095" spans="1:4" x14ac:dyDescent="0.2">
      <c r="A17095" s="1">
        <v>44834</v>
      </c>
      <c r="B17095">
        <v>0</v>
      </c>
      <c r="C17095">
        <v>-31232000</v>
      </c>
      <c r="D17095" t="s">
        <v>2980</v>
      </c>
    </row>
    <row r="17096" spans="1:4" x14ac:dyDescent="0.2">
      <c r="A17096" s="1">
        <v>44742</v>
      </c>
      <c r="B17096">
        <v>859000</v>
      </c>
      <c r="C17096">
        <v>-41037000</v>
      </c>
      <c r="D17096" t="s">
        <v>2980</v>
      </c>
    </row>
    <row r="17097" spans="1:4" x14ac:dyDescent="0.2">
      <c r="A17097" s="1">
        <v>44651</v>
      </c>
      <c r="B17097">
        <v>25722000</v>
      </c>
      <c r="C17097">
        <v>-20930000</v>
      </c>
      <c r="D17097" t="s">
        <v>2980</v>
      </c>
    </row>
    <row r="17098" spans="1:4" x14ac:dyDescent="0.2">
      <c r="A17098" s="1">
        <v>44561</v>
      </c>
      <c r="B17098">
        <v>8640000</v>
      </c>
      <c r="C17098">
        <v>-36907000</v>
      </c>
      <c r="D17098" t="s">
        <v>2980</v>
      </c>
    </row>
    <row r="17099" spans="1:4" x14ac:dyDescent="0.2">
      <c r="A17099" s="1">
        <v>44469</v>
      </c>
      <c r="B17099">
        <v>10286000</v>
      </c>
      <c r="C17099">
        <v>-33804000</v>
      </c>
      <c r="D17099" t="s">
        <v>2980</v>
      </c>
    </row>
    <row r="17100" spans="1:4" x14ac:dyDescent="0.2">
      <c r="A17100" s="1">
        <v>44377</v>
      </c>
      <c r="B17100">
        <v>2265000</v>
      </c>
      <c r="C17100">
        <v>-30842000</v>
      </c>
      <c r="D17100" t="s">
        <v>2980</v>
      </c>
    </row>
    <row r="17101" spans="1:4" x14ac:dyDescent="0.2">
      <c r="A17101" s="1">
        <v>44286</v>
      </c>
      <c r="B17101">
        <v>6189000</v>
      </c>
      <c r="C17101">
        <v>-23998000</v>
      </c>
      <c r="D17101" t="s">
        <v>2980</v>
      </c>
    </row>
    <row r="17102" spans="1:4" x14ac:dyDescent="0.2">
      <c r="A17102" s="1">
        <v>44196</v>
      </c>
      <c r="B17102">
        <v>5590000</v>
      </c>
      <c r="C17102">
        <v>-18886000</v>
      </c>
      <c r="D17102" t="s">
        <v>2980</v>
      </c>
    </row>
    <row r="17103" spans="1:4" x14ac:dyDescent="0.2">
      <c r="A17103" s="1">
        <v>44104</v>
      </c>
      <c r="B17103">
        <v>13095000</v>
      </c>
      <c r="C17103">
        <v>-7763000</v>
      </c>
      <c r="D17103" t="s">
        <v>2980</v>
      </c>
    </row>
    <row r="17104" spans="1:4" x14ac:dyDescent="0.2">
      <c r="A17104" s="1">
        <v>44012</v>
      </c>
      <c r="B17104">
        <v>6217000</v>
      </c>
      <c r="C17104">
        <v>-19421000</v>
      </c>
      <c r="D17104" t="s">
        <v>2980</v>
      </c>
    </row>
    <row r="17105" spans="1:4" x14ac:dyDescent="0.2">
      <c r="A17105" s="1">
        <v>43921</v>
      </c>
      <c r="B17105">
        <v>3647000</v>
      </c>
      <c r="C17105">
        <v>-20080000</v>
      </c>
      <c r="D17105" t="s">
        <v>2980</v>
      </c>
    </row>
    <row r="17106" spans="1:4" x14ac:dyDescent="0.2">
      <c r="A17106" s="1">
        <v>43830</v>
      </c>
      <c r="B17106">
        <v>2719000</v>
      </c>
      <c r="C17106">
        <v>-17501000</v>
      </c>
      <c r="D17106" t="s">
        <v>2980</v>
      </c>
    </row>
    <row r="17107" spans="1:4" x14ac:dyDescent="0.2">
      <c r="A17107" s="1">
        <v>43738</v>
      </c>
      <c r="B17107">
        <v>21000</v>
      </c>
      <c r="C17107">
        <v>-16409000</v>
      </c>
      <c r="D17107" t="s">
        <v>2980</v>
      </c>
    </row>
    <row r="17108" spans="1:4" x14ac:dyDescent="0.2">
      <c r="A17108" s="1">
        <v>45473</v>
      </c>
      <c r="B17108">
        <v>181862000</v>
      </c>
      <c r="C17108">
        <v>6470000</v>
      </c>
      <c r="D17108" t="s">
        <v>2981</v>
      </c>
    </row>
    <row r="17109" spans="1:4" x14ac:dyDescent="0.2">
      <c r="A17109" s="1">
        <v>45382</v>
      </c>
      <c r="B17109">
        <v>165831000</v>
      </c>
      <c r="C17109">
        <v>4562000</v>
      </c>
      <c r="D17109" t="s">
        <v>2981</v>
      </c>
    </row>
    <row r="17110" spans="1:4" x14ac:dyDescent="0.2">
      <c r="A17110" s="1">
        <v>45291</v>
      </c>
      <c r="B17110">
        <v>187858000</v>
      </c>
      <c r="C17110">
        <v>7789000</v>
      </c>
      <c r="D17110" t="s">
        <v>2981</v>
      </c>
    </row>
    <row r="17111" spans="1:4" x14ac:dyDescent="0.2">
      <c r="A17111" s="1">
        <v>45199</v>
      </c>
      <c r="B17111">
        <v>166805000</v>
      </c>
      <c r="C17111">
        <v>4361000</v>
      </c>
      <c r="D17111" t="s">
        <v>2981</v>
      </c>
    </row>
    <row r="17112" spans="1:4" x14ac:dyDescent="0.2">
      <c r="A17112" s="1">
        <v>45107</v>
      </c>
      <c r="B17112">
        <v>169182000</v>
      </c>
      <c r="C17112">
        <v>6788000</v>
      </c>
      <c r="D17112" t="s">
        <v>2981</v>
      </c>
    </row>
    <row r="17113" spans="1:4" x14ac:dyDescent="0.2">
      <c r="A17113" s="1">
        <v>45473</v>
      </c>
      <c r="B17113">
        <v>-4970000</v>
      </c>
      <c r="C17113">
        <v>-6372000</v>
      </c>
      <c r="D17113" t="s">
        <v>2982</v>
      </c>
    </row>
    <row r="17114" spans="1:4" x14ac:dyDescent="0.2">
      <c r="A17114" s="1">
        <v>45382</v>
      </c>
      <c r="B17114">
        <v>5852000</v>
      </c>
      <c r="C17114">
        <v>4486000</v>
      </c>
      <c r="D17114" t="s">
        <v>2982</v>
      </c>
    </row>
    <row r="17115" spans="1:4" x14ac:dyDescent="0.2">
      <c r="A17115" s="1">
        <v>45291</v>
      </c>
      <c r="B17115">
        <v>3552000</v>
      </c>
      <c r="C17115">
        <v>6995000</v>
      </c>
      <c r="D17115" t="s">
        <v>2982</v>
      </c>
    </row>
    <row r="17116" spans="1:4" x14ac:dyDescent="0.2">
      <c r="A17116" s="1">
        <v>45199</v>
      </c>
      <c r="B17116">
        <v>8940000</v>
      </c>
      <c r="C17116">
        <v>7445000</v>
      </c>
      <c r="D17116" t="s">
        <v>2982</v>
      </c>
    </row>
    <row r="17117" spans="1:4" x14ac:dyDescent="0.2">
      <c r="A17117" s="1">
        <v>45107</v>
      </c>
      <c r="B17117">
        <v>-942000</v>
      </c>
      <c r="C17117">
        <v>-3114000</v>
      </c>
      <c r="D17117" t="s">
        <v>2982</v>
      </c>
    </row>
    <row r="17118" spans="1:4" x14ac:dyDescent="0.2">
      <c r="A17118" s="1">
        <v>45473</v>
      </c>
      <c r="B17118">
        <v>643500000</v>
      </c>
      <c r="C17118">
        <v>-30500000</v>
      </c>
      <c r="D17118" t="s">
        <v>2983</v>
      </c>
    </row>
    <row r="17119" spans="1:4" x14ac:dyDescent="0.2">
      <c r="A17119" s="1">
        <v>45382</v>
      </c>
      <c r="B17119">
        <v>717700000</v>
      </c>
      <c r="C17119">
        <v>-167300000</v>
      </c>
      <c r="D17119" t="s">
        <v>2983</v>
      </c>
    </row>
    <row r="17120" spans="1:4" x14ac:dyDescent="0.2">
      <c r="A17120" s="1">
        <v>45291</v>
      </c>
      <c r="B17120">
        <v>743600000</v>
      </c>
      <c r="C17120">
        <v>-194900000</v>
      </c>
      <c r="D17120" t="s">
        <v>2983</v>
      </c>
    </row>
    <row r="17121" spans="1:4" x14ac:dyDescent="0.2">
      <c r="A17121" s="1">
        <v>45199</v>
      </c>
      <c r="B17121">
        <v>595600000</v>
      </c>
      <c r="C17121">
        <v>-159300000</v>
      </c>
      <c r="D17121" t="s">
        <v>2983</v>
      </c>
    </row>
    <row r="17122" spans="1:4" x14ac:dyDescent="0.2">
      <c r="A17122" s="1">
        <v>45107</v>
      </c>
      <c r="B17122">
        <v>642200000</v>
      </c>
      <c r="C17122">
        <v>-241800000</v>
      </c>
      <c r="D17122" t="s">
        <v>2983</v>
      </c>
    </row>
    <row r="17123" spans="1:4" x14ac:dyDescent="0.2">
      <c r="A17123" s="1">
        <v>45473</v>
      </c>
      <c r="B17123">
        <v>182948000</v>
      </c>
      <c r="C17123">
        <v>-2910000</v>
      </c>
      <c r="D17123" t="s">
        <v>2984</v>
      </c>
    </row>
    <row r="17124" spans="1:4" x14ac:dyDescent="0.2">
      <c r="A17124" s="1">
        <v>45382</v>
      </c>
      <c r="B17124">
        <v>182592000</v>
      </c>
      <c r="C17124">
        <v>281000</v>
      </c>
      <c r="D17124" t="s">
        <v>2984</v>
      </c>
    </row>
    <row r="17125" spans="1:4" x14ac:dyDescent="0.2">
      <c r="A17125" s="1">
        <v>45291</v>
      </c>
      <c r="B17125">
        <v>180168000</v>
      </c>
      <c r="C17125">
        <v>-2232000</v>
      </c>
      <c r="D17125" t="s">
        <v>2984</v>
      </c>
    </row>
    <row r="17126" spans="1:4" x14ac:dyDescent="0.2">
      <c r="A17126" s="1">
        <v>45199</v>
      </c>
      <c r="B17126">
        <v>201502000</v>
      </c>
      <c r="C17126">
        <v>6097000</v>
      </c>
      <c r="D17126" t="s">
        <v>2984</v>
      </c>
    </row>
    <row r="17127" spans="1:4" x14ac:dyDescent="0.2">
      <c r="A17127" s="1">
        <v>45107</v>
      </c>
      <c r="B17127">
        <v>207412000</v>
      </c>
      <c r="C17127">
        <v>9319000</v>
      </c>
      <c r="D17127" t="s">
        <v>2984</v>
      </c>
    </row>
    <row r="17128" spans="1:4" x14ac:dyDescent="0.2">
      <c r="A17128" s="1">
        <v>45473</v>
      </c>
      <c r="B17128">
        <v>1338000000</v>
      </c>
      <c r="C17128">
        <v>19000000</v>
      </c>
      <c r="D17128" t="s">
        <v>2985</v>
      </c>
    </row>
    <row r="17129" spans="1:4" x14ac:dyDescent="0.2">
      <c r="A17129" s="1">
        <v>45382</v>
      </c>
      <c r="B17129">
        <v>1252000000</v>
      </c>
      <c r="C17129">
        <v>9000000</v>
      </c>
      <c r="D17129" t="s">
        <v>2985</v>
      </c>
    </row>
    <row r="17130" spans="1:4" x14ac:dyDescent="0.2">
      <c r="A17130" s="1">
        <v>45291</v>
      </c>
      <c r="B17130">
        <v>1274000000</v>
      </c>
      <c r="C17130">
        <v>21000000</v>
      </c>
      <c r="D17130" t="s">
        <v>2985</v>
      </c>
    </row>
    <row r="17131" spans="1:4" x14ac:dyDescent="0.2">
      <c r="A17131" s="1">
        <v>45199</v>
      </c>
      <c r="B17131">
        <v>1379000000</v>
      </c>
      <c r="C17131">
        <v>29000000</v>
      </c>
      <c r="D17131" t="s">
        <v>2985</v>
      </c>
    </row>
    <row r="17132" spans="1:4" x14ac:dyDescent="0.2">
      <c r="A17132" s="1">
        <v>45107</v>
      </c>
      <c r="B17132">
        <v>1426000000</v>
      </c>
      <c r="C17132">
        <v>-139000000</v>
      </c>
      <c r="D17132" t="s">
        <v>2985</v>
      </c>
    </row>
    <row r="17133" spans="1:4" x14ac:dyDescent="0.2">
      <c r="A17133" s="1">
        <v>45473</v>
      </c>
      <c r="B17133">
        <v>67267000</v>
      </c>
      <c r="C17133">
        <v>1971000</v>
      </c>
      <c r="D17133" t="s">
        <v>2986</v>
      </c>
    </row>
    <row r="17134" spans="1:4" x14ac:dyDescent="0.2">
      <c r="A17134" s="1">
        <v>45382</v>
      </c>
      <c r="B17134">
        <v>66701000</v>
      </c>
      <c r="C17134">
        <v>-2454000</v>
      </c>
      <c r="D17134" t="s">
        <v>2986</v>
      </c>
    </row>
    <row r="17135" spans="1:4" x14ac:dyDescent="0.2">
      <c r="A17135" s="1">
        <v>45291</v>
      </c>
      <c r="B17135">
        <v>84600000</v>
      </c>
      <c r="C17135">
        <v>18702000</v>
      </c>
      <c r="D17135" t="s">
        <v>2986</v>
      </c>
    </row>
    <row r="17136" spans="1:4" x14ac:dyDescent="0.2">
      <c r="A17136" s="1">
        <v>45199</v>
      </c>
      <c r="B17136">
        <v>63677000</v>
      </c>
      <c r="C17136">
        <v>1774000</v>
      </c>
      <c r="D17136" t="s">
        <v>2986</v>
      </c>
    </row>
    <row r="17137" spans="1:4" x14ac:dyDescent="0.2">
      <c r="A17137" s="1">
        <v>45107</v>
      </c>
      <c r="B17137">
        <v>63330000</v>
      </c>
      <c r="C17137">
        <v>-5724000</v>
      </c>
      <c r="D17137" t="s">
        <v>2986</v>
      </c>
    </row>
    <row r="17138" spans="1:4" x14ac:dyDescent="0.2">
      <c r="A17138" s="1">
        <v>45473</v>
      </c>
      <c r="B17138">
        <v>357021000</v>
      </c>
      <c r="C17138">
        <v>-3660000</v>
      </c>
      <c r="D17138" t="s">
        <v>2987</v>
      </c>
    </row>
    <row r="17139" spans="1:4" x14ac:dyDescent="0.2">
      <c r="A17139" s="1">
        <v>45382</v>
      </c>
      <c r="B17139">
        <v>405843000</v>
      </c>
      <c r="C17139">
        <v>19930000</v>
      </c>
      <c r="D17139" t="s">
        <v>2987</v>
      </c>
    </row>
    <row r="17140" spans="1:4" x14ac:dyDescent="0.2">
      <c r="A17140" s="1">
        <v>45291</v>
      </c>
      <c r="B17140">
        <v>347776000</v>
      </c>
      <c r="C17140">
        <v>-17109000</v>
      </c>
      <c r="D17140" t="s">
        <v>2987</v>
      </c>
    </row>
    <row r="17141" spans="1:4" x14ac:dyDescent="0.2">
      <c r="A17141" s="1">
        <v>45199</v>
      </c>
      <c r="B17141">
        <v>423804000</v>
      </c>
      <c r="C17141">
        <v>34753000</v>
      </c>
      <c r="D17141" t="s">
        <v>2987</v>
      </c>
    </row>
    <row r="17142" spans="1:4" x14ac:dyDescent="0.2">
      <c r="A17142" s="1">
        <v>45107</v>
      </c>
      <c r="B17142">
        <v>435249000</v>
      </c>
      <c r="C17142">
        <v>39257000</v>
      </c>
      <c r="D17142" t="s">
        <v>2987</v>
      </c>
    </row>
    <row r="17143" spans="1:4" x14ac:dyDescent="0.2">
      <c r="A17143" s="1">
        <v>45473</v>
      </c>
      <c r="B17143">
        <v>13242000</v>
      </c>
      <c r="C17143">
        <v>-3308000</v>
      </c>
      <c r="D17143" t="s">
        <v>2988</v>
      </c>
    </row>
    <row r="17144" spans="1:4" x14ac:dyDescent="0.2">
      <c r="A17144" s="1">
        <v>45382</v>
      </c>
      <c r="B17144">
        <v>13600000</v>
      </c>
      <c r="C17144">
        <v>4981000</v>
      </c>
      <c r="D17144" t="s">
        <v>2988</v>
      </c>
    </row>
    <row r="17145" spans="1:4" x14ac:dyDescent="0.2">
      <c r="A17145" s="1">
        <v>45291</v>
      </c>
      <c r="B17145">
        <v>14847000</v>
      </c>
      <c r="C17145">
        <v>2924000</v>
      </c>
      <c r="D17145" t="s">
        <v>2988</v>
      </c>
    </row>
    <row r="17146" spans="1:4" x14ac:dyDescent="0.2">
      <c r="A17146" s="1">
        <v>45199</v>
      </c>
      <c r="B17146">
        <v>15381000</v>
      </c>
      <c r="C17146">
        <v>2466000</v>
      </c>
      <c r="D17146" t="s">
        <v>2988</v>
      </c>
    </row>
    <row r="17147" spans="1:4" x14ac:dyDescent="0.2">
      <c r="A17147" s="1">
        <v>45107</v>
      </c>
      <c r="B17147">
        <v>16323000</v>
      </c>
      <c r="C17147">
        <v>3461000</v>
      </c>
      <c r="D17147" t="s">
        <v>2988</v>
      </c>
    </row>
    <row r="17148" spans="1:4" x14ac:dyDescent="0.2">
      <c r="A17148" s="1">
        <v>45504</v>
      </c>
      <c r="B17148">
        <v>2074300000</v>
      </c>
      <c r="C17148">
        <v>158000000</v>
      </c>
      <c r="D17148" t="s">
        <v>2989</v>
      </c>
    </row>
    <row r="17149" spans="1:4" x14ac:dyDescent="0.2">
      <c r="A17149" s="1">
        <v>45412</v>
      </c>
      <c r="B17149">
        <v>1951900000</v>
      </c>
      <c r="C17149">
        <v>151400000</v>
      </c>
      <c r="D17149" t="s">
        <v>2989</v>
      </c>
    </row>
    <row r="17150" spans="1:4" x14ac:dyDescent="0.2">
      <c r="A17150" s="1">
        <v>45322</v>
      </c>
      <c r="B17150">
        <v>2489900000</v>
      </c>
      <c r="C17150">
        <v>271800000</v>
      </c>
      <c r="D17150" t="s">
        <v>2989</v>
      </c>
    </row>
    <row r="17151" spans="1:4" x14ac:dyDescent="0.2">
      <c r="A17151" s="1">
        <v>45230</v>
      </c>
      <c r="B17151">
        <v>2362900000</v>
      </c>
      <c r="C17151">
        <v>161600000</v>
      </c>
      <c r="D17151" t="s">
        <v>2989</v>
      </c>
    </row>
    <row r="17152" spans="1:4" x14ac:dyDescent="0.2">
      <c r="A17152" s="1">
        <v>45138</v>
      </c>
      <c r="B17152">
        <v>2207000000</v>
      </c>
      <c r="C17152">
        <v>94200000</v>
      </c>
      <c r="D17152" t="s">
        <v>2989</v>
      </c>
    </row>
    <row r="17153" spans="1:4" x14ac:dyDescent="0.2">
      <c r="A17153" s="1">
        <v>45473</v>
      </c>
      <c r="B17153">
        <v>0</v>
      </c>
      <c r="C17153">
        <v>0</v>
      </c>
      <c r="D17153" t="s">
        <v>2990</v>
      </c>
    </row>
    <row r="17154" spans="1:4" x14ac:dyDescent="0.2">
      <c r="A17154" s="1">
        <v>45382</v>
      </c>
      <c r="B17154">
        <v>0</v>
      </c>
      <c r="C17154">
        <v>0</v>
      </c>
      <c r="D17154" t="s">
        <v>2990</v>
      </c>
    </row>
    <row r="17155" spans="1:4" x14ac:dyDescent="0.2">
      <c r="A17155" s="1">
        <v>45291</v>
      </c>
      <c r="B17155">
        <v>487900</v>
      </c>
      <c r="C17155">
        <v>5168460</v>
      </c>
      <c r="D17155" t="s">
        <v>2990</v>
      </c>
    </row>
    <row r="17156" spans="1:4" x14ac:dyDescent="0.2">
      <c r="A17156" s="1">
        <v>45199</v>
      </c>
      <c r="B17156">
        <v>2605857</v>
      </c>
      <c r="C17156">
        <v>2475000</v>
      </c>
      <c r="D17156" t="s">
        <v>2990</v>
      </c>
    </row>
    <row r="17157" spans="1:4" x14ac:dyDescent="0.2">
      <c r="A17157" s="1">
        <v>45107</v>
      </c>
      <c r="B17157">
        <v>2457057</v>
      </c>
      <c r="C17157">
        <v>2074050</v>
      </c>
      <c r="D17157" t="s">
        <v>2990</v>
      </c>
    </row>
    <row r="17158" spans="1:4" x14ac:dyDescent="0.2">
      <c r="A17158" s="1">
        <v>45473</v>
      </c>
      <c r="B17158">
        <v>16540000</v>
      </c>
      <c r="C17158">
        <v>5390000</v>
      </c>
      <c r="D17158" t="s">
        <v>2991</v>
      </c>
    </row>
    <row r="17159" spans="1:4" x14ac:dyDescent="0.2">
      <c r="A17159" s="1">
        <v>45382</v>
      </c>
      <c r="B17159">
        <v>16208000</v>
      </c>
      <c r="C17159">
        <v>3808000</v>
      </c>
      <c r="D17159" t="s">
        <v>2991</v>
      </c>
    </row>
    <row r="17160" spans="1:4" x14ac:dyDescent="0.2">
      <c r="A17160" s="1">
        <v>45291</v>
      </c>
      <c r="B17160">
        <v>16169000</v>
      </c>
      <c r="C17160">
        <v>5555000</v>
      </c>
      <c r="D17160" t="s">
        <v>2991</v>
      </c>
    </row>
    <row r="17161" spans="1:4" x14ac:dyDescent="0.2">
      <c r="A17161" s="1">
        <v>45199</v>
      </c>
      <c r="B17161">
        <v>15207000</v>
      </c>
      <c r="C17161">
        <v>2224000</v>
      </c>
      <c r="D17161" t="s">
        <v>2991</v>
      </c>
    </row>
    <row r="17162" spans="1:4" x14ac:dyDescent="0.2">
      <c r="A17162" s="1">
        <v>45107</v>
      </c>
      <c r="B17162">
        <v>15408000</v>
      </c>
      <c r="C17162">
        <v>4171000</v>
      </c>
      <c r="D17162" t="s">
        <v>2991</v>
      </c>
    </row>
    <row r="17163" spans="1:4" x14ac:dyDescent="0.2">
      <c r="A17163" s="1">
        <v>45473</v>
      </c>
      <c r="B17163">
        <v>271998000</v>
      </c>
      <c r="C17163">
        <v>-66028000</v>
      </c>
      <c r="D17163" t="s">
        <v>2992</v>
      </c>
    </row>
    <row r="17164" spans="1:4" x14ac:dyDescent="0.2">
      <c r="A17164" s="1">
        <v>45382</v>
      </c>
      <c r="B17164">
        <v>102127000</v>
      </c>
      <c r="C17164">
        <v>-35844000</v>
      </c>
      <c r="D17164" t="s">
        <v>2992</v>
      </c>
    </row>
    <row r="17165" spans="1:4" x14ac:dyDescent="0.2">
      <c r="A17165" s="1">
        <v>45291</v>
      </c>
      <c r="B17165">
        <v>212678000</v>
      </c>
      <c r="C17165">
        <v>-10410000</v>
      </c>
      <c r="D17165" t="s">
        <v>2992</v>
      </c>
    </row>
    <row r="17166" spans="1:4" x14ac:dyDescent="0.2">
      <c r="A17166" s="1">
        <v>45199</v>
      </c>
      <c r="B17166">
        <v>139003000</v>
      </c>
      <c r="C17166">
        <v>-2049000</v>
      </c>
      <c r="D17166" t="s">
        <v>2992</v>
      </c>
    </row>
    <row r="17167" spans="1:4" x14ac:dyDescent="0.2">
      <c r="A17167" s="1">
        <v>45107</v>
      </c>
      <c r="B17167">
        <v>165545000</v>
      </c>
      <c r="C17167">
        <v>359000</v>
      </c>
      <c r="D17167" t="s">
        <v>2992</v>
      </c>
    </row>
    <row r="17168" spans="1:4" x14ac:dyDescent="0.2">
      <c r="A17168" s="1">
        <v>45473</v>
      </c>
      <c r="B17168">
        <v>5594387000</v>
      </c>
      <c r="C17168">
        <v>188159000</v>
      </c>
      <c r="D17168" t="s">
        <v>2993</v>
      </c>
    </row>
    <row r="17169" spans="1:4" x14ac:dyDescent="0.2">
      <c r="A17169" s="1">
        <v>45382</v>
      </c>
      <c r="B17169">
        <v>5031819000</v>
      </c>
      <c r="C17169">
        <v>118360000</v>
      </c>
      <c r="D17169" t="s">
        <v>2993</v>
      </c>
    </row>
    <row r="17170" spans="1:4" x14ac:dyDescent="0.2">
      <c r="A17170" s="1">
        <v>45291</v>
      </c>
      <c r="B17170">
        <v>5783948000</v>
      </c>
      <c r="C17170">
        <v>210908000</v>
      </c>
      <c r="D17170" t="s">
        <v>2993</v>
      </c>
    </row>
    <row r="17171" spans="1:4" x14ac:dyDescent="0.2">
      <c r="A17171" s="1">
        <v>45199</v>
      </c>
      <c r="B17171">
        <v>5620822000</v>
      </c>
      <c r="C17171">
        <v>272836000</v>
      </c>
      <c r="D17171" t="s">
        <v>2993</v>
      </c>
    </row>
    <row r="17172" spans="1:4" x14ac:dyDescent="0.2">
      <c r="A17172" s="1">
        <v>45107</v>
      </c>
      <c r="B17172">
        <v>5048610000</v>
      </c>
      <c r="C17172">
        <v>165899000</v>
      </c>
      <c r="D17172" t="s">
        <v>2993</v>
      </c>
    </row>
    <row r="17173" spans="1:4" x14ac:dyDescent="0.2">
      <c r="A17173" s="1">
        <v>45473</v>
      </c>
      <c r="B17173">
        <v>191592000</v>
      </c>
      <c r="C17173">
        <v>-20011000</v>
      </c>
      <c r="D17173" t="s">
        <v>2994</v>
      </c>
    </row>
    <row r="17174" spans="1:4" x14ac:dyDescent="0.2">
      <c r="A17174" s="1">
        <v>45382</v>
      </c>
      <c r="B17174">
        <v>184967000</v>
      </c>
      <c r="C17174">
        <v>-19558000</v>
      </c>
      <c r="D17174" t="s">
        <v>2994</v>
      </c>
    </row>
    <row r="17175" spans="1:4" x14ac:dyDescent="0.2">
      <c r="A17175" s="1">
        <v>45291</v>
      </c>
      <c r="B17175">
        <v>182136000</v>
      </c>
      <c r="C17175">
        <v>-15616000</v>
      </c>
      <c r="D17175" t="s">
        <v>2994</v>
      </c>
    </row>
    <row r="17176" spans="1:4" x14ac:dyDescent="0.2">
      <c r="A17176" s="1">
        <v>45199</v>
      </c>
      <c r="B17176">
        <v>182164000</v>
      </c>
      <c r="C17176">
        <v>-473000</v>
      </c>
      <c r="D17176" t="s">
        <v>2994</v>
      </c>
    </row>
    <row r="17177" spans="1:4" x14ac:dyDescent="0.2">
      <c r="A17177" s="1">
        <v>45107</v>
      </c>
      <c r="B17177">
        <v>173897000</v>
      </c>
      <c r="C17177">
        <v>-3195000</v>
      </c>
      <c r="D17177" t="s">
        <v>2994</v>
      </c>
    </row>
    <row r="17178" spans="1:4" x14ac:dyDescent="0.2">
      <c r="A17178" s="1">
        <v>45473</v>
      </c>
      <c r="B17178">
        <v>71076000</v>
      </c>
      <c r="C17178">
        <v>6993000</v>
      </c>
      <c r="D17178" t="s">
        <v>2995</v>
      </c>
    </row>
    <row r="17179" spans="1:4" x14ac:dyDescent="0.2">
      <c r="A17179" s="1">
        <v>45382</v>
      </c>
      <c r="B17179">
        <v>66115000</v>
      </c>
      <c r="C17179">
        <v>5021000</v>
      </c>
      <c r="D17179" t="s">
        <v>2995</v>
      </c>
    </row>
    <row r="17180" spans="1:4" x14ac:dyDescent="0.2">
      <c r="A17180" s="1">
        <v>45291</v>
      </c>
      <c r="B17180">
        <v>63067000</v>
      </c>
      <c r="C17180">
        <v>-1085000</v>
      </c>
      <c r="D17180" t="s">
        <v>2995</v>
      </c>
    </row>
    <row r="17181" spans="1:4" x14ac:dyDescent="0.2">
      <c r="A17181" s="1">
        <v>45199</v>
      </c>
      <c r="B17181">
        <v>58942000</v>
      </c>
      <c r="C17181">
        <v>-8416000</v>
      </c>
      <c r="D17181" t="s">
        <v>2995</v>
      </c>
    </row>
    <row r="17182" spans="1:4" x14ac:dyDescent="0.2">
      <c r="A17182" s="1">
        <v>45107</v>
      </c>
      <c r="B17182">
        <v>62472000</v>
      </c>
      <c r="C17182">
        <v>1763000</v>
      </c>
      <c r="D17182" t="s">
        <v>2995</v>
      </c>
    </row>
    <row r="17183" spans="1:4" x14ac:dyDescent="0.2">
      <c r="A17183" s="1">
        <v>45473</v>
      </c>
      <c r="B17183">
        <v>8535000</v>
      </c>
      <c r="C17183">
        <v>-10149000</v>
      </c>
      <c r="D17183" t="s">
        <v>2996</v>
      </c>
    </row>
    <row r="17184" spans="1:4" x14ac:dyDescent="0.2">
      <c r="A17184" s="1">
        <v>45382</v>
      </c>
      <c r="B17184">
        <v>16054000</v>
      </c>
      <c r="C17184">
        <v>-5066000</v>
      </c>
      <c r="D17184" t="s">
        <v>2996</v>
      </c>
    </row>
    <row r="17185" spans="1:4" x14ac:dyDescent="0.2">
      <c r="A17185" s="1">
        <v>45291</v>
      </c>
      <c r="B17185">
        <v>20074000</v>
      </c>
      <c r="C17185">
        <v>-3744000</v>
      </c>
      <c r="D17185" t="s">
        <v>2996</v>
      </c>
    </row>
    <row r="17186" spans="1:4" x14ac:dyDescent="0.2">
      <c r="A17186" s="1">
        <v>45199</v>
      </c>
      <c r="B17186">
        <v>16032000</v>
      </c>
      <c r="C17186">
        <v>-6999000</v>
      </c>
      <c r="D17186" t="s">
        <v>2996</v>
      </c>
    </row>
    <row r="17187" spans="1:4" x14ac:dyDescent="0.2">
      <c r="A17187" s="1">
        <v>45107</v>
      </c>
      <c r="B17187">
        <v>13605000</v>
      </c>
      <c r="C17187">
        <v>-6037000</v>
      </c>
      <c r="D17187" t="s">
        <v>2996</v>
      </c>
    </row>
    <row r="17188" spans="1:4" x14ac:dyDescent="0.2">
      <c r="A17188" s="1">
        <v>45473</v>
      </c>
      <c r="B17188">
        <v>13910000</v>
      </c>
      <c r="C17188">
        <v>5192000</v>
      </c>
      <c r="D17188" t="s">
        <v>2997</v>
      </c>
    </row>
    <row r="17189" spans="1:4" x14ac:dyDescent="0.2">
      <c r="A17189" s="1">
        <v>45382</v>
      </c>
      <c r="B17189">
        <v>11805000</v>
      </c>
      <c r="C17189">
        <v>3650000</v>
      </c>
      <c r="D17189" t="s">
        <v>2997</v>
      </c>
    </row>
    <row r="17190" spans="1:4" x14ac:dyDescent="0.2">
      <c r="A17190" s="1">
        <v>45291</v>
      </c>
      <c r="B17190">
        <v>13249000</v>
      </c>
      <c r="C17190">
        <v>21826000</v>
      </c>
      <c r="D17190" t="s">
        <v>2997</v>
      </c>
    </row>
    <row r="17191" spans="1:4" x14ac:dyDescent="0.2">
      <c r="A17191" s="1">
        <v>45199</v>
      </c>
      <c r="B17191">
        <v>11098000</v>
      </c>
      <c r="C17191">
        <v>3341000</v>
      </c>
      <c r="D17191" t="s">
        <v>2997</v>
      </c>
    </row>
    <row r="17192" spans="1:4" x14ac:dyDescent="0.2">
      <c r="A17192" s="1">
        <v>45107</v>
      </c>
      <c r="B17192">
        <v>9505000</v>
      </c>
      <c r="C17192">
        <v>2955000</v>
      </c>
      <c r="D17192" t="s">
        <v>2997</v>
      </c>
    </row>
    <row r="17193" spans="1:4" x14ac:dyDescent="0.2">
      <c r="A17193" s="1">
        <v>45473</v>
      </c>
      <c r="B17193">
        <v>164800000</v>
      </c>
      <c r="C17193">
        <v>-18290000</v>
      </c>
      <c r="D17193" t="s">
        <v>2998</v>
      </c>
    </row>
    <row r="17194" spans="1:4" x14ac:dyDescent="0.2">
      <c r="A17194" s="1">
        <v>45382</v>
      </c>
      <c r="B17194">
        <v>187019000</v>
      </c>
      <c r="C17194">
        <v>6193000</v>
      </c>
      <c r="D17194" t="s">
        <v>2998</v>
      </c>
    </row>
    <row r="17195" spans="1:4" x14ac:dyDescent="0.2">
      <c r="A17195" s="1">
        <v>45291</v>
      </c>
      <c r="B17195">
        <v>159541000</v>
      </c>
      <c r="C17195">
        <v>-26249000</v>
      </c>
      <c r="D17195" t="s">
        <v>2998</v>
      </c>
    </row>
    <row r="17196" spans="1:4" x14ac:dyDescent="0.2">
      <c r="A17196" s="1">
        <v>45199</v>
      </c>
      <c r="B17196">
        <v>143588000</v>
      </c>
      <c r="C17196">
        <v>-20596000</v>
      </c>
      <c r="D17196" t="s">
        <v>2998</v>
      </c>
    </row>
    <row r="17197" spans="1:4" x14ac:dyDescent="0.2">
      <c r="A17197" s="1">
        <v>45107</v>
      </c>
      <c r="B17197">
        <v>140043000</v>
      </c>
      <c r="C17197">
        <v>-29360000</v>
      </c>
      <c r="D17197" t="s">
        <v>2998</v>
      </c>
    </row>
    <row r="17198" spans="1:4" x14ac:dyDescent="0.2">
      <c r="A17198" s="1">
        <v>45473</v>
      </c>
      <c r="B17198">
        <v>7885000000</v>
      </c>
      <c r="C17198">
        <v>1128000000</v>
      </c>
      <c r="D17198" t="s">
        <v>2999</v>
      </c>
    </row>
    <row r="17199" spans="1:4" x14ac:dyDescent="0.2">
      <c r="A17199" s="1">
        <v>45382</v>
      </c>
      <c r="B17199">
        <v>7699000000</v>
      </c>
      <c r="C17199">
        <v>888000000</v>
      </c>
      <c r="D17199" t="s">
        <v>2999</v>
      </c>
    </row>
    <row r="17200" spans="1:4" x14ac:dyDescent="0.2">
      <c r="A17200" s="1">
        <v>45291</v>
      </c>
      <c r="B17200">
        <v>8026000000</v>
      </c>
      <c r="C17200">
        <v>1402000000</v>
      </c>
      <c r="D17200" t="s">
        <v>2999</v>
      </c>
    </row>
    <row r="17201" spans="1:4" x14ac:dyDescent="0.2">
      <c r="A17201" s="1">
        <v>45199</v>
      </c>
      <c r="B17201">
        <v>7418000000</v>
      </c>
      <c r="C17201">
        <v>1020000000</v>
      </c>
      <c r="D17201" t="s">
        <v>2999</v>
      </c>
    </row>
    <row r="17202" spans="1:4" x14ac:dyDescent="0.2">
      <c r="A17202" s="1">
        <v>45107</v>
      </c>
      <c r="B17202">
        <v>7287000000</v>
      </c>
      <c r="C17202">
        <v>1029000000</v>
      </c>
      <c r="D17202" t="s">
        <v>2999</v>
      </c>
    </row>
    <row r="17203" spans="1:4" x14ac:dyDescent="0.2">
      <c r="A17203" s="1">
        <v>45473</v>
      </c>
      <c r="B17203">
        <v>507894000</v>
      </c>
      <c r="C17203">
        <v>12243000</v>
      </c>
      <c r="D17203" t="s">
        <v>3000</v>
      </c>
    </row>
    <row r="17204" spans="1:4" x14ac:dyDescent="0.2">
      <c r="A17204" s="1">
        <v>45382</v>
      </c>
      <c r="B17204">
        <v>513916000</v>
      </c>
      <c r="C17204">
        <v>14636000</v>
      </c>
      <c r="D17204" t="s">
        <v>3000</v>
      </c>
    </row>
    <row r="17205" spans="1:4" x14ac:dyDescent="0.2">
      <c r="A17205" s="1">
        <v>45291</v>
      </c>
      <c r="B17205">
        <v>571322000</v>
      </c>
      <c r="C17205">
        <v>26093000</v>
      </c>
      <c r="D17205" t="s">
        <v>3000</v>
      </c>
    </row>
    <row r="17206" spans="1:4" x14ac:dyDescent="0.2">
      <c r="A17206" s="1">
        <v>45199</v>
      </c>
      <c r="B17206">
        <v>522812000</v>
      </c>
      <c r="C17206">
        <v>15861000</v>
      </c>
      <c r="D17206" t="s">
        <v>3000</v>
      </c>
    </row>
    <row r="17207" spans="1:4" x14ac:dyDescent="0.2">
      <c r="A17207" s="1">
        <v>45107</v>
      </c>
      <c r="B17207">
        <v>514530000</v>
      </c>
      <c r="C17207">
        <v>17768000</v>
      </c>
      <c r="D17207" t="s">
        <v>3000</v>
      </c>
    </row>
    <row r="17208" spans="1:4" x14ac:dyDescent="0.2">
      <c r="A17208" s="1">
        <v>45473</v>
      </c>
      <c r="B17208">
        <v>2183000</v>
      </c>
      <c r="C17208">
        <v>-17778000</v>
      </c>
      <c r="D17208" t="s">
        <v>3001</v>
      </c>
    </row>
    <row r="17209" spans="1:4" x14ac:dyDescent="0.2">
      <c r="A17209" s="1">
        <v>45382</v>
      </c>
      <c r="B17209">
        <v>2465000</v>
      </c>
      <c r="C17209">
        <v>-17312000</v>
      </c>
      <c r="D17209" t="s">
        <v>3001</v>
      </c>
    </row>
    <row r="17210" spans="1:4" x14ac:dyDescent="0.2">
      <c r="A17210" s="1">
        <v>45291</v>
      </c>
      <c r="B17210">
        <v>2906000</v>
      </c>
      <c r="C17210">
        <v>-16380000</v>
      </c>
      <c r="D17210" t="s">
        <v>3001</v>
      </c>
    </row>
    <row r="17211" spans="1:4" x14ac:dyDescent="0.2">
      <c r="A17211" s="1">
        <v>45199</v>
      </c>
      <c r="B17211">
        <v>2562000</v>
      </c>
      <c r="C17211">
        <v>-16106000</v>
      </c>
      <c r="D17211" t="s">
        <v>3001</v>
      </c>
    </row>
    <row r="17212" spans="1:4" x14ac:dyDescent="0.2">
      <c r="A17212" s="1">
        <v>45107</v>
      </c>
      <c r="B17212">
        <v>1707000</v>
      </c>
      <c r="C17212">
        <v>-26189000</v>
      </c>
      <c r="D17212" t="s">
        <v>3001</v>
      </c>
    </row>
    <row r="17213" spans="1:4" x14ac:dyDescent="0.2">
      <c r="A17213" s="1">
        <v>45473</v>
      </c>
      <c r="B17213">
        <v>9393000000</v>
      </c>
      <c r="C17213">
        <v>2129000000</v>
      </c>
      <c r="D17213" t="s">
        <v>3002</v>
      </c>
    </row>
    <row r="17214" spans="1:4" x14ac:dyDescent="0.2">
      <c r="A17214" s="1">
        <v>45382</v>
      </c>
      <c r="B17214">
        <v>9389000000</v>
      </c>
      <c r="C17214">
        <v>2326000000</v>
      </c>
      <c r="D17214" t="s">
        <v>3002</v>
      </c>
    </row>
    <row r="17215" spans="1:4" x14ac:dyDescent="0.2">
      <c r="A17215" s="1">
        <v>45291</v>
      </c>
      <c r="B17215">
        <v>9935000000</v>
      </c>
      <c r="C17215">
        <v>2767000000</v>
      </c>
      <c r="D17215" t="s">
        <v>3002</v>
      </c>
    </row>
    <row r="17216" spans="1:4" x14ac:dyDescent="0.2">
      <c r="A17216" s="1">
        <v>45199</v>
      </c>
      <c r="B17216">
        <v>8631000000</v>
      </c>
      <c r="C17216">
        <v>1490000000</v>
      </c>
      <c r="D17216" t="s">
        <v>3002</v>
      </c>
    </row>
    <row r="17217" spans="1:4" x14ac:dyDescent="0.2">
      <c r="A17217" s="1">
        <v>45107</v>
      </c>
      <c r="B17217">
        <v>8451000000</v>
      </c>
      <c r="C17217">
        <v>1803000000</v>
      </c>
      <c r="D17217" t="s">
        <v>3002</v>
      </c>
    </row>
    <row r="17218" spans="1:4" x14ac:dyDescent="0.2">
      <c r="A17218" s="1">
        <v>45473</v>
      </c>
      <c r="B17218">
        <v>84831000</v>
      </c>
      <c r="C17218">
        <v>29114000</v>
      </c>
      <c r="D17218" t="s">
        <v>3003</v>
      </c>
    </row>
    <row r="17219" spans="1:4" x14ac:dyDescent="0.2">
      <c r="A17219" s="1">
        <v>45382</v>
      </c>
      <c r="B17219">
        <v>79680000</v>
      </c>
      <c r="C17219">
        <v>26726000</v>
      </c>
      <c r="D17219" t="s">
        <v>3003</v>
      </c>
    </row>
    <row r="17220" spans="1:4" x14ac:dyDescent="0.2">
      <c r="A17220" s="1">
        <v>45291</v>
      </c>
      <c r="B17220">
        <v>101310000</v>
      </c>
      <c r="C17220">
        <v>32855000</v>
      </c>
      <c r="D17220" t="s">
        <v>3003</v>
      </c>
    </row>
    <row r="17221" spans="1:4" x14ac:dyDescent="0.2">
      <c r="A17221" s="1">
        <v>45199</v>
      </c>
      <c r="B17221">
        <v>79020000</v>
      </c>
      <c r="C17221">
        <v>25121000</v>
      </c>
      <c r="D17221" t="s">
        <v>3003</v>
      </c>
    </row>
    <row r="17222" spans="1:4" x14ac:dyDescent="0.2">
      <c r="A17222" s="1">
        <v>45107</v>
      </c>
      <c r="B17222">
        <v>83352000</v>
      </c>
      <c r="C17222">
        <v>28425000</v>
      </c>
      <c r="D17222" t="s">
        <v>3003</v>
      </c>
    </row>
    <row r="17223" spans="1:4" x14ac:dyDescent="0.2">
      <c r="A17223" s="1">
        <v>45473</v>
      </c>
      <c r="B17223">
        <v>53328000</v>
      </c>
      <c r="C17223">
        <v>99787000</v>
      </c>
      <c r="D17223" t="s">
        <v>3004</v>
      </c>
    </row>
    <row r="17224" spans="1:4" x14ac:dyDescent="0.2">
      <c r="A17224" s="1">
        <v>45382</v>
      </c>
      <c r="B17224">
        <v>55849000</v>
      </c>
      <c r="C17224">
        <v>-73610000</v>
      </c>
      <c r="D17224" t="s">
        <v>3004</v>
      </c>
    </row>
    <row r="17225" spans="1:4" x14ac:dyDescent="0.2">
      <c r="A17225" s="1">
        <v>45291</v>
      </c>
      <c r="B17225">
        <v>63793353</v>
      </c>
      <c r="C17225">
        <v>-117071461</v>
      </c>
      <c r="D17225" t="s">
        <v>3004</v>
      </c>
    </row>
    <row r="17226" spans="1:4" x14ac:dyDescent="0.2">
      <c r="A17226" s="1">
        <v>45199</v>
      </c>
      <c r="B17226">
        <v>29598000</v>
      </c>
      <c r="C17226">
        <v>-181228000</v>
      </c>
      <c r="D17226" t="s">
        <v>3004</v>
      </c>
    </row>
    <row r="17227" spans="1:4" x14ac:dyDescent="0.2">
      <c r="A17227" s="1">
        <v>45107</v>
      </c>
      <c r="B17227">
        <v>11088000</v>
      </c>
      <c r="C17227">
        <v>-76865000</v>
      </c>
      <c r="D17227" t="s">
        <v>3004</v>
      </c>
    </row>
    <row r="17228" spans="1:4" x14ac:dyDescent="0.2">
      <c r="A17228" s="1">
        <v>45473</v>
      </c>
      <c r="B17228">
        <v>637000000</v>
      </c>
      <c r="C17228">
        <v>-147700000</v>
      </c>
      <c r="D17228" t="s">
        <v>3005</v>
      </c>
    </row>
    <row r="17229" spans="1:4" x14ac:dyDescent="0.2">
      <c r="A17229" s="1">
        <v>45382</v>
      </c>
      <c r="B17229">
        <v>711000000</v>
      </c>
      <c r="C17229">
        <v>-1706000000</v>
      </c>
      <c r="D17229" t="s">
        <v>3005</v>
      </c>
    </row>
    <row r="17230" spans="1:4" x14ac:dyDescent="0.2">
      <c r="A17230" s="1">
        <v>45291</v>
      </c>
      <c r="B17230">
        <v>742600000</v>
      </c>
      <c r="C17230">
        <v>7000000</v>
      </c>
      <c r="D17230" t="s">
        <v>3005</v>
      </c>
    </row>
    <row r="17231" spans="1:4" x14ac:dyDescent="0.2">
      <c r="A17231" s="1">
        <v>45199</v>
      </c>
      <c r="B17231">
        <v>744000000</v>
      </c>
      <c r="C17231">
        <v>-12700000</v>
      </c>
      <c r="D17231" t="s">
        <v>3005</v>
      </c>
    </row>
    <row r="17232" spans="1:4" x14ac:dyDescent="0.2">
      <c r="A17232" s="1">
        <v>45107</v>
      </c>
      <c r="B17232">
        <v>665100000</v>
      </c>
      <c r="C17232">
        <v>-53200000</v>
      </c>
      <c r="D17232" t="s">
        <v>3005</v>
      </c>
    </row>
    <row r="17233" spans="1:4" x14ac:dyDescent="0.2">
      <c r="A17233" s="1">
        <v>45473</v>
      </c>
      <c r="B17233">
        <v>3368178000</v>
      </c>
      <c r="C17233">
        <v>1380528000</v>
      </c>
      <c r="D17233" t="s">
        <v>3006</v>
      </c>
    </row>
    <row r="17234" spans="1:4" x14ac:dyDescent="0.2">
      <c r="A17234" s="1">
        <v>45382</v>
      </c>
      <c r="B17234">
        <v>3324299000</v>
      </c>
      <c r="C17234">
        <v>1164287000</v>
      </c>
      <c r="D17234" t="s">
        <v>3006</v>
      </c>
    </row>
    <row r="17235" spans="1:4" x14ac:dyDescent="0.2">
      <c r="A17235" s="1">
        <v>45291</v>
      </c>
      <c r="B17235">
        <v>3891956000</v>
      </c>
      <c r="C17235">
        <v>1111740000</v>
      </c>
      <c r="D17235" t="s">
        <v>3006</v>
      </c>
    </row>
    <row r="17236" spans="1:4" x14ac:dyDescent="0.2">
      <c r="A17236" s="1">
        <v>45199</v>
      </c>
      <c r="B17236">
        <v>3483404000</v>
      </c>
      <c r="C17236">
        <v>1142047000</v>
      </c>
      <c r="D17236" t="s">
        <v>3006</v>
      </c>
    </row>
    <row r="17237" spans="1:4" x14ac:dyDescent="0.2">
      <c r="A17237" s="1">
        <v>45107</v>
      </c>
      <c r="B17237">
        <v>3285921000</v>
      </c>
      <c r="C17237">
        <v>1097440000</v>
      </c>
      <c r="D17237" t="s">
        <v>3006</v>
      </c>
    </row>
    <row r="17238" spans="1:4" x14ac:dyDescent="0.2">
      <c r="A17238" s="1">
        <v>45473</v>
      </c>
      <c r="B17238">
        <v>496347000</v>
      </c>
      <c r="C17238">
        <v>-183460000</v>
      </c>
      <c r="D17238" t="s">
        <v>3007</v>
      </c>
    </row>
    <row r="17239" spans="1:4" x14ac:dyDescent="0.2">
      <c r="A17239" s="1">
        <v>45382</v>
      </c>
      <c r="B17239">
        <v>458796000</v>
      </c>
      <c r="C17239">
        <v>80673000</v>
      </c>
      <c r="D17239" t="s">
        <v>3007</v>
      </c>
    </row>
    <row r="17240" spans="1:4" x14ac:dyDescent="0.2">
      <c r="A17240" s="1">
        <v>45291</v>
      </c>
      <c r="B17240">
        <v>509162000</v>
      </c>
      <c r="C17240">
        <v>97664000</v>
      </c>
      <c r="D17240" t="s">
        <v>3007</v>
      </c>
    </row>
    <row r="17241" spans="1:4" x14ac:dyDescent="0.2">
      <c r="A17241" s="1">
        <v>45199</v>
      </c>
      <c r="B17241">
        <v>475894000</v>
      </c>
      <c r="C17241">
        <v>77818000</v>
      </c>
      <c r="D17241" t="s">
        <v>3007</v>
      </c>
    </row>
    <row r="17242" spans="1:4" x14ac:dyDescent="0.2">
      <c r="A17242" s="1">
        <v>45107</v>
      </c>
      <c r="B17242">
        <v>494857000</v>
      </c>
      <c r="C17242">
        <v>80786000</v>
      </c>
      <c r="D17242" t="s">
        <v>3007</v>
      </c>
    </row>
    <row r="17243" spans="1:4" x14ac:dyDescent="0.2">
      <c r="A17243" s="1">
        <v>45473</v>
      </c>
      <c r="B17243">
        <v>63967000</v>
      </c>
      <c r="C17243">
        <v>-1701000</v>
      </c>
      <c r="D17243" t="s">
        <v>3008</v>
      </c>
    </row>
    <row r="17244" spans="1:4" x14ac:dyDescent="0.2">
      <c r="A17244" s="1">
        <v>45382</v>
      </c>
      <c r="B17244">
        <v>63954000</v>
      </c>
      <c r="C17244">
        <v>-1365000</v>
      </c>
      <c r="D17244" t="s">
        <v>3008</v>
      </c>
    </row>
    <row r="17245" spans="1:4" x14ac:dyDescent="0.2">
      <c r="A17245" s="1">
        <v>45291</v>
      </c>
      <c r="B17245">
        <v>65363000</v>
      </c>
      <c r="C17245">
        <v>-586000</v>
      </c>
      <c r="D17245" t="s">
        <v>3008</v>
      </c>
    </row>
    <row r="17246" spans="1:4" x14ac:dyDescent="0.2">
      <c r="A17246" s="1">
        <v>45199</v>
      </c>
      <c r="B17246">
        <v>62523000</v>
      </c>
      <c r="C17246">
        <v>-1324000</v>
      </c>
      <c r="D17246" t="s">
        <v>3008</v>
      </c>
    </row>
    <row r="17247" spans="1:4" x14ac:dyDescent="0.2">
      <c r="A17247" s="1">
        <v>45107</v>
      </c>
      <c r="B17247">
        <v>60284000</v>
      </c>
      <c r="C17247">
        <v>-1034000</v>
      </c>
      <c r="D17247" t="s">
        <v>3008</v>
      </c>
    </row>
    <row r="17248" spans="1:4" x14ac:dyDescent="0.2">
      <c r="A17248" s="1">
        <v>45473</v>
      </c>
      <c r="B17248">
        <v>148708000</v>
      </c>
      <c r="C17248">
        <v>43772000</v>
      </c>
      <c r="D17248" t="s">
        <v>3009</v>
      </c>
    </row>
    <row r="17249" spans="1:4" x14ac:dyDescent="0.2">
      <c r="A17249" s="1">
        <v>45382</v>
      </c>
      <c r="B17249">
        <v>145805000</v>
      </c>
      <c r="C17249">
        <v>39731000</v>
      </c>
      <c r="D17249" t="s">
        <v>3009</v>
      </c>
    </row>
    <row r="17250" spans="1:4" x14ac:dyDescent="0.2">
      <c r="A17250" s="1">
        <v>45291</v>
      </c>
      <c r="B17250">
        <v>144570000</v>
      </c>
      <c r="C17250">
        <v>40593000</v>
      </c>
      <c r="D17250" t="s">
        <v>3009</v>
      </c>
    </row>
    <row r="17251" spans="1:4" x14ac:dyDescent="0.2">
      <c r="A17251" s="1">
        <v>45199</v>
      </c>
      <c r="B17251">
        <v>141996000</v>
      </c>
      <c r="C17251">
        <v>46515000</v>
      </c>
      <c r="D17251" t="s">
        <v>3009</v>
      </c>
    </row>
    <row r="17252" spans="1:4" x14ac:dyDescent="0.2">
      <c r="A17252" s="1">
        <v>45107</v>
      </c>
      <c r="B17252">
        <v>137209000</v>
      </c>
      <c r="C17252">
        <v>35382000</v>
      </c>
      <c r="D17252" t="s">
        <v>3009</v>
      </c>
    </row>
    <row r="17253" spans="1:4" x14ac:dyDescent="0.2">
      <c r="A17253" s="1">
        <v>45473</v>
      </c>
      <c r="B17253">
        <v>198321000</v>
      </c>
      <c r="C17253">
        <v>-2164000</v>
      </c>
      <c r="D17253" t="s">
        <v>3010</v>
      </c>
    </row>
    <row r="17254" spans="1:4" x14ac:dyDescent="0.2">
      <c r="A17254" s="1">
        <v>45382</v>
      </c>
      <c r="B17254">
        <v>168587000</v>
      </c>
      <c r="C17254">
        <v>-7048000</v>
      </c>
      <c r="D17254" t="s">
        <v>3010</v>
      </c>
    </row>
    <row r="17255" spans="1:4" x14ac:dyDescent="0.2">
      <c r="A17255" s="1">
        <v>45291</v>
      </c>
      <c r="B17255">
        <v>122683000</v>
      </c>
      <c r="C17255">
        <v>-11554000</v>
      </c>
      <c r="D17255" t="s">
        <v>3010</v>
      </c>
    </row>
    <row r="17256" spans="1:4" x14ac:dyDescent="0.2">
      <c r="A17256" s="1">
        <v>45199</v>
      </c>
      <c r="B17256">
        <v>123923000</v>
      </c>
      <c r="C17256">
        <v>-10565000</v>
      </c>
      <c r="D17256" t="s">
        <v>3010</v>
      </c>
    </row>
    <row r="17257" spans="1:4" x14ac:dyDescent="0.2">
      <c r="A17257" s="1">
        <v>45107</v>
      </c>
      <c r="B17257">
        <v>130312000</v>
      </c>
      <c r="C17257">
        <v>-55891000</v>
      </c>
      <c r="D17257" t="s">
        <v>3010</v>
      </c>
    </row>
    <row r="17258" spans="1:4" x14ac:dyDescent="0.2">
      <c r="A17258" s="1">
        <v>45473</v>
      </c>
      <c r="B17258">
        <v>73145252</v>
      </c>
      <c r="C17258">
        <v>-1514408</v>
      </c>
      <c r="D17258" t="s">
        <v>3011</v>
      </c>
    </row>
    <row r="17259" spans="1:4" x14ac:dyDescent="0.2">
      <c r="A17259" s="1">
        <v>45382</v>
      </c>
      <c r="B17259">
        <v>72651321</v>
      </c>
      <c r="C17259">
        <v>-655326</v>
      </c>
      <c r="D17259" t="s">
        <v>3011</v>
      </c>
    </row>
    <row r="17260" spans="1:4" x14ac:dyDescent="0.2">
      <c r="A17260" s="1">
        <v>45291</v>
      </c>
      <c r="B17260">
        <v>69341229</v>
      </c>
      <c r="C17260">
        <v>-2330009</v>
      </c>
      <c r="D17260" t="s">
        <v>3011</v>
      </c>
    </row>
    <row r="17261" spans="1:4" x14ac:dyDescent="0.2">
      <c r="A17261" s="1">
        <v>45199</v>
      </c>
      <c r="B17261">
        <v>70425425</v>
      </c>
      <c r="C17261">
        <v>-2050642</v>
      </c>
      <c r="D17261" t="s">
        <v>3011</v>
      </c>
    </row>
    <row r="17262" spans="1:4" x14ac:dyDescent="0.2">
      <c r="A17262" s="1">
        <v>45107</v>
      </c>
      <c r="B17262">
        <v>74497295</v>
      </c>
      <c r="C17262">
        <v>-886581</v>
      </c>
      <c r="D17262" t="s">
        <v>3011</v>
      </c>
    </row>
    <row r="17263" spans="1:4" x14ac:dyDescent="0.2">
      <c r="A17263" s="1">
        <v>45473</v>
      </c>
      <c r="B17263">
        <v>2407000000</v>
      </c>
      <c r="C17263">
        <v>20000000</v>
      </c>
      <c r="D17263" t="s">
        <v>3012</v>
      </c>
    </row>
    <row r="17264" spans="1:4" x14ac:dyDescent="0.2">
      <c r="A17264" s="1">
        <v>45382</v>
      </c>
      <c r="B17264">
        <v>2342000000</v>
      </c>
      <c r="C17264">
        <v>-1000000</v>
      </c>
      <c r="D17264" t="s">
        <v>3012</v>
      </c>
    </row>
    <row r="17265" spans="1:4" x14ac:dyDescent="0.2">
      <c r="A17265" s="1">
        <v>45291</v>
      </c>
      <c r="B17265">
        <v>3143000000</v>
      </c>
      <c r="C17265">
        <v>-273000000</v>
      </c>
      <c r="D17265" t="s">
        <v>3012</v>
      </c>
    </row>
    <row r="17266" spans="1:4" x14ac:dyDescent="0.2">
      <c r="A17266" s="1">
        <v>45199</v>
      </c>
      <c r="B17266">
        <v>2479000000</v>
      </c>
      <c r="C17266">
        <v>1000000</v>
      </c>
      <c r="D17266" t="s">
        <v>3012</v>
      </c>
    </row>
    <row r="17267" spans="1:4" x14ac:dyDescent="0.2">
      <c r="A17267" s="1">
        <v>45107</v>
      </c>
      <c r="B17267">
        <v>2649000000</v>
      </c>
      <c r="C17267">
        <v>107000000</v>
      </c>
      <c r="D17267" t="s">
        <v>3012</v>
      </c>
    </row>
    <row r="17268" spans="1:4" x14ac:dyDescent="0.2">
      <c r="A17268" s="1">
        <v>45473</v>
      </c>
      <c r="B17268">
        <v>2407000000</v>
      </c>
      <c r="C17268">
        <v>20000000</v>
      </c>
      <c r="D17268" t="s">
        <v>3013</v>
      </c>
    </row>
    <row r="17269" spans="1:4" x14ac:dyDescent="0.2">
      <c r="A17269" s="1">
        <v>45382</v>
      </c>
      <c r="B17269">
        <v>2342000000</v>
      </c>
      <c r="C17269">
        <v>-1000000</v>
      </c>
      <c r="D17269" t="s">
        <v>3013</v>
      </c>
    </row>
    <row r="17270" spans="1:4" x14ac:dyDescent="0.2">
      <c r="A17270" s="1">
        <v>45291</v>
      </c>
      <c r="B17270">
        <v>3143000000</v>
      </c>
      <c r="C17270">
        <v>-273000000</v>
      </c>
      <c r="D17270" t="s">
        <v>3013</v>
      </c>
    </row>
    <row r="17271" spans="1:4" x14ac:dyDescent="0.2">
      <c r="A17271" s="1">
        <v>45199</v>
      </c>
      <c r="B17271">
        <v>2479000000</v>
      </c>
      <c r="C17271">
        <v>1000000</v>
      </c>
      <c r="D17271" t="s">
        <v>3013</v>
      </c>
    </row>
    <row r="17272" spans="1:4" x14ac:dyDescent="0.2">
      <c r="A17272" s="1">
        <v>45107</v>
      </c>
      <c r="B17272">
        <v>2649000000</v>
      </c>
      <c r="C17272">
        <v>107000000</v>
      </c>
      <c r="D17272" t="s">
        <v>3013</v>
      </c>
    </row>
    <row r="17273" spans="1:4" x14ac:dyDescent="0.2">
      <c r="A17273" s="1">
        <v>45473</v>
      </c>
      <c r="B17273">
        <v>886671000</v>
      </c>
      <c r="C17273">
        <v>414000</v>
      </c>
      <c r="D17273" t="s">
        <v>3014</v>
      </c>
    </row>
    <row r="17274" spans="1:4" x14ac:dyDescent="0.2">
      <c r="A17274" s="1">
        <v>45382</v>
      </c>
      <c r="B17274">
        <v>940988000</v>
      </c>
      <c r="C17274">
        <v>2735000</v>
      </c>
      <c r="D17274" t="s">
        <v>3014</v>
      </c>
    </row>
    <row r="17275" spans="1:4" x14ac:dyDescent="0.2">
      <c r="A17275" s="1">
        <v>45291</v>
      </c>
      <c r="B17275">
        <v>1073861000</v>
      </c>
      <c r="C17275">
        <v>-126938000</v>
      </c>
      <c r="D17275" t="s">
        <v>3014</v>
      </c>
    </row>
    <row r="17276" spans="1:4" x14ac:dyDescent="0.2">
      <c r="A17276" s="1">
        <v>45199</v>
      </c>
      <c r="B17276">
        <v>1103493000</v>
      </c>
      <c r="C17276">
        <v>97461000</v>
      </c>
      <c r="D17276" t="s">
        <v>3014</v>
      </c>
    </row>
    <row r="17277" spans="1:4" x14ac:dyDescent="0.2">
      <c r="A17277" s="1">
        <v>45107</v>
      </c>
      <c r="B17277">
        <v>651164000</v>
      </c>
      <c r="C17277">
        <v>-43580000</v>
      </c>
      <c r="D17277" t="s">
        <v>3014</v>
      </c>
    </row>
    <row r="17278" spans="1:4" x14ac:dyDescent="0.2">
      <c r="A17278" s="1">
        <v>45473</v>
      </c>
      <c r="B17278">
        <v>1000083000</v>
      </c>
      <c r="C17278">
        <v>196607000</v>
      </c>
      <c r="D17278" t="s">
        <v>3015</v>
      </c>
    </row>
    <row r="17279" spans="1:4" x14ac:dyDescent="0.2">
      <c r="A17279" s="1">
        <v>45382</v>
      </c>
      <c r="B17279">
        <v>945570000</v>
      </c>
      <c r="C17279">
        <v>14630000</v>
      </c>
      <c r="D17279" t="s">
        <v>3015</v>
      </c>
    </row>
    <row r="17280" spans="1:4" x14ac:dyDescent="0.2">
      <c r="A17280" s="1">
        <v>45291</v>
      </c>
      <c r="B17280">
        <v>980542000</v>
      </c>
      <c r="C17280">
        <v>107610000</v>
      </c>
      <c r="D17280" t="s">
        <v>3015</v>
      </c>
    </row>
    <row r="17281" spans="1:4" x14ac:dyDescent="0.2">
      <c r="A17281" s="1">
        <v>45199</v>
      </c>
      <c r="B17281">
        <v>869136000</v>
      </c>
      <c r="C17281">
        <v>66680000</v>
      </c>
      <c r="D17281" t="s">
        <v>3015</v>
      </c>
    </row>
    <row r="17282" spans="1:4" x14ac:dyDescent="0.2">
      <c r="A17282" s="1">
        <v>45107</v>
      </c>
      <c r="B17282">
        <v>828347000</v>
      </c>
      <c r="C17282">
        <v>52805000</v>
      </c>
      <c r="D17282" t="s">
        <v>3015</v>
      </c>
    </row>
    <row r="17283" spans="1:4" x14ac:dyDescent="0.2">
      <c r="A17283" s="1">
        <v>45473</v>
      </c>
      <c r="B17283">
        <v>2080000000</v>
      </c>
      <c r="C17283">
        <v>280000000</v>
      </c>
      <c r="D17283" t="s">
        <v>3016</v>
      </c>
    </row>
    <row r="17284" spans="1:4" x14ac:dyDescent="0.2">
      <c r="A17284" s="1">
        <v>45382</v>
      </c>
      <c r="B17284">
        <v>1739000000</v>
      </c>
      <c r="C17284">
        <v>230000000</v>
      </c>
      <c r="D17284" t="s">
        <v>3016</v>
      </c>
    </row>
    <row r="17285" spans="1:4" x14ac:dyDescent="0.2">
      <c r="A17285" s="1">
        <v>45291</v>
      </c>
      <c r="B17285">
        <v>1820000000</v>
      </c>
      <c r="C17285">
        <v>508000000</v>
      </c>
      <c r="D17285" t="s">
        <v>3016</v>
      </c>
    </row>
    <row r="17286" spans="1:4" x14ac:dyDescent="0.2">
      <c r="A17286" s="1">
        <v>45199</v>
      </c>
      <c r="B17286">
        <v>1837000000</v>
      </c>
      <c r="C17286">
        <v>252000000</v>
      </c>
      <c r="D17286" t="s">
        <v>3016</v>
      </c>
    </row>
    <row r="17287" spans="1:4" x14ac:dyDescent="0.2">
      <c r="A17287" s="1">
        <v>45107</v>
      </c>
      <c r="B17287">
        <v>1775000000</v>
      </c>
      <c r="C17287">
        <v>241000000</v>
      </c>
      <c r="D17287" t="s">
        <v>3016</v>
      </c>
    </row>
    <row r="17288" spans="1:4" x14ac:dyDescent="0.2">
      <c r="A17288" s="1">
        <v>45473</v>
      </c>
      <c r="B17288">
        <v>34127000</v>
      </c>
      <c r="C17288">
        <v>-9473000</v>
      </c>
      <c r="D17288" t="s">
        <v>3017</v>
      </c>
    </row>
    <row r="17289" spans="1:4" x14ac:dyDescent="0.2">
      <c r="A17289" s="1">
        <v>45382</v>
      </c>
      <c r="B17289">
        <v>31792000</v>
      </c>
      <c r="C17289">
        <v>-10072000</v>
      </c>
      <c r="D17289" t="s">
        <v>3017</v>
      </c>
    </row>
    <row r="17290" spans="1:4" x14ac:dyDescent="0.2">
      <c r="A17290" s="1">
        <v>45291</v>
      </c>
      <c r="B17290">
        <v>31197000</v>
      </c>
      <c r="C17290">
        <v>-12409000</v>
      </c>
      <c r="D17290" t="s">
        <v>3017</v>
      </c>
    </row>
    <row r="17291" spans="1:4" x14ac:dyDescent="0.2">
      <c r="A17291" s="1">
        <v>45199</v>
      </c>
      <c r="B17291">
        <v>30835000</v>
      </c>
      <c r="C17291">
        <v>-7758000</v>
      </c>
      <c r="D17291" t="s">
        <v>3017</v>
      </c>
    </row>
    <row r="17292" spans="1:4" x14ac:dyDescent="0.2">
      <c r="A17292" s="1">
        <v>45107</v>
      </c>
      <c r="B17292">
        <v>30873000</v>
      </c>
      <c r="C17292">
        <v>-6064000</v>
      </c>
      <c r="D17292" t="s">
        <v>3017</v>
      </c>
    </row>
    <row r="17293" spans="1:4" x14ac:dyDescent="0.2">
      <c r="A17293" s="1">
        <v>45473</v>
      </c>
      <c r="B17293">
        <v>172890000</v>
      </c>
      <c r="C17293">
        <v>-13060000</v>
      </c>
      <c r="D17293" t="s">
        <v>3018</v>
      </c>
    </row>
    <row r="17294" spans="1:4" x14ac:dyDescent="0.2">
      <c r="A17294" s="1">
        <v>45382</v>
      </c>
      <c r="B17294">
        <v>165508000</v>
      </c>
      <c r="C17294">
        <v>-13843000</v>
      </c>
      <c r="D17294" t="s">
        <v>3018</v>
      </c>
    </row>
    <row r="17295" spans="1:4" x14ac:dyDescent="0.2">
      <c r="A17295" s="1">
        <v>45291</v>
      </c>
      <c r="B17295">
        <v>162118000</v>
      </c>
      <c r="C17295">
        <v>-18079000</v>
      </c>
      <c r="D17295" t="s">
        <v>3018</v>
      </c>
    </row>
    <row r="17296" spans="1:4" x14ac:dyDescent="0.2">
      <c r="A17296" s="1">
        <v>45199</v>
      </c>
      <c r="B17296">
        <v>154967000</v>
      </c>
      <c r="C17296">
        <v>-23167000</v>
      </c>
      <c r="D17296" t="s">
        <v>3018</v>
      </c>
    </row>
    <row r="17297" spans="1:4" x14ac:dyDescent="0.2">
      <c r="A17297" s="1">
        <v>45107</v>
      </c>
      <c r="B17297">
        <v>154531000</v>
      </c>
      <c r="C17297">
        <v>-23622000</v>
      </c>
      <c r="D17297" t="s">
        <v>3018</v>
      </c>
    </row>
    <row r="17298" spans="1:4" x14ac:dyDescent="0.2">
      <c r="A17298" s="1">
        <v>44834</v>
      </c>
      <c r="B17298">
        <v>144751000</v>
      </c>
      <c r="C17298">
        <v>-27791000</v>
      </c>
      <c r="D17298" t="s">
        <v>3018</v>
      </c>
    </row>
    <row r="17299" spans="1:4" x14ac:dyDescent="0.2">
      <c r="A17299" s="1">
        <v>44742</v>
      </c>
      <c r="B17299">
        <v>140309000</v>
      </c>
      <c r="C17299">
        <v>-25222000</v>
      </c>
      <c r="D17299" t="s">
        <v>3018</v>
      </c>
    </row>
    <row r="17300" spans="1:4" x14ac:dyDescent="0.2">
      <c r="A17300" s="1">
        <v>44651</v>
      </c>
      <c r="B17300">
        <v>134071000</v>
      </c>
      <c r="C17300">
        <v>-23559000</v>
      </c>
      <c r="D17300" t="s">
        <v>3018</v>
      </c>
    </row>
    <row r="17301" spans="1:4" x14ac:dyDescent="0.2">
      <c r="A17301" s="1">
        <v>44561</v>
      </c>
      <c r="B17301">
        <v>131891000</v>
      </c>
      <c r="C17301">
        <v>-25381000</v>
      </c>
      <c r="D17301" t="s">
        <v>3018</v>
      </c>
    </row>
    <row r="17302" spans="1:4" x14ac:dyDescent="0.2">
      <c r="A17302" s="1">
        <v>44469</v>
      </c>
      <c r="B17302">
        <v>126736000</v>
      </c>
      <c r="C17302">
        <v>-31583000</v>
      </c>
      <c r="D17302" t="s">
        <v>3018</v>
      </c>
    </row>
    <row r="17303" spans="1:4" x14ac:dyDescent="0.2">
      <c r="A17303" s="1">
        <v>44377</v>
      </c>
      <c r="B17303">
        <v>123573000</v>
      </c>
      <c r="C17303">
        <v>-30127000</v>
      </c>
      <c r="D17303" t="s">
        <v>3018</v>
      </c>
    </row>
    <row r="17304" spans="1:4" x14ac:dyDescent="0.2">
      <c r="A17304" s="1">
        <v>44286</v>
      </c>
      <c r="B17304">
        <v>116520000</v>
      </c>
      <c r="C17304">
        <v>-25655000</v>
      </c>
      <c r="D17304" t="s">
        <v>3018</v>
      </c>
    </row>
    <row r="17305" spans="1:4" x14ac:dyDescent="0.2">
      <c r="A17305" s="1">
        <v>44196</v>
      </c>
      <c r="B17305">
        <v>108986000</v>
      </c>
      <c r="C17305">
        <v>-37821000</v>
      </c>
      <c r="D17305" t="s">
        <v>3018</v>
      </c>
    </row>
    <row r="17306" spans="1:4" x14ac:dyDescent="0.2">
      <c r="A17306" s="1">
        <v>44104</v>
      </c>
      <c r="B17306">
        <v>103804000</v>
      </c>
      <c r="C17306">
        <v>-26720000</v>
      </c>
      <c r="D17306" t="s">
        <v>3018</v>
      </c>
    </row>
    <row r="17307" spans="1:4" x14ac:dyDescent="0.2">
      <c r="A17307" s="1">
        <v>44012</v>
      </c>
      <c r="B17307">
        <v>97581000</v>
      </c>
      <c r="C17307">
        <v>-38971000</v>
      </c>
      <c r="D17307" t="s">
        <v>3018</v>
      </c>
    </row>
    <row r="17308" spans="1:4" x14ac:dyDescent="0.2">
      <c r="A17308" s="1">
        <v>43921</v>
      </c>
      <c r="B17308">
        <v>92380000</v>
      </c>
      <c r="C17308">
        <v>-34108000</v>
      </c>
      <c r="D17308" t="s">
        <v>3018</v>
      </c>
    </row>
    <row r="17309" spans="1:4" x14ac:dyDescent="0.2">
      <c r="A17309" s="1">
        <v>43830</v>
      </c>
      <c r="B17309">
        <v>86840000</v>
      </c>
      <c r="C17309">
        <v>-15666000</v>
      </c>
      <c r="D17309" t="s">
        <v>3018</v>
      </c>
    </row>
    <row r="17310" spans="1:4" x14ac:dyDescent="0.2">
      <c r="A17310" s="1">
        <v>43738</v>
      </c>
      <c r="B17310">
        <v>79702000</v>
      </c>
      <c r="C17310">
        <v>-18569000</v>
      </c>
      <c r="D17310" t="s">
        <v>3018</v>
      </c>
    </row>
    <row r="17311" spans="1:4" x14ac:dyDescent="0.2">
      <c r="A17311" s="1">
        <v>45473</v>
      </c>
      <c r="B17311">
        <v>634200000</v>
      </c>
      <c r="C17311">
        <v>-2800000</v>
      </c>
      <c r="D17311" t="s">
        <v>3019</v>
      </c>
    </row>
    <row r="17312" spans="1:4" x14ac:dyDescent="0.2">
      <c r="A17312" s="1">
        <v>45382</v>
      </c>
      <c r="B17312">
        <v>654800000</v>
      </c>
      <c r="C17312">
        <v>-28100000</v>
      </c>
      <c r="D17312" t="s">
        <v>3019</v>
      </c>
    </row>
    <row r="17313" spans="1:4" x14ac:dyDescent="0.2">
      <c r="A17313" s="1">
        <v>45291</v>
      </c>
      <c r="B17313">
        <v>787900000</v>
      </c>
      <c r="C17313">
        <v>-22000000</v>
      </c>
      <c r="D17313" t="s">
        <v>3019</v>
      </c>
    </row>
    <row r="17314" spans="1:4" x14ac:dyDescent="0.2">
      <c r="A17314" s="1">
        <v>45199</v>
      </c>
      <c r="B17314">
        <v>700200000</v>
      </c>
      <c r="C17314">
        <v>-2700000</v>
      </c>
      <c r="D17314" t="s">
        <v>3019</v>
      </c>
    </row>
    <row r="17315" spans="1:4" x14ac:dyDescent="0.2">
      <c r="A17315" s="1">
        <v>45107</v>
      </c>
      <c r="B17315">
        <v>703100000</v>
      </c>
      <c r="C17315">
        <v>-6100000</v>
      </c>
      <c r="D17315" t="s">
        <v>3019</v>
      </c>
    </row>
    <row r="17316" spans="1:4" x14ac:dyDescent="0.2">
      <c r="A17316" s="1">
        <v>45473</v>
      </c>
      <c r="B17316">
        <v>4127000</v>
      </c>
      <c r="C17316">
        <v>-1550000</v>
      </c>
      <c r="D17316" t="s">
        <v>3020</v>
      </c>
    </row>
    <row r="17317" spans="1:4" x14ac:dyDescent="0.2">
      <c r="A17317" s="1">
        <v>45382</v>
      </c>
      <c r="B17317">
        <v>6007000</v>
      </c>
      <c r="C17317">
        <v>108000</v>
      </c>
      <c r="D17317" t="s">
        <v>3020</v>
      </c>
    </row>
    <row r="17318" spans="1:4" x14ac:dyDescent="0.2">
      <c r="A17318" s="1">
        <v>45291</v>
      </c>
      <c r="B17318">
        <v>7479000</v>
      </c>
      <c r="C17318">
        <v>2042000</v>
      </c>
      <c r="D17318" t="s">
        <v>3020</v>
      </c>
    </row>
    <row r="17319" spans="1:4" x14ac:dyDescent="0.2">
      <c r="A17319" s="1">
        <v>45199</v>
      </c>
      <c r="B17319">
        <v>6665000</v>
      </c>
      <c r="C17319">
        <v>1192000</v>
      </c>
      <c r="D17319" t="s">
        <v>3020</v>
      </c>
    </row>
    <row r="17320" spans="1:4" x14ac:dyDescent="0.2">
      <c r="A17320" s="1">
        <v>45107</v>
      </c>
      <c r="B17320">
        <v>2921000</v>
      </c>
      <c r="C17320">
        <v>-2269000</v>
      </c>
      <c r="D17320" t="s">
        <v>3020</v>
      </c>
    </row>
    <row r="17321" spans="1:4" x14ac:dyDescent="0.2">
      <c r="A17321" s="1">
        <v>45473</v>
      </c>
      <c r="B17321">
        <v>11126000</v>
      </c>
      <c r="C17321">
        <v>-56299000</v>
      </c>
      <c r="D17321" t="s">
        <v>3021</v>
      </c>
    </row>
    <row r="17322" spans="1:4" x14ac:dyDescent="0.2">
      <c r="A17322" s="1">
        <v>45382</v>
      </c>
      <c r="B17322">
        <v>8485000</v>
      </c>
      <c r="C17322">
        <v>-65618000</v>
      </c>
      <c r="D17322" t="s">
        <v>3021</v>
      </c>
    </row>
    <row r="17323" spans="1:4" x14ac:dyDescent="0.2">
      <c r="A17323" s="1">
        <v>45291</v>
      </c>
      <c r="B17323">
        <v>6689000</v>
      </c>
      <c r="C17323">
        <v>-73206000</v>
      </c>
      <c r="D17323" t="s">
        <v>3021</v>
      </c>
    </row>
    <row r="17324" spans="1:4" x14ac:dyDescent="0.2">
      <c r="A17324" s="1">
        <v>45199</v>
      </c>
      <c r="B17324">
        <v>1407000</v>
      </c>
      <c r="C17324">
        <v>-89571000</v>
      </c>
      <c r="D17324" t="s">
        <v>3021</v>
      </c>
    </row>
    <row r="17325" spans="1:4" x14ac:dyDescent="0.2">
      <c r="A17325" s="1">
        <v>45107</v>
      </c>
      <c r="B17325">
        <v>2422000</v>
      </c>
      <c r="C17325">
        <v>-68474000</v>
      </c>
      <c r="D17325" t="s">
        <v>3021</v>
      </c>
    </row>
    <row r="17326" spans="1:4" x14ac:dyDescent="0.2">
      <c r="A17326" s="1">
        <v>45016</v>
      </c>
      <c r="B17326">
        <v>5325000</v>
      </c>
      <c r="C17326">
        <v>-77227000</v>
      </c>
      <c r="D17326" t="s">
        <v>3021</v>
      </c>
    </row>
    <row r="17327" spans="1:4" x14ac:dyDescent="0.2">
      <c r="A17327" s="1">
        <v>45473</v>
      </c>
      <c r="B17327">
        <v>14540000</v>
      </c>
      <c r="C17327">
        <v>-591000</v>
      </c>
      <c r="D17327" t="s">
        <v>3022</v>
      </c>
    </row>
    <row r="17328" spans="1:4" x14ac:dyDescent="0.2">
      <c r="A17328" s="1">
        <v>45382</v>
      </c>
      <c r="B17328">
        <v>14435555</v>
      </c>
      <c r="C17328">
        <v>138087</v>
      </c>
      <c r="D17328" t="s">
        <v>3022</v>
      </c>
    </row>
    <row r="17329" spans="1:4" x14ac:dyDescent="0.2">
      <c r="A17329" s="1">
        <v>45291</v>
      </c>
      <c r="B17329">
        <v>14708678</v>
      </c>
      <c r="C17329">
        <v>419231</v>
      </c>
      <c r="D17329" t="s">
        <v>3022</v>
      </c>
    </row>
    <row r="17330" spans="1:4" x14ac:dyDescent="0.2">
      <c r="A17330" s="1">
        <v>45199</v>
      </c>
      <c r="B17330">
        <v>13423254</v>
      </c>
      <c r="C17330">
        <v>-2110178</v>
      </c>
      <c r="D17330" t="s">
        <v>3022</v>
      </c>
    </row>
    <row r="17331" spans="1:4" x14ac:dyDescent="0.2">
      <c r="A17331" s="1">
        <v>45107</v>
      </c>
      <c r="B17331">
        <v>13257000</v>
      </c>
      <c r="C17331">
        <v>344000</v>
      </c>
      <c r="D17331" t="s">
        <v>3022</v>
      </c>
    </row>
    <row r="17332" spans="1:4" x14ac:dyDescent="0.2">
      <c r="A17332" s="1">
        <v>45473</v>
      </c>
      <c r="B17332">
        <v>3201000000</v>
      </c>
      <c r="C17332">
        <v>127000000</v>
      </c>
      <c r="D17332" t="s">
        <v>3023</v>
      </c>
    </row>
    <row r="17333" spans="1:4" x14ac:dyDescent="0.2">
      <c r="A17333" s="1">
        <v>45382</v>
      </c>
      <c r="B17333">
        <v>3118000000</v>
      </c>
      <c r="C17333">
        <v>85000000</v>
      </c>
      <c r="D17333" t="s">
        <v>3023</v>
      </c>
    </row>
    <row r="17334" spans="1:4" x14ac:dyDescent="0.2">
      <c r="A17334" s="1">
        <v>45291</v>
      </c>
      <c r="B17334">
        <v>3045000000</v>
      </c>
      <c r="C17334">
        <v>124000000</v>
      </c>
      <c r="D17334" t="s">
        <v>3023</v>
      </c>
    </row>
    <row r="17335" spans="1:4" x14ac:dyDescent="0.2">
      <c r="A17335" s="1">
        <v>45199</v>
      </c>
      <c r="B17335">
        <v>2971000000</v>
      </c>
      <c r="C17335">
        <v>161000000</v>
      </c>
      <c r="D17335" t="s">
        <v>3023</v>
      </c>
    </row>
    <row r="17336" spans="1:4" x14ac:dyDescent="0.2">
      <c r="A17336" s="1">
        <v>45107</v>
      </c>
      <c r="B17336">
        <v>2939000000</v>
      </c>
      <c r="C17336">
        <v>-18000000</v>
      </c>
      <c r="D17336" t="s">
        <v>3023</v>
      </c>
    </row>
    <row r="17337" spans="1:4" x14ac:dyDescent="0.2">
      <c r="A17337" s="1">
        <v>45473</v>
      </c>
      <c r="B17337">
        <v>1712059000</v>
      </c>
      <c r="C17337">
        <v>412114000</v>
      </c>
      <c r="D17337" t="s">
        <v>3024</v>
      </c>
    </row>
    <row r="17338" spans="1:4" x14ac:dyDescent="0.2">
      <c r="A17338" s="1">
        <v>45382</v>
      </c>
      <c r="B17338">
        <v>1584629000</v>
      </c>
      <c r="C17338">
        <v>351374000</v>
      </c>
      <c r="D17338" t="s">
        <v>3024</v>
      </c>
    </row>
    <row r="17339" spans="1:4" x14ac:dyDescent="0.2">
      <c r="A17339" s="1">
        <v>45291</v>
      </c>
      <c r="B17339">
        <v>1523400000</v>
      </c>
      <c r="C17339">
        <v>293506000</v>
      </c>
      <c r="D17339" t="s">
        <v>3024</v>
      </c>
    </row>
    <row r="17340" spans="1:4" x14ac:dyDescent="0.2">
      <c r="A17340" s="1">
        <v>45199</v>
      </c>
      <c r="B17340">
        <v>1544032000</v>
      </c>
      <c r="C17340">
        <v>329821000</v>
      </c>
      <c r="D17340" t="s">
        <v>3024</v>
      </c>
    </row>
    <row r="17341" spans="1:4" x14ac:dyDescent="0.2">
      <c r="A17341" s="1">
        <v>45107</v>
      </c>
      <c r="B17341">
        <v>1473708000</v>
      </c>
      <c r="C17341">
        <v>333189000</v>
      </c>
      <c r="D17341" t="s">
        <v>3024</v>
      </c>
    </row>
    <row r="17342" spans="1:4" x14ac:dyDescent="0.2">
      <c r="A17342" s="1">
        <v>45473</v>
      </c>
      <c r="B17342">
        <v>147416000</v>
      </c>
      <c r="C17342">
        <v>8177000</v>
      </c>
      <c r="D17342" t="s">
        <v>3025</v>
      </c>
    </row>
    <row r="17343" spans="1:4" x14ac:dyDescent="0.2">
      <c r="A17343" s="1">
        <v>45382</v>
      </c>
      <c r="B17343">
        <v>161058000</v>
      </c>
      <c r="C17343">
        <v>-11571000</v>
      </c>
      <c r="D17343" t="s">
        <v>3025</v>
      </c>
    </row>
    <row r="17344" spans="1:4" x14ac:dyDescent="0.2">
      <c r="A17344" s="1">
        <v>45291</v>
      </c>
      <c r="B17344">
        <v>126604000</v>
      </c>
      <c r="C17344">
        <v>-2856000</v>
      </c>
      <c r="D17344" t="s">
        <v>3025</v>
      </c>
    </row>
    <row r="17345" spans="1:4" x14ac:dyDescent="0.2">
      <c r="A17345" s="1">
        <v>45199</v>
      </c>
      <c r="B17345">
        <v>61894000</v>
      </c>
      <c r="C17345">
        <v>3193000</v>
      </c>
      <c r="D17345" t="s">
        <v>3025</v>
      </c>
    </row>
    <row r="17346" spans="1:4" x14ac:dyDescent="0.2">
      <c r="A17346" s="1">
        <v>45107</v>
      </c>
      <c r="B17346">
        <v>88596000</v>
      </c>
      <c r="C17346">
        <v>-18889000</v>
      </c>
      <c r="D17346" t="s">
        <v>3025</v>
      </c>
    </row>
    <row r="17347" spans="1:4" x14ac:dyDescent="0.2">
      <c r="A17347" s="1">
        <v>45473</v>
      </c>
      <c r="B17347">
        <v>175961000</v>
      </c>
      <c r="C17347">
        <v>-7489000</v>
      </c>
      <c r="D17347" t="s">
        <v>3026</v>
      </c>
    </row>
    <row r="17348" spans="1:4" x14ac:dyDescent="0.2">
      <c r="A17348" s="1">
        <v>45382</v>
      </c>
      <c r="B17348">
        <v>171852000</v>
      </c>
      <c r="C17348">
        <v>-5373000</v>
      </c>
      <c r="D17348" t="s">
        <v>3026</v>
      </c>
    </row>
    <row r="17349" spans="1:4" x14ac:dyDescent="0.2">
      <c r="A17349" s="1">
        <v>45291</v>
      </c>
      <c r="B17349">
        <v>173869000</v>
      </c>
      <c r="C17349">
        <v>13977000</v>
      </c>
      <c r="D17349" t="s">
        <v>3026</v>
      </c>
    </row>
    <row r="17350" spans="1:4" x14ac:dyDescent="0.2">
      <c r="A17350" s="1">
        <v>45199</v>
      </c>
      <c r="B17350">
        <v>159871000</v>
      </c>
      <c r="C17350">
        <v>4863000</v>
      </c>
      <c r="D17350" t="s">
        <v>3026</v>
      </c>
    </row>
    <row r="17351" spans="1:4" x14ac:dyDescent="0.2">
      <c r="A17351" s="1">
        <v>45107</v>
      </c>
      <c r="B17351">
        <v>154069000</v>
      </c>
      <c r="C17351">
        <v>-1586000</v>
      </c>
      <c r="D17351" t="s">
        <v>3026</v>
      </c>
    </row>
    <row r="17352" spans="1:4" x14ac:dyDescent="0.2">
      <c r="A17352" s="1">
        <v>45473</v>
      </c>
      <c r="B17352">
        <v>8034273</v>
      </c>
      <c r="C17352">
        <v>7737773</v>
      </c>
      <c r="D17352" t="s">
        <v>3027</v>
      </c>
    </row>
    <row r="17353" spans="1:4" x14ac:dyDescent="0.2">
      <c r="A17353" s="1">
        <v>45382</v>
      </c>
      <c r="B17353">
        <v>1822100</v>
      </c>
      <c r="C17353">
        <v>1399381</v>
      </c>
      <c r="D17353" t="s">
        <v>3027</v>
      </c>
    </row>
    <row r="17354" spans="1:4" x14ac:dyDescent="0.2">
      <c r="A17354" s="1">
        <v>45291</v>
      </c>
      <c r="B17354">
        <v>1540205</v>
      </c>
      <c r="C17354">
        <v>1088979</v>
      </c>
      <c r="D17354" t="s">
        <v>3027</v>
      </c>
    </row>
    <row r="17355" spans="1:4" x14ac:dyDescent="0.2">
      <c r="A17355" s="1">
        <v>45199</v>
      </c>
      <c r="B17355">
        <v>1020204</v>
      </c>
      <c r="C17355">
        <v>595504</v>
      </c>
      <c r="D17355" t="s">
        <v>3027</v>
      </c>
    </row>
    <row r="17356" spans="1:4" x14ac:dyDescent="0.2">
      <c r="A17356" s="1">
        <v>45107</v>
      </c>
      <c r="B17356">
        <v>2988913</v>
      </c>
      <c r="C17356">
        <v>2671890</v>
      </c>
      <c r="D17356" t="s">
        <v>3027</v>
      </c>
    </row>
    <row r="17357" spans="1:4" x14ac:dyDescent="0.2">
      <c r="A17357" s="1">
        <v>44926</v>
      </c>
      <c r="B17357">
        <v>656665</v>
      </c>
      <c r="C17357">
        <v>320175</v>
      </c>
      <c r="D17357" t="s">
        <v>3027</v>
      </c>
    </row>
    <row r="17358" spans="1:4" x14ac:dyDescent="0.2">
      <c r="A17358" s="1">
        <v>44834</v>
      </c>
      <c r="B17358">
        <v>1397229</v>
      </c>
      <c r="C17358">
        <v>1104902</v>
      </c>
      <c r="D17358" t="s">
        <v>3027</v>
      </c>
    </row>
    <row r="17359" spans="1:4" x14ac:dyDescent="0.2">
      <c r="A17359" s="1">
        <v>44742</v>
      </c>
      <c r="B17359">
        <v>316520</v>
      </c>
      <c r="C17359">
        <v>-1896389</v>
      </c>
      <c r="D17359" t="s">
        <v>3027</v>
      </c>
    </row>
    <row r="17360" spans="1:4" x14ac:dyDescent="0.2">
      <c r="A17360" s="1">
        <v>44651</v>
      </c>
      <c r="B17360">
        <v>172990</v>
      </c>
      <c r="C17360">
        <v>-410537</v>
      </c>
      <c r="D17360" t="s">
        <v>3027</v>
      </c>
    </row>
    <row r="17361" spans="1:4" x14ac:dyDescent="0.2">
      <c r="A17361" s="1">
        <v>45473</v>
      </c>
      <c r="B17361">
        <v>0</v>
      </c>
      <c r="C17361">
        <v>-6805000</v>
      </c>
      <c r="D17361" t="s">
        <v>3028</v>
      </c>
    </row>
    <row r="17362" spans="1:4" x14ac:dyDescent="0.2">
      <c r="A17362" s="1">
        <v>45382</v>
      </c>
      <c r="B17362">
        <v>0</v>
      </c>
      <c r="C17362">
        <v>-7483000</v>
      </c>
      <c r="D17362" t="s">
        <v>3028</v>
      </c>
    </row>
    <row r="17363" spans="1:4" x14ac:dyDescent="0.2">
      <c r="A17363" s="1">
        <v>45291</v>
      </c>
      <c r="B17363">
        <v>0</v>
      </c>
      <c r="C17363">
        <v>-7098000</v>
      </c>
      <c r="D17363" t="s">
        <v>3028</v>
      </c>
    </row>
    <row r="17364" spans="1:4" x14ac:dyDescent="0.2">
      <c r="A17364" s="1">
        <v>45199</v>
      </c>
      <c r="B17364">
        <v>0</v>
      </c>
      <c r="C17364">
        <v>-9197000</v>
      </c>
      <c r="D17364" t="s">
        <v>3028</v>
      </c>
    </row>
    <row r="17365" spans="1:4" x14ac:dyDescent="0.2">
      <c r="A17365" s="1">
        <v>45107</v>
      </c>
      <c r="B17365">
        <v>0</v>
      </c>
      <c r="C17365">
        <v>-9303000</v>
      </c>
      <c r="D17365" t="s">
        <v>3028</v>
      </c>
    </row>
    <row r="17366" spans="1:4" x14ac:dyDescent="0.2">
      <c r="A17366" s="1">
        <v>45473</v>
      </c>
      <c r="B17366">
        <v>0</v>
      </c>
      <c r="C17366">
        <v>-27663000</v>
      </c>
      <c r="D17366" t="s">
        <v>3029</v>
      </c>
    </row>
    <row r="17367" spans="1:4" x14ac:dyDescent="0.2">
      <c r="A17367" s="1">
        <v>45382</v>
      </c>
      <c r="B17367">
        <v>0</v>
      </c>
      <c r="C17367">
        <v>-30521000</v>
      </c>
      <c r="D17367" t="s">
        <v>3029</v>
      </c>
    </row>
    <row r="17368" spans="1:4" x14ac:dyDescent="0.2">
      <c r="A17368" s="1">
        <v>45291</v>
      </c>
      <c r="B17368">
        <v>0</v>
      </c>
      <c r="C17368">
        <v>-30876000</v>
      </c>
      <c r="D17368" t="s">
        <v>3029</v>
      </c>
    </row>
    <row r="17369" spans="1:4" x14ac:dyDescent="0.2">
      <c r="A17369" s="1">
        <v>45199</v>
      </c>
      <c r="B17369">
        <v>0</v>
      </c>
      <c r="C17369">
        <v>-31371000</v>
      </c>
      <c r="D17369" t="s">
        <v>3029</v>
      </c>
    </row>
    <row r="17370" spans="1:4" x14ac:dyDescent="0.2">
      <c r="A17370" s="1">
        <v>45107</v>
      </c>
      <c r="B17370">
        <v>0</v>
      </c>
      <c r="C17370">
        <v>-25280000</v>
      </c>
      <c r="D17370" t="s">
        <v>3029</v>
      </c>
    </row>
    <row r="17371" spans="1:4" x14ac:dyDescent="0.2">
      <c r="A17371" s="1">
        <v>45473</v>
      </c>
      <c r="B17371">
        <v>147026000</v>
      </c>
      <c r="C17371">
        <v>-131598000</v>
      </c>
      <c r="D17371" t="s">
        <v>3030</v>
      </c>
    </row>
    <row r="17372" spans="1:4" x14ac:dyDescent="0.2">
      <c r="A17372" s="1">
        <v>45382</v>
      </c>
      <c r="B17372">
        <v>108833000</v>
      </c>
      <c r="C17372">
        <v>-170684000</v>
      </c>
      <c r="D17372" t="s">
        <v>3030</v>
      </c>
    </row>
    <row r="17373" spans="1:4" x14ac:dyDescent="0.2">
      <c r="A17373" s="1">
        <v>45291</v>
      </c>
      <c r="B17373">
        <v>127392000</v>
      </c>
      <c r="C17373">
        <v>-123190000</v>
      </c>
      <c r="D17373" t="s">
        <v>3030</v>
      </c>
    </row>
    <row r="17374" spans="1:4" x14ac:dyDescent="0.2">
      <c r="A17374" s="1">
        <v>45199</v>
      </c>
      <c r="B17374">
        <v>98052000</v>
      </c>
      <c r="C17374">
        <v>-159649000</v>
      </c>
      <c r="D17374" t="s">
        <v>3030</v>
      </c>
    </row>
    <row r="17375" spans="1:4" x14ac:dyDescent="0.2">
      <c r="A17375" s="1">
        <v>45107</v>
      </c>
      <c r="B17375">
        <v>108309000</v>
      </c>
      <c r="C17375">
        <v>-159828000</v>
      </c>
      <c r="D17375" t="s">
        <v>3030</v>
      </c>
    </row>
    <row r="17376" spans="1:4" x14ac:dyDescent="0.2">
      <c r="A17376" s="1">
        <v>45473</v>
      </c>
      <c r="B17376">
        <v>1096100000</v>
      </c>
      <c r="C17376">
        <v>111100000</v>
      </c>
      <c r="D17376" t="s">
        <v>3031</v>
      </c>
    </row>
    <row r="17377" spans="1:4" x14ac:dyDescent="0.2">
      <c r="A17377" s="1">
        <v>45382</v>
      </c>
      <c r="B17377">
        <v>1064700000</v>
      </c>
      <c r="C17377">
        <v>107400000</v>
      </c>
      <c r="D17377" t="s">
        <v>3031</v>
      </c>
    </row>
    <row r="17378" spans="1:4" x14ac:dyDescent="0.2">
      <c r="A17378" s="1">
        <v>45291</v>
      </c>
      <c r="B17378">
        <v>1040900000</v>
      </c>
      <c r="C17378">
        <v>84300000</v>
      </c>
      <c r="D17378" t="s">
        <v>3031</v>
      </c>
    </row>
    <row r="17379" spans="1:4" x14ac:dyDescent="0.2">
      <c r="A17379" s="1">
        <v>45199</v>
      </c>
      <c r="B17379">
        <v>1019800000</v>
      </c>
      <c r="C17379">
        <v>63400000</v>
      </c>
      <c r="D17379" t="s">
        <v>3031</v>
      </c>
    </row>
    <row r="17380" spans="1:4" x14ac:dyDescent="0.2">
      <c r="A17380" s="1">
        <v>45107</v>
      </c>
      <c r="B17380">
        <v>1106500000</v>
      </c>
      <c r="C17380">
        <v>86900000</v>
      </c>
      <c r="D17380" t="s">
        <v>3031</v>
      </c>
    </row>
    <row r="17381" spans="1:4" x14ac:dyDescent="0.2">
      <c r="A17381" s="1">
        <v>45473</v>
      </c>
      <c r="B17381">
        <v>27453000</v>
      </c>
      <c r="C17381">
        <v>7245000</v>
      </c>
      <c r="D17381" t="s">
        <v>3032</v>
      </c>
    </row>
    <row r="17382" spans="1:4" x14ac:dyDescent="0.2">
      <c r="A17382" s="1">
        <v>45382</v>
      </c>
      <c r="B17382">
        <v>28249000</v>
      </c>
      <c r="C17382">
        <v>8036000</v>
      </c>
      <c r="D17382" t="s">
        <v>3032</v>
      </c>
    </row>
    <row r="17383" spans="1:4" x14ac:dyDescent="0.2">
      <c r="A17383" s="1">
        <v>45291</v>
      </c>
      <c r="B17383">
        <v>33063000</v>
      </c>
      <c r="C17383">
        <v>12073000</v>
      </c>
      <c r="D17383" t="s">
        <v>3032</v>
      </c>
    </row>
    <row r="17384" spans="1:4" x14ac:dyDescent="0.2">
      <c r="A17384" s="1">
        <v>45199</v>
      </c>
      <c r="B17384">
        <v>30327000</v>
      </c>
      <c r="C17384">
        <v>8473000</v>
      </c>
      <c r="D17384" t="s">
        <v>3032</v>
      </c>
    </row>
    <row r="17385" spans="1:4" x14ac:dyDescent="0.2">
      <c r="A17385" s="1">
        <v>45107</v>
      </c>
      <c r="B17385">
        <v>34419000</v>
      </c>
      <c r="C17385">
        <v>10949000</v>
      </c>
      <c r="D17385" t="s">
        <v>3032</v>
      </c>
    </row>
    <row r="17386" spans="1:4" x14ac:dyDescent="0.2">
      <c r="A17386" s="1">
        <v>45473</v>
      </c>
      <c r="B17386">
        <v>192620000</v>
      </c>
      <c r="C17386">
        <v>-16816000</v>
      </c>
      <c r="D17386" t="s">
        <v>3033</v>
      </c>
    </row>
    <row r="17387" spans="1:4" x14ac:dyDescent="0.2">
      <c r="A17387" s="1">
        <v>45382</v>
      </c>
      <c r="B17387">
        <v>179664000</v>
      </c>
      <c r="C17387">
        <v>-30361000</v>
      </c>
      <c r="D17387" t="s">
        <v>3033</v>
      </c>
    </row>
    <row r="17388" spans="1:4" x14ac:dyDescent="0.2">
      <c r="A17388" s="1">
        <v>45291</v>
      </c>
      <c r="B17388">
        <v>226401000</v>
      </c>
      <c r="C17388">
        <v>7079000</v>
      </c>
      <c r="D17388" t="s">
        <v>3033</v>
      </c>
    </row>
    <row r="17389" spans="1:4" x14ac:dyDescent="0.2">
      <c r="A17389" s="1">
        <v>45199</v>
      </c>
      <c r="B17389">
        <v>203161000</v>
      </c>
      <c r="C17389">
        <v>-13501000</v>
      </c>
      <c r="D17389" t="s">
        <v>3033</v>
      </c>
    </row>
    <row r="17390" spans="1:4" x14ac:dyDescent="0.2">
      <c r="A17390" s="1">
        <v>45107</v>
      </c>
      <c r="B17390">
        <v>210618000</v>
      </c>
      <c r="C17390">
        <v>-21479000</v>
      </c>
      <c r="D17390" t="s">
        <v>3033</v>
      </c>
    </row>
    <row r="17391" spans="1:4" x14ac:dyDescent="0.2">
      <c r="A17391" s="1">
        <v>45473</v>
      </c>
      <c r="B17391">
        <v>406300000</v>
      </c>
      <c r="C17391">
        <v>61400000</v>
      </c>
      <c r="D17391" t="s">
        <v>3034</v>
      </c>
    </row>
    <row r="17392" spans="1:4" x14ac:dyDescent="0.2">
      <c r="A17392" s="1">
        <v>45382</v>
      </c>
      <c r="B17392">
        <v>413700000</v>
      </c>
      <c r="C17392">
        <v>61600000</v>
      </c>
      <c r="D17392" t="s">
        <v>3034</v>
      </c>
    </row>
    <row r="17393" spans="1:4" x14ac:dyDescent="0.2">
      <c r="A17393" s="1">
        <v>45291</v>
      </c>
      <c r="B17393">
        <v>373900000</v>
      </c>
      <c r="C17393">
        <v>46600000</v>
      </c>
      <c r="D17393" t="s">
        <v>3034</v>
      </c>
    </row>
    <row r="17394" spans="1:4" x14ac:dyDescent="0.2">
      <c r="A17394" s="1">
        <v>45199</v>
      </c>
      <c r="B17394">
        <v>385600000</v>
      </c>
      <c r="C17394">
        <v>51700000</v>
      </c>
      <c r="D17394" t="s">
        <v>3034</v>
      </c>
    </row>
    <row r="17395" spans="1:4" x14ac:dyDescent="0.2">
      <c r="A17395" s="1">
        <v>45107</v>
      </c>
      <c r="B17395">
        <v>387100000</v>
      </c>
      <c r="C17395">
        <v>50000000</v>
      </c>
      <c r="D17395" t="s">
        <v>3034</v>
      </c>
    </row>
    <row r="17396" spans="1:4" x14ac:dyDescent="0.2">
      <c r="A17396" s="1">
        <v>45473</v>
      </c>
      <c r="B17396">
        <v>85470000</v>
      </c>
      <c r="C17396">
        <v>25206000</v>
      </c>
      <c r="D17396" t="s">
        <v>3035</v>
      </c>
    </row>
    <row r="17397" spans="1:4" x14ac:dyDescent="0.2">
      <c r="A17397" s="1">
        <v>45382</v>
      </c>
      <c r="B17397">
        <v>118994000</v>
      </c>
      <c r="C17397">
        <v>30606000</v>
      </c>
      <c r="D17397" t="s">
        <v>3035</v>
      </c>
    </row>
    <row r="17398" spans="1:4" x14ac:dyDescent="0.2">
      <c r="A17398" s="1">
        <v>45291</v>
      </c>
      <c r="B17398">
        <v>80352000</v>
      </c>
      <c r="C17398">
        <v>19659000</v>
      </c>
      <c r="D17398" t="s">
        <v>3035</v>
      </c>
    </row>
    <row r="17399" spans="1:4" x14ac:dyDescent="0.2">
      <c r="A17399" s="1">
        <v>45199</v>
      </c>
      <c r="B17399">
        <v>77264000</v>
      </c>
      <c r="C17399">
        <v>21571000</v>
      </c>
      <c r="D17399" t="s">
        <v>3035</v>
      </c>
    </row>
    <row r="17400" spans="1:4" x14ac:dyDescent="0.2">
      <c r="A17400" s="1">
        <v>45107</v>
      </c>
      <c r="B17400">
        <v>82830000</v>
      </c>
      <c r="C17400">
        <v>21052000</v>
      </c>
      <c r="D17400" t="s">
        <v>3035</v>
      </c>
    </row>
    <row r="17401" spans="1:4" x14ac:dyDescent="0.2">
      <c r="A17401" s="1">
        <v>45473</v>
      </c>
      <c r="B17401">
        <v>10651000</v>
      </c>
      <c r="C17401">
        <v>975000</v>
      </c>
      <c r="D17401" t="s">
        <v>3036</v>
      </c>
    </row>
    <row r="17402" spans="1:4" x14ac:dyDescent="0.2">
      <c r="A17402" s="1">
        <v>45382</v>
      </c>
      <c r="B17402">
        <v>10420000</v>
      </c>
      <c r="C17402">
        <v>1121000</v>
      </c>
      <c r="D17402" t="s">
        <v>3036</v>
      </c>
    </row>
    <row r="17403" spans="1:4" x14ac:dyDescent="0.2">
      <c r="A17403" s="1">
        <v>45291</v>
      </c>
      <c r="B17403">
        <v>10533000</v>
      </c>
      <c r="C17403">
        <v>930000</v>
      </c>
      <c r="D17403" t="s">
        <v>3036</v>
      </c>
    </row>
    <row r="17404" spans="1:4" x14ac:dyDescent="0.2">
      <c r="A17404" s="1">
        <v>45199</v>
      </c>
      <c r="B17404">
        <v>11304000</v>
      </c>
      <c r="C17404">
        <v>1236000</v>
      </c>
      <c r="D17404" t="s">
        <v>3036</v>
      </c>
    </row>
    <row r="17405" spans="1:4" x14ac:dyDescent="0.2">
      <c r="A17405" s="1">
        <v>45107</v>
      </c>
      <c r="B17405">
        <v>10639000</v>
      </c>
      <c r="C17405">
        <v>1431000</v>
      </c>
      <c r="D17405" t="s">
        <v>3036</v>
      </c>
    </row>
    <row r="17406" spans="1:4" x14ac:dyDescent="0.2">
      <c r="A17406" s="1">
        <v>45473</v>
      </c>
      <c r="B17406">
        <v>893543000</v>
      </c>
      <c r="C17406">
        <v>-205883000</v>
      </c>
      <c r="D17406" t="s">
        <v>3037</v>
      </c>
    </row>
    <row r="17407" spans="1:4" x14ac:dyDescent="0.2">
      <c r="A17407" s="1">
        <v>45382</v>
      </c>
      <c r="B17407">
        <v>801300000</v>
      </c>
      <c r="C17407">
        <v>-270604000</v>
      </c>
      <c r="D17407" t="s">
        <v>3037</v>
      </c>
    </row>
    <row r="17408" spans="1:4" x14ac:dyDescent="0.2">
      <c r="A17408" s="1">
        <v>45291</v>
      </c>
      <c r="B17408">
        <v>749939000</v>
      </c>
      <c r="C17408">
        <v>-323698000</v>
      </c>
      <c r="D17408" t="s">
        <v>3037</v>
      </c>
    </row>
    <row r="17409" spans="1:4" x14ac:dyDescent="0.2">
      <c r="A17409" s="1">
        <v>45199</v>
      </c>
      <c r="B17409">
        <v>713225000</v>
      </c>
      <c r="C17409">
        <v>-277158000</v>
      </c>
      <c r="D17409" t="s">
        <v>3037</v>
      </c>
    </row>
    <row r="17410" spans="1:4" x14ac:dyDescent="0.2">
      <c r="A17410" s="1">
        <v>45107</v>
      </c>
      <c r="B17410">
        <v>680766000</v>
      </c>
      <c r="C17410">
        <v>-282777000</v>
      </c>
      <c r="D17410" t="s">
        <v>3037</v>
      </c>
    </row>
    <row r="17411" spans="1:4" x14ac:dyDescent="0.2">
      <c r="A17411" s="1">
        <v>45473</v>
      </c>
      <c r="B17411">
        <v>-25286000</v>
      </c>
      <c r="C17411">
        <v>-36021000</v>
      </c>
      <c r="D17411" t="s">
        <v>3038</v>
      </c>
    </row>
    <row r="17412" spans="1:4" x14ac:dyDescent="0.2">
      <c r="A17412" s="1">
        <v>45382</v>
      </c>
      <c r="B17412">
        <v>-67341000</v>
      </c>
      <c r="C17412">
        <v>-74284000</v>
      </c>
      <c r="D17412" t="s">
        <v>3038</v>
      </c>
    </row>
    <row r="17413" spans="1:4" x14ac:dyDescent="0.2">
      <c r="A17413" s="1">
        <v>45291</v>
      </c>
      <c r="B17413">
        <v>60230000</v>
      </c>
      <c r="C17413">
        <v>9763000</v>
      </c>
      <c r="D17413" t="s">
        <v>3038</v>
      </c>
    </row>
    <row r="17414" spans="1:4" x14ac:dyDescent="0.2">
      <c r="A17414" s="1">
        <v>45199</v>
      </c>
      <c r="B17414">
        <v>117557000</v>
      </c>
      <c r="C17414">
        <v>45662000</v>
      </c>
      <c r="D17414" t="s">
        <v>3038</v>
      </c>
    </row>
    <row r="17415" spans="1:4" x14ac:dyDescent="0.2">
      <c r="A17415" s="1">
        <v>45107</v>
      </c>
      <c r="B17415">
        <v>96027000</v>
      </c>
      <c r="C17415">
        <v>248883000</v>
      </c>
      <c r="D17415" t="s">
        <v>3038</v>
      </c>
    </row>
    <row r="17416" spans="1:4" x14ac:dyDescent="0.2">
      <c r="A17416" s="1">
        <v>45412</v>
      </c>
      <c r="B17416">
        <v>6309452</v>
      </c>
      <c r="C17416">
        <v>-7072415</v>
      </c>
      <c r="D17416" t="s">
        <v>3039</v>
      </c>
    </row>
    <row r="17417" spans="1:4" x14ac:dyDescent="0.2">
      <c r="A17417" s="1">
        <v>45322</v>
      </c>
      <c r="B17417">
        <v>5847933</v>
      </c>
      <c r="C17417">
        <v>-5488538</v>
      </c>
      <c r="D17417" t="s">
        <v>3039</v>
      </c>
    </row>
    <row r="17418" spans="1:4" x14ac:dyDescent="0.2">
      <c r="A17418" s="1">
        <v>45230</v>
      </c>
      <c r="B17418">
        <v>3930868</v>
      </c>
      <c r="C17418">
        <v>-5681328</v>
      </c>
      <c r="D17418" t="s">
        <v>3039</v>
      </c>
    </row>
    <row r="17419" spans="1:4" x14ac:dyDescent="0.2">
      <c r="A17419" s="1">
        <v>45138</v>
      </c>
      <c r="B17419">
        <v>1748129</v>
      </c>
      <c r="C17419">
        <v>-5810348</v>
      </c>
      <c r="D17419" t="s">
        <v>3039</v>
      </c>
    </row>
    <row r="17420" spans="1:4" x14ac:dyDescent="0.2">
      <c r="A17420" s="1">
        <v>45046</v>
      </c>
      <c r="B17420">
        <v>2205403</v>
      </c>
      <c r="C17420">
        <v>-11365659</v>
      </c>
      <c r="D17420" t="s">
        <v>3039</v>
      </c>
    </row>
    <row r="17421" spans="1:4" x14ac:dyDescent="0.2">
      <c r="A17421" s="1">
        <v>45473</v>
      </c>
      <c r="B17421">
        <v>15195000</v>
      </c>
      <c r="C17421">
        <v>-15393000</v>
      </c>
      <c r="D17421" t="s">
        <v>3040</v>
      </c>
    </row>
    <row r="17422" spans="1:4" x14ac:dyDescent="0.2">
      <c r="A17422" s="1">
        <v>45382</v>
      </c>
      <c r="B17422">
        <v>11104000</v>
      </c>
      <c r="C17422">
        <v>-18658000</v>
      </c>
      <c r="D17422" t="s">
        <v>3040</v>
      </c>
    </row>
    <row r="17423" spans="1:4" x14ac:dyDescent="0.2">
      <c r="A17423" s="1">
        <v>45291</v>
      </c>
      <c r="B17423">
        <v>14195000</v>
      </c>
      <c r="C17423">
        <v>-7065000</v>
      </c>
      <c r="D17423" t="s">
        <v>3040</v>
      </c>
    </row>
    <row r="17424" spans="1:4" x14ac:dyDescent="0.2">
      <c r="A17424" s="1">
        <v>45199</v>
      </c>
      <c r="B17424">
        <v>13645000</v>
      </c>
      <c r="C17424">
        <v>-8712000</v>
      </c>
      <c r="D17424" t="s">
        <v>3040</v>
      </c>
    </row>
    <row r="17425" spans="1:4" x14ac:dyDescent="0.2">
      <c r="A17425" s="1">
        <v>45107</v>
      </c>
      <c r="B17425">
        <v>11753000</v>
      </c>
      <c r="C17425">
        <v>-10384000</v>
      </c>
      <c r="D17425" t="s">
        <v>3040</v>
      </c>
    </row>
    <row r="17426" spans="1:4" x14ac:dyDescent="0.2">
      <c r="A17426" s="1">
        <v>45473</v>
      </c>
      <c r="B17426">
        <v>5093000000</v>
      </c>
      <c r="C17426">
        <v>394000000</v>
      </c>
      <c r="D17426" t="s">
        <v>3041</v>
      </c>
    </row>
    <row r="17427" spans="1:4" x14ac:dyDescent="0.2">
      <c r="A17427" s="1">
        <v>45382</v>
      </c>
      <c r="B17427">
        <v>4901000000</v>
      </c>
      <c r="C17427">
        <v>256000000</v>
      </c>
      <c r="D17427" t="s">
        <v>3041</v>
      </c>
    </row>
    <row r="17428" spans="1:4" x14ac:dyDescent="0.2">
      <c r="A17428" s="1">
        <v>45291</v>
      </c>
      <c r="B17428">
        <v>5335000000</v>
      </c>
      <c r="C17428">
        <v>328000000</v>
      </c>
      <c r="D17428" t="s">
        <v>3041</v>
      </c>
    </row>
    <row r="17429" spans="1:4" x14ac:dyDescent="0.2">
      <c r="A17429" s="1">
        <v>45199</v>
      </c>
      <c r="B17429">
        <v>5092000000</v>
      </c>
      <c r="C17429">
        <v>-99000000</v>
      </c>
      <c r="D17429" t="s">
        <v>3041</v>
      </c>
    </row>
    <row r="17430" spans="1:4" x14ac:dyDescent="0.2">
      <c r="A17430" s="1">
        <v>45107</v>
      </c>
      <c r="B17430">
        <v>5046000000</v>
      </c>
      <c r="C17430">
        <v>109000000</v>
      </c>
      <c r="D17430" t="s">
        <v>3041</v>
      </c>
    </row>
    <row r="17431" spans="1:4" x14ac:dyDescent="0.2">
      <c r="A17431" s="1">
        <v>45473</v>
      </c>
      <c r="B17431">
        <v>98258000</v>
      </c>
      <c r="C17431">
        <v>-1243000</v>
      </c>
      <c r="D17431" t="s">
        <v>3042</v>
      </c>
    </row>
    <row r="17432" spans="1:4" x14ac:dyDescent="0.2">
      <c r="A17432" s="1">
        <v>45382</v>
      </c>
      <c r="B17432">
        <v>112906000</v>
      </c>
      <c r="C17432">
        <v>2550000</v>
      </c>
      <c r="D17432" t="s">
        <v>3042</v>
      </c>
    </row>
    <row r="17433" spans="1:4" x14ac:dyDescent="0.2">
      <c r="A17433" s="1">
        <v>45291</v>
      </c>
      <c r="B17433">
        <v>125952000</v>
      </c>
      <c r="C17433">
        <v>6713000</v>
      </c>
      <c r="D17433" t="s">
        <v>3042</v>
      </c>
    </row>
    <row r="17434" spans="1:4" x14ac:dyDescent="0.2">
      <c r="A17434" s="1">
        <v>45199</v>
      </c>
      <c r="B17434">
        <v>125614000</v>
      </c>
      <c r="C17434">
        <v>6827000</v>
      </c>
      <c r="D17434" t="s">
        <v>3042</v>
      </c>
    </row>
    <row r="17435" spans="1:4" x14ac:dyDescent="0.2">
      <c r="A17435" s="1">
        <v>45107</v>
      </c>
      <c r="B17435">
        <v>99822000</v>
      </c>
      <c r="C17435">
        <v>-2715000</v>
      </c>
      <c r="D17435" t="s">
        <v>3042</v>
      </c>
    </row>
    <row r="17436" spans="1:4" x14ac:dyDescent="0.2">
      <c r="A17436" s="1">
        <v>45473</v>
      </c>
      <c r="B17436">
        <v>4110000000</v>
      </c>
      <c r="C17436">
        <v>854000000</v>
      </c>
      <c r="D17436" t="s">
        <v>3043</v>
      </c>
    </row>
    <row r="17437" spans="1:4" x14ac:dyDescent="0.2">
      <c r="A17437" s="1">
        <v>45382</v>
      </c>
      <c r="B17437">
        <v>3728000000</v>
      </c>
      <c r="C17437">
        <v>360000000</v>
      </c>
      <c r="D17437" t="s">
        <v>3043</v>
      </c>
    </row>
    <row r="17438" spans="1:4" x14ac:dyDescent="0.2">
      <c r="A17438" s="1">
        <v>45291</v>
      </c>
      <c r="B17438">
        <v>3331419000</v>
      </c>
      <c r="C17438">
        <v>277073000</v>
      </c>
      <c r="D17438" t="s">
        <v>3043</v>
      </c>
    </row>
    <row r="17439" spans="1:4" x14ac:dyDescent="0.2">
      <c r="A17439" s="1">
        <v>45199</v>
      </c>
      <c r="B17439">
        <v>4160453000</v>
      </c>
      <c r="C17439">
        <v>1009076000</v>
      </c>
      <c r="D17439" t="s">
        <v>3043</v>
      </c>
    </row>
    <row r="17440" spans="1:4" x14ac:dyDescent="0.2">
      <c r="A17440" s="1">
        <v>45107</v>
      </c>
      <c r="B17440">
        <v>3523000000</v>
      </c>
      <c r="C17440">
        <v>459000000</v>
      </c>
      <c r="D17440" t="s">
        <v>3043</v>
      </c>
    </row>
    <row r="17441" spans="1:4" x14ac:dyDescent="0.2">
      <c r="A17441" s="1">
        <v>45016</v>
      </c>
      <c r="B17441">
        <v>2505488000</v>
      </c>
      <c r="C17441">
        <v>-48000000</v>
      </c>
      <c r="D17441" t="s">
        <v>3043</v>
      </c>
    </row>
    <row r="17442" spans="1:4" x14ac:dyDescent="0.2">
      <c r="A17442" s="1">
        <v>44834</v>
      </c>
      <c r="B17442">
        <v>2636218000</v>
      </c>
      <c r="C17442">
        <v>32968000</v>
      </c>
      <c r="D17442" t="s">
        <v>3043</v>
      </c>
    </row>
    <row r="17443" spans="1:4" x14ac:dyDescent="0.2">
      <c r="A17443" s="1">
        <v>44742</v>
      </c>
      <c r="B17443">
        <v>1879512000</v>
      </c>
      <c r="C17443">
        <v>-521582000</v>
      </c>
      <c r="D17443" t="s">
        <v>3043</v>
      </c>
    </row>
    <row r="17444" spans="1:4" x14ac:dyDescent="0.2">
      <c r="A17444" s="1">
        <v>44651</v>
      </c>
      <c r="B17444">
        <v>781080000</v>
      </c>
      <c r="C17444">
        <v>-1167000000</v>
      </c>
      <c r="D17444" t="s">
        <v>3043</v>
      </c>
    </row>
    <row r="17445" spans="1:4" x14ac:dyDescent="0.2">
      <c r="A17445" s="1">
        <v>44561</v>
      </c>
      <c r="B17445">
        <v>690636000</v>
      </c>
      <c r="C17445">
        <v>-1357000000</v>
      </c>
      <c r="D17445" t="s">
        <v>3043</v>
      </c>
    </row>
    <row r="17446" spans="1:4" x14ac:dyDescent="0.2">
      <c r="A17446" s="1">
        <v>44469</v>
      </c>
      <c r="B17446">
        <v>25425000</v>
      </c>
      <c r="C17446">
        <v>-1425000000</v>
      </c>
      <c r="D17446" t="s">
        <v>3043</v>
      </c>
    </row>
    <row r="17447" spans="1:4" x14ac:dyDescent="0.2">
      <c r="A17447" s="1">
        <v>44377</v>
      </c>
      <c r="B17447">
        <v>50914000</v>
      </c>
      <c r="C17447">
        <v>-1347000000</v>
      </c>
      <c r="D17447" t="s">
        <v>3043</v>
      </c>
    </row>
    <row r="17448" spans="1:4" x14ac:dyDescent="0.2">
      <c r="A17448" s="1">
        <v>44286</v>
      </c>
      <c r="B17448">
        <v>42014000</v>
      </c>
      <c r="C17448">
        <v>-1132000000</v>
      </c>
      <c r="D17448" t="s">
        <v>3043</v>
      </c>
    </row>
    <row r="17449" spans="1:4" x14ac:dyDescent="0.2">
      <c r="A17449" s="1">
        <v>44196</v>
      </c>
      <c r="B17449">
        <v>34138000</v>
      </c>
      <c r="C17449">
        <v>-1367000000</v>
      </c>
      <c r="D17449" t="s">
        <v>3043</v>
      </c>
    </row>
    <row r="17450" spans="1:4" x14ac:dyDescent="0.2">
      <c r="A17450" s="1">
        <v>44104</v>
      </c>
      <c r="B17450">
        <v>-33688000</v>
      </c>
      <c r="C17450">
        <v>-1347000000</v>
      </c>
      <c r="D17450" t="s">
        <v>3043</v>
      </c>
    </row>
    <row r="17451" spans="1:4" x14ac:dyDescent="0.2">
      <c r="A17451" s="1">
        <v>44012</v>
      </c>
      <c r="B17451">
        <v>94005000</v>
      </c>
      <c r="C17451">
        <v>-1639000000</v>
      </c>
      <c r="D17451" t="s">
        <v>3043</v>
      </c>
    </row>
    <row r="17452" spans="1:4" x14ac:dyDescent="0.2">
      <c r="A17452" s="1">
        <v>43921</v>
      </c>
      <c r="B17452">
        <v>1825491000</v>
      </c>
      <c r="C17452">
        <v>-1444000000</v>
      </c>
      <c r="D17452" t="s">
        <v>3043</v>
      </c>
    </row>
    <row r="17453" spans="1:4" x14ac:dyDescent="0.2">
      <c r="A17453" s="1">
        <v>43830</v>
      </c>
      <c r="B17453">
        <v>2517413000</v>
      </c>
      <c r="C17453">
        <v>273136000</v>
      </c>
      <c r="D17453" t="s">
        <v>3043</v>
      </c>
    </row>
    <row r="17454" spans="1:4" x14ac:dyDescent="0.2">
      <c r="A17454" s="1">
        <v>43738</v>
      </c>
      <c r="B17454">
        <v>3065497000</v>
      </c>
      <c r="C17454">
        <v>883240000</v>
      </c>
      <c r="D17454" t="s">
        <v>3043</v>
      </c>
    </row>
    <row r="17455" spans="1:4" x14ac:dyDescent="0.2">
      <c r="A17455" s="1">
        <v>45473</v>
      </c>
      <c r="B17455">
        <v>627900000</v>
      </c>
      <c r="C17455">
        <v>-7600000</v>
      </c>
      <c r="D17455" t="s">
        <v>3044</v>
      </c>
    </row>
    <row r="17456" spans="1:4" x14ac:dyDescent="0.2">
      <c r="A17456" s="1">
        <v>45382</v>
      </c>
      <c r="B17456">
        <v>603900000</v>
      </c>
      <c r="C17456">
        <v>-35100000</v>
      </c>
      <c r="D17456" t="s">
        <v>3044</v>
      </c>
    </row>
    <row r="17457" spans="1:4" x14ac:dyDescent="0.2">
      <c r="A17457" s="1">
        <v>45291</v>
      </c>
      <c r="B17457">
        <v>575100000</v>
      </c>
      <c r="C17457">
        <v>1400000</v>
      </c>
      <c r="D17457" t="s">
        <v>3044</v>
      </c>
    </row>
    <row r="17458" spans="1:4" x14ac:dyDescent="0.2">
      <c r="A17458" s="1">
        <v>45199</v>
      </c>
      <c r="B17458">
        <v>572800000</v>
      </c>
      <c r="C17458">
        <v>1300000</v>
      </c>
      <c r="D17458" t="s">
        <v>3044</v>
      </c>
    </row>
    <row r="17459" spans="1:4" x14ac:dyDescent="0.2">
      <c r="A17459" s="1">
        <v>45107</v>
      </c>
      <c r="B17459">
        <v>560700000</v>
      </c>
      <c r="C17459">
        <v>-1000000</v>
      </c>
      <c r="D17459" t="s">
        <v>3044</v>
      </c>
    </row>
    <row r="17460" spans="1:4" x14ac:dyDescent="0.2">
      <c r="A17460" s="1">
        <v>45473</v>
      </c>
      <c r="B17460">
        <v>69164000</v>
      </c>
      <c r="C17460">
        <v>3762000</v>
      </c>
      <c r="D17460" t="s">
        <v>3045</v>
      </c>
    </row>
    <row r="17461" spans="1:4" x14ac:dyDescent="0.2">
      <c r="A17461" s="1">
        <v>45382</v>
      </c>
      <c r="B17461">
        <v>71939000</v>
      </c>
      <c r="C17461">
        <v>3952000</v>
      </c>
      <c r="D17461" t="s">
        <v>3045</v>
      </c>
    </row>
    <row r="17462" spans="1:4" x14ac:dyDescent="0.2">
      <c r="A17462" s="1">
        <v>45291</v>
      </c>
      <c r="B17462">
        <v>71028000</v>
      </c>
      <c r="C17462">
        <v>5255000</v>
      </c>
      <c r="D17462" t="s">
        <v>3045</v>
      </c>
    </row>
    <row r="17463" spans="1:4" x14ac:dyDescent="0.2">
      <c r="A17463" s="1">
        <v>45199</v>
      </c>
      <c r="B17463">
        <v>58049000</v>
      </c>
      <c r="C17463">
        <v>3756000</v>
      </c>
      <c r="D17463" t="s">
        <v>3045</v>
      </c>
    </row>
    <row r="17464" spans="1:4" x14ac:dyDescent="0.2">
      <c r="A17464" s="1">
        <v>45107</v>
      </c>
      <c r="B17464">
        <v>67035000</v>
      </c>
      <c r="C17464">
        <v>3983000</v>
      </c>
      <c r="D17464" t="s">
        <v>3045</v>
      </c>
    </row>
    <row r="17465" spans="1:4" x14ac:dyDescent="0.2">
      <c r="A17465" s="1">
        <v>45473</v>
      </c>
      <c r="B17465">
        <v>39000000</v>
      </c>
      <c r="C17465">
        <v>-93000000</v>
      </c>
      <c r="D17465" t="s">
        <v>3046</v>
      </c>
    </row>
    <row r="17466" spans="1:4" x14ac:dyDescent="0.2">
      <c r="A17466" s="1">
        <v>45382</v>
      </c>
      <c r="B17466">
        <v>145000000</v>
      </c>
      <c r="C17466">
        <v>-4000000</v>
      </c>
      <c r="D17466" t="s">
        <v>3046</v>
      </c>
    </row>
    <row r="17467" spans="1:4" x14ac:dyDescent="0.2">
      <c r="A17467" s="1">
        <v>45291</v>
      </c>
      <c r="B17467">
        <v>31000000</v>
      </c>
      <c r="C17467">
        <v>-81000000</v>
      </c>
      <c r="D17467" t="s">
        <v>3046</v>
      </c>
    </row>
    <row r="17468" spans="1:4" x14ac:dyDescent="0.2">
      <c r="A17468" s="1">
        <v>45199</v>
      </c>
      <c r="B17468">
        <v>32000000</v>
      </c>
      <c r="C17468">
        <v>-71000000</v>
      </c>
      <c r="D17468" t="s">
        <v>3046</v>
      </c>
    </row>
    <row r="17469" spans="1:4" x14ac:dyDescent="0.2">
      <c r="A17469" s="1">
        <v>45107</v>
      </c>
      <c r="B17469">
        <v>29000000</v>
      </c>
      <c r="C17469">
        <v>-75000000</v>
      </c>
      <c r="D17469" t="s">
        <v>3046</v>
      </c>
    </row>
    <row r="17470" spans="1:4" x14ac:dyDescent="0.2">
      <c r="A17470" s="1">
        <v>45473</v>
      </c>
      <c r="B17470">
        <v>14801000</v>
      </c>
      <c r="C17470">
        <v>1707000</v>
      </c>
      <c r="D17470" t="s">
        <v>3047</v>
      </c>
    </row>
    <row r="17471" spans="1:4" x14ac:dyDescent="0.2">
      <c r="A17471" s="1">
        <v>45382</v>
      </c>
      <c r="B17471">
        <v>14123000</v>
      </c>
      <c r="C17471">
        <v>762000</v>
      </c>
      <c r="D17471" t="s">
        <v>3047</v>
      </c>
    </row>
    <row r="17472" spans="1:4" x14ac:dyDescent="0.2">
      <c r="A17472" s="1">
        <v>45199</v>
      </c>
      <c r="B17472">
        <v>13195000</v>
      </c>
      <c r="C17472">
        <v>-281000</v>
      </c>
      <c r="D17472" t="s">
        <v>3047</v>
      </c>
    </row>
    <row r="17473" spans="1:4" x14ac:dyDescent="0.2">
      <c r="A17473" s="1">
        <v>45107</v>
      </c>
      <c r="B17473">
        <v>12372000</v>
      </c>
      <c r="C17473">
        <v>781000</v>
      </c>
      <c r="D17473" t="s">
        <v>3047</v>
      </c>
    </row>
    <row r="17474" spans="1:4" x14ac:dyDescent="0.2">
      <c r="A17474" s="1">
        <v>45016</v>
      </c>
      <c r="B17474">
        <v>12023000</v>
      </c>
      <c r="C17474">
        <v>621000</v>
      </c>
      <c r="D17474" t="s">
        <v>3047</v>
      </c>
    </row>
    <row r="17475" spans="1:4" x14ac:dyDescent="0.2">
      <c r="A17475" s="1">
        <v>45473</v>
      </c>
      <c r="B17475">
        <v>281184000</v>
      </c>
      <c r="C17475">
        <v>-10099000</v>
      </c>
      <c r="D17475" t="s">
        <v>3048</v>
      </c>
    </row>
    <row r="17476" spans="1:4" x14ac:dyDescent="0.2">
      <c r="A17476" s="1">
        <v>45382</v>
      </c>
      <c r="B17476">
        <v>242963000</v>
      </c>
      <c r="C17476">
        <v>-575066000</v>
      </c>
      <c r="D17476" t="s">
        <v>3048</v>
      </c>
    </row>
    <row r="17477" spans="1:4" x14ac:dyDescent="0.2">
      <c r="A17477" s="1">
        <v>45291</v>
      </c>
      <c r="B17477">
        <v>249750000</v>
      </c>
      <c r="C17477">
        <v>18534000</v>
      </c>
      <c r="D17477" t="s">
        <v>3048</v>
      </c>
    </row>
    <row r="17478" spans="1:4" x14ac:dyDescent="0.2">
      <c r="A17478" s="1">
        <v>45199</v>
      </c>
      <c r="B17478">
        <v>207508000</v>
      </c>
      <c r="C17478">
        <v>-7383000</v>
      </c>
      <c r="D17478" t="s">
        <v>3048</v>
      </c>
    </row>
    <row r="17479" spans="1:4" x14ac:dyDescent="0.2">
      <c r="A17479" s="1">
        <v>45107</v>
      </c>
      <c r="B17479">
        <v>183031000</v>
      </c>
      <c r="C17479">
        <v>-41109000</v>
      </c>
      <c r="D17479" t="s">
        <v>3048</v>
      </c>
    </row>
    <row r="17480" spans="1:4" x14ac:dyDescent="0.2">
      <c r="A17480" s="1">
        <v>45473</v>
      </c>
      <c r="B17480">
        <v>295203000</v>
      </c>
      <c r="C17480">
        <v>-27880000</v>
      </c>
      <c r="D17480" t="s">
        <v>3049</v>
      </c>
    </row>
    <row r="17481" spans="1:4" x14ac:dyDescent="0.2">
      <c r="A17481" s="1">
        <v>45382</v>
      </c>
      <c r="B17481">
        <v>225479000</v>
      </c>
      <c r="C17481">
        <v>-66774000</v>
      </c>
      <c r="D17481" t="s">
        <v>3049</v>
      </c>
    </row>
    <row r="17482" spans="1:4" x14ac:dyDescent="0.2">
      <c r="A17482" s="1">
        <v>45291</v>
      </c>
      <c r="B17482">
        <v>218077000</v>
      </c>
      <c r="C17482">
        <v>-22898000</v>
      </c>
      <c r="D17482" t="s">
        <v>3049</v>
      </c>
    </row>
    <row r="17483" spans="1:4" x14ac:dyDescent="0.2">
      <c r="A17483" s="1">
        <v>45199</v>
      </c>
      <c r="B17483">
        <v>268956000</v>
      </c>
      <c r="C17483">
        <v>-18972000</v>
      </c>
      <c r="D17483" t="s">
        <v>3049</v>
      </c>
    </row>
    <row r="17484" spans="1:4" x14ac:dyDescent="0.2">
      <c r="A17484" s="1">
        <v>45107</v>
      </c>
      <c r="B17484">
        <v>275556000</v>
      </c>
      <c r="C17484">
        <v>-27358000</v>
      </c>
      <c r="D17484" t="s">
        <v>3049</v>
      </c>
    </row>
    <row r="17485" spans="1:4" x14ac:dyDescent="0.2">
      <c r="A17485" s="1">
        <v>45473</v>
      </c>
      <c r="B17485">
        <v>46809000</v>
      </c>
      <c r="C17485">
        <v>-9341000</v>
      </c>
      <c r="D17485" t="s">
        <v>3050</v>
      </c>
    </row>
    <row r="17486" spans="1:4" x14ac:dyDescent="0.2">
      <c r="A17486" s="1">
        <v>45382</v>
      </c>
      <c r="B17486">
        <v>45052000</v>
      </c>
      <c r="C17486">
        <v>-13228000</v>
      </c>
      <c r="D17486" t="s">
        <v>3050</v>
      </c>
    </row>
    <row r="17487" spans="1:4" x14ac:dyDescent="0.2">
      <c r="A17487" s="1">
        <v>45291</v>
      </c>
      <c r="B17487">
        <v>45319000</v>
      </c>
      <c r="C17487">
        <v>-12384000</v>
      </c>
      <c r="D17487" t="s">
        <v>3050</v>
      </c>
    </row>
    <row r="17488" spans="1:4" x14ac:dyDescent="0.2">
      <c r="A17488" s="1">
        <v>45199</v>
      </c>
      <c r="B17488">
        <v>66563000</v>
      </c>
      <c r="C17488">
        <v>-4400000</v>
      </c>
      <c r="D17488" t="s">
        <v>3050</v>
      </c>
    </row>
    <row r="17489" spans="1:4" x14ac:dyDescent="0.2">
      <c r="A17489" s="1">
        <v>45107</v>
      </c>
      <c r="B17489">
        <v>65055000</v>
      </c>
      <c r="C17489">
        <v>-2778000</v>
      </c>
      <c r="D17489" t="s">
        <v>3050</v>
      </c>
    </row>
    <row r="17490" spans="1:4" x14ac:dyDescent="0.2">
      <c r="A17490" s="1">
        <v>45473</v>
      </c>
      <c r="B17490">
        <v>46809000</v>
      </c>
      <c r="C17490">
        <v>-9341000</v>
      </c>
      <c r="D17490" t="s">
        <v>3051</v>
      </c>
    </row>
    <row r="17491" spans="1:4" x14ac:dyDescent="0.2">
      <c r="A17491" s="1">
        <v>45382</v>
      </c>
      <c r="B17491">
        <v>45052000</v>
      </c>
      <c r="C17491">
        <v>-13228000</v>
      </c>
      <c r="D17491" t="s">
        <v>3051</v>
      </c>
    </row>
    <row r="17492" spans="1:4" x14ac:dyDescent="0.2">
      <c r="A17492" s="1">
        <v>45291</v>
      </c>
      <c r="B17492">
        <v>45319000</v>
      </c>
      <c r="C17492">
        <v>-12384000</v>
      </c>
      <c r="D17492" t="s">
        <v>3051</v>
      </c>
    </row>
    <row r="17493" spans="1:4" x14ac:dyDescent="0.2">
      <c r="A17493" s="1">
        <v>45199</v>
      </c>
      <c r="B17493">
        <v>66563000</v>
      </c>
      <c r="C17493">
        <v>-4400000</v>
      </c>
      <c r="D17493" t="s">
        <v>3051</v>
      </c>
    </row>
    <row r="17494" spans="1:4" x14ac:dyDescent="0.2">
      <c r="A17494" s="1">
        <v>45107</v>
      </c>
      <c r="B17494">
        <v>65055000</v>
      </c>
      <c r="C17494">
        <v>-2778000</v>
      </c>
      <c r="D17494" t="s">
        <v>3051</v>
      </c>
    </row>
    <row r="17495" spans="1:4" x14ac:dyDescent="0.2">
      <c r="A17495" s="1">
        <v>45473</v>
      </c>
      <c r="B17495">
        <v>321147000</v>
      </c>
      <c r="C17495">
        <v>151903000</v>
      </c>
      <c r="D17495" t="s">
        <v>3052</v>
      </c>
    </row>
    <row r="17496" spans="1:4" x14ac:dyDescent="0.2">
      <c r="A17496" s="1">
        <v>45382</v>
      </c>
      <c r="B17496">
        <v>319418000</v>
      </c>
      <c r="C17496">
        <v>152354000</v>
      </c>
      <c r="D17496" t="s">
        <v>3052</v>
      </c>
    </row>
    <row r="17497" spans="1:4" x14ac:dyDescent="0.2">
      <c r="A17497" s="1">
        <v>45291</v>
      </c>
      <c r="B17497">
        <v>326022000</v>
      </c>
      <c r="C17497">
        <v>142693000</v>
      </c>
      <c r="D17497" t="s">
        <v>3052</v>
      </c>
    </row>
    <row r="17498" spans="1:4" x14ac:dyDescent="0.2">
      <c r="A17498" s="1">
        <v>45199</v>
      </c>
      <c r="B17498">
        <v>313533000</v>
      </c>
      <c r="C17498">
        <v>156582000</v>
      </c>
      <c r="D17498" t="s">
        <v>3052</v>
      </c>
    </row>
    <row r="17499" spans="1:4" x14ac:dyDescent="0.2">
      <c r="A17499" s="1">
        <v>45107</v>
      </c>
      <c r="B17499">
        <v>289579000</v>
      </c>
      <c r="C17499">
        <v>146087000</v>
      </c>
      <c r="D17499" t="s">
        <v>3052</v>
      </c>
    </row>
    <row r="17500" spans="1:4" x14ac:dyDescent="0.2">
      <c r="A17500" s="1">
        <v>45473</v>
      </c>
      <c r="B17500">
        <v>459714000</v>
      </c>
      <c r="C17500">
        <v>-2982000</v>
      </c>
      <c r="D17500" t="s">
        <v>3053</v>
      </c>
    </row>
    <row r="17501" spans="1:4" x14ac:dyDescent="0.2">
      <c r="A17501" s="1">
        <v>45382</v>
      </c>
      <c r="B17501">
        <v>431707000</v>
      </c>
      <c r="C17501">
        <v>-2779000</v>
      </c>
      <c r="D17501" t="s">
        <v>3053</v>
      </c>
    </row>
    <row r="17502" spans="1:4" x14ac:dyDescent="0.2">
      <c r="A17502" s="1">
        <v>45291</v>
      </c>
      <c r="B17502">
        <v>420383000</v>
      </c>
      <c r="C17502">
        <v>-1860000</v>
      </c>
      <c r="D17502" t="s">
        <v>3053</v>
      </c>
    </row>
    <row r="17503" spans="1:4" x14ac:dyDescent="0.2">
      <c r="A17503" s="1">
        <v>45199</v>
      </c>
      <c r="B17503">
        <v>401968000</v>
      </c>
      <c r="C17503">
        <v>17540000</v>
      </c>
      <c r="D17503" t="s">
        <v>3053</v>
      </c>
    </row>
    <row r="17504" spans="1:4" x14ac:dyDescent="0.2">
      <c r="A17504" s="1">
        <v>45107</v>
      </c>
      <c r="B17504">
        <v>403715000</v>
      </c>
      <c r="C17504">
        <v>8369000</v>
      </c>
      <c r="D17504" t="s">
        <v>3053</v>
      </c>
    </row>
    <row r="17505" spans="1:4" x14ac:dyDescent="0.2">
      <c r="A17505" s="1">
        <v>45443</v>
      </c>
      <c r="B17505">
        <v>673920000</v>
      </c>
      <c r="C17505">
        <v>-198390000</v>
      </c>
      <c r="D17505" t="s">
        <v>3054</v>
      </c>
    </row>
    <row r="17506" spans="1:4" x14ac:dyDescent="0.2">
      <c r="A17506" s="1">
        <v>45351</v>
      </c>
      <c r="B17506">
        <v>621059000</v>
      </c>
      <c r="C17506">
        <v>-33979000</v>
      </c>
      <c r="D17506" t="s">
        <v>3054</v>
      </c>
    </row>
    <row r="17507" spans="1:4" x14ac:dyDescent="0.2">
      <c r="A17507" s="1">
        <v>45260</v>
      </c>
      <c r="B17507">
        <v>672897000</v>
      </c>
      <c r="C17507">
        <v>-17964000</v>
      </c>
      <c r="D17507" t="s">
        <v>3054</v>
      </c>
    </row>
    <row r="17508" spans="1:4" x14ac:dyDescent="0.2">
      <c r="A17508" s="1">
        <v>45169</v>
      </c>
      <c r="B17508">
        <v>717931000</v>
      </c>
      <c r="C17508">
        <v>-25816000</v>
      </c>
      <c r="D17508" t="s">
        <v>3054</v>
      </c>
    </row>
    <row r="17509" spans="1:4" x14ac:dyDescent="0.2">
      <c r="A17509" s="1">
        <v>45077</v>
      </c>
      <c r="B17509">
        <v>809610000</v>
      </c>
      <c r="C17509">
        <v>13460000</v>
      </c>
      <c r="D17509" t="s">
        <v>3054</v>
      </c>
    </row>
    <row r="17510" spans="1:4" x14ac:dyDescent="0.2">
      <c r="A17510" s="1">
        <v>45473</v>
      </c>
      <c r="B17510">
        <v>19056000</v>
      </c>
      <c r="C17510">
        <v>2637000</v>
      </c>
      <c r="D17510" t="s">
        <v>3055</v>
      </c>
    </row>
    <row r="17511" spans="1:4" x14ac:dyDescent="0.2">
      <c r="A17511" s="1">
        <v>45382</v>
      </c>
      <c r="B17511">
        <v>17511000</v>
      </c>
      <c r="C17511">
        <v>1784000</v>
      </c>
      <c r="D17511" t="s">
        <v>3055</v>
      </c>
    </row>
    <row r="17512" spans="1:4" x14ac:dyDescent="0.2">
      <c r="A17512" s="1">
        <v>45291</v>
      </c>
      <c r="B17512">
        <v>15061000</v>
      </c>
      <c r="C17512">
        <v>-1070000</v>
      </c>
      <c r="D17512" t="s">
        <v>3055</v>
      </c>
    </row>
    <row r="17513" spans="1:4" x14ac:dyDescent="0.2">
      <c r="A17513" s="1">
        <v>45199</v>
      </c>
      <c r="B17513">
        <v>15837000</v>
      </c>
      <c r="C17513">
        <v>12495000</v>
      </c>
      <c r="D17513" t="s">
        <v>3055</v>
      </c>
    </row>
    <row r="17514" spans="1:4" x14ac:dyDescent="0.2">
      <c r="A17514" s="1">
        <v>45107</v>
      </c>
      <c r="B17514">
        <v>14680000</v>
      </c>
      <c r="C17514">
        <v>1388000</v>
      </c>
      <c r="D17514" t="s">
        <v>3055</v>
      </c>
    </row>
    <row r="17515" spans="1:4" x14ac:dyDescent="0.2">
      <c r="A17515" s="1">
        <v>45473</v>
      </c>
      <c r="B17515">
        <v>78111000</v>
      </c>
      <c r="C17515">
        <v>-18092000</v>
      </c>
      <c r="D17515" t="s">
        <v>3056</v>
      </c>
    </row>
    <row r="17516" spans="1:4" x14ac:dyDescent="0.2">
      <c r="A17516" s="1">
        <v>45382</v>
      </c>
      <c r="B17516">
        <v>87792000</v>
      </c>
      <c r="C17516">
        <v>-8095000</v>
      </c>
      <c r="D17516" t="s">
        <v>3056</v>
      </c>
    </row>
    <row r="17517" spans="1:4" x14ac:dyDescent="0.2">
      <c r="A17517" s="1">
        <v>45291</v>
      </c>
      <c r="B17517">
        <v>63485000</v>
      </c>
      <c r="C17517">
        <v>-8288000</v>
      </c>
      <c r="D17517" t="s">
        <v>3056</v>
      </c>
    </row>
    <row r="17518" spans="1:4" x14ac:dyDescent="0.2">
      <c r="A17518" s="1">
        <v>45199</v>
      </c>
      <c r="B17518">
        <v>62612000</v>
      </c>
      <c r="C17518">
        <v>-6253000</v>
      </c>
      <c r="D17518" t="s">
        <v>3056</v>
      </c>
    </row>
    <row r="17519" spans="1:4" x14ac:dyDescent="0.2">
      <c r="A17519" s="1">
        <v>45107</v>
      </c>
      <c r="B17519">
        <v>60098000</v>
      </c>
      <c r="C17519">
        <v>-5464000</v>
      </c>
      <c r="D17519" t="s">
        <v>3056</v>
      </c>
    </row>
    <row r="17520" spans="1:4" x14ac:dyDescent="0.2">
      <c r="A17520" s="1">
        <v>45473</v>
      </c>
      <c r="B17520">
        <v>67276000</v>
      </c>
      <c r="C17520">
        <v>1664000</v>
      </c>
      <c r="D17520" t="s">
        <v>3057</v>
      </c>
    </row>
    <row r="17521" spans="1:4" x14ac:dyDescent="0.2">
      <c r="A17521" s="1">
        <v>45382</v>
      </c>
      <c r="B17521">
        <v>65085000</v>
      </c>
      <c r="C17521">
        <v>-1222000</v>
      </c>
      <c r="D17521" t="s">
        <v>3057</v>
      </c>
    </row>
    <row r="17522" spans="1:4" x14ac:dyDescent="0.2">
      <c r="A17522" s="1">
        <v>45291</v>
      </c>
      <c r="B17522">
        <v>65032000</v>
      </c>
      <c r="C17522">
        <v>-5850000</v>
      </c>
      <c r="D17522" t="s">
        <v>3057</v>
      </c>
    </row>
    <row r="17523" spans="1:4" x14ac:dyDescent="0.2">
      <c r="A17523" s="1">
        <v>45199</v>
      </c>
      <c r="B17523">
        <v>61612000</v>
      </c>
      <c r="C17523">
        <v>-6851000</v>
      </c>
      <c r="D17523" t="s">
        <v>3057</v>
      </c>
    </row>
    <row r="17524" spans="1:4" x14ac:dyDescent="0.2">
      <c r="A17524" s="1">
        <v>45107</v>
      </c>
      <c r="B17524">
        <v>65607000</v>
      </c>
      <c r="C17524">
        <v>-5808000</v>
      </c>
      <c r="D17524" t="s">
        <v>3057</v>
      </c>
    </row>
    <row r="17525" spans="1:4" x14ac:dyDescent="0.2">
      <c r="A17525" s="1">
        <v>45473</v>
      </c>
      <c r="B17525">
        <v>76727000000</v>
      </c>
      <c r="C17525">
        <v>13920000000</v>
      </c>
      <c r="D17525" t="s">
        <v>3058</v>
      </c>
    </row>
    <row r="17526" spans="1:4" x14ac:dyDescent="0.2">
      <c r="A17526" s="1">
        <v>45382</v>
      </c>
      <c r="B17526">
        <v>70830000000</v>
      </c>
      <c r="C17526">
        <v>13070000000</v>
      </c>
      <c r="D17526" t="s">
        <v>3058</v>
      </c>
    </row>
    <row r="17527" spans="1:4" x14ac:dyDescent="0.2">
      <c r="A17527" s="1">
        <v>45291</v>
      </c>
      <c r="B17527">
        <v>72148000000</v>
      </c>
      <c r="C17527">
        <v>13789000000</v>
      </c>
      <c r="D17527" t="s">
        <v>3058</v>
      </c>
    </row>
    <row r="17528" spans="1:4" x14ac:dyDescent="0.2">
      <c r="A17528" s="1">
        <v>45199</v>
      </c>
      <c r="B17528">
        <v>68802000000</v>
      </c>
      <c r="C17528">
        <v>14800000000</v>
      </c>
      <c r="D17528" t="s">
        <v>3058</v>
      </c>
    </row>
    <row r="17529" spans="1:4" x14ac:dyDescent="0.2">
      <c r="A17529" s="1">
        <v>45107</v>
      </c>
      <c r="B17529">
        <v>67384000000</v>
      </c>
      <c r="C17529">
        <v>14025000000</v>
      </c>
      <c r="D17529" t="s">
        <v>3058</v>
      </c>
    </row>
    <row r="17530" spans="1:4" x14ac:dyDescent="0.2">
      <c r="A17530" s="1">
        <v>45473</v>
      </c>
      <c r="B17530">
        <v>8931517</v>
      </c>
      <c r="C17530">
        <v>-48407025</v>
      </c>
      <c r="D17530" t="s">
        <v>3059</v>
      </c>
    </row>
    <row r="17531" spans="1:4" x14ac:dyDescent="0.2">
      <c r="A17531" s="1">
        <v>45382</v>
      </c>
      <c r="B17531">
        <v>10001355</v>
      </c>
      <c r="C17531">
        <v>-33978672</v>
      </c>
      <c r="D17531" t="s">
        <v>3059</v>
      </c>
    </row>
    <row r="17532" spans="1:4" x14ac:dyDescent="0.2">
      <c r="A17532" s="1">
        <v>45291</v>
      </c>
      <c r="B17532">
        <v>15641441</v>
      </c>
      <c r="C17532">
        <v>-30569619</v>
      </c>
      <c r="D17532" t="s">
        <v>3059</v>
      </c>
    </row>
    <row r="17533" spans="1:4" x14ac:dyDescent="0.2">
      <c r="A17533" s="1">
        <v>45199</v>
      </c>
      <c r="B17533">
        <v>15470581</v>
      </c>
      <c r="C17533">
        <v>-31081800</v>
      </c>
      <c r="D17533" t="s">
        <v>3059</v>
      </c>
    </row>
    <row r="17534" spans="1:4" x14ac:dyDescent="0.2">
      <c r="A17534" s="1">
        <v>45107</v>
      </c>
      <c r="B17534">
        <v>5610910</v>
      </c>
      <c r="C17534">
        <v>-4039244</v>
      </c>
      <c r="D17534" t="s">
        <v>3059</v>
      </c>
    </row>
    <row r="17535" spans="1:4" x14ac:dyDescent="0.2">
      <c r="A17535" s="1">
        <v>45473</v>
      </c>
      <c r="B17535">
        <v>144934000</v>
      </c>
      <c r="C17535">
        <v>-16708000</v>
      </c>
      <c r="D17535" t="s">
        <v>3060</v>
      </c>
    </row>
    <row r="17536" spans="1:4" x14ac:dyDescent="0.2">
      <c r="A17536" s="1">
        <v>45382</v>
      </c>
      <c r="B17536">
        <v>143800000</v>
      </c>
      <c r="C17536">
        <v>-31101000</v>
      </c>
      <c r="D17536" t="s">
        <v>3060</v>
      </c>
    </row>
    <row r="17537" spans="1:4" x14ac:dyDescent="0.2">
      <c r="A17537" s="1">
        <v>45291</v>
      </c>
      <c r="B17537">
        <v>143373000</v>
      </c>
      <c r="C17537">
        <v>-21693000</v>
      </c>
      <c r="D17537" t="s">
        <v>3060</v>
      </c>
    </row>
    <row r="17538" spans="1:4" x14ac:dyDescent="0.2">
      <c r="A17538" s="1">
        <v>45199</v>
      </c>
      <c r="B17538">
        <v>133172000</v>
      </c>
      <c r="C17538">
        <v>-22949000</v>
      </c>
      <c r="D17538" t="s">
        <v>3060</v>
      </c>
    </row>
    <row r="17539" spans="1:4" x14ac:dyDescent="0.2">
      <c r="A17539" s="1">
        <v>45107</v>
      </c>
      <c r="B17539">
        <v>130855000</v>
      </c>
      <c r="C17539">
        <v>-41330000</v>
      </c>
      <c r="D17539" t="s">
        <v>3060</v>
      </c>
    </row>
    <row r="17540" spans="1:4" x14ac:dyDescent="0.2">
      <c r="A17540" s="1">
        <v>45473</v>
      </c>
      <c r="B17540">
        <v>340778000</v>
      </c>
      <c r="C17540">
        <v>-1215000</v>
      </c>
      <c r="D17540" t="s">
        <v>3061</v>
      </c>
    </row>
    <row r="17541" spans="1:4" x14ac:dyDescent="0.2">
      <c r="A17541" s="1">
        <v>45382</v>
      </c>
      <c r="B17541">
        <v>200743000</v>
      </c>
      <c r="C17541">
        <v>-16097000</v>
      </c>
      <c r="D17541" t="s">
        <v>3061</v>
      </c>
    </row>
    <row r="17542" spans="1:4" x14ac:dyDescent="0.2">
      <c r="A17542" s="1">
        <v>45291</v>
      </c>
      <c r="B17542">
        <v>181341000</v>
      </c>
      <c r="C17542">
        <v>-11964000</v>
      </c>
      <c r="D17542" t="s">
        <v>3061</v>
      </c>
    </row>
    <row r="17543" spans="1:4" x14ac:dyDescent="0.2">
      <c r="A17543" s="1">
        <v>45199</v>
      </c>
      <c r="B17543">
        <v>214640000</v>
      </c>
      <c r="C17543">
        <v>-4024000</v>
      </c>
      <c r="D17543" t="s">
        <v>3061</v>
      </c>
    </row>
    <row r="17544" spans="1:4" x14ac:dyDescent="0.2">
      <c r="A17544" s="1">
        <v>45107</v>
      </c>
      <c r="B17544">
        <v>185332000</v>
      </c>
      <c r="C17544">
        <v>-4118000</v>
      </c>
      <c r="D17544" t="s">
        <v>3061</v>
      </c>
    </row>
    <row r="17545" spans="1:4" x14ac:dyDescent="0.2">
      <c r="A17545" s="1">
        <v>45382</v>
      </c>
      <c r="B17545">
        <v>160000</v>
      </c>
      <c r="C17545">
        <v>-25183000</v>
      </c>
      <c r="D17545" t="s">
        <v>3062</v>
      </c>
    </row>
    <row r="17546" spans="1:4" x14ac:dyDescent="0.2">
      <c r="A17546" s="1">
        <v>45291</v>
      </c>
      <c r="B17546">
        <v>455000</v>
      </c>
      <c r="C17546">
        <v>-35233000</v>
      </c>
      <c r="D17546" t="s">
        <v>3062</v>
      </c>
    </row>
    <row r="17547" spans="1:4" x14ac:dyDescent="0.2">
      <c r="A17547" s="1">
        <v>45199</v>
      </c>
      <c r="B17547">
        <v>210000</v>
      </c>
      <c r="C17547">
        <v>-24142000</v>
      </c>
      <c r="D17547" t="s">
        <v>3062</v>
      </c>
    </row>
    <row r="17548" spans="1:4" x14ac:dyDescent="0.2">
      <c r="A17548" s="1">
        <v>45107</v>
      </c>
      <c r="B17548">
        <v>943000</v>
      </c>
      <c r="C17548">
        <v>-26211000</v>
      </c>
      <c r="D17548" t="s">
        <v>3062</v>
      </c>
    </row>
    <row r="17549" spans="1:4" x14ac:dyDescent="0.2">
      <c r="A17549" s="1">
        <v>45016</v>
      </c>
      <c r="B17549">
        <v>0</v>
      </c>
      <c r="C17549">
        <v>-28622000</v>
      </c>
      <c r="D17549" t="s">
        <v>3062</v>
      </c>
    </row>
    <row r="17550" spans="1:4" x14ac:dyDescent="0.2">
      <c r="A17550" s="1">
        <v>45473</v>
      </c>
      <c r="B17550">
        <v>13183499</v>
      </c>
      <c r="C17550">
        <v>9184073</v>
      </c>
      <c r="D17550" t="s">
        <v>3063</v>
      </c>
    </row>
    <row r="17551" spans="1:4" x14ac:dyDescent="0.2">
      <c r="A17551" s="1">
        <v>45382</v>
      </c>
      <c r="B17551">
        <v>13236441</v>
      </c>
      <c r="C17551">
        <v>8730003</v>
      </c>
      <c r="D17551" t="s">
        <v>3063</v>
      </c>
    </row>
    <row r="17552" spans="1:4" x14ac:dyDescent="0.2">
      <c r="A17552" s="1">
        <v>45291</v>
      </c>
      <c r="B17552">
        <v>14907111</v>
      </c>
      <c r="C17552">
        <v>9397523</v>
      </c>
      <c r="D17552" t="s">
        <v>3063</v>
      </c>
    </row>
    <row r="17553" spans="1:4" x14ac:dyDescent="0.2">
      <c r="A17553" s="1">
        <v>45199</v>
      </c>
      <c r="B17553">
        <v>13819874</v>
      </c>
      <c r="C17553">
        <v>9976998</v>
      </c>
      <c r="D17553" t="s">
        <v>3063</v>
      </c>
    </row>
    <row r="17554" spans="1:4" x14ac:dyDescent="0.2">
      <c r="A17554" s="1">
        <v>45107</v>
      </c>
      <c r="B17554">
        <v>13664296</v>
      </c>
      <c r="C17554">
        <v>8643378</v>
      </c>
      <c r="D17554" t="s">
        <v>3063</v>
      </c>
    </row>
    <row r="17555" spans="1:4" x14ac:dyDescent="0.2">
      <c r="A17555" s="1">
        <v>45473</v>
      </c>
      <c r="B17555">
        <v>489594</v>
      </c>
      <c r="C17555">
        <v>-94022</v>
      </c>
      <c r="D17555" t="s">
        <v>3064</v>
      </c>
    </row>
    <row r="17556" spans="1:4" x14ac:dyDescent="0.2">
      <c r="A17556" s="1">
        <v>45382</v>
      </c>
      <c r="B17556">
        <v>313378</v>
      </c>
      <c r="C17556">
        <v>-442604</v>
      </c>
      <c r="D17556" t="s">
        <v>3064</v>
      </c>
    </row>
    <row r="17557" spans="1:4" x14ac:dyDescent="0.2">
      <c r="A17557" s="1">
        <v>45291</v>
      </c>
      <c r="B17557">
        <v>312236</v>
      </c>
      <c r="C17557">
        <v>-479910</v>
      </c>
      <c r="D17557" t="s">
        <v>3064</v>
      </c>
    </row>
    <row r="17558" spans="1:4" x14ac:dyDescent="0.2">
      <c r="A17558" s="1">
        <v>45199</v>
      </c>
      <c r="B17558">
        <v>164146</v>
      </c>
      <c r="C17558">
        <v>-472166</v>
      </c>
      <c r="D17558" t="s">
        <v>3064</v>
      </c>
    </row>
    <row r="17559" spans="1:4" x14ac:dyDescent="0.2">
      <c r="A17559" s="1">
        <v>45107</v>
      </c>
      <c r="B17559">
        <v>185040</v>
      </c>
      <c r="C17559">
        <v>-493650</v>
      </c>
      <c r="D17559" t="s">
        <v>3064</v>
      </c>
    </row>
    <row r="17560" spans="1:4" x14ac:dyDescent="0.2">
      <c r="A17560" s="1">
        <v>45473</v>
      </c>
      <c r="B17560">
        <v>357250000</v>
      </c>
      <c r="C17560">
        <v>102668000</v>
      </c>
      <c r="D17560" t="s">
        <v>3065</v>
      </c>
    </row>
    <row r="17561" spans="1:4" x14ac:dyDescent="0.2">
      <c r="A17561" s="1">
        <v>45382</v>
      </c>
      <c r="B17561">
        <v>363852000</v>
      </c>
      <c r="C17561">
        <v>109774000</v>
      </c>
      <c r="D17561" t="s">
        <v>3065</v>
      </c>
    </row>
    <row r="17562" spans="1:4" x14ac:dyDescent="0.2">
      <c r="A17562" s="1">
        <v>45291</v>
      </c>
      <c r="B17562">
        <v>359604000</v>
      </c>
      <c r="C17562">
        <v>89774000</v>
      </c>
      <c r="D17562" t="s">
        <v>3065</v>
      </c>
    </row>
    <row r="17563" spans="1:4" x14ac:dyDescent="0.2">
      <c r="A17563" s="1">
        <v>45199</v>
      </c>
      <c r="B17563">
        <v>330638000</v>
      </c>
      <c r="C17563">
        <v>90720000</v>
      </c>
      <c r="D17563" t="s">
        <v>3065</v>
      </c>
    </row>
    <row r="17564" spans="1:4" x14ac:dyDescent="0.2">
      <c r="A17564" s="1">
        <v>45107</v>
      </c>
      <c r="B17564">
        <v>314247000</v>
      </c>
      <c r="C17564">
        <v>86782000</v>
      </c>
      <c r="D17564" t="s">
        <v>3065</v>
      </c>
    </row>
    <row r="17565" spans="1:4" x14ac:dyDescent="0.2">
      <c r="A17565" s="1">
        <v>45473</v>
      </c>
      <c r="B17565">
        <v>3547100000</v>
      </c>
      <c r="C17565">
        <v>1432300000</v>
      </c>
      <c r="D17565" t="s">
        <v>3066</v>
      </c>
    </row>
    <row r="17566" spans="1:4" x14ac:dyDescent="0.2">
      <c r="A17566" s="1">
        <v>45382</v>
      </c>
      <c r="B17566">
        <v>3145000000</v>
      </c>
      <c r="C17566">
        <v>722000000</v>
      </c>
      <c r="D17566" t="s">
        <v>3066</v>
      </c>
    </row>
    <row r="17567" spans="1:4" x14ac:dyDescent="0.2">
      <c r="A17567" s="1">
        <v>45291</v>
      </c>
      <c r="B17567">
        <v>3434300000</v>
      </c>
      <c r="C17567">
        <v>1159600000</v>
      </c>
      <c r="D17567" t="s">
        <v>3066</v>
      </c>
    </row>
    <row r="17568" spans="1:4" x14ac:dyDescent="0.2">
      <c r="A17568" s="1">
        <v>45199</v>
      </c>
      <c r="B17568">
        <v>3362700000</v>
      </c>
      <c r="C17568">
        <v>1007800000</v>
      </c>
      <c r="D17568" t="s">
        <v>3066</v>
      </c>
    </row>
    <row r="17569" spans="1:4" x14ac:dyDescent="0.2">
      <c r="A17569" s="1">
        <v>45107</v>
      </c>
      <c r="B17569">
        <v>3158100000</v>
      </c>
      <c r="C17569">
        <v>968400000</v>
      </c>
      <c r="D17569" t="s">
        <v>3066</v>
      </c>
    </row>
    <row r="17570" spans="1:4" x14ac:dyDescent="0.2">
      <c r="A17570" s="1">
        <v>45473</v>
      </c>
      <c r="B17570">
        <v>99139349</v>
      </c>
      <c r="C17570">
        <v>22418994</v>
      </c>
      <c r="D17570" t="s">
        <v>3067</v>
      </c>
    </row>
    <row r="17571" spans="1:4" x14ac:dyDescent="0.2">
      <c r="A17571" s="1">
        <v>45382</v>
      </c>
      <c r="B17571">
        <v>94503136</v>
      </c>
      <c r="C17571">
        <v>5515377</v>
      </c>
      <c r="D17571" t="s">
        <v>3067</v>
      </c>
    </row>
    <row r="17572" spans="1:4" x14ac:dyDescent="0.2">
      <c r="A17572" s="1">
        <v>45291</v>
      </c>
      <c r="B17572">
        <v>99942718</v>
      </c>
      <c r="C17572">
        <v>50896479</v>
      </c>
      <c r="D17572" t="s">
        <v>3067</v>
      </c>
    </row>
    <row r="17573" spans="1:4" x14ac:dyDescent="0.2">
      <c r="A17573" s="1">
        <v>45199</v>
      </c>
      <c r="B17573">
        <v>93681798</v>
      </c>
      <c r="C17573">
        <v>-7539222</v>
      </c>
      <c r="D17573" t="s">
        <v>3067</v>
      </c>
    </row>
    <row r="17574" spans="1:4" x14ac:dyDescent="0.2">
      <c r="A17574" s="1">
        <v>45107</v>
      </c>
      <c r="B17574">
        <v>79348573</v>
      </c>
      <c r="C17574">
        <v>28791605</v>
      </c>
      <c r="D17574" t="s">
        <v>3067</v>
      </c>
    </row>
    <row r="17575" spans="1:4" x14ac:dyDescent="0.2">
      <c r="A17575" s="1">
        <v>45473</v>
      </c>
      <c r="B17575">
        <v>12427000</v>
      </c>
      <c r="C17575">
        <v>-9795000</v>
      </c>
      <c r="D17575" t="s">
        <v>3068</v>
      </c>
    </row>
    <row r="17576" spans="1:4" x14ac:dyDescent="0.2">
      <c r="A17576" s="1">
        <v>45382</v>
      </c>
      <c r="B17576">
        <v>9778000</v>
      </c>
      <c r="C17576">
        <v>-18614000</v>
      </c>
      <c r="D17576" t="s">
        <v>3068</v>
      </c>
    </row>
    <row r="17577" spans="1:4" x14ac:dyDescent="0.2">
      <c r="A17577" s="1">
        <v>45291</v>
      </c>
      <c r="B17577">
        <v>11066000</v>
      </c>
      <c r="C17577">
        <v>-11324000</v>
      </c>
      <c r="D17577" t="s">
        <v>3068</v>
      </c>
    </row>
    <row r="17578" spans="1:4" x14ac:dyDescent="0.2">
      <c r="A17578" s="1">
        <v>45199</v>
      </c>
      <c r="B17578">
        <v>9119000</v>
      </c>
      <c r="C17578">
        <v>-10566000</v>
      </c>
      <c r="D17578" t="s">
        <v>3068</v>
      </c>
    </row>
    <row r="17579" spans="1:4" x14ac:dyDescent="0.2">
      <c r="A17579" s="1">
        <v>45107</v>
      </c>
      <c r="B17579">
        <v>8563000</v>
      </c>
      <c r="C17579">
        <v>-11113000</v>
      </c>
      <c r="D17579" t="s">
        <v>3068</v>
      </c>
    </row>
    <row r="17580" spans="1:4" x14ac:dyDescent="0.2">
      <c r="A17580" s="1">
        <v>45443</v>
      </c>
      <c r="B17580">
        <v>47374000</v>
      </c>
      <c r="C17580">
        <v>-119000</v>
      </c>
      <c r="D17580" t="s">
        <v>3069</v>
      </c>
    </row>
    <row r="17581" spans="1:4" x14ac:dyDescent="0.2">
      <c r="A17581" s="1">
        <v>45351</v>
      </c>
      <c r="B17581">
        <v>52375000</v>
      </c>
      <c r="C17581">
        <v>750000</v>
      </c>
      <c r="D17581" t="s">
        <v>3069</v>
      </c>
    </row>
    <row r="17582" spans="1:4" x14ac:dyDescent="0.2">
      <c r="A17582" s="1">
        <v>45260</v>
      </c>
      <c r="B17582">
        <v>44130000</v>
      </c>
      <c r="C17582">
        <v>-1797000</v>
      </c>
      <c r="D17582" t="s">
        <v>3069</v>
      </c>
    </row>
    <row r="17583" spans="1:4" x14ac:dyDescent="0.2">
      <c r="A17583" s="1">
        <v>45169</v>
      </c>
      <c r="B17583">
        <v>52581000</v>
      </c>
      <c r="C17583">
        <v>1227000</v>
      </c>
      <c r="D17583" t="s">
        <v>3069</v>
      </c>
    </row>
    <row r="17584" spans="1:4" x14ac:dyDescent="0.2">
      <c r="A17584" s="1">
        <v>45077</v>
      </c>
      <c r="B17584">
        <v>58832000</v>
      </c>
      <c r="C17584">
        <v>4120000</v>
      </c>
      <c r="D17584" t="s">
        <v>3069</v>
      </c>
    </row>
    <row r="17585" spans="1:4" x14ac:dyDescent="0.2">
      <c r="A17585" s="1">
        <v>45473</v>
      </c>
      <c r="B17585">
        <v>306423000</v>
      </c>
      <c r="C17585">
        <v>-12091000</v>
      </c>
      <c r="D17585" t="s">
        <v>3070</v>
      </c>
    </row>
    <row r="17586" spans="1:4" x14ac:dyDescent="0.2">
      <c r="A17586" s="1">
        <v>45382</v>
      </c>
      <c r="B17586">
        <v>269118000</v>
      </c>
      <c r="C17586">
        <v>-21080000</v>
      </c>
      <c r="D17586" t="s">
        <v>3070</v>
      </c>
    </row>
    <row r="17587" spans="1:4" x14ac:dyDescent="0.2">
      <c r="A17587" s="1">
        <v>45291</v>
      </c>
      <c r="B17587">
        <v>264758000</v>
      </c>
      <c r="C17587">
        <v>-35021000</v>
      </c>
      <c r="D17587" t="s">
        <v>3070</v>
      </c>
    </row>
    <row r="17588" spans="1:4" x14ac:dyDescent="0.2">
      <c r="A17588" s="1">
        <v>45199</v>
      </c>
      <c r="B17588">
        <v>241629000</v>
      </c>
      <c r="C17588">
        <v>-35655000</v>
      </c>
      <c r="D17588" t="s">
        <v>3070</v>
      </c>
    </row>
    <row r="17589" spans="1:4" x14ac:dyDescent="0.2">
      <c r="A17589" s="1">
        <v>45107</v>
      </c>
      <c r="B17589">
        <v>234033000</v>
      </c>
      <c r="C17589">
        <v>-18850000</v>
      </c>
      <c r="D17589" t="s">
        <v>3070</v>
      </c>
    </row>
    <row r="17590" spans="1:4" x14ac:dyDescent="0.2">
      <c r="A17590" s="1">
        <v>45504</v>
      </c>
      <c r="B17590">
        <v>78900000</v>
      </c>
      <c r="C17590">
        <v>-15600000</v>
      </c>
      <c r="D17590" t="s">
        <v>3071</v>
      </c>
    </row>
    <row r="17591" spans="1:4" x14ac:dyDescent="0.2">
      <c r="A17591" s="1">
        <v>45412</v>
      </c>
      <c r="B17591">
        <v>75000000</v>
      </c>
      <c r="C17591">
        <v>-22000000</v>
      </c>
      <c r="D17591" t="s">
        <v>3071</v>
      </c>
    </row>
    <row r="17592" spans="1:4" x14ac:dyDescent="0.2">
      <c r="A17592" s="1">
        <v>45322</v>
      </c>
      <c r="B17592">
        <v>75800000</v>
      </c>
      <c r="C17592">
        <v>-24800000</v>
      </c>
      <c r="D17592" t="s">
        <v>3071</v>
      </c>
    </row>
    <row r="17593" spans="1:4" x14ac:dyDescent="0.2">
      <c r="A17593" s="1">
        <v>45230</v>
      </c>
      <c r="B17593">
        <v>72500000</v>
      </c>
      <c r="C17593">
        <v>-31500000</v>
      </c>
      <c r="D17593" t="s">
        <v>3071</v>
      </c>
    </row>
    <row r="17594" spans="1:4" x14ac:dyDescent="0.2">
      <c r="A17594" s="1">
        <v>45138</v>
      </c>
      <c r="B17594">
        <v>75700000</v>
      </c>
      <c r="C17594">
        <v>-26800000</v>
      </c>
      <c r="D17594" t="s">
        <v>3071</v>
      </c>
    </row>
    <row r="17595" spans="1:4" x14ac:dyDescent="0.2">
      <c r="A17595" s="1">
        <v>45473</v>
      </c>
      <c r="B17595">
        <v>105403000</v>
      </c>
      <c r="C17595">
        <v>33548000</v>
      </c>
      <c r="D17595" t="s">
        <v>3072</v>
      </c>
    </row>
    <row r="17596" spans="1:4" x14ac:dyDescent="0.2">
      <c r="A17596" s="1">
        <v>45382</v>
      </c>
      <c r="B17596">
        <v>99744000</v>
      </c>
      <c r="C17596">
        <v>18758000</v>
      </c>
      <c r="D17596" t="s">
        <v>3072</v>
      </c>
    </row>
    <row r="17597" spans="1:4" x14ac:dyDescent="0.2">
      <c r="A17597" s="1">
        <v>45291</v>
      </c>
      <c r="B17597">
        <v>99829000</v>
      </c>
      <c r="C17597">
        <v>38025000</v>
      </c>
      <c r="D17597" t="s">
        <v>3072</v>
      </c>
    </row>
    <row r="17598" spans="1:4" x14ac:dyDescent="0.2">
      <c r="A17598" s="1">
        <v>45199</v>
      </c>
      <c r="B17598">
        <v>108294000</v>
      </c>
      <c r="C17598">
        <v>8647000</v>
      </c>
      <c r="D17598" t="s">
        <v>3072</v>
      </c>
    </row>
    <row r="17599" spans="1:4" x14ac:dyDescent="0.2">
      <c r="A17599" s="1">
        <v>45107</v>
      </c>
      <c r="B17599">
        <v>99912000</v>
      </c>
      <c r="C17599">
        <v>33068000</v>
      </c>
      <c r="D17599" t="s">
        <v>3072</v>
      </c>
    </row>
    <row r="17600" spans="1:4" x14ac:dyDescent="0.2">
      <c r="A17600" s="1">
        <v>45473</v>
      </c>
      <c r="B17600">
        <v>3776703000</v>
      </c>
      <c r="C17600">
        <v>-10673000</v>
      </c>
      <c r="D17600" t="s">
        <v>3073</v>
      </c>
    </row>
    <row r="17601" spans="1:4" x14ac:dyDescent="0.2">
      <c r="A17601" s="1">
        <v>45382</v>
      </c>
      <c r="B17601">
        <v>3651136000</v>
      </c>
      <c r="C17601">
        <v>-92863000</v>
      </c>
      <c r="D17601" t="s">
        <v>3073</v>
      </c>
    </row>
    <row r="17602" spans="1:4" x14ac:dyDescent="0.2">
      <c r="A17602" s="1">
        <v>45291</v>
      </c>
      <c r="B17602">
        <v>3873572000</v>
      </c>
      <c r="C17602">
        <v>2778000</v>
      </c>
      <c r="D17602" t="s">
        <v>3073</v>
      </c>
    </row>
    <row r="17603" spans="1:4" x14ac:dyDescent="0.2">
      <c r="A17603" s="1">
        <v>45199</v>
      </c>
      <c r="B17603">
        <v>3256757000</v>
      </c>
      <c r="C17603">
        <v>-44188000</v>
      </c>
      <c r="D17603" t="s">
        <v>3073</v>
      </c>
    </row>
    <row r="17604" spans="1:4" x14ac:dyDescent="0.2">
      <c r="A17604" s="1">
        <v>45107</v>
      </c>
      <c r="B17604">
        <v>2963659000</v>
      </c>
      <c r="C17604">
        <v>-64841000</v>
      </c>
      <c r="D17604" t="s">
        <v>3073</v>
      </c>
    </row>
    <row r="17605" spans="1:4" x14ac:dyDescent="0.2">
      <c r="A17605" s="1">
        <v>45473</v>
      </c>
      <c r="B17605">
        <v>364153000</v>
      </c>
      <c r="C17605">
        <v>32419000</v>
      </c>
      <c r="D17605" t="s">
        <v>3074</v>
      </c>
    </row>
    <row r="17606" spans="1:4" x14ac:dyDescent="0.2">
      <c r="A17606" s="1">
        <v>45382</v>
      </c>
      <c r="B17606">
        <v>377833000</v>
      </c>
      <c r="C17606">
        <v>27467000</v>
      </c>
      <c r="D17606" t="s">
        <v>3074</v>
      </c>
    </row>
    <row r="17607" spans="1:4" x14ac:dyDescent="0.2">
      <c r="A17607" s="1">
        <v>45291</v>
      </c>
      <c r="B17607">
        <v>394531000</v>
      </c>
      <c r="C17607">
        <v>40259000</v>
      </c>
      <c r="D17607" t="s">
        <v>3074</v>
      </c>
    </row>
    <row r="17608" spans="1:4" x14ac:dyDescent="0.2">
      <c r="A17608" s="1">
        <v>45199</v>
      </c>
      <c r="B17608">
        <v>330417000</v>
      </c>
      <c r="C17608">
        <v>18317000</v>
      </c>
      <c r="D17608" t="s">
        <v>3074</v>
      </c>
    </row>
    <row r="17609" spans="1:4" x14ac:dyDescent="0.2">
      <c r="A17609" s="1">
        <v>45107</v>
      </c>
      <c r="B17609">
        <v>415858000</v>
      </c>
      <c r="C17609">
        <v>65013000</v>
      </c>
      <c r="D17609" t="s">
        <v>3074</v>
      </c>
    </row>
    <row r="17610" spans="1:4" x14ac:dyDescent="0.2">
      <c r="A17610" s="1">
        <v>45504</v>
      </c>
      <c r="B17610">
        <v>579400000</v>
      </c>
      <c r="C17610">
        <v>18000000</v>
      </c>
      <c r="D17610" t="s">
        <v>3075</v>
      </c>
    </row>
    <row r="17611" spans="1:4" x14ac:dyDescent="0.2">
      <c r="A17611" s="1">
        <v>45412</v>
      </c>
      <c r="B17611">
        <v>616900000</v>
      </c>
      <c r="C17611">
        <v>15200000</v>
      </c>
      <c r="D17611" t="s">
        <v>3075</v>
      </c>
    </row>
    <row r="17612" spans="1:4" x14ac:dyDescent="0.2">
      <c r="A17612" s="1">
        <v>45322</v>
      </c>
      <c r="B17612">
        <v>586000000</v>
      </c>
      <c r="C17612">
        <v>182700000</v>
      </c>
      <c r="D17612" t="s">
        <v>3075</v>
      </c>
    </row>
    <row r="17613" spans="1:4" x14ac:dyDescent="0.2">
      <c r="A17613" s="1">
        <v>45230</v>
      </c>
      <c r="B17613">
        <v>693300000</v>
      </c>
      <c r="C17613">
        <v>29700000</v>
      </c>
      <c r="D17613" t="s">
        <v>3075</v>
      </c>
    </row>
    <row r="17614" spans="1:4" x14ac:dyDescent="0.2">
      <c r="A17614" s="1">
        <v>45138</v>
      </c>
      <c r="B17614">
        <v>680000000</v>
      </c>
      <c r="C17614">
        <v>14900000</v>
      </c>
      <c r="D17614" t="s">
        <v>3075</v>
      </c>
    </row>
    <row r="17615" spans="1:4" x14ac:dyDescent="0.2">
      <c r="A17615" s="1">
        <v>45504</v>
      </c>
      <c r="B17615">
        <v>148155000</v>
      </c>
      <c r="C17615">
        <v>12378000</v>
      </c>
      <c r="D17615" t="s">
        <v>3076</v>
      </c>
    </row>
    <row r="17616" spans="1:4" x14ac:dyDescent="0.2">
      <c r="A17616" s="1">
        <v>45412</v>
      </c>
      <c r="B17616">
        <v>161231000</v>
      </c>
      <c r="C17616">
        <v>10191000</v>
      </c>
      <c r="D17616" t="s">
        <v>3076</v>
      </c>
    </row>
    <row r="17617" spans="1:4" x14ac:dyDescent="0.2">
      <c r="A17617" s="1">
        <v>45322</v>
      </c>
      <c r="B17617">
        <v>187614000</v>
      </c>
      <c r="C17617">
        <v>20568000</v>
      </c>
      <c r="D17617" t="s">
        <v>3076</v>
      </c>
    </row>
    <row r="17618" spans="1:4" x14ac:dyDescent="0.2">
      <c r="A17618" s="1">
        <v>45230</v>
      </c>
      <c r="B17618">
        <v>221079000</v>
      </c>
      <c r="C17618">
        <v>26076000</v>
      </c>
      <c r="D17618" t="s">
        <v>3076</v>
      </c>
    </row>
    <row r="17619" spans="1:4" x14ac:dyDescent="0.2">
      <c r="A17619" s="1">
        <v>45138</v>
      </c>
      <c r="B17619">
        <v>211977000</v>
      </c>
      <c r="C17619">
        <v>9055000</v>
      </c>
      <c r="D17619" t="s">
        <v>3076</v>
      </c>
    </row>
    <row r="17620" spans="1:4" x14ac:dyDescent="0.2">
      <c r="A17620" s="1">
        <v>45473</v>
      </c>
      <c r="B17620">
        <v>237573000</v>
      </c>
      <c r="C17620">
        <v>82476000</v>
      </c>
      <c r="D17620" t="s">
        <v>3077</v>
      </c>
    </row>
    <row r="17621" spans="1:4" x14ac:dyDescent="0.2">
      <c r="A17621" s="1">
        <v>45382</v>
      </c>
      <c r="B17621">
        <v>214096000</v>
      </c>
      <c r="C17621">
        <v>61371000</v>
      </c>
      <c r="D17621" t="s">
        <v>3077</v>
      </c>
    </row>
    <row r="17622" spans="1:4" x14ac:dyDescent="0.2">
      <c r="A17622" s="1">
        <v>45291</v>
      </c>
      <c r="B17622">
        <v>210425000</v>
      </c>
      <c r="C17622">
        <v>64351000</v>
      </c>
      <c r="D17622" t="s">
        <v>3077</v>
      </c>
    </row>
    <row r="17623" spans="1:4" x14ac:dyDescent="0.2">
      <c r="A17623" s="1">
        <v>45199</v>
      </c>
      <c r="B17623">
        <v>205399000</v>
      </c>
      <c r="C17623">
        <v>58966000</v>
      </c>
      <c r="D17623" t="s">
        <v>3077</v>
      </c>
    </row>
    <row r="17624" spans="1:4" x14ac:dyDescent="0.2">
      <c r="A17624" s="1">
        <v>45107</v>
      </c>
      <c r="B17624">
        <v>195766000</v>
      </c>
      <c r="C17624">
        <v>54193000</v>
      </c>
      <c r="D17624" t="s">
        <v>3077</v>
      </c>
    </row>
    <row r="17625" spans="1:4" x14ac:dyDescent="0.2">
      <c r="A17625" s="1">
        <v>45473</v>
      </c>
      <c r="B17625">
        <v>930000000</v>
      </c>
      <c r="C17625">
        <v>97000000</v>
      </c>
      <c r="D17625" t="s">
        <v>3078</v>
      </c>
    </row>
    <row r="17626" spans="1:4" x14ac:dyDescent="0.2">
      <c r="A17626" s="1">
        <v>45382</v>
      </c>
      <c r="B17626">
        <v>833000000</v>
      </c>
      <c r="C17626">
        <v>49000000</v>
      </c>
      <c r="D17626" t="s">
        <v>3078</v>
      </c>
    </row>
    <row r="17627" spans="1:4" x14ac:dyDescent="0.2">
      <c r="A17627" s="1">
        <v>45291</v>
      </c>
      <c r="B17627">
        <v>1006000000</v>
      </c>
      <c r="C17627">
        <v>137000000</v>
      </c>
      <c r="D17627" t="s">
        <v>3078</v>
      </c>
    </row>
    <row r="17628" spans="1:4" x14ac:dyDescent="0.2">
      <c r="A17628" s="1">
        <v>45199</v>
      </c>
      <c r="B17628">
        <v>935000000</v>
      </c>
      <c r="C17628">
        <v>78000000</v>
      </c>
      <c r="D17628" t="s">
        <v>3078</v>
      </c>
    </row>
    <row r="17629" spans="1:4" x14ac:dyDescent="0.2">
      <c r="A17629" s="1">
        <v>45107</v>
      </c>
      <c r="B17629">
        <v>940000000</v>
      </c>
      <c r="C17629">
        <v>66000000</v>
      </c>
      <c r="D17629" t="s">
        <v>3078</v>
      </c>
    </row>
    <row r="17630" spans="1:4" x14ac:dyDescent="0.2">
      <c r="A17630" s="1">
        <v>45473</v>
      </c>
      <c r="B17630">
        <v>1589000000</v>
      </c>
      <c r="C17630">
        <v>30000000</v>
      </c>
      <c r="D17630" t="s">
        <v>3079</v>
      </c>
    </row>
    <row r="17631" spans="1:4" x14ac:dyDescent="0.2">
      <c r="A17631" s="1">
        <v>45382</v>
      </c>
      <c r="B17631">
        <v>1486000000</v>
      </c>
      <c r="C17631">
        <v>43000000</v>
      </c>
      <c r="D17631" t="s">
        <v>3079</v>
      </c>
    </row>
    <row r="17632" spans="1:4" x14ac:dyDescent="0.2">
      <c r="A17632" s="1">
        <v>45291</v>
      </c>
      <c r="B17632">
        <v>1537000000</v>
      </c>
      <c r="C17632">
        <v>82000000</v>
      </c>
      <c r="D17632" t="s">
        <v>3079</v>
      </c>
    </row>
    <row r="17633" spans="1:4" x14ac:dyDescent="0.2">
      <c r="A17633" s="1">
        <v>45199</v>
      </c>
      <c r="B17633">
        <v>1554000000</v>
      </c>
      <c r="C17633">
        <v>21000000</v>
      </c>
      <c r="D17633" t="s">
        <v>3079</v>
      </c>
    </row>
    <row r="17634" spans="1:4" x14ac:dyDescent="0.2">
      <c r="A17634" s="1">
        <v>45107</v>
      </c>
      <c r="B17634">
        <v>1602000000</v>
      </c>
      <c r="C17634">
        <v>50000000</v>
      </c>
      <c r="D17634" t="s">
        <v>3079</v>
      </c>
    </row>
    <row r="17635" spans="1:4" x14ac:dyDescent="0.2">
      <c r="A17635" s="1">
        <v>45473</v>
      </c>
      <c r="B17635">
        <v>1731000000</v>
      </c>
      <c r="C17635">
        <v>501000000</v>
      </c>
      <c r="D17635" t="s">
        <v>3080</v>
      </c>
    </row>
    <row r="17636" spans="1:4" x14ac:dyDescent="0.2">
      <c r="A17636" s="1">
        <v>45382</v>
      </c>
      <c r="B17636">
        <v>1747000000</v>
      </c>
      <c r="C17636">
        <v>368000000</v>
      </c>
      <c r="D17636" t="s">
        <v>3080</v>
      </c>
    </row>
    <row r="17637" spans="1:4" x14ac:dyDescent="0.2">
      <c r="A17637" s="1">
        <v>45291</v>
      </c>
      <c r="B17637">
        <v>1809000000</v>
      </c>
      <c r="C17637">
        <v>391000000</v>
      </c>
      <c r="D17637" t="s">
        <v>3080</v>
      </c>
    </row>
    <row r="17638" spans="1:4" x14ac:dyDescent="0.2">
      <c r="A17638" s="1">
        <v>45199</v>
      </c>
      <c r="B17638">
        <v>1857000000</v>
      </c>
      <c r="C17638">
        <v>490000000</v>
      </c>
      <c r="D17638" t="s">
        <v>3080</v>
      </c>
    </row>
    <row r="17639" spans="1:4" x14ac:dyDescent="0.2">
      <c r="A17639" s="1">
        <v>45107</v>
      </c>
      <c r="B17639">
        <v>1957000000</v>
      </c>
      <c r="C17639">
        <v>581000000</v>
      </c>
      <c r="D17639" t="s">
        <v>3080</v>
      </c>
    </row>
    <row r="17640" spans="1:4" x14ac:dyDescent="0.2">
      <c r="A17640" s="1">
        <v>45504</v>
      </c>
      <c r="B17640">
        <v>16836000</v>
      </c>
      <c r="C17640">
        <v>-705000</v>
      </c>
      <c r="D17640" t="s">
        <v>3081</v>
      </c>
    </row>
    <row r="17641" spans="1:4" x14ac:dyDescent="0.2">
      <c r="A17641" s="1">
        <v>45412</v>
      </c>
      <c r="B17641">
        <v>16110000</v>
      </c>
      <c r="C17641">
        <v>-4294000</v>
      </c>
      <c r="D17641" t="s">
        <v>3081</v>
      </c>
    </row>
    <row r="17642" spans="1:4" x14ac:dyDescent="0.2">
      <c r="A17642" s="1">
        <v>45322</v>
      </c>
      <c r="B17642">
        <v>13458000</v>
      </c>
      <c r="C17642">
        <v>-1362000</v>
      </c>
      <c r="D17642" t="s">
        <v>3081</v>
      </c>
    </row>
    <row r="17643" spans="1:4" x14ac:dyDescent="0.2">
      <c r="A17643" s="1">
        <v>45230</v>
      </c>
      <c r="B17643">
        <v>15874000</v>
      </c>
      <c r="C17643">
        <v>-852000</v>
      </c>
      <c r="D17643" t="s">
        <v>3081</v>
      </c>
    </row>
    <row r="17644" spans="1:4" x14ac:dyDescent="0.2">
      <c r="A17644" s="1">
        <v>45138</v>
      </c>
      <c r="B17644">
        <v>15652000</v>
      </c>
      <c r="C17644">
        <v>-1645000</v>
      </c>
      <c r="D17644" t="s">
        <v>3081</v>
      </c>
    </row>
    <row r="17645" spans="1:4" x14ac:dyDescent="0.2">
      <c r="A17645" s="1">
        <v>45412</v>
      </c>
      <c r="B17645">
        <v>336000</v>
      </c>
      <c r="C17645">
        <v>-32351000</v>
      </c>
      <c r="D17645" t="s">
        <v>3082</v>
      </c>
    </row>
    <row r="17646" spans="1:4" x14ac:dyDescent="0.2">
      <c r="A17646" s="1">
        <v>45322</v>
      </c>
      <c r="B17646">
        <v>68000</v>
      </c>
      <c r="C17646">
        <v>6047000</v>
      </c>
      <c r="D17646" t="s">
        <v>3082</v>
      </c>
    </row>
    <row r="17647" spans="1:4" x14ac:dyDescent="0.2">
      <c r="A17647" s="1">
        <v>45230</v>
      </c>
      <c r="B17647">
        <v>68000</v>
      </c>
      <c r="C17647">
        <v>-3638000</v>
      </c>
      <c r="D17647" t="s">
        <v>3082</v>
      </c>
    </row>
    <row r="17648" spans="1:4" x14ac:dyDescent="0.2">
      <c r="A17648" s="1">
        <v>45138</v>
      </c>
      <c r="B17648">
        <v>68000</v>
      </c>
      <c r="C17648">
        <v>1219000</v>
      </c>
      <c r="D17648" t="s">
        <v>3082</v>
      </c>
    </row>
    <row r="17649" spans="1:4" x14ac:dyDescent="0.2">
      <c r="A17649" s="1">
        <v>45046</v>
      </c>
      <c r="B17649">
        <v>71000</v>
      </c>
      <c r="C17649">
        <v>-1437000</v>
      </c>
      <c r="D17649" t="s">
        <v>3082</v>
      </c>
    </row>
    <row r="17650" spans="1:4" x14ac:dyDescent="0.2">
      <c r="A17650" s="1">
        <v>45473</v>
      </c>
      <c r="B17650">
        <v>4857000000</v>
      </c>
      <c r="C17650">
        <v>203000000</v>
      </c>
      <c r="D17650" t="s">
        <v>3083</v>
      </c>
    </row>
    <row r="17651" spans="1:4" x14ac:dyDescent="0.2">
      <c r="A17651" s="1">
        <v>45382</v>
      </c>
      <c r="B17651">
        <v>6330000000</v>
      </c>
      <c r="C17651">
        <v>210000000</v>
      </c>
      <c r="D17651" t="s">
        <v>3083</v>
      </c>
    </row>
    <row r="17652" spans="1:4" x14ac:dyDescent="0.2">
      <c r="A17652" s="1">
        <v>45291</v>
      </c>
      <c r="B17652">
        <v>4892000000</v>
      </c>
      <c r="C17652">
        <v>158000000</v>
      </c>
      <c r="D17652" t="s">
        <v>3083</v>
      </c>
    </row>
    <row r="17653" spans="1:4" x14ac:dyDescent="0.2">
      <c r="A17653" s="1">
        <v>45199</v>
      </c>
      <c r="B17653">
        <v>5112000000</v>
      </c>
      <c r="C17653">
        <v>287000000</v>
      </c>
      <c r="D17653" t="s">
        <v>3083</v>
      </c>
    </row>
    <row r="17654" spans="1:4" x14ac:dyDescent="0.2">
      <c r="A17654" s="1">
        <v>45107</v>
      </c>
      <c r="B17654">
        <v>4137000000</v>
      </c>
      <c r="C17654">
        <v>205000000</v>
      </c>
      <c r="D17654" t="s">
        <v>3083</v>
      </c>
    </row>
    <row r="17655" spans="1:4" x14ac:dyDescent="0.2">
      <c r="A17655" s="1">
        <v>45473</v>
      </c>
      <c r="B17655">
        <v>14458202</v>
      </c>
      <c r="C17655">
        <v>156692</v>
      </c>
      <c r="D17655" t="s">
        <v>3084</v>
      </c>
    </row>
    <row r="17656" spans="1:4" x14ac:dyDescent="0.2">
      <c r="A17656" s="1">
        <v>45382</v>
      </c>
      <c r="B17656">
        <v>32659376</v>
      </c>
      <c r="C17656">
        <v>6443390</v>
      </c>
      <c r="D17656" t="s">
        <v>3084</v>
      </c>
    </row>
    <row r="17657" spans="1:4" x14ac:dyDescent="0.2">
      <c r="A17657" s="1">
        <v>45291</v>
      </c>
      <c r="B17657">
        <v>24419352</v>
      </c>
      <c r="C17657">
        <v>5019992</v>
      </c>
      <c r="D17657" t="s">
        <v>3084</v>
      </c>
    </row>
    <row r="17658" spans="1:4" x14ac:dyDescent="0.2">
      <c r="A17658" s="1">
        <v>45199</v>
      </c>
      <c r="B17658">
        <v>12467528</v>
      </c>
      <c r="C17658">
        <v>1014175</v>
      </c>
      <c r="D17658" t="s">
        <v>3084</v>
      </c>
    </row>
    <row r="17659" spans="1:4" x14ac:dyDescent="0.2">
      <c r="A17659" s="1">
        <v>45107</v>
      </c>
      <c r="B17659">
        <v>13660245</v>
      </c>
      <c r="C17659">
        <v>686816</v>
      </c>
      <c r="D17659" t="s">
        <v>3084</v>
      </c>
    </row>
    <row r="17660" spans="1:4" x14ac:dyDescent="0.2">
      <c r="A17660" s="1">
        <v>45473</v>
      </c>
      <c r="B17660">
        <v>154073000</v>
      </c>
      <c r="C17660">
        <v>3321000</v>
      </c>
      <c r="D17660" t="s">
        <v>3085</v>
      </c>
    </row>
    <row r="17661" spans="1:4" x14ac:dyDescent="0.2">
      <c r="A17661" s="1">
        <v>45382</v>
      </c>
      <c r="B17661">
        <v>151346000</v>
      </c>
      <c r="C17661">
        <v>2094000</v>
      </c>
      <c r="D17661" t="s">
        <v>3085</v>
      </c>
    </row>
    <row r="17662" spans="1:4" x14ac:dyDescent="0.2">
      <c r="A17662" s="1">
        <v>45291</v>
      </c>
      <c r="B17662">
        <v>155743000</v>
      </c>
      <c r="C17662">
        <v>-25488000</v>
      </c>
      <c r="D17662" t="s">
        <v>3085</v>
      </c>
    </row>
    <row r="17663" spans="1:4" x14ac:dyDescent="0.2">
      <c r="A17663" s="1">
        <v>45199</v>
      </c>
      <c r="B17663">
        <v>141192000</v>
      </c>
      <c r="C17663">
        <v>18172000</v>
      </c>
      <c r="D17663" t="s">
        <v>3085</v>
      </c>
    </row>
    <row r="17664" spans="1:4" x14ac:dyDescent="0.2">
      <c r="A17664" s="1">
        <v>45107</v>
      </c>
      <c r="B17664">
        <v>159169000</v>
      </c>
      <c r="C17664">
        <v>20064000</v>
      </c>
      <c r="D17664" t="s">
        <v>3085</v>
      </c>
    </row>
    <row r="17665" spans="1:4" x14ac:dyDescent="0.2">
      <c r="A17665" s="1">
        <v>45473</v>
      </c>
      <c r="B17665">
        <v>174096000</v>
      </c>
      <c r="C17665">
        <v>81208000</v>
      </c>
      <c r="D17665" t="s">
        <v>3086</v>
      </c>
    </row>
    <row r="17666" spans="1:4" x14ac:dyDescent="0.2">
      <c r="A17666" s="1">
        <v>45382</v>
      </c>
      <c r="B17666">
        <v>148902000</v>
      </c>
      <c r="C17666">
        <v>47166000</v>
      </c>
      <c r="D17666" t="s">
        <v>3086</v>
      </c>
    </row>
    <row r="17667" spans="1:4" x14ac:dyDescent="0.2">
      <c r="A17667" s="1">
        <v>45291</v>
      </c>
      <c r="B17667">
        <v>152666000</v>
      </c>
      <c r="C17667">
        <v>62779000</v>
      </c>
      <c r="D17667" t="s">
        <v>3086</v>
      </c>
    </row>
    <row r="17668" spans="1:4" x14ac:dyDescent="0.2">
      <c r="A17668" s="1">
        <v>45199</v>
      </c>
      <c r="B17668">
        <v>138617000</v>
      </c>
      <c r="C17668">
        <v>49337000</v>
      </c>
      <c r="D17668" t="s">
        <v>3086</v>
      </c>
    </row>
    <row r="17669" spans="1:4" x14ac:dyDescent="0.2">
      <c r="A17669" s="1">
        <v>45107</v>
      </c>
      <c r="B17669">
        <v>144042000</v>
      </c>
      <c r="C17669">
        <v>63449000</v>
      </c>
      <c r="D17669" t="s">
        <v>3086</v>
      </c>
    </row>
    <row r="17670" spans="1:4" x14ac:dyDescent="0.2">
      <c r="A17670" s="1">
        <v>45473</v>
      </c>
      <c r="B17670">
        <v>0</v>
      </c>
      <c r="C17670">
        <v>-11036000</v>
      </c>
      <c r="D17670" t="s">
        <v>3087</v>
      </c>
    </row>
    <row r="17671" spans="1:4" x14ac:dyDescent="0.2">
      <c r="A17671" s="1">
        <v>45382</v>
      </c>
      <c r="B17671">
        <v>0</v>
      </c>
      <c r="C17671">
        <v>-8469000</v>
      </c>
      <c r="D17671" t="s">
        <v>3087</v>
      </c>
    </row>
    <row r="17672" spans="1:4" x14ac:dyDescent="0.2">
      <c r="A17672" s="1">
        <v>45291</v>
      </c>
      <c r="B17672">
        <v>0</v>
      </c>
      <c r="C17672">
        <v>-8061000</v>
      </c>
      <c r="D17672" t="s">
        <v>3087</v>
      </c>
    </row>
    <row r="17673" spans="1:4" x14ac:dyDescent="0.2">
      <c r="A17673" s="1">
        <v>45199</v>
      </c>
      <c r="B17673">
        <v>0</v>
      </c>
      <c r="C17673">
        <v>-7824000</v>
      </c>
      <c r="D17673" t="s">
        <v>3087</v>
      </c>
    </row>
    <row r="17674" spans="1:4" x14ac:dyDescent="0.2">
      <c r="A17674" s="1">
        <v>45107</v>
      </c>
      <c r="B17674">
        <v>0</v>
      </c>
      <c r="C17674">
        <v>-7013000</v>
      </c>
      <c r="D17674" t="s">
        <v>3087</v>
      </c>
    </row>
    <row r="17675" spans="1:4" x14ac:dyDescent="0.2">
      <c r="A17675" s="1">
        <v>45473</v>
      </c>
      <c r="B17675">
        <v>22295000</v>
      </c>
      <c r="C17675">
        <v>-52989000</v>
      </c>
      <c r="D17675" t="s">
        <v>3088</v>
      </c>
    </row>
    <row r="17676" spans="1:4" x14ac:dyDescent="0.2">
      <c r="A17676" s="1">
        <v>45382</v>
      </c>
      <c r="B17676">
        <v>15622000</v>
      </c>
      <c r="C17676">
        <v>-63330000</v>
      </c>
      <c r="D17676" t="s">
        <v>3088</v>
      </c>
    </row>
    <row r="17677" spans="1:4" x14ac:dyDescent="0.2">
      <c r="A17677" s="1">
        <v>45291</v>
      </c>
      <c r="B17677">
        <v>22213000</v>
      </c>
      <c r="C17677">
        <v>-62889000</v>
      </c>
      <c r="D17677" t="s">
        <v>3088</v>
      </c>
    </row>
    <row r="17678" spans="1:4" x14ac:dyDescent="0.2">
      <c r="A17678" s="1">
        <v>45199</v>
      </c>
      <c r="B17678">
        <v>28914000</v>
      </c>
      <c r="C17678">
        <v>-61868000</v>
      </c>
      <c r="D17678" t="s">
        <v>3088</v>
      </c>
    </row>
    <row r="17679" spans="1:4" x14ac:dyDescent="0.2">
      <c r="A17679" s="1">
        <v>45107</v>
      </c>
      <c r="B17679">
        <v>19977000</v>
      </c>
      <c r="C17679">
        <v>-72061000</v>
      </c>
      <c r="D17679" t="s">
        <v>3088</v>
      </c>
    </row>
    <row r="17680" spans="1:4" x14ac:dyDescent="0.2">
      <c r="A17680" s="1">
        <v>45443</v>
      </c>
      <c r="B17680">
        <v>148198000</v>
      </c>
      <c r="C17680">
        <v>10472000</v>
      </c>
      <c r="D17680" t="s">
        <v>3089</v>
      </c>
    </row>
    <row r="17681" spans="1:4" x14ac:dyDescent="0.2">
      <c r="A17681" s="1">
        <v>45351</v>
      </c>
      <c r="B17681">
        <v>151307000</v>
      </c>
      <c r="C17681">
        <v>2550000</v>
      </c>
      <c r="D17681" t="s">
        <v>3089</v>
      </c>
    </row>
    <row r="17682" spans="1:4" x14ac:dyDescent="0.2">
      <c r="A17682" s="1">
        <v>45260</v>
      </c>
      <c r="B17682">
        <v>163127000</v>
      </c>
      <c r="C17682">
        <v>4895000</v>
      </c>
      <c r="D17682" t="s">
        <v>3089</v>
      </c>
    </row>
    <row r="17683" spans="1:4" x14ac:dyDescent="0.2">
      <c r="A17683" s="1">
        <v>45169</v>
      </c>
      <c r="B17683">
        <v>170169000</v>
      </c>
      <c r="C17683">
        <v>3117000</v>
      </c>
      <c r="D17683" t="s">
        <v>3089</v>
      </c>
    </row>
    <row r="17684" spans="1:4" x14ac:dyDescent="0.2">
      <c r="A17684" s="1">
        <v>45077</v>
      </c>
      <c r="B17684">
        <v>184449000</v>
      </c>
      <c r="C17684">
        <v>11768000</v>
      </c>
      <c r="D17684" t="s">
        <v>3089</v>
      </c>
    </row>
    <row r="17685" spans="1:4" x14ac:dyDescent="0.2">
      <c r="A17685" s="1">
        <v>45473</v>
      </c>
      <c r="B17685">
        <v>130761000</v>
      </c>
      <c r="C17685">
        <v>8264000</v>
      </c>
      <c r="D17685" t="s">
        <v>3090</v>
      </c>
    </row>
    <row r="17686" spans="1:4" x14ac:dyDescent="0.2">
      <c r="A17686" s="1">
        <v>45382</v>
      </c>
      <c r="B17686">
        <v>136820000</v>
      </c>
      <c r="C17686">
        <v>7084000</v>
      </c>
      <c r="D17686" t="s">
        <v>3090</v>
      </c>
    </row>
    <row r="17687" spans="1:4" x14ac:dyDescent="0.2">
      <c r="A17687" s="1">
        <v>45291</v>
      </c>
      <c r="B17687">
        <v>130617000</v>
      </c>
      <c r="C17687">
        <v>10249000</v>
      </c>
      <c r="D17687" t="s">
        <v>3090</v>
      </c>
    </row>
    <row r="17688" spans="1:4" x14ac:dyDescent="0.2">
      <c r="A17688" s="1">
        <v>45199</v>
      </c>
      <c r="B17688">
        <v>120893000</v>
      </c>
      <c r="C17688">
        <v>7431000</v>
      </c>
      <c r="D17688" t="s">
        <v>3090</v>
      </c>
    </row>
    <row r="17689" spans="1:4" x14ac:dyDescent="0.2">
      <c r="A17689" s="1">
        <v>45107</v>
      </c>
      <c r="B17689">
        <v>142804000</v>
      </c>
      <c r="C17689">
        <v>16185000</v>
      </c>
      <c r="D17689" t="s">
        <v>3090</v>
      </c>
    </row>
    <row r="17690" spans="1:4" x14ac:dyDescent="0.2">
      <c r="A17690" s="1">
        <v>45473</v>
      </c>
      <c r="B17690">
        <v>49376000</v>
      </c>
      <c r="C17690">
        <v>91201000</v>
      </c>
      <c r="D17690" t="s">
        <v>3091</v>
      </c>
    </row>
    <row r="17691" spans="1:4" x14ac:dyDescent="0.2">
      <c r="A17691" s="1">
        <v>45382</v>
      </c>
      <c r="B17691">
        <v>49181000</v>
      </c>
      <c r="C17691">
        <v>-2332000</v>
      </c>
      <c r="D17691" t="s">
        <v>3091</v>
      </c>
    </row>
    <row r="17692" spans="1:4" x14ac:dyDescent="0.2">
      <c r="A17692" s="1">
        <v>45291</v>
      </c>
      <c r="B17692">
        <v>51053000</v>
      </c>
      <c r="C17692">
        <v>997000</v>
      </c>
      <c r="D17692" t="s">
        <v>3091</v>
      </c>
    </row>
    <row r="17693" spans="1:4" x14ac:dyDescent="0.2">
      <c r="A17693" s="1">
        <v>45199</v>
      </c>
      <c r="B17693">
        <v>53372000</v>
      </c>
      <c r="C17693">
        <v>1194000</v>
      </c>
      <c r="D17693" t="s">
        <v>3091</v>
      </c>
    </row>
    <row r="17694" spans="1:4" x14ac:dyDescent="0.2">
      <c r="A17694" s="1">
        <v>45107</v>
      </c>
      <c r="B17694">
        <v>55715000</v>
      </c>
      <c r="C17694">
        <v>-4803000</v>
      </c>
      <c r="D17694" t="s">
        <v>3091</v>
      </c>
    </row>
    <row r="17695" spans="1:4" x14ac:dyDescent="0.2">
      <c r="A17695" s="1">
        <v>45473</v>
      </c>
      <c r="B17695">
        <v>3086000</v>
      </c>
      <c r="C17695">
        <v>-12421000</v>
      </c>
      <c r="D17695" t="s">
        <v>3092</v>
      </c>
    </row>
    <row r="17696" spans="1:4" x14ac:dyDescent="0.2">
      <c r="A17696" s="1">
        <v>45382</v>
      </c>
      <c r="B17696">
        <v>3052000</v>
      </c>
      <c r="C17696">
        <v>-20773000</v>
      </c>
      <c r="D17696" t="s">
        <v>3092</v>
      </c>
    </row>
    <row r="17697" spans="1:4" x14ac:dyDescent="0.2">
      <c r="A17697" s="1">
        <v>45291</v>
      </c>
      <c r="B17697">
        <v>3376000</v>
      </c>
      <c r="C17697">
        <v>-12572000</v>
      </c>
      <c r="D17697" t="s">
        <v>3092</v>
      </c>
    </row>
    <row r="17698" spans="1:4" x14ac:dyDescent="0.2">
      <c r="A17698" s="1">
        <v>45199</v>
      </c>
      <c r="B17698">
        <v>3105000</v>
      </c>
      <c r="C17698">
        <v>-22215000</v>
      </c>
      <c r="D17698" t="s">
        <v>3092</v>
      </c>
    </row>
    <row r="17699" spans="1:4" x14ac:dyDescent="0.2">
      <c r="A17699" s="1">
        <v>45107</v>
      </c>
      <c r="B17699">
        <v>3327000</v>
      </c>
      <c r="C17699">
        <v>-16966000</v>
      </c>
      <c r="D17699" t="s">
        <v>3092</v>
      </c>
    </row>
    <row r="17700" spans="1:4" x14ac:dyDescent="0.2">
      <c r="A17700" s="1">
        <v>45504</v>
      </c>
      <c r="B17700">
        <v>829655000</v>
      </c>
      <c r="C17700">
        <v>28952000</v>
      </c>
      <c r="D17700" t="s">
        <v>3093</v>
      </c>
    </row>
    <row r="17701" spans="1:4" x14ac:dyDescent="0.2">
      <c r="A17701" s="1">
        <v>45412</v>
      </c>
      <c r="B17701">
        <v>726960000</v>
      </c>
      <c r="C17701">
        <v>-3625000</v>
      </c>
      <c r="D17701" t="s">
        <v>3093</v>
      </c>
    </row>
    <row r="17702" spans="1:4" x14ac:dyDescent="0.2">
      <c r="A17702" s="1">
        <v>45322</v>
      </c>
      <c r="B17702">
        <v>738260000</v>
      </c>
      <c r="C17702">
        <v>11381000</v>
      </c>
      <c r="D17702" t="s">
        <v>3093</v>
      </c>
    </row>
    <row r="17703" spans="1:4" x14ac:dyDescent="0.2">
      <c r="A17703" s="1">
        <v>45230</v>
      </c>
      <c r="B17703">
        <v>751225000</v>
      </c>
      <c r="C17703">
        <v>-2187000</v>
      </c>
      <c r="D17703" t="s">
        <v>3093</v>
      </c>
    </row>
    <row r="17704" spans="1:4" x14ac:dyDescent="0.2">
      <c r="A17704" s="1">
        <v>45138</v>
      </c>
      <c r="B17704">
        <v>800479000</v>
      </c>
      <c r="C17704">
        <v>76477000</v>
      </c>
      <c r="D17704" t="s">
        <v>3093</v>
      </c>
    </row>
    <row r="17705" spans="1:4" x14ac:dyDescent="0.2">
      <c r="A17705" s="1">
        <v>45473</v>
      </c>
      <c r="B17705">
        <v>1472524000</v>
      </c>
      <c r="C17705">
        <v>68156000</v>
      </c>
      <c r="D17705" t="s">
        <v>3094</v>
      </c>
    </row>
    <row r="17706" spans="1:4" x14ac:dyDescent="0.2">
      <c r="A17706" s="1">
        <v>45382</v>
      </c>
      <c r="B17706">
        <v>1475937000</v>
      </c>
      <c r="C17706">
        <v>63701000</v>
      </c>
      <c r="D17706" t="s">
        <v>3094</v>
      </c>
    </row>
    <row r="17707" spans="1:4" x14ac:dyDescent="0.2">
      <c r="A17707" s="1">
        <v>45291</v>
      </c>
      <c r="B17707">
        <v>1472892000</v>
      </c>
      <c r="C17707">
        <v>87304000</v>
      </c>
      <c r="D17707" t="s">
        <v>3094</v>
      </c>
    </row>
    <row r="17708" spans="1:4" x14ac:dyDescent="0.2">
      <c r="A17708" s="1">
        <v>45199</v>
      </c>
      <c r="B17708">
        <v>1563812000</v>
      </c>
      <c r="C17708">
        <v>95545000</v>
      </c>
      <c r="D17708" t="s">
        <v>3094</v>
      </c>
    </row>
    <row r="17709" spans="1:4" x14ac:dyDescent="0.2">
      <c r="A17709" s="1">
        <v>45107</v>
      </c>
      <c r="B17709">
        <v>1639478000</v>
      </c>
      <c r="C17709">
        <v>106292000</v>
      </c>
      <c r="D17709" t="s">
        <v>3094</v>
      </c>
    </row>
    <row r="17710" spans="1:4" x14ac:dyDescent="0.2">
      <c r="A17710" s="1">
        <v>45473</v>
      </c>
      <c r="B17710">
        <v>613290000</v>
      </c>
      <c r="C17710">
        <v>100805000</v>
      </c>
      <c r="D17710" t="s">
        <v>3095</v>
      </c>
    </row>
    <row r="17711" spans="1:4" x14ac:dyDescent="0.2">
      <c r="A17711" s="1">
        <v>45382</v>
      </c>
      <c r="B17711">
        <v>528345000</v>
      </c>
      <c r="C17711">
        <v>43056000</v>
      </c>
      <c r="D17711" t="s">
        <v>3095</v>
      </c>
    </row>
    <row r="17712" spans="1:4" x14ac:dyDescent="0.2">
      <c r="A17712" s="1">
        <v>45291</v>
      </c>
      <c r="B17712">
        <v>633063000</v>
      </c>
      <c r="C17712">
        <v>142127000</v>
      </c>
      <c r="D17712" t="s">
        <v>3095</v>
      </c>
    </row>
    <row r="17713" spans="1:4" x14ac:dyDescent="0.2">
      <c r="A17713" s="1">
        <v>45199</v>
      </c>
      <c r="B17713">
        <v>528511000</v>
      </c>
      <c r="C17713">
        <v>41227000</v>
      </c>
      <c r="D17713" t="s">
        <v>3095</v>
      </c>
    </row>
    <row r="17714" spans="1:4" x14ac:dyDescent="0.2">
      <c r="A17714" s="1">
        <v>45107</v>
      </c>
      <c r="B17714">
        <v>504843000</v>
      </c>
      <c r="C17714">
        <v>66543000</v>
      </c>
      <c r="D17714" t="s">
        <v>3095</v>
      </c>
    </row>
    <row r="17715" spans="1:4" x14ac:dyDescent="0.2">
      <c r="A17715" s="1">
        <v>45473</v>
      </c>
      <c r="B17715">
        <v>76180000</v>
      </c>
      <c r="C17715">
        <v>-5233000</v>
      </c>
      <c r="D17715" t="s">
        <v>3096</v>
      </c>
    </row>
    <row r="17716" spans="1:4" x14ac:dyDescent="0.2">
      <c r="A17716" s="1">
        <v>45382</v>
      </c>
      <c r="B17716">
        <v>72283000</v>
      </c>
      <c r="C17716">
        <v>774000</v>
      </c>
      <c r="D17716" t="s">
        <v>3096</v>
      </c>
    </row>
    <row r="17717" spans="1:4" x14ac:dyDescent="0.2">
      <c r="A17717" s="1">
        <v>45291</v>
      </c>
      <c r="B17717">
        <v>73907000</v>
      </c>
      <c r="C17717">
        <v>7226000</v>
      </c>
      <c r="D17717" t="s">
        <v>3096</v>
      </c>
    </row>
    <row r="17718" spans="1:4" x14ac:dyDescent="0.2">
      <c r="A17718" s="1">
        <v>45199</v>
      </c>
      <c r="B17718">
        <v>75250000</v>
      </c>
      <c r="C17718">
        <v>2191000</v>
      </c>
      <c r="D17718" t="s">
        <v>3096</v>
      </c>
    </row>
    <row r="17719" spans="1:4" x14ac:dyDescent="0.2">
      <c r="A17719" s="1">
        <v>45107</v>
      </c>
      <c r="B17719">
        <v>77055000</v>
      </c>
      <c r="C17719">
        <v>9085000</v>
      </c>
      <c r="D17719" t="s">
        <v>3096</v>
      </c>
    </row>
    <row r="17720" spans="1:4" x14ac:dyDescent="0.2">
      <c r="A17720" s="1">
        <v>45473</v>
      </c>
      <c r="B17720">
        <v>861000000</v>
      </c>
      <c r="C17720">
        <v>-123000000</v>
      </c>
      <c r="D17720" t="s">
        <v>3097</v>
      </c>
    </row>
    <row r="17721" spans="1:4" x14ac:dyDescent="0.2">
      <c r="A17721" s="1">
        <v>45382</v>
      </c>
      <c r="B17721">
        <v>763000000</v>
      </c>
      <c r="C17721">
        <v>98000000</v>
      </c>
      <c r="D17721" t="s">
        <v>3097</v>
      </c>
    </row>
    <row r="17722" spans="1:4" x14ac:dyDescent="0.2">
      <c r="A17722" s="1">
        <v>45291</v>
      </c>
      <c r="B17722">
        <v>741000000</v>
      </c>
      <c r="C17722">
        <v>-104000000</v>
      </c>
      <c r="D17722" t="s">
        <v>3097</v>
      </c>
    </row>
    <row r="17723" spans="1:4" x14ac:dyDescent="0.2">
      <c r="A17723" s="1">
        <v>45199</v>
      </c>
      <c r="B17723">
        <v>713000000</v>
      </c>
      <c r="C17723">
        <v>-220000000</v>
      </c>
      <c r="D17723" t="s">
        <v>3097</v>
      </c>
    </row>
    <row r="17724" spans="1:4" x14ac:dyDescent="0.2">
      <c r="A17724" s="1">
        <v>45107</v>
      </c>
      <c r="B17724">
        <v>729000000</v>
      </c>
      <c r="C17724">
        <v>-165000000</v>
      </c>
      <c r="D17724" t="s">
        <v>3097</v>
      </c>
    </row>
    <row r="17725" spans="1:4" x14ac:dyDescent="0.2">
      <c r="A17725" s="1">
        <v>45473</v>
      </c>
      <c r="B17725">
        <v>36841000</v>
      </c>
      <c r="C17725">
        <v>-1030000</v>
      </c>
      <c r="D17725" t="s">
        <v>3098</v>
      </c>
    </row>
    <row r="17726" spans="1:4" x14ac:dyDescent="0.2">
      <c r="A17726" s="1">
        <v>45382</v>
      </c>
      <c r="B17726">
        <v>29534000</v>
      </c>
      <c r="C17726">
        <v>-8247000</v>
      </c>
      <c r="D17726" t="s">
        <v>3098</v>
      </c>
    </row>
    <row r="17727" spans="1:4" x14ac:dyDescent="0.2">
      <c r="A17727" s="1">
        <v>45291</v>
      </c>
      <c r="B17727">
        <v>35792000</v>
      </c>
      <c r="C17727">
        <v>737000</v>
      </c>
      <c r="D17727" t="s">
        <v>3098</v>
      </c>
    </row>
    <row r="17728" spans="1:4" x14ac:dyDescent="0.2">
      <c r="A17728" s="1">
        <v>45199</v>
      </c>
      <c r="B17728">
        <v>28134000</v>
      </c>
      <c r="C17728">
        <v>-5692000</v>
      </c>
      <c r="D17728" t="s">
        <v>3098</v>
      </c>
    </row>
    <row r="17729" spans="1:4" x14ac:dyDescent="0.2">
      <c r="A17729" s="1">
        <v>45107</v>
      </c>
      <c r="B17729">
        <v>26886000</v>
      </c>
      <c r="C17729">
        <v>-6600000</v>
      </c>
      <c r="D17729" t="s">
        <v>3098</v>
      </c>
    </row>
    <row r="17730" spans="1:4" x14ac:dyDescent="0.2">
      <c r="A17730" s="1">
        <v>45382</v>
      </c>
      <c r="B17730">
        <v>343032000</v>
      </c>
      <c r="C17730">
        <v>-49165000</v>
      </c>
      <c r="D17730" t="s">
        <v>3099</v>
      </c>
    </row>
    <row r="17731" spans="1:4" x14ac:dyDescent="0.2">
      <c r="A17731" s="1">
        <v>45291</v>
      </c>
      <c r="B17731">
        <v>342920000</v>
      </c>
      <c r="C17731">
        <v>-89623000</v>
      </c>
      <c r="D17731" t="s">
        <v>3099</v>
      </c>
    </row>
    <row r="17732" spans="1:4" x14ac:dyDescent="0.2">
      <c r="A17732" s="1">
        <v>45199</v>
      </c>
      <c r="B17732">
        <v>462312000</v>
      </c>
      <c r="C17732">
        <v>-73823000</v>
      </c>
      <c r="D17732" t="s">
        <v>3099</v>
      </c>
    </row>
    <row r="17733" spans="1:4" x14ac:dyDescent="0.2">
      <c r="A17733" s="1">
        <v>45107</v>
      </c>
      <c r="B17733">
        <v>406278000</v>
      </c>
      <c r="C17733">
        <v>46381000</v>
      </c>
      <c r="D17733" t="s">
        <v>3099</v>
      </c>
    </row>
    <row r="17734" spans="1:4" x14ac:dyDescent="0.2">
      <c r="A17734" s="1">
        <v>45016</v>
      </c>
      <c r="B17734">
        <v>432090000</v>
      </c>
      <c r="C17734">
        <v>17155000</v>
      </c>
      <c r="D17734" t="s">
        <v>3099</v>
      </c>
    </row>
    <row r="17735" spans="1:4" x14ac:dyDescent="0.2">
      <c r="A17735" s="1">
        <v>45473</v>
      </c>
      <c r="B17735">
        <v>70018000</v>
      </c>
      <c r="C17735">
        <v>-84449000</v>
      </c>
      <c r="D17735" t="s">
        <v>3100</v>
      </c>
    </row>
    <row r="17736" spans="1:4" x14ac:dyDescent="0.2">
      <c r="A17736" s="1">
        <v>45382</v>
      </c>
      <c r="B17736">
        <v>79296000</v>
      </c>
      <c r="C17736">
        <v>211777000</v>
      </c>
      <c r="D17736" t="s">
        <v>3100</v>
      </c>
    </row>
    <row r="17737" spans="1:4" x14ac:dyDescent="0.2">
      <c r="A17737" s="1">
        <v>45291</v>
      </c>
      <c r="B17737">
        <v>78812000</v>
      </c>
      <c r="C17737">
        <v>79228000</v>
      </c>
      <c r="D17737" t="s">
        <v>3100</v>
      </c>
    </row>
    <row r="17738" spans="1:4" x14ac:dyDescent="0.2">
      <c r="A17738" s="1">
        <v>45199</v>
      </c>
      <c r="B17738">
        <v>51891000</v>
      </c>
      <c r="C17738">
        <v>-45325000</v>
      </c>
      <c r="D17738" t="s">
        <v>3100</v>
      </c>
    </row>
    <row r="17739" spans="1:4" x14ac:dyDescent="0.2">
      <c r="A17739" s="1">
        <v>45107</v>
      </c>
      <c r="B17739">
        <v>76739000</v>
      </c>
      <c r="C17739">
        <v>-27387000</v>
      </c>
      <c r="D17739" t="s">
        <v>3100</v>
      </c>
    </row>
    <row r="17740" spans="1:4" x14ac:dyDescent="0.2">
      <c r="A17740" s="1">
        <v>45473</v>
      </c>
      <c r="B17740">
        <v>729003000</v>
      </c>
      <c r="C17740">
        <v>235556000</v>
      </c>
      <c r="D17740" t="s">
        <v>3101</v>
      </c>
    </row>
    <row r="17741" spans="1:4" x14ac:dyDescent="0.2">
      <c r="A17741" s="1">
        <v>45382</v>
      </c>
      <c r="B17741">
        <v>772035000</v>
      </c>
      <c r="C17741">
        <v>284035000</v>
      </c>
      <c r="D17741" t="s">
        <v>3101</v>
      </c>
    </row>
    <row r="17742" spans="1:4" x14ac:dyDescent="0.2">
      <c r="A17742" s="1">
        <v>45291</v>
      </c>
      <c r="B17742">
        <v>335795000</v>
      </c>
      <c r="C17742">
        <v>-65131000</v>
      </c>
      <c r="D17742" t="s">
        <v>3101</v>
      </c>
    </row>
    <row r="17743" spans="1:4" x14ac:dyDescent="0.2">
      <c r="A17743" s="1">
        <v>45199</v>
      </c>
      <c r="B17743">
        <v>602254000</v>
      </c>
      <c r="C17743">
        <v>216343000</v>
      </c>
      <c r="D17743" t="s">
        <v>3101</v>
      </c>
    </row>
    <row r="17744" spans="1:4" x14ac:dyDescent="0.2">
      <c r="A17744" s="1">
        <v>45107</v>
      </c>
      <c r="B17744">
        <v>758861000</v>
      </c>
      <c r="C17744">
        <v>379796000</v>
      </c>
      <c r="D17744" t="s">
        <v>3101</v>
      </c>
    </row>
    <row r="17745" spans="1:4" x14ac:dyDescent="0.2">
      <c r="A17745" s="1">
        <v>45473</v>
      </c>
      <c r="B17745">
        <v>3180000000</v>
      </c>
      <c r="C17745">
        <v>492000000</v>
      </c>
      <c r="D17745" t="s">
        <v>3102</v>
      </c>
    </row>
    <row r="17746" spans="1:4" x14ac:dyDescent="0.2">
      <c r="A17746" s="1">
        <v>45382</v>
      </c>
      <c r="B17746">
        <v>3074000000</v>
      </c>
      <c r="C17746">
        <v>476000000</v>
      </c>
      <c r="D17746" t="s">
        <v>3102</v>
      </c>
    </row>
    <row r="17747" spans="1:4" x14ac:dyDescent="0.2">
      <c r="A17747" s="1">
        <v>45291</v>
      </c>
      <c r="B17747">
        <v>2973000000</v>
      </c>
      <c r="C17747">
        <v>498000000</v>
      </c>
      <c r="D17747" t="s">
        <v>3102</v>
      </c>
    </row>
    <row r="17748" spans="1:4" x14ac:dyDescent="0.2">
      <c r="A17748" s="1">
        <v>45199</v>
      </c>
      <c r="B17748">
        <v>3012000000</v>
      </c>
      <c r="C17748">
        <v>434000000</v>
      </c>
      <c r="D17748" t="s">
        <v>3102</v>
      </c>
    </row>
    <row r="17749" spans="1:4" x14ac:dyDescent="0.2">
      <c r="A17749" s="1">
        <v>45107</v>
      </c>
      <c r="B17749">
        <v>2867000000</v>
      </c>
      <c r="C17749">
        <v>369000000</v>
      </c>
      <c r="D17749" t="s">
        <v>3102</v>
      </c>
    </row>
    <row r="17750" spans="1:4" x14ac:dyDescent="0.2">
      <c r="A17750" s="1">
        <v>45473</v>
      </c>
      <c r="B17750">
        <v>106251000</v>
      </c>
      <c r="C17750">
        <v>-41631000</v>
      </c>
      <c r="D17750" t="s">
        <v>3103</v>
      </c>
    </row>
    <row r="17751" spans="1:4" x14ac:dyDescent="0.2">
      <c r="A17751" s="1">
        <v>45382</v>
      </c>
      <c r="B17751">
        <v>92767000</v>
      </c>
      <c r="C17751">
        <v>-44260000</v>
      </c>
      <c r="D17751" t="s">
        <v>3103</v>
      </c>
    </row>
    <row r="17752" spans="1:4" x14ac:dyDescent="0.2">
      <c r="A17752" s="1">
        <v>45291</v>
      </c>
      <c r="B17752">
        <v>59991000</v>
      </c>
      <c r="C17752">
        <v>-50497000</v>
      </c>
      <c r="D17752" t="s">
        <v>3103</v>
      </c>
    </row>
    <row r="17753" spans="1:4" x14ac:dyDescent="0.2">
      <c r="A17753" s="1">
        <v>45199</v>
      </c>
      <c r="B17753">
        <v>67661000</v>
      </c>
      <c r="C17753">
        <v>-40568000</v>
      </c>
      <c r="D17753" t="s">
        <v>3103</v>
      </c>
    </row>
    <row r="17754" spans="1:4" x14ac:dyDescent="0.2">
      <c r="A17754" s="1">
        <v>45107</v>
      </c>
      <c r="B17754">
        <v>62045000</v>
      </c>
      <c r="C17754">
        <v>-45889000</v>
      </c>
      <c r="D17754" t="s">
        <v>3103</v>
      </c>
    </row>
    <row r="17755" spans="1:4" x14ac:dyDescent="0.2">
      <c r="A17755" s="1">
        <v>45016</v>
      </c>
      <c r="B17755">
        <v>54895000</v>
      </c>
      <c r="C17755">
        <v>-45617000</v>
      </c>
      <c r="D17755" t="s">
        <v>3103</v>
      </c>
    </row>
    <row r="17756" spans="1:4" x14ac:dyDescent="0.2">
      <c r="A17756" s="1">
        <v>44926</v>
      </c>
      <c r="B17756">
        <v>51762000</v>
      </c>
      <c r="C17756">
        <v>-37208000</v>
      </c>
      <c r="D17756" t="s">
        <v>3103</v>
      </c>
    </row>
    <row r="17757" spans="1:4" x14ac:dyDescent="0.2">
      <c r="A17757" s="1">
        <v>44834</v>
      </c>
      <c r="B17757">
        <v>63057000</v>
      </c>
      <c r="C17757">
        <v>-34610000</v>
      </c>
      <c r="D17757" t="s">
        <v>3103</v>
      </c>
    </row>
    <row r="17758" spans="1:4" x14ac:dyDescent="0.2">
      <c r="A17758" s="1">
        <v>44742</v>
      </c>
      <c r="B17758">
        <v>55474000</v>
      </c>
      <c r="C17758">
        <v>-37417000</v>
      </c>
      <c r="D17758" t="s">
        <v>3103</v>
      </c>
    </row>
    <row r="17759" spans="1:4" x14ac:dyDescent="0.2">
      <c r="A17759" s="1">
        <v>44651</v>
      </c>
      <c r="B17759">
        <v>40703000</v>
      </c>
      <c r="C17759">
        <v>-26709000</v>
      </c>
      <c r="D17759" t="s">
        <v>3103</v>
      </c>
    </row>
    <row r="17760" spans="1:4" x14ac:dyDescent="0.2">
      <c r="A17760" s="1">
        <v>44561</v>
      </c>
      <c r="B17760">
        <v>27478000</v>
      </c>
      <c r="C17760">
        <v>3196000</v>
      </c>
      <c r="D17760" t="s">
        <v>3103</v>
      </c>
    </row>
    <row r="17761" spans="1:4" x14ac:dyDescent="0.2">
      <c r="A17761" s="1">
        <v>44469</v>
      </c>
      <c r="B17761">
        <v>5287000</v>
      </c>
      <c r="C17761">
        <v>-87969000</v>
      </c>
      <c r="D17761" t="s">
        <v>3103</v>
      </c>
    </row>
    <row r="17762" spans="1:4" x14ac:dyDescent="0.2">
      <c r="A17762" s="1">
        <v>44377</v>
      </c>
      <c r="B17762">
        <v>11280000</v>
      </c>
      <c r="C17762">
        <v>-16665000</v>
      </c>
      <c r="D17762" t="s">
        <v>3103</v>
      </c>
    </row>
    <row r="17763" spans="1:4" x14ac:dyDescent="0.2">
      <c r="A17763" s="1">
        <v>44286</v>
      </c>
      <c r="B17763">
        <v>18192000</v>
      </c>
      <c r="C17763">
        <v>-15882000</v>
      </c>
      <c r="D17763" t="s">
        <v>3103</v>
      </c>
    </row>
    <row r="17764" spans="1:4" x14ac:dyDescent="0.2">
      <c r="A17764" s="1">
        <v>44196</v>
      </c>
      <c r="B17764">
        <v>52887000</v>
      </c>
      <c r="C17764">
        <v>263049</v>
      </c>
      <c r="D17764" t="s">
        <v>3103</v>
      </c>
    </row>
    <row r="17765" spans="1:4" x14ac:dyDescent="0.2">
      <c r="A17765" s="1">
        <v>44104</v>
      </c>
      <c r="B17765">
        <v>10670000</v>
      </c>
      <c r="C17765">
        <v>-12605000</v>
      </c>
      <c r="D17765" t="s">
        <v>3103</v>
      </c>
    </row>
    <row r="17766" spans="1:4" x14ac:dyDescent="0.2">
      <c r="A17766" s="1">
        <v>45473</v>
      </c>
      <c r="B17766">
        <v>1262358000</v>
      </c>
      <c r="C17766">
        <v>1295000</v>
      </c>
      <c r="D17766" t="s">
        <v>3104</v>
      </c>
    </row>
    <row r="17767" spans="1:4" x14ac:dyDescent="0.2">
      <c r="A17767" s="1">
        <v>45382</v>
      </c>
      <c r="B17767">
        <v>1345351000</v>
      </c>
      <c r="C17767">
        <v>16215000</v>
      </c>
      <c r="D17767" t="s">
        <v>3104</v>
      </c>
    </row>
    <row r="17768" spans="1:4" x14ac:dyDescent="0.2">
      <c r="A17768" s="1">
        <v>45291</v>
      </c>
      <c r="B17768">
        <v>655441000</v>
      </c>
      <c r="C17768">
        <v>-10635000</v>
      </c>
      <c r="D17768" t="s">
        <v>3104</v>
      </c>
    </row>
    <row r="17769" spans="1:4" x14ac:dyDescent="0.2">
      <c r="A17769" s="1">
        <v>45199</v>
      </c>
      <c r="B17769">
        <v>1164814000</v>
      </c>
      <c r="C17769">
        <v>6206000</v>
      </c>
      <c r="D17769" t="s">
        <v>3104</v>
      </c>
    </row>
    <row r="17770" spans="1:4" x14ac:dyDescent="0.2">
      <c r="A17770" s="1">
        <v>45107</v>
      </c>
      <c r="B17770">
        <v>1197893000</v>
      </c>
      <c r="C17770">
        <v>7438000</v>
      </c>
      <c r="D17770" t="s">
        <v>3104</v>
      </c>
    </row>
    <row r="17771" spans="1:4" x14ac:dyDescent="0.2">
      <c r="A17771" s="1">
        <v>45473</v>
      </c>
      <c r="B17771">
        <v>1512200000</v>
      </c>
      <c r="C17771">
        <v>168600000</v>
      </c>
      <c r="D17771" t="s">
        <v>3105</v>
      </c>
    </row>
    <row r="17772" spans="1:4" x14ac:dyDescent="0.2">
      <c r="A17772" s="1">
        <v>45382</v>
      </c>
      <c r="B17772">
        <v>1567900000</v>
      </c>
      <c r="C17772">
        <v>90700000</v>
      </c>
      <c r="D17772" t="s">
        <v>3105</v>
      </c>
    </row>
    <row r="17773" spans="1:4" x14ac:dyDescent="0.2">
      <c r="A17773" s="1">
        <v>45291</v>
      </c>
      <c r="B17773">
        <v>1934000000</v>
      </c>
      <c r="C17773">
        <v>276600000</v>
      </c>
      <c r="D17773" t="s">
        <v>3105</v>
      </c>
    </row>
    <row r="17774" spans="1:4" x14ac:dyDescent="0.2">
      <c r="A17774" s="1">
        <v>45199</v>
      </c>
      <c r="B17774">
        <v>1633000000</v>
      </c>
      <c r="C17774">
        <v>146900000</v>
      </c>
      <c r="D17774" t="s">
        <v>3105</v>
      </c>
    </row>
    <row r="17775" spans="1:4" x14ac:dyDescent="0.2">
      <c r="A17775" s="1">
        <v>45107</v>
      </c>
      <c r="B17775">
        <v>1496500000</v>
      </c>
      <c r="C17775">
        <v>132100000</v>
      </c>
      <c r="D17775" t="s">
        <v>3105</v>
      </c>
    </row>
    <row r="17776" spans="1:4" x14ac:dyDescent="0.2">
      <c r="A17776" s="1">
        <v>45473</v>
      </c>
      <c r="B17776">
        <v>0</v>
      </c>
      <c r="C17776">
        <v>-92212000</v>
      </c>
      <c r="D17776" t="s">
        <v>3106</v>
      </c>
    </row>
    <row r="17777" spans="1:4" x14ac:dyDescent="0.2">
      <c r="A17777" s="1">
        <v>45382</v>
      </c>
      <c r="B17777">
        <v>10007000</v>
      </c>
      <c r="C17777">
        <v>-81387000</v>
      </c>
      <c r="D17777" t="s">
        <v>3106</v>
      </c>
    </row>
    <row r="17778" spans="1:4" x14ac:dyDescent="0.2">
      <c r="A17778" s="1">
        <v>45291</v>
      </c>
      <c r="B17778">
        <v>-1000</v>
      </c>
      <c r="C17778">
        <v>-83495000</v>
      </c>
      <c r="D17778" t="s">
        <v>3106</v>
      </c>
    </row>
    <row r="17779" spans="1:4" x14ac:dyDescent="0.2">
      <c r="A17779" s="1">
        <v>45199</v>
      </c>
      <c r="B17779">
        <v>25202000</v>
      </c>
      <c r="C17779">
        <v>-65734000</v>
      </c>
      <c r="D17779" t="s">
        <v>3106</v>
      </c>
    </row>
    <row r="17780" spans="1:4" x14ac:dyDescent="0.2">
      <c r="A17780" s="1">
        <v>45107</v>
      </c>
      <c r="B17780">
        <v>119000</v>
      </c>
      <c r="C17780">
        <v>-98505000</v>
      </c>
      <c r="D17780" t="s">
        <v>3106</v>
      </c>
    </row>
    <row r="17781" spans="1:4" x14ac:dyDescent="0.2">
      <c r="A17781" s="1">
        <v>45473</v>
      </c>
      <c r="B17781">
        <v>206032000</v>
      </c>
      <c r="C17781">
        <v>4781000</v>
      </c>
      <c r="D17781" t="s">
        <v>3107</v>
      </c>
    </row>
    <row r="17782" spans="1:4" x14ac:dyDescent="0.2">
      <c r="A17782" s="1">
        <v>45382</v>
      </c>
      <c r="B17782">
        <v>184559000</v>
      </c>
      <c r="C17782">
        <v>-703000</v>
      </c>
      <c r="D17782" t="s">
        <v>3107</v>
      </c>
    </row>
    <row r="17783" spans="1:4" x14ac:dyDescent="0.2">
      <c r="A17783" s="1">
        <v>45291</v>
      </c>
      <c r="B17783">
        <v>201082000</v>
      </c>
      <c r="C17783">
        <v>985000</v>
      </c>
      <c r="D17783" t="s">
        <v>3107</v>
      </c>
    </row>
    <row r="17784" spans="1:4" x14ac:dyDescent="0.2">
      <c r="A17784" s="1">
        <v>45199</v>
      </c>
      <c r="B17784">
        <v>210797000</v>
      </c>
      <c r="C17784">
        <v>2622000</v>
      </c>
      <c r="D17784" t="s">
        <v>3107</v>
      </c>
    </row>
    <row r="17785" spans="1:4" x14ac:dyDescent="0.2">
      <c r="A17785" s="1">
        <v>45107</v>
      </c>
      <c r="B17785">
        <v>232225000</v>
      </c>
      <c r="C17785">
        <v>3143000</v>
      </c>
      <c r="D17785" t="s">
        <v>3107</v>
      </c>
    </row>
    <row r="17786" spans="1:4" x14ac:dyDescent="0.2">
      <c r="A17786" s="1">
        <v>45473</v>
      </c>
      <c r="B17786">
        <v>416442000</v>
      </c>
      <c r="C17786">
        <v>81992000</v>
      </c>
      <c r="D17786" t="s">
        <v>3108</v>
      </c>
    </row>
    <row r="17787" spans="1:4" x14ac:dyDescent="0.2">
      <c r="A17787" s="1">
        <v>45382</v>
      </c>
      <c r="B17787">
        <v>444831000</v>
      </c>
      <c r="C17787">
        <v>127900000</v>
      </c>
      <c r="D17787" t="s">
        <v>3108</v>
      </c>
    </row>
    <row r="17788" spans="1:4" x14ac:dyDescent="0.2">
      <c r="A17788" s="1">
        <v>45291</v>
      </c>
      <c r="B17788">
        <v>445372000</v>
      </c>
      <c r="C17788">
        <v>114612000</v>
      </c>
      <c r="D17788" t="s">
        <v>3108</v>
      </c>
    </row>
    <row r="17789" spans="1:4" x14ac:dyDescent="0.2">
      <c r="A17789" s="1">
        <v>45199</v>
      </c>
      <c r="B17789">
        <v>331694000</v>
      </c>
      <c r="C17789">
        <v>13536000</v>
      </c>
      <c r="D17789" t="s">
        <v>3108</v>
      </c>
    </row>
    <row r="17790" spans="1:4" x14ac:dyDescent="0.2">
      <c r="A17790" s="1">
        <v>45107</v>
      </c>
      <c r="B17790">
        <v>381862000</v>
      </c>
      <c r="C17790">
        <v>77652000</v>
      </c>
      <c r="D17790" t="s">
        <v>3108</v>
      </c>
    </row>
    <row r="17791" spans="1:4" x14ac:dyDescent="0.2">
      <c r="A17791" s="1">
        <v>45473</v>
      </c>
      <c r="B17791">
        <v>369297000</v>
      </c>
      <c r="C17791">
        <v>37106000</v>
      </c>
      <c r="D17791" t="s">
        <v>3109</v>
      </c>
    </row>
    <row r="17792" spans="1:4" x14ac:dyDescent="0.2">
      <c r="A17792" s="1">
        <v>45382</v>
      </c>
      <c r="B17792">
        <v>324410000</v>
      </c>
      <c r="C17792">
        <v>4937000</v>
      </c>
      <c r="D17792" t="s">
        <v>3109</v>
      </c>
    </row>
    <row r="17793" spans="1:4" x14ac:dyDescent="0.2">
      <c r="A17793" s="1">
        <v>45291</v>
      </c>
      <c r="B17793">
        <v>319708000</v>
      </c>
      <c r="C17793">
        <v>7935000</v>
      </c>
      <c r="D17793" t="s">
        <v>3109</v>
      </c>
    </row>
    <row r="17794" spans="1:4" x14ac:dyDescent="0.2">
      <c r="A17794" s="1">
        <v>45199</v>
      </c>
      <c r="B17794">
        <v>334406000</v>
      </c>
      <c r="C17794">
        <v>16430000</v>
      </c>
      <c r="D17794" t="s">
        <v>3109</v>
      </c>
    </row>
    <row r="17795" spans="1:4" x14ac:dyDescent="0.2">
      <c r="A17795" s="1">
        <v>45107</v>
      </c>
      <c r="B17795">
        <v>356960000</v>
      </c>
      <c r="C17795">
        <v>41395000</v>
      </c>
      <c r="D17795" t="s">
        <v>3109</v>
      </c>
    </row>
    <row r="17796" spans="1:4" x14ac:dyDescent="0.2">
      <c r="A17796" s="1">
        <v>45473</v>
      </c>
      <c r="B17796">
        <v>558574000</v>
      </c>
      <c r="C17796">
        <v>132314000</v>
      </c>
      <c r="D17796" t="s">
        <v>3110</v>
      </c>
    </row>
    <row r="17797" spans="1:4" x14ac:dyDescent="0.2">
      <c r="A17797" s="1">
        <v>45382</v>
      </c>
      <c r="B17797">
        <v>470383000</v>
      </c>
      <c r="C17797">
        <v>131908000</v>
      </c>
      <c r="D17797" t="s">
        <v>3110</v>
      </c>
    </row>
    <row r="17798" spans="1:4" x14ac:dyDescent="0.2">
      <c r="A17798" s="1">
        <v>45291</v>
      </c>
      <c r="B17798">
        <v>521598000</v>
      </c>
      <c r="C17798">
        <v>217519000</v>
      </c>
      <c r="D17798" t="s">
        <v>3110</v>
      </c>
    </row>
    <row r="17799" spans="1:4" x14ac:dyDescent="0.2">
      <c r="A17799" s="1">
        <v>45199</v>
      </c>
      <c r="B17799">
        <v>327756000</v>
      </c>
      <c r="C17799">
        <v>170988000</v>
      </c>
      <c r="D17799" t="s">
        <v>3110</v>
      </c>
    </row>
    <row r="17800" spans="1:4" x14ac:dyDescent="0.2">
      <c r="A17800" s="1">
        <v>45107</v>
      </c>
      <c r="B17800">
        <v>270270000</v>
      </c>
      <c r="C17800">
        <v>202787000</v>
      </c>
      <c r="D17800" t="s">
        <v>3110</v>
      </c>
    </row>
    <row r="17801" spans="1:4" x14ac:dyDescent="0.2">
      <c r="A17801" s="1">
        <v>45473</v>
      </c>
      <c r="B17801">
        <v>125160000</v>
      </c>
      <c r="C17801">
        <v>8445000</v>
      </c>
      <c r="D17801" t="s">
        <v>3111</v>
      </c>
    </row>
    <row r="17802" spans="1:4" x14ac:dyDescent="0.2">
      <c r="A17802" s="1">
        <v>45382</v>
      </c>
      <c r="B17802">
        <v>126804000</v>
      </c>
      <c r="C17802">
        <v>15205000</v>
      </c>
      <c r="D17802" t="s">
        <v>3111</v>
      </c>
    </row>
    <row r="17803" spans="1:4" x14ac:dyDescent="0.2">
      <c r="A17803" s="1">
        <v>45291</v>
      </c>
      <c r="B17803">
        <v>124149000</v>
      </c>
      <c r="C17803">
        <v>-7574000</v>
      </c>
      <c r="D17803" t="s">
        <v>3111</v>
      </c>
    </row>
    <row r="17804" spans="1:4" x14ac:dyDescent="0.2">
      <c r="A17804" s="1">
        <v>45199</v>
      </c>
      <c r="B17804">
        <v>123931000</v>
      </c>
      <c r="C17804">
        <v>8820000</v>
      </c>
      <c r="D17804" t="s">
        <v>3111</v>
      </c>
    </row>
    <row r="17805" spans="1:4" x14ac:dyDescent="0.2">
      <c r="A17805" s="1">
        <v>45107</v>
      </c>
      <c r="B17805">
        <v>117260000</v>
      </c>
      <c r="C17805">
        <v>6023000</v>
      </c>
      <c r="D17805" t="s">
        <v>3111</v>
      </c>
    </row>
    <row r="17806" spans="1:4" x14ac:dyDescent="0.2">
      <c r="A17806" s="1">
        <v>45473</v>
      </c>
      <c r="B17806">
        <v>78453000</v>
      </c>
      <c r="C17806">
        <v>3705000</v>
      </c>
      <c r="D17806" t="s">
        <v>3112</v>
      </c>
    </row>
    <row r="17807" spans="1:4" x14ac:dyDescent="0.2">
      <c r="A17807" s="1">
        <v>45382</v>
      </c>
      <c r="B17807">
        <v>78287000</v>
      </c>
      <c r="C17807">
        <v>-3353000</v>
      </c>
      <c r="D17807" t="s">
        <v>3112</v>
      </c>
    </row>
    <row r="17808" spans="1:4" x14ac:dyDescent="0.2">
      <c r="A17808" s="1">
        <v>45291</v>
      </c>
      <c r="B17808">
        <v>76600000</v>
      </c>
      <c r="C17808">
        <v>-10907000</v>
      </c>
      <c r="D17808" t="s">
        <v>3112</v>
      </c>
    </row>
    <row r="17809" spans="1:4" x14ac:dyDescent="0.2">
      <c r="A17809" s="1">
        <v>45199</v>
      </c>
      <c r="B17809">
        <v>81223000</v>
      </c>
      <c r="C17809">
        <v>-59454000</v>
      </c>
      <c r="D17809" t="s">
        <v>3112</v>
      </c>
    </row>
    <row r="17810" spans="1:4" x14ac:dyDescent="0.2">
      <c r="A17810" s="1">
        <v>45107</v>
      </c>
      <c r="B17810">
        <v>82447000</v>
      </c>
      <c r="C17810">
        <v>2010000</v>
      </c>
      <c r="D17810" t="s">
        <v>3112</v>
      </c>
    </row>
    <row r="17811" spans="1:4" x14ac:dyDescent="0.2">
      <c r="A17811" s="1">
        <v>45473</v>
      </c>
      <c r="B17811">
        <v>10631455</v>
      </c>
      <c r="C17811">
        <v>2060579</v>
      </c>
      <c r="D17811" t="s">
        <v>3113</v>
      </c>
    </row>
    <row r="17812" spans="1:4" x14ac:dyDescent="0.2">
      <c r="A17812" s="1">
        <v>45382</v>
      </c>
      <c r="B17812">
        <v>10901010</v>
      </c>
      <c r="C17812">
        <v>2368916</v>
      </c>
      <c r="D17812" t="s">
        <v>3113</v>
      </c>
    </row>
    <row r="17813" spans="1:4" x14ac:dyDescent="0.2">
      <c r="A17813" s="1">
        <v>45291</v>
      </c>
      <c r="B17813">
        <v>10459298</v>
      </c>
      <c r="C17813">
        <v>1941906</v>
      </c>
      <c r="D17813" t="s">
        <v>3113</v>
      </c>
    </row>
    <row r="17814" spans="1:4" x14ac:dyDescent="0.2">
      <c r="A17814" s="1">
        <v>45199</v>
      </c>
      <c r="B17814">
        <v>10234218</v>
      </c>
      <c r="C17814">
        <v>1948757</v>
      </c>
      <c r="D17814" t="s">
        <v>3113</v>
      </c>
    </row>
    <row r="17815" spans="1:4" x14ac:dyDescent="0.2">
      <c r="A17815" s="1">
        <v>45107</v>
      </c>
      <c r="B17815">
        <v>10456578</v>
      </c>
      <c r="C17815">
        <v>2692127</v>
      </c>
      <c r="D17815" t="s">
        <v>3113</v>
      </c>
    </row>
    <row r="17816" spans="1:4" x14ac:dyDescent="0.2">
      <c r="A17816" s="1">
        <v>45473</v>
      </c>
      <c r="B17816">
        <v>336800000</v>
      </c>
      <c r="C17816">
        <v>-700000</v>
      </c>
      <c r="D17816" t="s">
        <v>3114</v>
      </c>
    </row>
    <row r="17817" spans="1:4" x14ac:dyDescent="0.2">
      <c r="A17817" s="1">
        <v>45382</v>
      </c>
      <c r="B17817">
        <v>307800000</v>
      </c>
      <c r="C17817">
        <v>-10300000</v>
      </c>
      <c r="D17817" t="s">
        <v>3114</v>
      </c>
    </row>
    <row r="17818" spans="1:4" x14ac:dyDescent="0.2">
      <c r="A17818" s="1">
        <v>45291</v>
      </c>
      <c r="B17818">
        <v>311174000</v>
      </c>
      <c r="C17818">
        <v>-168526000</v>
      </c>
      <c r="D17818" t="s">
        <v>3114</v>
      </c>
    </row>
    <row r="17819" spans="1:4" x14ac:dyDescent="0.2">
      <c r="A17819" s="1">
        <v>45199</v>
      </c>
      <c r="B17819">
        <v>338111000</v>
      </c>
      <c r="C17819">
        <v>-16484000</v>
      </c>
      <c r="D17819" t="s">
        <v>3114</v>
      </c>
    </row>
    <row r="17820" spans="1:4" x14ac:dyDescent="0.2">
      <c r="A17820" s="1">
        <v>45107</v>
      </c>
      <c r="B17820">
        <v>382700000</v>
      </c>
      <c r="C17820">
        <v>-13600000</v>
      </c>
      <c r="D17820" t="s">
        <v>3114</v>
      </c>
    </row>
    <row r="17821" spans="1:4" x14ac:dyDescent="0.2">
      <c r="A17821" s="1">
        <v>45473</v>
      </c>
      <c r="B17821">
        <v>132138000</v>
      </c>
      <c r="C17821">
        <v>36056000</v>
      </c>
      <c r="D17821" t="s">
        <v>3115</v>
      </c>
    </row>
    <row r="17822" spans="1:4" x14ac:dyDescent="0.2">
      <c r="A17822" s="1">
        <v>45382</v>
      </c>
      <c r="B17822">
        <v>117871000</v>
      </c>
      <c r="C17822">
        <v>32898000</v>
      </c>
      <c r="D17822" t="s">
        <v>3115</v>
      </c>
    </row>
    <row r="17823" spans="1:4" x14ac:dyDescent="0.2">
      <c r="A17823" s="1">
        <v>45291</v>
      </c>
      <c r="B17823">
        <v>122225000</v>
      </c>
      <c r="C17823">
        <v>58545000</v>
      </c>
      <c r="D17823" t="s">
        <v>3115</v>
      </c>
    </row>
    <row r="17824" spans="1:4" x14ac:dyDescent="0.2">
      <c r="A17824" s="1">
        <v>45199</v>
      </c>
      <c r="B17824">
        <v>105298000</v>
      </c>
      <c r="C17824">
        <v>103198000</v>
      </c>
      <c r="D17824" t="s">
        <v>3115</v>
      </c>
    </row>
    <row r="17825" spans="1:4" x14ac:dyDescent="0.2">
      <c r="A17825" s="1">
        <v>45107</v>
      </c>
      <c r="B17825">
        <v>119832000</v>
      </c>
      <c r="C17825">
        <v>168880000</v>
      </c>
      <c r="D17825" t="s">
        <v>3115</v>
      </c>
    </row>
    <row r="17826" spans="1:4" x14ac:dyDescent="0.2">
      <c r="A17826" s="1">
        <v>45473</v>
      </c>
      <c r="B17826">
        <v>1223195000</v>
      </c>
      <c r="C17826">
        <v>292236000</v>
      </c>
      <c r="D17826" t="s">
        <v>3116</v>
      </c>
    </row>
    <row r="17827" spans="1:4" x14ac:dyDescent="0.2">
      <c r="A17827" s="1">
        <v>45382</v>
      </c>
      <c r="B17827">
        <v>1196980000</v>
      </c>
      <c r="C17827">
        <v>300492000</v>
      </c>
      <c r="D17827" t="s">
        <v>3116</v>
      </c>
    </row>
    <row r="17828" spans="1:4" x14ac:dyDescent="0.2">
      <c r="A17828" s="1">
        <v>45291</v>
      </c>
      <c r="B17828">
        <v>1162801000</v>
      </c>
      <c r="C17828">
        <v>208800000</v>
      </c>
      <c r="D17828" t="s">
        <v>3116</v>
      </c>
    </row>
    <row r="17829" spans="1:4" x14ac:dyDescent="0.2">
      <c r="A17829" s="1">
        <v>45199</v>
      </c>
      <c r="B17829">
        <v>1102321000</v>
      </c>
      <c r="C17829">
        <v>219422000</v>
      </c>
      <c r="D17829" t="s">
        <v>3116</v>
      </c>
    </row>
    <row r="17830" spans="1:4" x14ac:dyDescent="0.2">
      <c r="A17830" s="1">
        <v>45107</v>
      </c>
      <c r="B17830">
        <v>1122057000</v>
      </c>
      <c r="C17830">
        <v>229664000</v>
      </c>
      <c r="D17830" t="s">
        <v>3116</v>
      </c>
    </row>
    <row r="17831" spans="1:4" x14ac:dyDescent="0.2">
      <c r="A17831" s="1">
        <v>45473</v>
      </c>
      <c r="B17831">
        <v>103123000</v>
      </c>
      <c r="C17831">
        <v>-1148000</v>
      </c>
      <c r="D17831" t="s">
        <v>3117</v>
      </c>
    </row>
    <row r="17832" spans="1:4" x14ac:dyDescent="0.2">
      <c r="A17832" s="1">
        <v>45382</v>
      </c>
      <c r="B17832">
        <v>106745000</v>
      </c>
      <c r="C17832">
        <v>1317000</v>
      </c>
      <c r="D17832" t="s">
        <v>3117</v>
      </c>
    </row>
    <row r="17833" spans="1:4" x14ac:dyDescent="0.2">
      <c r="A17833" s="1">
        <v>45291</v>
      </c>
      <c r="B17833">
        <v>112110000</v>
      </c>
      <c r="C17833">
        <v>9351000</v>
      </c>
      <c r="D17833" t="s">
        <v>3117</v>
      </c>
    </row>
    <row r="17834" spans="1:4" x14ac:dyDescent="0.2">
      <c r="A17834" s="1">
        <v>45199</v>
      </c>
      <c r="B17834">
        <v>107453000</v>
      </c>
      <c r="C17834">
        <v>6801000</v>
      </c>
      <c r="D17834" t="s">
        <v>3117</v>
      </c>
    </row>
    <row r="17835" spans="1:4" x14ac:dyDescent="0.2">
      <c r="A17835" s="1">
        <v>45107</v>
      </c>
      <c r="B17835">
        <v>106421000</v>
      </c>
      <c r="C17835">
        <v>4268000</v>
      </c>
      <c r="D17835" t="s">
        <v>3117</v>
      </c>
    </row>
    <row r="17836" spans="1:4" x14ac:dyDescent="0.2">
      <c r="A17836" s="1">
        <v>45473</v>
      </c>
      <c r="B17836">
        <v>205479000</v>
      </c>
      <c r="C17836">
        <v>4935000</v>
      </c>
      <c r="D17836" t="s">
        <v>3118</v>
      </c>
    </row>
    <row r="17837" spans="1:4" x14ac:dyDescent="0.2">
      <c r="A17837" s="1">
        <v>45382</v>
      </c>
      <c r="B17837">
        <v>217749000</v>
      </c>
      <c r="C17837">
        <v>5862000</v>
      </c>
      <c r="D17837" t="s">
        <v>3118</v>
      </c>
    </row>
    <row r="17838" spans="1:4" x14ac:dyDescent="0.2">
      <c r="A17838" s="1">
        <v>45291</v>
      </c>
      <c r="B17838">
        <v>261671000</v>
      </c>
      <c r="C17838">
        <v>6997000</v>
      </c>
      <c r="D17838" t="s">
        <v>3118</v>
      </c>
    </row>
    <row r="17839" spans="1:4" x14ac:dyDescent="0.2">
      <c r="A17839" s="1">
        <v>45199</v>
      </c>
      <c r="B17839">
        <v>222932000</v>
      </c>
      <c r="C17839">
        <v>7696000</v>
      </c>
      <c r="D17839" t="s">
        <v>3118</v>
      </c>
    </row>
    <row r="17840" spans="1:4" x14ac:dyDescent="0.2">
      <c r="A17840" s="1">
        <v>45107</v>
      </c>
      <c r="B17840">
        <v>280225000</v>
      </c>
      <c r="C17840">
        <v>24641000</v>
      </c>
      <c r="D17840" t="s">
        <v>3118</v>
      </c>
    </row>
    <row r="17841" spans="1:4" x14ac:dyDescent="0.2">
      <c r="A17841" s="1">
        <v>45473</v>
      </c>
      <c r="B17841">
        <v>25832000</v>
      </c>
      <c r="C17841">
        <v>343000</v>
      </c>
      <c r="D17841" t="s">
        <v>3119</v>
      </c>
    </row>
    <row r="17842" spans="1:4" x14ac:dyDescent="0.2">
      <c r="A17842" s="1">
        <v>45382</v>
      </c>
      <c r="B17842">
        <v>22676000</v>
      </c>
      <c r="C17842">
        <v>-1731000</v>
      </c>
      <c r="D17842" t="s">
        <v>3119</v>
      </c>
    </row>
    <row r="17843" spans="1:4" x14ac:dyDescent="0.2">
      <c r="A17843" s="1">
        <v>45291</v>
      </c>
      <c r="B17843">
        <v>22093000</v>
      </c>
      <c r="C17843">
        <v>-1512000</v>
      </c>
      <c r="D17843" t="s">
        <v>3119</v>
      </c>
    </row>
    <row r="17844" spans="1:4" x14ac:dyDescent="0.2">
      <c r="A17844" s="1">
        <v>45199</v>
      </c>
      <c r="B17844">
        <v>23771000</v>
      </c>
      <c r="C17844">
        <v>-1872000</v>
      </c>
      <c r="D17844" t="s">
        <v>3119</v>
      </c>
    </row>
    <row r="17845" spans="1:4" x14ac:dyDescent="0.2">
      <c r="A17845" s="1">
        <v>45107</v>
      </c>
      <c r="B17845">
        <v>18080000</v>
      </c>
      <c r="C17845">
        <v>-3305000</v>
      </c>
      <c r="D17845" t="s">
        <v>3119</v>
      </c>
    </row>
    <row r="17846" spans="1:4" x14ac:dyDescent="0.2">
      <c r="A17846" s="1">
        <v>45473</v>
      </c>
      <c r="B17846">
        <v>2045000</v>
      </c>
      <c r="C17846">
        <v>-70793000</v>
      </c>
      <c r="D17846" t="s">
        <v>3120</v>
      </c>
    </row>
    <row r="17847" spans="1:4" x14ac:dyDescent="0.2">
      <c r="A17847" s="1">
        <v>45382</v>
      </c>
      <c r="B17847">
        <v>3543000</v>
      </c>
      <c r="C17847">
        <v>-68855000</v>
      </c>
      <c r="D17847" t="s">
        <v>3120</v>
      </c>
    </row>
    <row r="17848" spans="1:4" x14ac:dyDescent="0.2">
      <c r="A17848" s="1">
        <v>45291</v>
      </c>
      <c r="B17848">
        <v>2193000</v>
      </c>
      <c r="C17848">
        <v>-60443000</v>
      </c>
      <c r="D17848" t="s">
        <v>3120</v>
      </c>
    </row>
    <row r="17849" spans="1:4" x14ac:dyDescent="0.2">
      <c r="A17849" s="1">
        <v>45199</v>
      </c>
      <c r="B17849">
        <v>2818000</v>
      </c>
      <c r="C17849">
        <v>-52358000</v>
      </c>
      <c r="D17849" t="s">
        <v>3120</v>
      </c>
    </row>
    <row r="17850" spans="1:4" x14ac:dyDescent="0.2">
      <c r="A17850" s="1">
        <v>45107</v>
      </c>
      <c r="B17850">
        <v>2316000</v>
      </c>
      <c r="C17850">
        <v>-47025000</v>
      </c>
      <c r="D17850" t="s">
        <v>3120</v>
      </c>
    </row>
    <row r="17851" spans="1:4" x14ac:dyDescent="0.2">
      <c r="A17851" s="1">
        <v>45473</v>
      </c>
      <c r="B17851">
        <v>33445000</v>
      </c>
      <c r="C17851">
        <v>13836000</v>
      </c>
      <c r="D17851" t="s">
        <v>3121</v>
      </c>
    </row>
    <row r="17852" spans="1:4" x14ac:dyDescent="0.2">
      <c r="A17852" s="1">
        <v>45382</v>
      </c>
      <c r="B17852">
        <v>5840000</v>
      </c>
      <c r="C17852">
        <v>-56824000</v>
      </c>
      <c r="D17852" t="s">
        <v>3121</v>
      </c>
    </row>
    <row r="17853" spans="1:4" x14ac:dyDescent="0.2">
      <c r="A17853" s="1">
        <v>45291</v>
      </c>
      <c r="B17853">
        <v>8266000</v>
      </c>
      <c r="C17853">
        <v>-177658000</v>
      </c>
      <c r="D17853" t="s">
        <v>3121</v>
      </c>
    </row>
    <row r="17854" spans="1:4" x14ac:dyDescent="0.2">
      <c r="A17854" s="1">
        <v>45199</v>
      </c>
      <c r="B17854">
        <v>6551000</v>
      </c>
      <c r="C17854">
        <v>-9002000</v>
      </c>
      <c r="D17854" t="s">
        <v>3121</v>
      </c>
    </row>
    <row r="17855" spans="1:4" x14ac:dyDescent="0.2">
      <c r="A17855" s="1">
        <v>45107</v>
      </c>
      <c r="B17855">
        <v>5249000</v>
      </c>
      <c r="C17855">
        <v>-11387000</v>
      </c>
      <c r="D17855" t="s">
        <v>3121</v>
      </c>
    </row>
    <row r="17856" spans="1:4" x14ac:dyDescent="0.2">
      <c r="A17856" s="1">
        <v>45473</v>
      </c>
      <c r="B17856">
        <v>592907000</v>
      </c>
      <c r="C17856">
        <v>-14753000</v>
      </c>
      <c r="D17856" t="s">
        <v>3122</v>
      </c>
    </row>
    <row r="17857" spans="1:4" x14ac:dyDescent="0.2">
      <c r="A17857" s="1">
        <v>45382</v>
      </c>
      <c r="B17857">
        <v>584211000</v>
      </c>
      <c r="C17857">
        <v>-28494000</v>
      </c>
      <c r="D17857" t="s">
        <v>3122</v>
      </c>
    </row>
    <row r="17858" spans="1:4" x14ac:dyDescent="0.2">
      <c r="A17858" s="1">
        <v>45291</v>
      </c>
      <c r="B17858">
        <v>571271000</v>
      </c>
      <c r="C17858">
        <v>-47243000</v>
      </c>
      <c r="D17858" t="s">
        <v>3122</v>
      </c>
    </row>
    <row r="17859" spans="1:4" x14ac:dyDescent="0.2">
      <c r="A17859" s="1">
        <v>45199</v>
      </c>
      <c r="B17859">
        <v>558164000</v>
      </c>
      <c r="C17859">
        <v>-42116000</v>
      </c>
      <c r="D17859" t="s">
        <v>3122</v>
      </c>
    </row>
    <row r="17860" spans="1:4" x14ac:dyDescent="0.2">
      <c r="A17860" s="1">
        <v>45107</v>
      </c>
      <c r="B17860">
        <v>539305000</v>
      </c>
      <c r="C17860">
        <v>-21482000</v>
      </c>
      <c r="D17860" t="s">
        <v>3122</v>
      </c>
    </row>
    <row r="17861" spans="1:4" x14ac:dyDescent="0.2">
      <c r="A17861" s="1">
        <v>45473</v>
      </c>
      <c r="B17861">
        <v>138100000</v>
      </c>
      <c r="C17861">
        <v>4700000</v>
      </c>
      <c r="D17861" t="s">
        <v>3123</v>
      </c>
    </row>
    <row r="17862" spans="1:4" x14ac:dyDescent="0.2">
      <c r="A17862" s="1">
        <v>45382</v>
      </c>
      <c r="B17862">
        <v>136900000</v>
      </c>
      <c r="C17862">
        <v>-800000</v>
      </c>
      <c r="D17862" t="s">
        <v>3123</v>
      </c>
    </row>
    <row r="17863" spans="1:4" x14ac:dyDescent="0.2">
      <c r="A17863" s="1">
        <v>45291</v>
      </c>
      <c r="B17863">
        <v>151500000</v>
      </c>
      <c r="C17863">
        <v>2100000</v>
      </c>
      <c r="D17863" t="s">
        <v>3123</v>
      </c>
    </row>
    <row r="17864" spans="1:4" x14ac:dyDescent="0.2">
      <c r="A17864" s="1">
        <v>45199</v>
      </c>
      <c r="B17864">
        <v>164400000</v>
      </c>
      <c r="C17864">
        <v>9400000</v>
      </c>
      <c r="D17864" t="s">
        <v>3123</v>
      </c>
    </row>
    <row r="17865" spans="1:4" x14ac:dyDescent="0.2">
      <c r="A17865" s="1">
        <v>45107</v>
      </c>
      <c r="B17865">
        <v>163200000</v>
      </c>
      <c r="C17865">
        <v>6100000</v>
      </c>
      <c r="D17865" t="s">
        <v>3123</v>
      </c>
    </row>
    <row r="17866" spans="1:4" x14ac:dyDescent="0.2">
      <c r="A17866" s="1">
        <v>45473</v>
      </c>
      <c r="B17866">
        <v>2815930000</v>
      </c>
      <c r="C17866">
        <v>503890000</v>
      </c>
      <c r="D17866" t="s">
        <v>3124</v>
      </c>
    </row>
    <row r="17867" spans="1:4" x14ac:dyDescent="0.2">
      <c r="A17867" s="1">
        <v>45382</v>
      </c>
      <c r="B17867">
        <v>2585298000</v>
      </c>
      <c r="C17867">
        <v>373642000</v>
      </c>
      <c r="D17867" t="s">
        <v>3124</v>
      </c>
    </row>
    <row r="17868" spans="1:4" x14ac:dyDescent="0.2">
      <c r="A17868" s="1">
        <v>45291</v>
      </c>
      <c r="B17868">
        <v>3224888000</v>
      </c>
      <c r="C17868">
        <v>1585526000</v>
      </c>
      <c r="D17868" t="s">
        <v>3124</v>
      </c>
    </row>
    <row r="17869" spans="1:4" x14ac:dyDescent="0.2">
      <c r="A17869" s="1">
        <v>45199</v>
      </c>
      <c r="B17869">
        <v>1825145000</v>
      </c>
      <c r="C17869">
        <v>202831000</v>
      </c>
      <c r="D17869" t="s">
        <v>3124</v>
      </c>
    </row>
    <row r="17870" spans="1:4" x14ac:dyDescent="0.2">
      <c r="A17870" s="1">
        <v>45107</v>
      </c>
      <c r="B17870">
        <v>1845531000</v>
      </c>
      <c r="C17870">
        <v>199869000</v>
      </c>
      <c r="D17870" t="s">
        <v>3124</v>
      </c>
    </row>
    <row r="17871" spans="1:4" x14ac:dyDescent="0.2">
      <c r="A17871" s="1">
        <v>45473</v>
      </c>
      <c r="B17871">
        <v>163788000</v>
      </c>
      <c r="C17871">
        <v>38846000</v>
      </c>
      <c r="D17871" t="s">
        <v>3125</v>
      </c>
    </row>
    <row r="17872" spans="1:4" x14ac:dyDescent="0.2">
      <c r="A17872" s="1">
        <v>45382</v>
      </c>
      <c r="B17872">
        <v>164615000</v>
      </c>
      <c r="C17872">
        <v>39409000</v>
      </c>
      <c r="D17872" t="s">
        <v>3125</v>
      </c>
    </row>
    <row r="17873" spans="1:4" x14ac:dyDescent="0.2">
      <c r="A17873" s="1">
        <v>45291</v>
      </c>
      <c r="B17873">
        <v>145689000</v>
      </c>
      <c r="C17873">
        <v>28124000</v>
      </c>
      <c r="D17873" t="s">
        <v>3125</v>
      </c>
    </row>
    <row r="17874" spans="1:4" x14ac:dyDescent="0.2">
      <c r="A17874" s="1">
        <v>45199</v>
      </c>
      <c r="B17874">
        <v>165583000</v>
      </c>
      <c r="C17874">
        <v>41833000</v>
      </c>
      <c r="D17874" t="s">
        <v>3125</v>
      </c>
    </row>
    <row r="17875" spans="1:4" x14ac:dyDescent="0.2">
      <c r="A17875" s="1">
        <v>45107</v>
      </c>
      <c r="B17875">
        <v>147442000</v>
      </c>
      <c r="C17875">
        <v>28643000</v>
      </c>
      <c r="D17875" t="s">
        <v>3125</v>
      </c>
    </row>
    <row r="17876" spans="1:4" x14ac:dyDescent="0.2">
      <c r="A17876" s="1">
        <v>45473</v>
      </c>
      <c r="B17876">
        <v>22811000000</v>
      </c>
      <c r="C17876">
        <v>394000000</v>
      </c>
      <c r="D17876" t="s">
        <v>3126</v>
      </c>
    </row>
    <row r="17877" spans="1:4" x14ac:dyDescent="0.2">
      <c r="A17877" s="1">
        <v>45382</v>
      </c>
      <c r="B17877">
        <v>18120000000</v>
      </c>
      <c r="C17877">
        <v>-134000000</v>
      </c>
      <c r="D17877" t="s">
        <v>3126</v>
      </c>
    </row>
    <row r="17878" spans="1:4" x14ac:dyDescent="0.2">
      <c r="A17878" s="1">
        <v>45291</v>
      </c>
      <c r="B17878">
        <v>15993000000</v>
      </c>
      <c r="C17878">
        <v>-3216000000</v>
      </c>
      <c r="D17878" t="s">
        <v>3126</v>
      </c>
    </row>
    <row r="17879" spans="1:4" x14ac:dyDescent="0.2">
      <c r="A17879" s="1">
        <v>45199</v>
      </c>
      <c r="B17879">
        <v>25956000000</v>
      </c>
      <c r="C17879">
        <v>3771000000</v>
      </c>
      <c r="D17879" t="s">
        <v>3126</v>
      </c>
    </row>
    <row r="17880" spans="1:4" x14ac:dyDescent="0.2">
      <c r="A17880" s="1">
        <v>45107</v>
      </c>
      <c r="B17880">
        <v>21250000000</v>
      </c>
      <c r="C17880">
        <v>2983000000</v>
      </c>
      <c r="D17880" t="s">
        <v>3126</v>
      </c>
    </row>
    <row r="17881" spans="1:4" x14ac:dyDescent="0.2">
      <c r="A17881" s="1">
        <v>45473</v>
      </c>
      <c r="B17881">
        <v>517794000</v>
      </c>
      <c r="C17881">
        <v>30908000</v>
      </c>
      <c r="D17881" t="s">
        <v>3127</v>
      </c>
    </row>
    <row r="17882" spans="1:4" x14ac:dyDescent="0.2">
      <c r="A17882" s="1">
        <v>45382</v>
      </c>
      <c r="B17882">
        <v>371427000</v>
      </c>
      <c r="C17882">
        <v>-1124000</v>
      </c>
      <c r="D17882" t="s">
        <v>3127</v>
      </c>
    </row>
    <row r="17883" spans="1:4" x14ac:dyDescent="0.2">
      <c r="A17883" s="1">
        <v>45291</v>
      </c>
      <c r="B17883">
        <v>396505000</v>
      </c>
      <c r="C17883">
        <v>9843000</v>
      </c>
      <c r="D17883" t="s">
        <v>3127</v>
      </c>
    </row>
    <row r="17884" spans="1:4" x14ac:dyDescent="0.2">
      <c r="A17884" s="1">
        <v>45199</v>
      </c>
      <c r="B17884">
        <v>475026000</v>
      </c>
      <c r="C17884">
        <v>30913000</v>
      </c>
      <c r="D17884" t="s">
        <v>3127</v>
      </c>
    </row>
    <row r="17885" spans="1:4" x14ac:dyDescent="0.2">
      <c r="A17885" s="1">
        <v>45107</v>
      </c>
      <c r="B17885">
        <v>421893000</v>
      </c>
      <c r="C17885">
        <v>21677000</v>
      </c>
      <c r="D17885" t="s">
        <v>3127</v>
      </c>
    </row>
    <row r="17886" spans="1:4" x14ac:dyDescent="0.2">
      <c r="A17886" s="1">
        <v>45473</v>
      </c>
      <c r="B17886">
        <v>353005000</v>
      </c>
      <c r="C17886">
        <v>32198000</v>
      </c>
      <c r="D17886" t="s">
        <v>3128</v>
      </c>
    </row>
    <row r="17887" spans="1:4" x14ac:dyDescent="0.2">
      <c r="A17887" s="1">
        <v>45382</v>
      </c>
      <c r="B17887">
        <v>292506000</v>
      </c>
      <c r="C17887">
        <v>24946000</v>
      </c>
      <c r="D17887" t="s">
        <v>3128</v>
      </c>
    </row>
    <row r="17888" spans="1:4" x14ac:dyDescent="0.2">
      <c r="A17888" s="1">
        <v>45291</v>
      </c>
      <c r="B17888">
        <v>328811000</v>
      </c>
      <c r="C17888">
        <v>19434000</v>
      </c>
      <c r="D17888" t="s">
        <v>3128</v>
      </c>
    </row>
    <row r="17889" spans="1:4" x14ac:dyDescent="0.2">
      <c r="A17889" s="1">
        <v>45199</v>
      </c>
      <c r="B17889">
        <v>390744000</v>
      </c>
      <c r="C17889">
        <v>39277000</v>
      </c>
      <c r="D17889" t="s">
        <v>3128</v>
      </c>
    </row>
    <row r="17890" spans="1:4" x14ac:dyDescent="0.2">
      <c r="A17890" s="1">
        <v>45107</v>
      </c>
      <c r="B17890">
        <v>364914000</v>
      </c>
      <c r="C17890">
        <v>30723000</v>
      </c>
      <c r="D17890" t="s">
        <v>3128</v>
      </c>
    </row>
    <row r="17891" spans="1:4" x14ac:dyDescent="0.2">
      <c r="A17891" s="1">
        <v>45473</v>
      </c>
      <c r="B17891">
        <v>214200000</v>
      </c>
      <c r="C17891">
        <v>8100000</v>
      </c>
      <c r="D17891" t="s">
        <v>3129</v>
      </c>
    </row>
    <row r="17892" spans="1:4" x14ac:dyDescent="0.2">
      <c r="A17892" s="1">
        <v>45382</v>
      </c>
      <c r="B17892">
        <v>213400000</v>
      </c>
      <c r="C17892">
        <v>7800000</v>
      </c>
      <c r="D17892" t="s">
        <v>3129</v>
      </c>
    </row>
    <row r="17893" spans="1:4" x14ac:dyDescent="0.2">
      <c r="A17893" s="1">
        <v>45291</v>
      </c>
      <c r="B17893">
        <v>204584000</v>
      </c>
      <c r="C17893">
        <v>23206000</v>
      </c>
      <c r="D17893" t="s">
        <v>3129</v>
      </c>
    </row>
    <row r="17894" spans="1:4" x14ac:dyDescent="0.2">
      <c r="A17894" s="1">
        <v>45199</v>
      </c>
      <c r="B17894">
        <v>229148000</v>
      </c>
      <c r="C17894">
        <v>19035000</v>
      </c>
      <c r="D17894" t="s">
        <v>3129</v>
      </c>
    </row>
    <row r="17895" spans="1:4" x14ac:dyDescent="0.2">
      <c r="A17895" s="1">
        <v>45107</v>
      </c>
      <c r="B17895">
        <v>230900000</v>
      </c>
      <c r="C17895">
        <v>17900000</v>
      </c>
      <c r="D17895" t="s">
        <v>3129</v>
      </c>
    </row>
    <row r="17896" spans="1:4" x14ac:dyDescent="0.2">
      <c r="A17896" s="1">
        <v>45473</v>
      </c>
      <c r="B17896">
        <v>83320000</v>
      </c>
      <c r="C17896">
        <v>7366000</v>
      </c>
      <c r="D17896" t="s">
        <v>3130</v>
      </c>
    </row>
    <row r="17897" spans="1:4" x14ac:dyDescent="0.2">
      <c r="A17897" s="1">
        <v>45382</v>
      </c>
      <c r="B17897">
        <v>85330000</v>
      </c>
      <c r="C17897">
        <v>11018000</v>
      </c>
      <c r="D17897" t="s">
        <v>3130</v>
      </c>
    </row>
    <row r="17898" spans="1:4" x14ac:dyDescent="0.2">
      <c r="A17898" s="1">
        <v>45291</v>
      </c>
      <c r="B17898">
        <v>84651000</v>
      </c>
      <c r="C17898">
        <v>8035000</v>
      </c>
      <c r="D17898" t="s">
        <v>3130</v>
      </c>
    </row>
    <row r="17899" spans="1:4" x14ac:dyDescent="0.2">
      <c r="A17899" s="1">
        <v>45199</v>
      </c>
      <c r="B17899">
        <v>81745000</v>
      </c>
      <c r="C17899">
        <v>8428000</v>
      </c>
      <c r="D17899" t="s">
        <v>3130</v>
      </c>
    </row>
    <row r="17900" spans="1:4" x14ac:dyDescent="0.2">
      <c r="A17900" s="1">
        <v>45107</v>
      </c>
      <c r="B17900">
        <v>82040000</v>
      </c>
      <c r="C17900">
        <v>9929000</v>
      </c>
      <c r="D17900" t="s">
        <v>3130</v>
      </c>
    </row>
    <row r="17901" spans="1:4" x14ac:dyDescent="0.2">
      <c r="A17901" s="1">
        <v>45473</v>
      </c>
      <c r="B17901">
        <v>55132000</v>
      </c>
      <c r="C17901">
        <v>95297000</v>
      </c>
      <c r="D17901" t="s">
        <v>3131</v>
      </c>
    </row>
    <row r="17902" spans="1:4" x14ac:dyDescent="0.2">
      <c r="A17902" s="1">
        <v>45382</v>
      </c>
      <c r="B17902">
        <v>28930000</v>
      </c>
      <c r="C17902">
        <v>-151115000</v>
      </c>
      <c r="D17902" t="s">
        <v>3131</v>
      </c>
    </row>
    <row r="17903" spans="1:4" x14ac:dyDescent="0.2">
      <c r="A17903" s="1">
        <v>45291</v>
      </c>
      <c r="B17903">
        <v>37140000</v>
      </c>
      <c r="C17903">
        <v>5096184000</v>
      </c>
      <c r="D17903" t="s">
        <v>3131</v>
      </c>
    </row>
    <row r="17904" spans="1:4" x14ac:dyDescent="0.2">
      <c r="A17904" s="1">
        <v>45199</v>
      </c>
      <c r="B17904">
        <v>37101000</v>
      </c>
      <c r="C17904">
        <v>-304327000</v>
      </c>
      <c r="D17904" t="s">
        <v>3131</v>
      </c>
    </row>
    <row r="17905" spans="1:4" x14ac:dyDescent="0.2">
      <c r="A17905" s="1">
        <v>45107</v>
      </c>
      <c r="B17905">
        <v>21624000</v>
      </c>
      <c r="C17905">
        <v>-291816000</v>
      </c>
      <c r="D17905" t="s">
        <v>3131</v>
      </c>
    </row>
    <row r="17906" spans="1:4" x14ac:dyDescent="0.2">
      <c r="A17906" s="1">
        <v>45473</v>
      </c>
      <c r="B17906">
        <v>2050600000</v>
      </c>
      <c r="C17906">
        <v>232000000</v>
      </c>
      <c r="D17906" t="s">
        <v>3132</v>
      </c>
    </row>
    <row r="17907" spans="1:4" x14ac:dyDescent="0.2">
      <c r="A17907" s="1">
        <v>45382</v>
      </c>
      <c r="B17907">
        <v>2126000000</v>
      </c>
      <c r="C17907">
        <v>266200000</v>
      </c>
      <c r="D17907" t="s">
        <v>3132</v>
      </c>
    </row>
    <row r="17908" spans="1:4" x14ac:dyDescent="0.2">
      <c r="A17908" s="1">
        <v>45291</v>
      </c>
      <c r="B17908">
        <v>2052100000</v>
      </c>
      <c r="C17908">
        <v>215200000</v>
      </c>
      <c r="D17908" t="s">
        <v>3132</v>
      </c>
    </row>
    <row r="17909" spans="1:4" x14ac:dyDescent="0.2">
      <c r="A17909" s="1">
        <v>45199</v>
      </c>
      <c r="B17909">
        <v>2562900000</v>
      </c>
      <c r="C17909">
        <v>193500000</v>
      </c>
      <c r="D17909" t="s">
        <v>3132</v>
      </c>
    </row>
    <row r="17910" spans="1:4" x14ac:dyDescent="0.2">
      <c r="A17910" s="1">
        <v>45107</v>
      </c>
      <c r="B17910">
        <v>2238700000</v>
      </c>
      <c r="C17910">
        <v>400200000</v>
      </c>
      <c r="D17910" t="s">
        <v>3132</v>
      </c>
    </row>
    <row r="17911" spans="1:4" x14ac:dyDescent="0.2">
      <c r="A17911" s="1">
        <v>45473</v>
      </c>
      <c r="B17911">
        <v>968179000</v>
      </c>
      <c r="C17911">
        <v>-33953000</v>
      </c>
      <c r="D17911" t="s">
        <v>3133</v>
      </c>
    </row>
    <row r="17912" spans="1:4" x14ac:dyDescent="0.2">
      <c r="A17912" s="1">
        <v>45382</v>
      </c>
      <c r="B17912">
        <v>881469000</v>
      </c>
      <c r="C17912">
        <v>-50855000</v>
      </c>
      <c r="D17912" t="s">
        <v>3133</v>
      </c>
    </row>
    <row r="17913" spans="1:4" x14ac:dyDescent="0.2">
      <c r="A17913" s="1">
        <v>45291</v>
      </c>
      <c r="B17913">
        <v>984425000</v>
      </c>
      <c r="C17913">
        <v>-78291000</v>
      </c>
      <c r="D17913" t="s">
        <v>3133</v>
      </c>
    </row>
    <row r="17914" spans="1:4" x14ac:dyDescent="0.2">
      <c r="A17914" s="1">
        <v>45199</v>
      </c>
      <c r="B17914">
        <v>912018000</v>
      </c>
      <c r="C17914">
        <v>-330071000</v>
      </c>
      <c r="D17914" t="s">
        <v>3133</v>
      </c>
    </row>
    <row r="17915" spans="1:4" x14ac:dyDescent="0.2">
      <c r="A17915" s="1">
        <v>45107</v>
      </c>
      <c r="B17915">
        <v>847186000</v>
      </c>
      <c r="C17915">
        <v>-107595000</v>
      </c>
      <c r="D17915" t="s">
        <v>3133</v>
      </c>
    </row>
    <row r="17916" spans="1:4" x14ac:dyDescent="0.2">
      <c r="A17916" s="1">
        <v>45473</v>
      </c>
      <c r="B17916">
        <v>891920000</v>
      </c>
      <c r="C17916">
        <v>129397000</v>
      </c>
      <c r="D17916" t="s">
        <v>3134</v>
      </c>
    </row>
    <row r="17917" spans="1:4" x14ac:dyDescent="0.2">
      <c r="A17917" s="1">
        <v>45382</v>
      </c>
      <c r="B17917">
        <v>748349000</v>
      </c>
      <c r="C17917">
        <v>94394000</v>
      </c>
      <c r="D17917" t="s">
        <v>3134</v>
      </c>
    </row>
    <row r="17918" spans="1:4" x14ac:dyDescent="0.2">
      <c r="A17918" s="1">
        <v>45291</v>
      </c>
      <c r="B17918">
        <v>754086000</v>
      </c>
      <c r="C17918">
        <v>108803000</v>
      </c>
      <c r="D17918" t="s">
        <v>3134</v>
      </c>
    </row>
    <row r="17919" spans="1:4" x14ac:dyDescent="0.2">
      <c r="A17919" s="1">
        <v>45199</v>
      </c>
      <c r="B17919">
        <v>840427000</v>
      </c>
      <c r="C17919">
        <v>127777000</v>
      </c>
      <c r="D17919" t="s">
        <v>3134</v>
      </c>
    </row>
    <row r="17920" spans="1:4" x14ac:dyDescent="0.2">
      <c r="A17920" s="1">
        <v>45107</v>
      </c>
      <c r="B17920">
        <v>820750000</v>
      </c>
      <c r="C17920">
        <v>110143000</v>
      </c>
      <c r="D17920" t="s">
        <v>3134</v>
      </c>
    </row>
    <row r="17921" spans="1:4" x14ac:dyDescent="0.2">
      <c r="A17921" s="1">
        <v>45473</v>
      </c>
      <c r="B17921">
        <v>289200000</v>
      </c>
      <c r="C17921">
        <v>-7800000</v>
      </c>
      <c r="D17921" t="s">
        <v>3135</v>
      </c>
    </row>
    <row r="17922" spans="1:4" x14ac:dyDescent="0.2">
      <c r="A17922" s="1">
        <v>45382</v>
      </c>
      <c r="B17922">
        <v>254900000</v>
      </c>
      <c r="C17922">
        <v>-6200000</v>
      </c>
      <c r="D17922" t="s">
        <v>3135</v>
      </c>
    </row>
    <row r="17923" spans="1:4" x14ac:dyDescent="0.2">
      <c r="A17923" s="1">
        <v>45291</v>
      </c>
      <c r="B17923">
        <v>194800000</v>
      </c>
      <c r="C17923">
        <v>-24000000</v>
      </c>
      <c r="D17923" t="s">
        <v>3135</v>
      </c>
    </row>
    <row r="17924" spans="1:4" x14ac:dyDescent="0.2">
      <c r="A17924" s="1">
        <v>45199</v>
      </c>
      <c r="B17924">
        <v>115300000</v>
      </c>
      <c r="C17924">
        <v>-45800000</v>
      </c>
      <c r="D17924" t="s">
        <v>3135</v>
      </c>
    </row>
    <row r="17925" spans="1:4" x14ac:dyDescent="0.2">
      <c r="A17925" s="1">
        <v>45107</v>
      </c>
      <c r="B17925">
        <v>74800000</v>
      </c>
      <c r="C17925">
        <v>-36700000</v>
      </c>
      <c r="D17925" t="s">
        <v>3135</v>
      </c>
    </row>
    <row r="17926" spans="1:4" x14ac:dyDescent="0.2">
      <c r="A17926" s="1">
        <v>45016</v>
      </c>
      <c r="B17926">
        <v>70100000</v>
      </c>
      <c r="C17926">
        <v>-40900000</v>
      </c>
      <c r="D17926" t="s">
        <v>3135</v>
      </c>
    </row>
    <row r="17927" spans="1:4" x14ac:dyDescent="0.2">
      <c r="A17927" s="1">
        <v>44926</v>
      </c>
      <c r="B17927">
        <v>71300000</v>
      </c>
      <c r="C17927">
        <v>-58300000</v>
      </c>
      <c r="D17927" t="s">
        <v>3135</v>
      </c>
    </row>
    <row r="17928" spans="1:4" x14ac:dyDescent="0.2">
      <c r="A17928" s="1">
        <v>44834</v>
      </c>
      <c r="B17928">
        <v>73700000</v>
      </c>
      <c r="C17928">
        <v>-66400000</v>
      </c>
      <c r="D17928" t="s">
        <v>3135</v>
      </c>
    </row>
    <row r="17929" spans="1:4" x14ac:dyDescent="0.2">
      <c r="A17929" s="1">
        <v>44742</v>
      </c>
      <c r="B17929">
        <v>80400000</v>
      </c>
      <c r="C17929">
        <v>-95500000</v>
      </c>
      <c r="D17929" t="s">
        <v>3135</v>
      </c>
    </row>
    <row r="17930" spans="1:4" x14ac:dyDescent="0.2">
      <c r="A17930" s="1">
        <v>44651</v>
      </c>
      <c r="B17930">
        <v>85400000</v>
      </c>
      <c r="C17930">
        <v>-77500000</v>
      </c>
      <c r="D17930" t="s">
        <v>3135</v>
      </c>
    </row>
    <row r="17931" spans="1:4" x14ac:dyDescent="0.2">
      <c r="A17931" s="1">
        <v>44561</v>
      </c>
      <c r="B17931">
        <v>93200000</v>
      </c>
      <c r="C17931">
        <v>-109900000</v>
      </c>
      <c r="D17931" t="s">
        <v>3135</v>
      </c>
    </row>
    <row r="17932" spans="1:4" x14ac:dyDescent="0.2">
      <c r="A17932" s="1">
        <v>44469</v>
      </c>
      <c r="B17932">
        <v>93800000</v>
      </c>
      <c r="C17932">
        <v>-133000000</v>
      </c>
      <c r="D17932" t="s">
        <v>3135</v>
      </c>
    </row>
    <row r="17933" spans="1:4" x14ac:dyDescent="0.2">
      <c r="A17933" s="1">
        <v>44377</v>
      </c>
      <c r="B17933">
        <v>89800000</v>
      </c>
      <c r="C17933">
        <v>-178600000</v>
      </c>
      <c r="D17933" t="s">
        <v>3135</v>
      </c>
    </row>
    <row r="17934" spans="1:4" x14ac:dyDescent="0.2">
      <c r="A17934" s="1">
        <v>44286</v>
      </c>
      <c r="B17934">
        <v>68600000</v>
      </c>
      <c r="C17934">
        <v>-99600000</v>
      </c>
      <c r="D17934" t="s">
        <v>3135</v>
      </c>
    </row>
    <row r="17935" spans="1:4" x14ac:dyDescent="0.2">
      <c r="A17935" s="1">
        <v>44196</v>
      </c>
      <c r="B17935">
        <v>50900000</v>
      </c>
      <c r="C17935">
        <v>-133300000</v>
      </c>
      <c r="D17935" t="s">
        <v>3135</v>
      </c>
    </row>
    <row r="17936" spans="1:4" x14ac:dyDescent="0.2">
      <c r="A17936" s="1">
        <v>44104</v>
      </c>
      <c r="B17936">
        <v>50500000</v>
      </c>
      <c r="C17936">
        <v>-85200000</v>
      </c>
      <c r="D17936" t="s">
        <v>3135</v>
      </c>
    </row>
    <row r="17937" spans="1:4" x14ac:dyDescent="0.2">
      <c r="A17937" s="1">
        <v>44012</v>
      </c>
      <c r="B17937">
        <v>121400000</v>
      </c>
      <c r="C17937">
        <v>-38900000</v>
      </c>
      <c r="D17937" t="s">
        <v>3135</v>
      </c>
    </row>
    <row r="17938" spans="1:4" x14ac:dyDescent="0.2">
      <c r="A17938" s="1">
        <v>43921</v>
      </c>
      <c r="B17938">
        <v>124000000</v>
      </c>
      <c r="C17938">
        <v>-105600000</v>
      </c>
      <c r="D17938" t="s">
        <v>3135</v>
      </c>
    </row>
    <row r="17939" spans="1:4" x14ac:dyDescent="0.2">
      <c r="A17939" s="1">
        <v>43830</v>
      </c>
      <c r="B17939">
        <v>106500000</v>
      </c>
      <c r="C17939">
        <v>-85200000</v>
      </c>
      <c r="D17939" t="s">
        <v>3135</v>
      </c>
    </row>
    <row r="17940" spans="1:4" x14ac:dyDescent="0.2">
      <c r="A17940" s="1">
        <v>43738</v>
      </c>
      <c r="B17940">
        <v>79600000</v>
      </c>
      <c r="C17940">
        <v>-100200000</v>
      </c>
      <c r="D17940" t="s">
        <v>3135</v>
      </c>
    </row>
    <row r="17941" spans="1:4" x14ac:dyDescent="0.2">
      <c r="A17941" s="1">
        <v>45473</v>
      </c>
      <c r="B17941">
        <v>1716800000</v>
      </c>
      <c r="C17941">
        <v>337100000</v>
      </c>
      <c r="D17941" t="s">
        <v>3136</v>
      </c>
    </row>
    <row r="17942" spans="1:4" x14ac:dyDescent="0.2">
      <c r="A17942" s="1">
        <v>45382</v>
      </c>
      <c r="B17942">
        <v>1680700000</v>
      </c>
      <c r="C17942">
        <v>382000000</v>
      </c>
      <c r="D17942" t="s">
        <v>3136</v>
      </c>
    </row>
    <row r="17943" spans="1:4" x14ac:dyDescent="0.2">
      <c r="A17943" s="1">
        <v>45291</v>
      </c>
      <c r="B17943">
        <v>1613500000</v>
      </c>
      <c r="C17943">
        <v>389000000</v>
      </c>
      <c r="D17943" t="s">
        <v>3136</v>
      </c>
    </row>
    <row r="17944" spans="1:4" x14ac:dyDescent="0.2">
      <c r="A17944" s="1">
        <v>45199</v>
      </c>
      <c r="B17944">
        <v>1563400000</v>
      </c>
      <c r="C17944">
        <v>347200000</v>
      </c>
      <c r="D17944" t="s">
        <v>3136</v>
      </c>
    </row>
    <row r="17945" spans="1:4" x14ac:dyDescent="0.2">
      <c r="A17945" s="1">
        <v>45107</v>
      </c>
      <c r="B17945">
        <v>1531200000</v>
      </c>
      <c r="C17945">
        <v>364900000</v>
      </c>
      <c r="D17945" t="s">
        <v>3136</v>
      </c>
    </row>
    <row r="17946" spans="1:4" x14ac:dyDescent="0.2">
      <c r="A17946" s="1">
        <v>45504</v>
      </c>
      <c r="B17946">
        <v>5287519000</v>
      </c>
      <c r="C17946">
        <v>527148000</v>
      </c>
      <c r="D17946" t="s">
        <v>3137</v>
      </c>
    </row>
    <row r="17947" spans="1:4" x14ac:dyDescent="0.2">
      <c r="A17947" s="1">
        <v>45412</v>
      </c>
      <c r="B17947">
        <v>4858067000</v>
      </c>
      <c r="C17947">
        <v>487990000</v>
      </c>
      <c r="D17947" t="s">
        <v>3137</v>
      </c>
    </row>
    <row r="17948" spans="1:4" x14ac:dyDescent="0.2">
      <c r="A17948" s="1">
        <v>45322</v>
      </c>
      <c r="B17948">
        <v>6022501000</v>
      </c>
      <c r="C17948">
        <v>609683000</v>
      </c>
      <c r="D17948" t="s">
        <v>3137</v>
      </c>
    </row>
    <row r="17949" spans="1:4" x14ac:dyDescent="0.2">
      <c r="A17949" s="1">
        <v>45230</v>
      </c>
      <c r="B17949">
        <v>4924849000</v>
      </c>
      <c r="C17949">
        <v>447327000</v>
      </c>
      <c r="D17949" t="s">
        <v>3137</v>
      </c>
    </row>
    <row r="17950" spans="1:4" x14ac:dyDescent="0.2">
      <c r="A17950" s="1">
        <v>45138</v>
      </c>
      <c r="B17950">
        <v>4934905000</v>
      </c>
      <c r="C17950">
        <v>446319000</v>
      </c>
      <c r="D17950" t="s">
        <v>3137</v>
      </c>
    </row>
    <row r="17951" spans="1:4" x14ac:dyDescent="0.2">
      <c r="A17951" s="1">
        <v>45473</v>
      </c>
      <c r="B17951">
        <v>74906000</v>
      </c>
      <c r="C17951">
        <v>-4071000</v>
      </c>
      <c r="D17951" t="s">
        <v>3138</v>
      </c>
    </row>
    <row r="17952" spans="1:4" x14ac:dyDescent="0.2">
      <c r="A17952" s="1">
        <v>45382</v>
      </c>
      <c r="B17952">
        <v>80720000</v>
      </c>
      <c r="C17952">
        <v>-5212000</v>
      </c>
      <c r="D17952" t="s">
        <v>3138</v>
      </c>
    </row>
    <row r="17953" spans="1:4" x14ac:dyDescent="0.2">
      <c r="A17953" s="1">
        <v>45291</v>
      </c>
      <c r="B17953">
        <v>75987000</v>
      </c>
      <c r="C17953">
        <v>-73287000</v>
      </c>
      <c r="D17953" t="s">
        <v>3138</v>
      </c>
    </row>
    <row r="17954" spans="1:4" x14ac:dyDescent="0.2">
      <c r="A17954" s="1">
        <v>45199</v>
      </c>
      <c r="B17954">
        <v>74320000</v>
      </c>
      <c r="C17954">
        <v>-6168000</v>
      </c>
      <c r="D17954" t="s">
        <v>3138</v>
      </c>
    </row>
    <row r="17955" spans="1:4" x14ac:dyDescent="0.2">
      <c r="A17955" s="1">
        <v>45107</v>
      </c>
      <c r="B17955">
        <v>71783000</v>
      </c>
      <c r="C17955">
        <v>-4643000</v>
      </c>
      <c r="D17955" t="s">
        <v>3138</v>
      </c>
    </row>
    <row r="17956" spans="1:4" x14ac:dyDescent="0.2">
      <c r="A17956" s="1">
        <v>45473</v>
      </c>
      <c r="B17956">
        <v>207991000</v>
      </c>
      <c r="C17956">
        <v>8195000</v>
      </c>
      <c r="D17956" t="s">
        <v>3139</v>
      </c>
    </row>
    <row r="17957" spans="1:4" x14ac:dyDescent="0.2">
      <c r="A17957" s="1">
        <v>45382</v>
      </c>
      <c r="B17957">
        <v>205101000</v>
      </c>
      <c r="C17957">
        <v>2258000</v>
      </c>
      <c r="D17957" t="s">
        <v>3139</v>
      </c>
    </row>
    <row r="17958" spans="1:4" x14ac:dyDescent="0.2">
      <c r="A17958" s="1">
        <v>45291</v>
      </c>
      <c r="B17958">
        <v>205268000</v>
      </c>
      <c r="C17958">
        <v>20048000</v>
      </c>
      <c r="D17958" t="s">
        <v>3139</v>
      </c>
    </row>
    <row r="17959" spans="1:4" x14ac:dyDescent="0.2">
      <c r="A17959" s="1">
        <v>45199</v>
      </c>
      <c r="B17959">
        <v>198843000</v>
      </c>
      <c r="C17959">
        <v>-76611000</v>
      </c>
      <c r="D17959" t="s">
        <v>3139</v>
      </c>
    </row>
    <row r="17960" spans="1:4" x14ac:dyDescent="0.2">
      <c r="A17960" s="1">
        <v>45107</v>
      </c>
      <c r="B17960">
        <v>190422000</v>
      </c>
      <c r="C17960">
        <v>-66782000</v>
      </c>
      <c r="D17960" t="s">
        <v>3139</v>
      </c>
    </row>
    <row r="17961" spans="1:4" x14ac:dyDescent="0.2">
      <c r="A17961" s="1">
        <v>45473</v>
      </c>
      <c r="B17961">
        <v>6618000</v>
      </c>
      <c r="C17961">
        <v>-12578000</v>
      </c>
      <c r="D17961" t="s">
        <v>3140</v>
      </c>
    </row>
    <row r="17962" spans="1:4" x14ac:dyDescent="0.2">
      <c r="A17962" s="1">
        <v>45382</v>
      </c>
      <c r="B17962">
        <v>5611000</v>
      </c>
      <c r="C17962">
        <v>-13322000</v>
      </c>
      <c r="D17962" t="s">
        <v>3140</v>
      </c>
    </row>
    <row r="17963" spans="1:4" x14ac:dyDescent="0.2">
      <c r="A17963" s="1">
        <v>45291</v>
      </c>
      <c r="B17963">
        <v>6337000</v>
      </c>
      <c r="C17963">
        <v>-11172000</v>
      </c>
      <c r="D17963" t="s">
        <v>3140</v>
      </c>
    </row>
    <row r="17964" spans="1:4" x14ac:dyDescent="0.2">
      <c r="A17964" s="1">
        <v>45199</v>
      </c>
      <c r="B17964">
        <v>6145000</v>
      </c>
      <c r="C17964">
        <v>-13392000</v>
      </c>
      <c r="D17964" t="s">
        <v>3140</v>
      </c>
    </row>
    <row r="17965" spans="1:4" x14ac:dyDescent="0.2">
      <c r="A17965" s="1">
        <v>45107</v>
      </c>
      <c r="B17965">
        <v>5002000</v>
      </c>
      <c r="C17965">
        <v>-14016000</v>
      </c>
      <c r="D17965" t="s">
        <v>3140</v>
      </c>
    </row>
    <row r="17966" spans="1:4" x14ac:dyDescent="0.2">
      <c r="A17966" s="1">
        <v>45443</v>
      </c>
      <c r="B17966">
        <v>2008163000</v>
      </c>
      <c r="C17966">
        <v>180611000</v>
      </c>
      <c r="D17966" t="s">
        <v>3141</v>
      </c>
    </row>
    <row r="17967" spans="1:4" x14ac:dyDescent="0.2">
      <c r="A17967" s="1">
        <v>45351</v>
      </c>
      <c r="B17967">
        <v>1522982000</v>
      </c>
      <c r="C17967">
        <v>61199000</v>
      </c>
      <c r="D17967" t="s">
        <v>3141</v>
      </c>
    </row>
    <row r="17968" spans="1:4" x14ac:dyDescent="0.2">
      <c r="A17968" s="1">
        <v>45260</v>
      </c>
      <c r="B17968">
        <v>1792275000</v>
      </c>
      <c r="C17968">
        <v>145505000</v>
      </c>
      <c r="D17968" t="s">
        <v>3141</v>
      </c>
    </row>
    <row r="17969" spans="1:4" x14ac:dyDescent="0.2">
      <c r="A17969" s="1">
        <v>45169</v>
      </c>
      <c r="B17969">
        <v>2011857000</v>
      </c>
      <c r="C17969">
        <v>201082000</v>
      </c>
      <c r="D17969" t="s">
        <v>3141</v>
      </c>
    </row>
    <row r="17970" spans="1:4" x14ac:dyDescent="0.2">
      <c r="A17970" s="1">
        <v>45077</v>
      </c>
      <c r="B17970">
        <v>2016210000</v>
      </c>
      <c r="C17970">
        <v>151360000</v>
      </c>
      <c r="D17970" t="s">
        <v>3141</v>
      </c>
    </row>
    <row r="17971" spans="1:4" x14ac:dyDescent="0.2">
      <c r="A17971" s="1">
        <v>45473</v>
      </c>
      <c r="B17971">
        <v>537267000</v>
      </c>
      <c r="C17971">
        <v>102004000</v>
      </c>
      <c r="D17971" t="s">
        <v>3142</v>
      </c>
    </row>
    <row r="17972" spans="1:4" x14ac:dyDescent="0.2">
      <c r="A17972" s="1">
        <v>45382</v>
      </c>
      <c r="B17972">
        <v>567978000</v>
      </c>
      <c r="C17972">
        <v>4778000</v>
      </c>
      <c r="D17972" t="s">
        <v>3142</v>
      </c>
    </row>
    <row r="17973" spans="1:4" x14ac:dyDescent="0.2">
      <c r="A17973" s="1">
        <v>45291</v>
      </c>
      <c r="B17973">
        <v>596068000</v>
      </c>
      <c r="C17973">
        <v>494340000</v>
      </c>
      <c r="D17973" t="s">
        <v>3142</v>
      </c>
    </row>
    <row r="17974" spans="1:4" x14ac:dyDescent="0.2">
      <c r="A17974" s="1">
        <v>45199</v>
      </c>
      <c r="B17974">
        <v>536313000</v>
      </c>
      <c r="C17974">
        <v>72114000</v>
      </c>
      <c r="D17974" t="s">
        <v>3142</v>
      </c>
    </row>
    <row r="17975" spans="1:4" x14ac:dyDescent="0.2">
      <c r="A17975" s="1">
        <v>45107</v>
      </c>
      <c r="B17975">
        <v>538202000</v>
      </c>
      <c r="C17975">
        <v>227625000</v>
      </c>
      <c r="D17975" t="s">
        <v>3142</v>
      </c>
    </row>
    <row r="17976" spans="1:4" x14ac:dyDescent="0.2">
      <c r="A17976" s="1">
        <v>45473</v>
      </c>
      <c r="B17976">
        <v>1073000</v>
      </c>
      <c r="C17976">
        <v>-34774000</v>
      </c>
      <c r="D17976" t="s">
        <v>3143</v>
      </c>
    </row>
    <row r="17977" spans="1:4" x14ac:dyDescent="0.2">
      <c r="A17977" s="1">
        <v>45382</v>
      </c>
      <c r="B17977">
        <v>52404000</v>
      </c>
      <c r="C17977">
        <v>13162000</v>
      </c>
      <c r="D17977" t="s">
        <v>3143</v>
      </c>
    </row>
    <row r="17978" spans="1:4" x14ac:dyDescent="0.2">
      <c r="A17978" s="1">
        <v>45291</v>
      </c>
      <c r="B17978">
        <v>13047000</v>
      </c>
      <c r="C17978">
        <v>-28030000</v>
      </c>
      <c r="D17978" t="s">
        <v>3143</v>
      </c>
    </row>
    <row r="17979" spans="1:4" x14ac:dyDescent="0.2">
      <c r="A17979" s="1">
        <v>45199</v>
      </c>
      <c r="B17979">
        <v>2159000</v>
      </c>
      <c r="C17979">
        <v>-18879000</v>
      </c>
      <c r="D17979" t="s">
        <v>3143</v>
      </c>
    </row>
    <row r="17980" spans="1:4" x14ac:dyDescent="0.2">
      <c r="A17980" s="1">
        <v>45107</v>
      </c>
      <c r="B17980">
        <v>30249000</v>
      </c>
      <c r="C17980">
        <v>-11946000</v>
      </c>
      <c r="D17980" t="s">
        <v>3143</v>
      </c>
    </row>
    <row r="17981" spans="1:4" x14ac:dyDescent="0.2">
      <c r="A17981" s="1">
        <v>45473</v>
      </c>
      <c r="B17981">
        <v>26576000</v>
      </c>
      <c r="C17981">
        <v>7987000</v>
      </c>
      <c r="D17981" t="s">
        <v>3144</v>
      </c>
    </row>
    <row r="17982" spans="1:4" x14ac:dyDescent="0.2">
      <c r="A17982" s="1">
        <v>45382</v>
      </c>
      <c r="B17982">
        <v>26333000</v>
      </c>
      <c r="C17982">
        <v>8188000</v>
      </c>
      <c r="D17982" t="s">
        <v>3144</v>
      </c>
    </row>
    <row r="17983" spans="1:4" x14ac:dyDescent="0.2">
      <c r="A17983" s="1">
        <v>45291</v>
      </c>
      <c r="B17983">
        <v>26224000</v>
      </c>
      <c r="C17983">
        <v>8292000</v>
      </c>
      <c r="D17983" t="s">
        <v>3144</v>
      </c>
    </row>
    <row r="17984" spans="1:4" x14ac:dyDescent="0.2">
      <c r="A17984" s="1">
        <v>45199</v>
      </c>
      <c r="B17984">
        <v>26068000</v>
      </c>
      <c r="C17984">
        <v>8021000</v>
      </c>
      <c r="D17984" t="s">
        <v>3144</v>
      </c>
    </row>
    <row r="17985" spans="1:4" x14ac:dyDescent="0.2">
      <c r="A17985" s="1">
        <v>45107</v>
      </c>
      <c r="B17985">
        <v>27233000</v>
      </c>
      <c r="C17985">
        <v>8968000</v>
      </c>
      <c r="D17985" t="s">
        <v>3144</v>
      </c>
    </row>
    <row r="17986" spans="1:4" x14ac:dyDescent="0.2">
      <c r="A17986" s="1">
        <v>45473</v>
      </c>
      <c r="B17986">
        <v>513235000</v>
      </c>
      <c r="C17986">
        <v>28704000</v>
      </c>
      <c r="D17986" t="s">
        <v>3145</v>
      </c>
    </row>
    <row r="17987" spans="1:4" x14ac:dyDescent="0.2">
      <c r="A17987" s="1">
        <v>45382</v>
      </c>
      <c r="B17987">
        <v>598771000</v>
      </c>
      <c r="C17987">
        <v>92138000</v>
      </c>
      <c r="D17987" t="s">
        <v>3145</v>
      </c>
    </row>
    <row r="17988" spans="1:4" x14ac:dyDescent="0.2">
      <c r="A17988" s="1">
        <v>45291</v>
      </c>
      <c r="B17988">
        <v>650298000</v>
      </c>
      <c r="C17988">
        <v>310034000</v>
      </c>
      <c r="D17988" t="s">
        <v>3145</v>
      </c>
    </row>
    <row r="17989" spans="1:4" x14ac:dyDescent="0.2">
      <c r="A17989" s="1">
        <v>45199</v>
      </c>
      <c r="B17989">
        <v>571330000</v>
      </c>
      <c r="C17989">
        <v>49430000</v>
      </c>
      <c r="D17989" t="s">
        <v>3145</v>
      </c>
    </row>
    <row r="17990" spans="1:4" x14ac:dyDescent="0.2">
      <c r="A17990" s="1">
        <v>45107</v>
      </c>
      <c r="B17990">
        <v>513243000</v>
      </c>
      <c r="C17990">
        <v>30231000</v>
      </c>
      <c r="D17990" t="s">
        <v>3145</v>
      </c>
    </row>
    <row r="17991" spans="1:4" x14ac:dyDescent="0.2">
      <c r="A17991" s="1">
        <v>45473</v>
      </c>
      <c r="B17991">
        <v>300154000</v>
      </c>
      <c r="C17991">
        <v>-9489000</v>
      </c>
      <c r="D17991" t="s">
        <v>3146</v>
      </c>
    </row>
    <row r="17992" spans="1:4" x14ac:dyDescent="0.2">
      <c r="A17992" s="1">
        <v>45382</v>
      </c>
      <c r="B17992">
        <v>388541000</v>
      </c>
      <c r="C17992">
        <v>-9460000</v>
      </c>
      <c r="D17992" t="s">
        <v>3146</v>
      </c>
    </row>
    <row r="17993" spans="1:4" x14ac:dyDescent="0.2">
      <c r="A17993" s="1">
        <v>45291</v>
      </c>
      <c r="B17993">
        <v>309026000</v>
      </c>
      <c r="C17993">
        <v>-13732000</v>
      </c>
      <c r="D17993" t="s">
        <v>3146</v>
      </c>
    </row>
    <row r="17994" spans="1:4" x14ac:dyDescent="0.2">
      <c r="A17994" s="1">
        <v>45199</v>
      </c>
      <c r="B17994">
        <v>277560000</v>
      </c>
      <c r="C17994">
        <v>-8161000</v>
      </c>
      <c r="D17994" t="s">
        <v>3146</v>
      </c>
    </row>
    <row r="17995" spans="1:4" x14ac:dyDescent="0.2">
      <c r="A17995" s="1">
        <v>45107</v>
      </c>
      <c r="B17995">
        <v>298648000</v>
      </c>
      <c r="C17995">
        <v>3922000</v>
      </c>
      <c r="D17995" t="s">
        <v>3146</v>
      </c>
    </row>
    <row r="17996" spans="1:4" x14ac:dyDescent="0.2">
      <c r="A17996" s="1">
        <v>45473</v>
      </c>
      <c r="B17996">
        <v>486403000</v>
      </c>
      <c r="C17996">
        <v>35676000</v>
      </c>
      <c r="D17996" t="s">
        <v>3147</v>
      </c>
    </row>
    <row r="17997" spans="1:4" x14ac:dyDescent="0.2">
      <c r="A17997" s="1">
        <v>45382</v>
      </c>
      <c r="B17997">
        <v>488897000</v>
      </c>
      <c r="C17997">
        <v>42835000</v>
      </c>
      <c r="D17997" t="s">
        <v>3147</v>
      </c>
    </row>
    <row r="17998" spans="1:4" x14ac:dyDescent="0.2">
      <c r="A17998" s="1">
        <v>45291</v>
      </c>
      <c r="B17998">
        <v>462714000</v>
      </c>
      <c r="C17998">
        <v>56299000</v>
      </c>
      <c r="D17998" t="s">
        <v>3147</v>
      </c>
    </row>
    <row r="17999" spans="1:4" x14ac:dyDescent="0.2">
      <c r="A17999" s="1">
        <v>45199</v>
      </c>
      <c r="B17999">
        <v>411606000</v>
      </c>
      <c r="C17999">
        <v>35516000</v>
      </c>
      <c r="D17999" t="s">
        <v>3147</v>
      </c>
    </row>
    <row r="18000" spans="1:4" x14ac:dyDescent="0.2">
      <c r="A18000" s="1">
        <v>45107</v>
      </c>
      <c r="B18000">
        <v>416130000</v>
      </c>
      <c r="C18000">
        <v>39513000</v>
      </c>
      <c r="D18000" t="s">
        <v>3147</v>
      </c>
    </row>
    <row r="18001" spans="1:4" x14ac:dyDescent="0.2">
      <c r="A18001" s="1">
        <v>45473</v>
      </c>
      <c r="B18001">
        <v>1547600000</v>
      </c>
      <c r="C18001">
        <v>62500000</v>
      </c>
      <c r="D18001" t="s">
        <v>3148</v>
      </c>
    </row>
    <row r="18002" spans="1:4" x14ac:dyDescent="0.2">
      <c r="A18002" s="1">
        <v>45382</v>
      </c>
      <c r="B18002">
        <v>1547700000</v>
      </c>
      <c r="C18002">
        <v>19800000</v>
      </c>
      <c r="D18002" t="s">
        <v>3148</v>
      </c>
    </row>
    <row r="18003" spans="1:4" x14ac:dyDescent="0.2">
      <c r="A18003" s="1">
        <v>45291</v>
      </c>
      <c r="B18003">
        <v>1608200000</v>
      </c>
      <c r="C18003">
        <v>55900000</v>
      </c>
      <c r="D18003" t="s">
        <v>3148</v>
      </c>
    </row>
    <row r="18004" spans="1:4" x14ac:dyDescent="0.2">
      <c r="A18004" s="1">
        <v>45199</v>
      </c>
      <c r="B18004">
        <v>1649800000</v>
      </c>
      <c r="C18004">
        <v>-139500000</v>
      </c>
      <c r="D18004" t="s">
        <v>3148</v>
      </c>
    </row>
    <row r="18005" spans="1:4" x14ac:dyDescent="0.2">
      <c r="A18005" s="1">
        <v>45107</v>
      </c>
      <c r="B18005">
        <v>1768600000</v>
      </c>
      <c r="C18005">
        <v>32100000</v>
      </c>
      <c r="D18005" t="s">
        <v>3148</v>
      </c>
    </row>
    <row r="18006" spans="1:4" x14ac:dyDescent="0.2">
      <c r="A18006" s="1">
        <v>45473</v>
      </c>
      <c r="B18006">
        <v>3643300000</v>
      </c>
      <c r="C18006">
        <v>267800000</v>
      </c>
      <c r="D18006" t="s">
        <v>3149</v>
      </c>
    </row>
    <row r="18007" spans="1:4" x14ac:dyDescent="0.2">
      <c r="A18007" s="1">
        <v>45382</v>
      </c>
      <c r="B18007">
        <v>3644800000</v>
      </c>
      <c r="C18007">
        <v>302900000</v>
      </c>
      <c r="D18007" t="s">
        <v>3149</v>
      </c>
    </row>
    <row r="18008" spans="1:4" x14ac:dyDescent="0.2">
      <c r="A18008" s="1">
        <v>45291</v>
      </c>
      <c r="B18008">
        <v>3337300000</v>
      </c>
      <c r="C18008">
        <v>272700000</v>
      </c>
      <c r="D18008" t="s">
        <v>3149</v>
      </c>
    </row>
    <row r="18009" spans="1:4" x14ac:dyDescent="0.2">
      <c r="A18009" s="1">
        <v>45199</v>
      </c>
      <c r="B18009">
        <v>3623000000</v>
      </c>
      <c r="C18009">
        <v>295000000</v>
      </c>
      <c r="D18009" t="s">
        <v>3149</v>
      </c>
    </row>
    <row r="18010" spans="1:4" x14ac:dyDescent="0.2">
      <c r="A18010" s="1">
        <v>45107</v>
      </c>
      <c r="B18010">
        <v>3880300000</v>
      </c>
      <c r="C18010">
        <v>385100000</v>
      </c>
      <c r="D18010" t="s">
        <v>3149</v>
      </c>
    </row>
    <row r="18011" spans="1:4" x14ac:dyDescent="0.2">
      <c r="A18011" s="1">
        <v>45473</v>
      </c>
      <c r="B18011">
        <v>4048000000</v>
      </c>
      <c r="C18011">
        <v>511500000</v>
      </c>
      <c r="D18011" t="s">
        <v>3150</v>
      </c>
    </row>
    <row r="18012" spans="1:4" x14ac:dyDescent="0.2">
      <c r="A18012" s="1">
        <v>45382</v>
      </c>
      <c r="B18012">
        <v>3861700000</v>
      </c>
      <c r="C18012">
        <v>453800000</v>
      </c>
      <c r="D18012" t="s">
        <v>3150</v>
      </c>
    </row>
    <row r="18013" spans="1:4" x14ac:dyDescent="0.2">
      <c r="A18013" s="1">
        <v>45291</v>
      </c>
      <c r="B18013">
        <v>3831600000</v>
      </c>
      <c r="C18013">
        <v>439600000</v>
      </c>
      <c r="D18013" t="s">
        <v>3150</v>
      </c>
    </row>
    <row r="18014" spans="1:4" x14ac:dyDescent="0.2">
      <c r="A18014" s="1">
        <v>45199</v>
      </c>
      <c r="B18014">
        <v>3825900000</v>
      </c>
      <c r="C18014">
        <v>480200000</v>
      </c>
      <c r="D18014" t="s">
        <v>3150</v>
      </c>
    </row>
    <row r="18015" spans="1:4" x14ac:dyDescent="0.2">
      <c r="A18015" s="1">
        <v>45107</v>
      </c>
      <c r="B18015">
        <v>3725900000</v>
      </c>
      <c r="C18015">
        <v>427400000</v>
      </c>
      <c r="D18015" t="s">
        <v>3150</v>
      </c>
    </row>
    <row r="18016" spans="1:4" x14ac:dyDescent="0.2">
      <c r="A18016" s="1">
        <v>45473</v>
      </c>
      <c r="B18016">
        <v>220379000</v>
      </c>
      <c r="C18016">
        <v>-100000</v>
      </c>
      <c r="D18016" t="s">
        <v>3151</v>
      </c>
    </row>
    <row r="18017" spans="1:4" x14ac:dyDescent="0.2">
      <c r="A18017" s="1">
        <v>45382</v>
      </c>
      <c r="B18017">
        <v>217428000</v>
      </c>
      <c r="C18017">
        <v>-727000</v>
      </c>
      <c r="D18017" t="s">
        <v>3151</v>
      </c>
    </row>
    <row r="18018" spans="1:4" x14ac:dyDescent="0.2">
      <c r="A18018" s="1">
        <v>45291</v>
      </c>
      <c r="B18018">
        <v>193851000</v>
      </c>
      <c r="C18018">
        <v>-1727000</v>
      </c>
      <c r="D18018" t="s">
        <v>3151</v>
      </c>
    </row>
    <row r="18019" spans="1:4" x14ac:dyDescent="0.2">
      <c r="A18019" s="1">
        <v>45199</v>
      </c>
      <c r="B18019">
        <v>169887000</v>
      </c>
      <c r="C18019">
        <v>-4179000</v>
      </c>
      <c r="D18019" t="s">
        <v>3151</v>
      </c>
    </row>
    <row r="18020" spans="1:4" x14ac:dyDescent="0.2">
      <c r="A18020" s="1">
        <v>45107</v>
      </c>
      <c r="B18020">
        <v>165062000</v>
      </c>
      <c r="C18020">
        <v>-5139000</v>
      </c>
      <c r="D18020" t="s">
        <v>3151</v>
      </c>
    </row>
    <row r="18021" spans="1:4" x14ac:dyDescent="0.2">
      <c r="A18021" s="1">
        <v>44834</v>
      </c>
      <c r="B18021">
        <v>147785000</v>
      </c>
      <c r="C18021">
        <v>-6613000</v>
      </c>
      <c r="D18021" t="s">
        <v>3151</v>
      </c>
    </row>
    <row r="18022" spans="1:4" x14ac:dyDescent="0.2">
      <c r="A18022" s="1">
        <v>44742</v>
      </c>
      <c r="B18022">
        <v>143513000</v>
      </c>
      <c r="C18022">
        <v>-8332000</v>
      </c>
      <c r="D18022" t="s">
        <v>3151</v>
      </c>
    </row>
    <row r="18023" spans="1:4" x14ac:dyDescent="0.2">
      <c r="A18023" s="1">
        <v>44651</v>
      </c>
      <c r="B18023">
        <v>134716000</v>
      </c>
      <c r="C18023">
        <v>-14697000</v>
      </c>
      <c r="D18023" t="s">
        <v>3151</v>
      </c>
    </row>
    <row r="18024" spans="1:4" x14ac:dyDescent="0.2">
      <c r="A18024" s="1">
        <v>44561</v>
      </c>
      <c r="B18024">
        <v>130419000</v>
      </c>
      <c r="C18024">
        <v>-10405000</v>
      </c>
      <c r="D18024" t="s">
        <v>3151</v>
      </c>
    </row>
    <row r="18025" spans="1:4" x14ac:dyDescent="0.2">
      <c r="A18025" s="1">
        <v>44469</v>
      </c>
      <c r="B18025">
        <v>122909000</v>
      </c>
      <c r="C18025">
        <v>-5300000</v>
      </c>
      <c r="D18025" t="s">
        <v>3151</v>
      </c>
    </row>
    <row r="18026" spans="1:4" x14ac:dyDescent="0.2">
      <c r="A18026" s="1">
        <v>44377</v>
      </c>
      <c r="B18026">
        <v>122783000</v>
      </c>
      <c r="C18026">
        <v>-3767000</v>
      </c>
      <c r="D18026" t="s">
        <v>3151</v>
      </c>
    </row>
    <row r="18027" spans="1:4" x14ac:dyDescent="0.2">
      <c r="A18027" s="1">
        <v>44286</v>
      </c>
      <c r="B18027">
        <v>111807000</v>
      </c>
      <c r="C18027">
        <v>-17000</v>
      </c>
      <c r="D18027" t="s">
        <v>3151</v>
      </c>
    </row>
    <row r="18028" spans="1:4" x14ac:dyDescent="0.2">
      <c r="A18028" s="1">
        <v>44196</v>
      </c>
      <c r="B18028">
        <v>277606000</v>
      </c>
      <c r="C18028">
        <v>91108000</v>
      </c>
      <c r="D18028" t="s">
        <v>3151</v>
      </c>
    </row>
    <row r="18029" spans="1:4" x14ac:dyDescent="0.2">
      <c r="A18029" s="1">
        <v>44104</v>
      </c>
      <c r="B18029">
        <v>78221000</v>
      </c>
      <c r="C18029">
        <v>-26494000</v>
      </c>
      <c r="D18029" t="s">
        <v>3151</v>
      </c>
    </row>
    <row r="18030" spans="1:4" x14ac:dyDescent="0.2">
      <c r="A18030" s="1">
        <v>44012</v>
      </c>
      <c r="B18030">
        <v>64998000</v>
      </c>
      <c r="C18030">
        <v>-50590000</v>
      </c>
      <c r="D18030" t="s">
        <v>3151</v>
      </c>
    </row>
    <row r="18031" spans="1:4" x14ac:dyDescent="0.2">
      <c r="A18031" s="1">
        <v>43921</v>
      </c>
      <c r="B18031">
        <v>520000</v>
      </c>
      <c r="C18031">
        <v>-12943000</v>
      </c>
      <c r="D18031" t="s">
        <v>3151</v>
      </c>
    </row>
    <row r="18032" spans="1:4" x14ac:dyDescent="0.2">
      <c r="A18032" s="1">
        <v>45473</v>
      </c>
      <c r="B18032">
        <v>78730000</v>
      </c>
      <c r="C18032">
        <v>-9509000</v>
      </c>
      <c r="D18032" t="s">
        <v>3152</v>
      </c>
    </row>
    <row r="18033" spans="1:4" x14ac:dyDescent="0.2">
      <c r="A18033" s="1">
        <v>45382</v>
      </c>
      <c r="B18033">
        <v>76408000</v>
      </c>
      <c r="C18033">
        <v>-11630000</v>
      </c>
      <c r="D18033" t="s">
        <v>3152</v>
      </c>
    </row>
    <row r="18034" spans="1:4" x14ac:dyDescent="0.2">
      <c r="A18034" s="1">
        <v>45291</v>
      </c>
      <c r="B18034">
        <v>84065000</v>
      </c>
      <c r="C18034">
        <v>-3265000</v>
      </c>
      <c r="D18034" t="s">
        <v>3152</v>
      </c>
    </row>
    <row r="18035" spans="1:4" x14ac:dyDescent="0.2">
      <c r="A18035" s="1">
        <v>45199</v>
      </c>
      <c r="B18035">
        <v>71872000</v>
      </c>
      <c r="C18035">
        <v>-20925000</v>
      </c>
      <c r="D18035" t="s">
        <v>3152</v>
      </c>
    </row>
    <row r="18036" spans="1:4" x14ac:dyDescent="0.2">
      <c r="A18036" s="1">
        <v>45107</v>
      </c>
      <c r="B18036">
        <v>72766000</v>
      </c>
      <c r="C18036">
        <v>-16894000</v>
      </c>
      <c r="D18036" t="s">
        <v>3152</v>
      </c>
    </row>
    <row r="18037" spans="1:4" x14ac:dyDescent="0.2">
      <c r="A18037" s="1">
        <v>45473</v>
      </c>
      <c r="B18037">
        <v>12133514</v>
      </c>
      <c r="C18037">
        <v>-2821227</v>
      </c>
      <c r="D18037" t="s">
        <v>3153</v>
      </c>
    </row>
    <row r="18038" spans="1:4" x14ac:dyDescent="0.2">
      <c r="A18038" s="1">
        <v>45382</v>
      </c>
      <c r="B18038">
        <v>12115672</v>
      </c>
      <c r="C18038">
        <v>76301</v>
      </c>
      <c r="D18038" t="s">
        <v>3153</v>
      </c>
    </row>
    <row r="18039" spans="1:4" x14ac:dyDescent="0.2">
      <c r="A18039" s="1">
        <v>45291</v>
      </c>
      <c r="B18039">
        <v>10313742</v>
      </c>
      <c r="C18039">
        <v>-53628</v>
      </c>
      <c r="D18039" t="s">
        <v>3153</v>
      </c>
    </row>
    <row r="18040" spans="1:4" x14ac:dyDescent="0.2">
      <c r="A18040" s="1">
        <v>45199</v>
      </c>
      <c r="B18040">
        <v>10060971</v>
      </c>
      <c r="C18040">
        <v>-988043</v>
      </c>
      <c r="D18040" t="s">
        <v>3153</v>
      </c>
    </row>
    <row r="18041" spans="1:4" x14ac:dyDescent="0.2">
      <c r="A18041" s="1">
        <v>45107</v>
      </c>
      <c r="B18041">
        <v>9959717</v>
      </c>
      <c r="C18041">
        <v>375746</v>
      </c>
      <c r="D18041" t="s">
        <v>3153</v>
      </c>
    </row>
    <row r="18042" spans="1:4" x14ac:dyDescent="0.2">
      <c r="A18042" s="1">
        <v>45016</v>
      </c>
      <c r="B18042">
        <v>10342426</v>
      </c>
      <c r="C18042">
        <v>236842</v>
      </c>
      <c r="D18042" t="s">
        <v>3153</v>
      </c>
    </row>
    <row r="18043" spans="1:4" x14ac:dyDescent="0.2">
      <c r="A18043" s="1">
        <v>45473</v>
      </c>
      <c r="B18043">
        <v>34316843</v>
      </c>
      <c r="C18043">
        <v>-346655</v>
      </c>
      <c r="D18043" t="s">
        <v>3154</v>
      </c>
    </row>
    <row r="18044" spans="1:4" x14ac:dyDescent="0.2">
      <c r="A18044" s="1">
        <v>45382</v>
      </c>
      <c r="B18044">
        <v>39145632</v>
      </c>
      <c r="C18044">
        <v>2795273</v>
      </c>
      <c r="D18044" t="s">
        <v>3154</v>
      </c>
    </row>
    <row r="18045" spans="1:4" x14ac:dyDescent="0.2">
      <c r="A18045" s="1">
        <v>45291</v>
      </c>
      <c r="B18045">
        <v>35476172</v>
      </c>
      <c r="C18045">
        <v>-2963059</v>
      </c>
      <c r="D18045" t="s">
        <v>3154</v>
      </c>
    </row>
    <row r="18046" spans="1:4" x14ac:dyDescent="0.2">
      <c r="A18046" s="1">
        <v>45199</v>
      </c>
      <c r="B18046">
        <v>38397300</v>
      </c>
      <c r="C18046">
        <v>535390</v>
      </c>
      <c r="D18046" t="s">
        <v>3154</v>
      </c>
    </row>
    <row r="18047" spans="1:4" x14ac:dyDescent="0.2">
      <c r="A18047" s="1">
        <v>45107</v>
      </c>
      <c r="B18047">
        <v>31836586</v>
      </c>
      <c r="C18047">
        <v>277333</v>
      </c>
      <c r="D18047" t="s">
        <v>3154</v>
      </c>
    </row>
    <row r="18048" spans="1:4" x14ac:dyDescent="0.2">
      <c r="A18048" s="1">
        <v>45473</v>
      </c>
      <c r="B18048">
        <v>19721000000</v>
      </c>
      <c r="C18048">
        <v>111000000</v>
      </c>
      <c r="D18048" t="s">
        <v>3155</v>
      </c>
    </row>
    <row r="18049" spans="1:4" x14ac:dyDescent="0.2">
      <c r="A18049" s="1">
        <v>45382</v>
      </c>
      <c r="B18049">
        <v>19305000000</v>
      </c>
      <c r="C18049">
        <v>1709000000</v>
      </c>
      <c r="D18049" t="s">
        <v>3155</v>
      </c>
    </row>
    <row r="18050" spans="1:4" x14ac:dyDescent="0.2">
      <c r="A18050" s="1">
        <v>45291</v>
      </c>
      <c r="B18050">
        <v>19927000000</v>
      </c>
      <c r="C18050">
        <v>1426000000</v>
      </c>
      <c r="D18050" t="s">
        <v>3155</v>
      </c>
    </row>
    <row r="18051" spans="1:4" x14ac:dyDescent="0.2">
      <c r="A18051" s="1">
        <v>45199</v>
      </c>
      <c r="B18051">
        <v>13464000000</v>
      </c>
      <c r="C18051">
        <v>-984000000</v>
      </c>
      <c r="D18051" t="s">
        <v>3155</v>
      </c>
    </row>
    <row r="18052" spans="1:4" x14ac:dyDescent="0.2">
      <c r="A18052" s="1">
        <v>45107</v>
      </c>
      <c r="B18052">
        <v>18315000000</v>
      </c>
      <c r="C18052">
        <v>1327000000</v>
      </c>
      <c r="D18052" t="s">
        <v>3155</v>
      </c>
    </row>
    <row r="18053" spans="1:4" x14ac:dyDescent="0.2">
      <c r="A18053" s="1">
        <v>45473</v>
      </c>
      <c r="B18053">
        <v>22469543</v>
      </c>
      <c r="C18053">
        <v>-26780700</v>
      </c>
      <c r="D18053" t="s">
        <v>3156</v>
      </c>
    </row>
    <row r="18054" spans="1:4" x14ac:dyDescent="0.2">
      <c r="A18054" s="1">
        <v>45382</v>
      </c>
      <c r="B18054">
        <v>17733456</v>
      </c>
      <c r="C18054">
        <v>-43290040</v>
      </c>
      <c r="D18054" t="s">
        <v>3156</v>
      </c>
    </row>
    <row r="18055" spans="1:4" x14ac:dyDescent="0.2">
      <c r="A18055" s="1">
        <v>45291</v>
      </c>
      <c r="B18055">
        <v>20391872</v>
      </c>
      <c r="C18055">
        <v>-29277227</v>
      </c>
      <c r="D18055" t="s">
        <v>3156</v>
      </c>
    </row>
    <row r="18056" spans="1:4" x14ac:dyDescent="0.2">
      <c r="A18056" s="1">
        <v>45199</v>
      </c>
      <c r="B18056">
        <v>17982150</v>
      </c>
      <c r="C18056">
        <v>-29021042</v>
      </c>
      <c r="D18056" t="s">
        <v>3156</v>
      </c>
    </row>
    <row r="18057" spans="1:4" x14ac:dyDescent="0.2">
      <c r="A18057" s="1">
        <v>45107</v>
      </c>
      <c r="B18057">
        <v>24974054</v>
      </c>
      <c r="C18057">
        <v>-29454080</v>
      </c>
      <c r="D18057" t="s">
        <v>3156</v>
      </c>
    </row>
    <row r="18058" spans="1:4" x14ac:dyDescent="0.2">
      <c r="A18058" s="1">
        <v>45473</v>
      </c>
      <c r="B18058">
        <v>523866000</v>
      </c>
      <c r="C18058">
        <v>139074000</v>
      </c>
      <c r="D18058" t="s">
        <v>3157</v>
      </c>
    </row>
    <row r="18059" spans="1:4" x14ac:dyDescent="0.2">
      <c r="A18059" s="1">
        <v>45382</v>
      </c>
      <c r="B18059">
        <v>458188000</v>
      </c>
      <c r="C18059">
        <v>-87818000</v>
      </c>
      <c r="D18059" t="s">
        <v>3157</v>
      </c>
    </row>
    <row r="18060" spans="1:4" x14ac:dyDescent="0.2">
      <c r="A18060" s="1">
        <v>45291</v>
      </c>
      <c r="B18060">
        <v>516590000</v>
      </c>
      <c r="C18060">
        <v>-350124000</v>
      </c>
      <c r="D18060" t="s">
        <v>3157</v>
      </c>
    </row>
    <row r="18061" spans="1:4" x14ac:dyDescent="0.2">
      <c r="A18061" s="1">
        <v>45199</v>
      </c>
      <c r="B18061">
        <v>563181000</v>
      </c>
      <c r="C18061">
        <v>-1069459000</v>
      </c>
      <c r="D18061" t="s">
        <v>3157</v>
      </c>
    </row>
    <row r="18062" spans="1:4" x14ac:dyDescent="0.2">
      <c r="A18062" s="1">
        <v>45107</v>
      </c>
      <c r="B18062">
        <v>590193000</v>
      </c>
      <c r="C18062">
        <v>55474000</v>
      </c>
      <c r="D18062" t="s">
        <v>3157</v>
      </c>
    </row>
    <row r="18063" spans="1:4" x14ac:dyDescent="0.2">
      <c r="A18063" s="1">
        <v>45473</v>
      </c>
      <c r="B18063">
        <v>2027028000</v>
      </c>
      <c r="C18063">
        <v>78661000</v>
      </c>
      <c r="D18063" t="s">
        <v>3158</v>
      </c>
    </row>
    <row r="18064" spans="1:4" x14ac:dyDescent="0.2">
      <c r="A18064" s="1">
        <v>45382</v>
      </c>
      <c r="B18064">
        <v>1871999000</v>
      </c>
      <c r="C18064">
        <v>71608000</v>
      </c>
      <c r="D18064" t="s">
        <v>3158</v>
      </c>
    </row>
    <row r="18065" spans="1:4" x14ac:dyDescent="0.2">
      <c r="A18065" s="1">
        <v>45291</v>
      </c>
      <c r="B18065">
        <v>2029465000</v>
      </c>
      <c r="C18065">
        <v>78047000</v>
      </c>
      <c r="D18065" t="s">
        <v>3158</v>
      </c>
    </row>
    <row r="18066" spans="1:4" x14ac:dyDescent="0.2">
      <c r="A18066" s="1">
        <v>45199</v>
      </c>
      <c r="B18066">
        <v>1980740000</v>
      </c>
      <c r="C18066">
        <v>80278000</v>
      </c>
      <c r="D18066" t="s">
        <v>3158</v>
      </c>
    </row>
    <row r="18067" spans="1:4" x14ac:dyDescent="0.2">
      <c r="A18067" s="1">
        <v>45107</v>
      </c>
      <c r="B18067">
        <v>2003052000</v>
      </c>
      <c r="C18067">
        <v>98275000</v>
      </c>
      <c r="D18067" t="s">
        <v>3158</v>
      </c>
    </row>
    <row r="18068" spans="1:4" x14ac:dyDescent="0.2">
      <c r="A18068" s="1">
        <v>45473</v>
      </c>
      <c r="B18068">
        <v>2027028000</v>
      </c>
      <c r="C18068">
        <v>78661000</v>
      </c>
      <c r="D18068" t="s">
        <v>3159</v>
      </c>
    </row>
    <row r="18069" spans="1:4" x14ac:dyDescent="0.2">
      <c r="A18069" s="1">
        <v>45382</v>
      </c>
      <c r="B18069">
        <v>1871999000</v>
      </c>
      <c r="C18069">
        <v>71608000</v>
      </c>
      <c r="D18069" t="s">
        <v>3159</v>
      </c>
    </row>
    <row r="18070" spans="1:4" x14ac:dyDescent="0.2">
      <c r="A18070" s="1">
        <v>45291</v>
      </c>
      <c r="B18070">
        <v>2029465000</v>
      </c>
      <c r="C18070">
        <v>78047000</v>
      </c>
      <c r="D18070" t="s">
        <v>3159</v>
      </c>
    </row>
    <row r="18071" spans="1:4" x14ac:dyDescent="0.2">
      <c r="A18071" s="1">
        <v>45199</v>
      </c>
      <c r="B18071">
        <v>1980740000</v>
      </c>
      <c r="C18071">
        <v>80278000</v>
      </c>
      <c r="D18071" t="s">
        <v>3159</v>
      </c>
    </row>
    <row r="18072" spans="1:4" x14ac:dyDescent="0.2">
      <c r="A18072" s="1">
        <v>45107</v>
      </c>
      <c r="B18072">
        <v>2003052000</v>
      </c>
      <c r="C18072">
        <v>98275000</v>
      </c>
      <c r="D18072" t="s">
        <v>3159</v>
      </c>
    </row>
    <row r="18073" spans="1:4" x14ac:dyDescent="0.2">
      <c r="A18073" s="1">
        <v>45473</v>
      </c>
      <c r="B18073">
        <v>282456000</v>
      </c>
      <c r="C18073">
        <v>15377000</v>
      </c>
      <c r="D18073" t="s">
        <v>3160</v>
      </c>
    </row>
    <row r="18074" spans="1:4" x14ac:dyDescent="0.2">
      <c r="A18074" s="1">
        <v>45382</v>
      </c>
      <c r="B18074">
        <v>270581000</v>
      </c>
      <c r="C18074">
        <v>10873000</v>
      </c>
      <c r="D18074" t="s">
        <v>3160</v>
      </c>
    </row>
    <row r="18075" spans="1:4" x14ac:dyDescent="0.2">
      <c r="A18075" s="1">
        <v>45291</v>
      </c>
      <c r="B18075">
        <v>257778000</v>
      </c>
      <c r="C18075">
        <v>3494000</v>
      </c>
      <c r="D18075" t="s">
        <v>3160</v>
      </c>
    </row>
    <row r="18076" spans="1:4" x14ac:dyDescent="0.2">
      <c r="A18076" s="1">
        <v>45199</v>
      </c>
      <c r="B18076">
        <v>257603000</v>
      </c>
      <c r="C18076">
        <v>3178000</v>
      </c>
      <c r="D18076" t="s">
        <v>3160</v>
      </c>
    </row>
    <row r="18077" spans="1:4" x14ac:dyDescent="0.2">
      <c r="A18077" s="1">
        <v>45107</v>
      </c>
      <c r="B18077">
        <v>273729000</v>
      </c>
      <c r="C18077">
        <v>7303000</v>
      </c>
      <c r="D18077" t="s">
        <v>3160</v>
      </c>
    </row>
    <row r="18078" spans="1:4" x14ac:dyDescent="0.2">
      <c r="A18078" s="1">
        <v>45473</v>
      </c>
      <c r="B18078">
        <v>0</v>
      </c>
      <c r="C18078">
        <v>-133233000</v>
      </c>
      <c r="D18078" t="s">
        <v>3161</v>
      </c>
    </row>
    <row r="18079" spans="1:4" x14ac:dyDescent="0.2">
      <c r="A18079" s="1">
        <v>45382</v>
      </c>
      <c r="B18079">
        <v>0</v>
      </c>
      <c r="C18079">
        <v>-116003000</v>
      </c>
      <c r="D18079" t="s">
        <v>3161</v>
      </c>
    </row>
    <row r="18080" spans="1:4" x14ac:dyDescent="0.2">
      <c r="A18080" s="1">
        <v>45291</v>
      </c>
      <c r="B18080">
        <v>742000</v>
      </c>
      <c r="C18080">
        <v>-161537000</v>
      </c>
      <c r="D18080" t="s">
        <v>3161</v>
      </c>
    </row>
    <row r="18081" spans="1:4" x14ac:dyDescent="0.2">
      <c r="A18081" s="1">
        <v>45199</v>
      </c>
      <c r="B18081">
        <v>0</v>
      </c>
      <c r="C18081">
        <v>-108434000</v>
      </c>
      <c r="D18081" t="s">
        <v>3161</v>
      </c>
    </row>
    <row r="18082" spans="1:4" x14ac:dyDescent="0.2">
      <c r="A18082" s="1">
        <v>45107</v>
      </c>
      <c r="B18082">
        <v>3824000</v>
      </c>
      <c r="C18082">
        <v>-98298000</v>
      </c>
      <c r="D18082" t="s">
        <v>3161</v>
      </c>
    </row>
    <row r="18083" spans="1:4" x14ac:dyDescent="0.2">
      <c r="A18083" s="1">
        <v>45473</v>
      </c>
      <c r="B18083">
        <v>65389000</v>
      </c>
      <c r="C18083">
        <v>-37474000</v>
      </c>
      <c r="D18083" t="s">
        <v>3162</v>
      </c>
    </row>
    <row r="18084" spans="1:4" x14ac:dyDescent="0.2">
      <c r="A18084" s="1">
        <v>45382</v>
      </c>
      <c r="B18084">
        <v>51936000</v>
      </c>
      <c r="C18084">
        <v>-53152000</v>
      </c>
      <c r="D18084" t="s">
        <v>3162</v>
      </c>
    </row>
    <row r="18085" spans="1:4" x14ac:dyDescent="0.2">
      <c r="A18085" s="1">
        <v>45291</v>
      </c>
      <c r="B18085">
        <v>69799000</v>
      </c>
      <c r="C18085">
        <v>-55699000</v>
      </c>
      <c r="D18085" t="s">
        <v>3162</v>
      </c>
    </row>
    <row r="18086" spans="1:4" x14ac:dyDescent="0.2">
      <c r="A18086" s="1">
        <v>45199</v>
      </c>
      <c r="B18086">
        <v>56776000</v>
      </c>
      <c r="C18086">
        <v>-141176000</v>
      </c>
      <c r="D18086" t="s">
        <v>3162</v>
      </c>
    </row>
    <row r="18087" spans="1:4" x14ac:dyDescent="0.2">
      <c r="A18087" s="1">
        <v>45107</v>
      </c>
      <c r="B18087">
        <v>58134000</v>
      </c>
      <c r="C18087">
        <v>-67254000</v>
      </c>
      <c r="D18087" t="s">
        <v>3162</v>
      </c>
    </row>
    <row r="18088" spans="1:4" x14ac:dyDescent="0.2">
      <c r="A18088" s="1">
        <v>45473</v>
      </c>
      <c r="B18088">
        <v>12188000</v>
      </c>
      <c r="C18088">
        <v>966000</v>
      </c>
      <c r="D18088" t="s">
        <v>3163</v>
      </c>
    </row>
    <row r="18089" spans="1:4" x14ac:dyDescent="0.2">
      <c r="A18089" s="1">
        <v>45382</v>
      </c>
      <c r="B18089">
        <v>9046000</v>
      </c>
      <c r="C18089">
        <v>-2968000</v>
      </c>
      <c r="D18089" t="s">
        <v>3163</v>
      </c>
    </row>
    <row r="18090" spans="1:4" x14ac:dyDescent="0.2">
      <c r="A18090" s="1">
        <v>45291</v>
      </c>
      <c r="B18090">
        <v>12380000</v>
      </c>
      <c r="C18090">
        <v>1452000</v>
      </c>
      <c r="D18090" t="s">
        <v>3163</v>
      </c>
    </row>
    <row r="18091" spans="1:4" x14ac:dyDescent="0.2">
      <c r="A18091" s="1">
        <v>45199</v>
      </c>
      <c r="B18091">
        <v>13258000</v>
      </c>
      <c r="C18091">
        <v>2472000</v>
      </c>
      <c r="D18091" t="s">
        <v>3163</v>
      </c>
    </row>
    <row r="18092" spans="1:4" x14ac:dyDescent="0.2">
      <c r="A18092" s="1">
        <v>45107</v>
      </c>
      <c r="B18092">
        <v>13644000</v>
      </c>
      <c r="C18092">
        <v>2843000</v>
      </c>
      <c r="D18092" t="s">
        <v>3163</v>
      </c>
    </row>
    <row r="18093" spans="1:4" x14ac:dyDescent="0.2">
      <c r="A18093" s="1">
        <v>44926</v>
      </c>
      <c r="B18093">
        <v>17112000</v>
      </c>
      <c r="C18093">
        <v>5240000</v>
      </c>
      <c r="D18093" t="s">
        <v>3163</v>
      </c>
    </row>
    <row r="18094" spans="1:4" x14ac:dyDescent="0.2">
      <c r="A18094" s="1">
        <v>44834</v>
      </c>
      <c r="B18094">
        <v>17348000</v>
      </c>
      <c r="C18094">
        <v>5194000</v>
      </c>
      <c r="D18094" t="s">
        <v>3163</v>
      </c>
    </row>
    <row r="18095" spans="1:4" x14ac:dyDescent="0.2">
      <c r="A18095" s="1">
        <v>44742</v>
      </c>
      <c r="B18095">
        <v>16184000</v>
      </c>
      <c r="C18095">
        <v>4652000</v>
      </c>
      <c r="D18095" t="s">
        <v>3163</v>
      </c>
    </row>
    <row r="18096" spans="1:4" x14ac:dyDescent="0.2">
      <c r="A18096" s="1">
        <v>44651</v>
      </c>
      <c r="B18096">
        <v>15522000</v>
      </c>
      <c r="C18096">
        <v>4125000</v>
      </c>
      <c r="D18096" t="s">
        <v>3163</v>
      </c>
    </row>
    <row r="18097" spans="1:4" x14ac:dyDescent="0.2">
      <c r="A18097" s="1">
        <v>44561</v>
      </c>
      <c r="B18097">
        <v>16586000</v>
      </c>
      <c r="C18097">
        <v>5510000</v>
      </c>
      <c r="D18097" t="s">
        <v>3163</v>
      </c>
    </row>
    <row r="18098" spans="1:4" x14ac:dyDescent="0.2">
      <c r="A18098" s="1">
        <v>44469</v>
      </c>
      <c r="B18098">
        <v>16698000</v>
      </c>
      <c r="C18098">
        <v>6430000</v>
      </c>
      <c r="D18098" t="s">
        <v>3163</v>
      </c>
    </row>
    <row r="18099" spans="1:4" x14ac:dyDescent="0.2">
      <c r="A18099" s="1">
        <v>44377</v>
      </c>
      <c r="B18099">
        <v>16567000</v>
      </c>
      <c r="C18099">
        <v>5755000</v>
      </c>
      <c r="D18099" t="s">
        <v>3163</v>
      </c>
    </row>
    <row r="18100" spans="1:4" x14ac:dyDescent="0.2">
      <c r="A18100" s="1">
        <v>44286</v>
      </c>
      <c r="B18100">
        <v>14032000</v>
      </c>
      <c r="C18100">
        <v>3414000</v>
      </c>
      <c r="D18100" t="s">
        <v>3163</v>
      </c>
    </row>
    <row r="18101" spans="1:4" x14ac:dyDescent="0.2">
      <c r="A18101" s="1">
        <v>44196</v>
      </c>
      <c r="B18101">
        <v>14439000</v>
      </c>
      <c r="C18101">
        <v>4035000</v>
      </c>
      <c r="D18101" t="s">
        <v>3163</v>
      </c>
    </row>
    <row r="18102" spans="1:4" x14ac:dyDescent="0.2">
      <c r="A18102" s="1">
        <v>44104</v>
      </c>
      <c r="B18102">
        <v>12164000</v>
      </c>
      <c r="C18102">
        <v>2543000</v>
      </c>
      <c r="D18102" t="s">
        <v>3163</v>
      </c>
    </row>
    <row r="18103" spans="1:4" x14ac:dyDescent="0.2">
      <c r="A18103" s="1">
        <v>44012</v>
      </c>
      <c r="B18103">
        <v>9288000</v>
      </c>
      <c r="C18103">
        <v>480000</v>
      </c>
      <c r="D18103" t="s">
        <v>3163</v>
      </c>
    </row>
    <row r="18104" spans="1:4" x14ac:dyDescent="0.2">
      <c r="A18104" s="1">
        <v>43921</v>
      </c>
      <c r="B18104">
        <v>12692000</v>
      </c>
      <c r="C18104">
        <v>2894000</v>
      </c>
      <c r="D18104" t="s">
        <v>3163</v>
      </c>
    </row>
    <row r="18105" spans="1:4" x14ac:dyDescent="0.2">
      <c r="A18105" s="1">
        <v>43830</v>
      </c>
      <c r="B18105">
        <v>14844000</v>
      </c>
      <c r="C18105">
        <v>4128000</v>
      </c>
      <c r="D18105" t="s">
        <v>3163</v>
      </c>
    </row>
    <row r="18106" spans="1:4" x14ac:dyDescent="0.2">
      <c r="A18106" s="1">
        <v>43738</v>
      </c>
      <c r="B18106">
        <v>14981000</v>
      </c>
      <c r="C18106">
        <v>4534000</v>
      </c>
      <c r="D18106" t="s">
        <v>3163</v>
      </c>
    </row>
    <row r="18107" spans="1:4" x14ac:dyDescent="0.2">
      <c r="A18107" s="1">
        <v>45473</v>
      </c>
      <c r="B18107">
        <v>691685000</v>
      </c>
      <c r="C18107">
        <v>55360000</v>
      </c>
      <c r="D18107" t="s">
        <v>3164</v>
      </c>
    </row>
    <row r="18108" spans="1:4" x14ac:dyDescent="0.2">
      <c r="A18108" s="1">
        <v>45382</v>
      </c>
      <c r="B18108">
        <v>649920000</v>
      </c>
      <c r="C18108">
        <v>26013000</v>
      </c>
      <c r="D18108" t="s">
        <v>3164</v>
      </c>
    </row>
    <row r="18109" spans="1:4" x14ac:dyDescent="0.2">
      <c r="A18109" s="1">
        <v>45291</v>
      </c>
      <c r="B18109">
        <v>695901000</v>
      </c>
      <c r="C18109">
        <v>78563000</v>
      </c>
      <c r="D18109" t="s">
        <v>3164</v>
      </c>
    </row>
    <row r="18110" spans="1:4" x14ac:dyDescent="0.2">
      <c r="A18110" s="1">
        <v>45199</v>
      </c>
      <c r="B18110">
        <v>670739000</v>
      </c>
      <c r="C18110">
        <v>9497000</v>
      </c>
      <c r="D18110" t="s">
        <v>3164</v>
      </c>
    </row>
    <row r="18111" spans="1:4" x14ac:dyDescent="0.2">
      <c r="A18111" s="1">
        <v>45107</v>
      </c>
      <c r="B18111">
        <v>709066000</v>
      </c>
      <c r="C18111">
        <v>35559000</v>
      </c>
      <c r="D18111" t="s">
        <v>3164</v>
      </c>
    </row>
    <row r="18112" spans="1:4" x14ac:dyDescent="0.2">
      <c r="A18112" s="1">
        <v>45473</v>
      </c>
      <c r="B18112">
        <v>9431000</v>
      </c>
      <c r="C18112">
        <v>8291000</v>
      </c>
      <c r="D18112" t="s">
        <v>3165</v>
      </c>
    </row>
    <row r="18113" spans="1:4" x14ac:dyDescent="0.2">
      <c r="A18113" s="1">
        <v>45382</v>
      </c>
      <c r="B18113">
        <v>13912000</v>
      </c>
      <c r="C18113">
        <v>12047000</v>
      </c>
      <c r="D18113" t="s">
        <v>3165</v>
      </c>
    </row>
    <row r="18114" spans="1:4" x14ac:dyDescent="0.2">
      <c r="A18114" s="1">
        <v>45291</v>
      </c>
      <c r="B18114">
        <v>2088000</v>
      </c>
      <c r="C18114">
        <v>-4785000</v>
      </c>
      <c r="D18114" t="s">
        <v>3165</v>
      </c>
    </row>
    <row r="18115" spans="1:4" x14ac:dyDescent="0.2">
      <c r="A18115" s="1">
        <v>45199</v>
      </c>
      <c r="B18115">
        <v>16310000</v>
      </c>
      <c r="C18115">
        <v>14822000</v>
      </c>
      <c r="D18115" t="s">
        <v>3165</v>
      </c>
    </row>
    <row r="18116" spans="1:4" x14ac:dyDescent="0.2">
      <c r="A18116" s="1">
        <v>45107</v>
      </c>
      <c r="B18116">
        <v>23872000</v>
      </c>
      <c r="C18116">
        <v>22320000</v>
      </c>
      <c r="D18116" t="s">
        <v>3165</v>
      </c>
    </row>
    <row r="18117" spans="1:4" x14ac:dyDescent="0.2">
      <c r="A18117" s="1">
        <v>45473</v>
      </c>
      <c r="B18117">
        <v>58919000</v>
      </c>
      <c r="C18117">
        <v>15534000</v>
      </c>
      <c r="D18117" t="s">
        <v>3166</v>
      </c>
    </row>
    <row r="18118" spans="1:4" x14ac:dyDescent="0.2">
      <c r="A18118" s="1">
        <v>45382</v>
      </c>
      <c r="B18118">
        <v>69658000</v>
      </c>
      <c r="C18118">
        <v>30262000</v>
      </c>
      <c r="D18118" t="s">
        <v>3166</v>
      </c>
    </row>
    <row r="18119" spans="1:4" x14ac:dyDescent="0.2">
      <c r="A18119" s="1">
        <v>45291</v>
      </c>
      <c r="B18119">
        <v>60441000</v>
      </c>
      <c r="C18119">
        <v>21043000</v>
      </c>
      <c r="D18119" t="s">
        <v>3166</v>
      </c>
    </row>
    <row r="18120" spans="1:4" x14ac:dyDescent="0.2">
      <c r="A18120" s="1">
        <v>45199</v>
      </c>
      <c r="B18120">
        <v>5216000</v>
      </c>
      <c r="C18120">
        <v>-30810000</v>
      </c>
      <c r="D18120" t="s">
        <v>3166</v>
      </c>
    </row>
    <row r="18121" spans="1:4" x14ac:dyDescent="0.2">
      <c r="A18121" s="1">
        <v>45107</v>
      </c>
      <c r="B18121">
        <v>38722000</v>
      </c>
      <c r="C18121">
        <v>2873000</v>
      </c>
      <c r="D18121" t="s">
        <v>3166</v>
      </c>
    </row>
    <row r="18122" spans="1:4" x14ac:dyDescent="0.2">
      <c r="A18122" s="1">
        <v>45473</v>
      </c>
      <c r="B18122">
        <v>930000000</v>
      </c>
      <c r="C18122">
        <v>-7000000</v>
      </c>
      <c r="D18122" t="s">
        <v>3167</v>
      </c>
    </row>
    <row r="18123" spans="1:4" x14ac:dyDescent="0.2">
      <c r="A18123" s="1">
        <v>45382</v>
      </c>
      <c r="B18123">
        <v>913000000</v>
      </c>
      <c r="C18123">
        <v>-15000000</v>
      </c>
      <c r="D18123" t="s">
        <v>3167</v>
      </c>
    </row>
    <row r="18124" spans="1:4" x14ac:dyDescent="0.2">
      <c r="A18124" s="1">
        <v>45291</v>
      </c>
      <c r="B18124">
        <v>978000000</v>
      </c>
      <c r="C18124">
        <v>2000000</v>
      </c>
      <c r="D18124" t="s">
        <v>3167</v>
      </c>
    </row>
    <row r="18125" spans="1:4" x14ac:dyDescent="0.2">
      <c r="A18125" s="1">
        <v>45199</v>
      </c>
      <c r="B18125">
        <v>976000000</v>
      </c>
      <c r="C18125">
        <v>-1000000</v>
      </c>
      <c r="D18125" t="s">
        <v>3167</v>
      </c>
    </row>
    <row r="18126" spans="1:4" x14ac:dyDescent="0.2">
      <c r="A18126" s="1">
        <v>45107</v>
      </c>
      <c r="B18126">
        <v>963000000</v>
      </c>
      <c r="C18126">
        <v>3000000</v>
      </c>
      <c r="D18126" t="s">
        <v>3167</v>
      </c>
    </row>
    <row r="18127" spans="1:4" x14ac:dyDescent="0.2">
      <c r="A18127" s="1">
        <v>45473</v>
      </c>
      <c r="B18127">
        <v>14404000</v>
      </c>
      <c r="C18127">
        <v>-97540000</v>
      </c>
      <c r="D18127" t="s">
        <v>3168</v>
      </c>
    </row>
    <row r="18128" spans="1:4" x14ac:dyDescent="0.2">
      <c r="A18128" s="1">
        <v>45382</v>
      </c>
      <c r="B18128">
        <v>13491000</v>
      </c>
      <c r="C18128">
        <v>-91373000</v>
      </c>
      <c r="D18128" t="s">
        <v>3168</v>
      </c>
    </row>
    <row r="18129" spans="1:4" x14ac:dyDescent="0.2">
      <c r="A18129" s="1">
        <v>45291</v>
      </c>
      <c r="B18129">
        <v>10624000</v>
      </c>
      <c r="C18129">
        <v>-92996000</v>
      </c>
      <c r="D18129" t="s">
        <v>3168</v>
      </c>
    </row>
    <row r="18130" spans="1:4" x14ac:dyDescent="0.2">
      <c r="A18130" s="1">
        <v>45199</v>
      </c>
      <c r="B18130">
        <v>10102000</v>
      </c>
      <c r="C18130">
        <v>-93017000</v>
      </c>
      <c r="D18130" t="s">
        <v>3168</v>
      </c>
    </row>
    <row r="18131" spans="1:4" x14ac:dyDescent="0.2">
      <c r="A18131" s="1">
        <v>45107</v>
      </c>
      <c r="B18131">
        <v>11016000</v>
      </c>
      <c r="C18131">
        <v>-76726000</v>
      </c>
      <c r="D18131" t="s">
        <v>3168</v>
      </c>
    </row>
    <row r="18132" spans="1:4" x14ac:dyDescent="0.2">
      <c r="A18132" s="1">
        <v>45473</v>
      </c>
      <c r="B18132">
        <v>34887000</v>
      </c>
      <c r="C18132">
        <v>-6079000</v>
      </c>
      <c r="D18132" t="s">
        <v>3169</v>
      </c>
    </row>
    <row r="18133" spans="1:4" x14ac:dyDescent="0.2">
      <c r="A18133" s="1">
        <v>45382</v>
      </c>
      <c r="B18133">
        <v>29512000</v>
      </c>
      <c r="C18133">
        <v>-9100000</v>
      </c>
      <c r="D18133" t="s">
        <v>3169</v>
      </c>
    </row>
    <row r="18134" spans="1:4" x14ac:dyDescent="0.2">
      <c r="A18134" s="1">
        <v>45291</v>
      </c>
      <c r="B18134">
        <v>28580000</v>
      </c>
      <c r="C18134">
        <v>-9177000</v>
      </c>
      <c r="D18134" t="s">
        <v>3169</v>
      </c>
    </row>
    <row r="18135" spans="1:4" x14ac:dyDescent="0.2">
      <c r="A18135" s="1">
        <v>45199</v>
      </c>
      <c r="B18135">
        <v>22199000</v>
      </c>
      <c r="C18135">
        <v>-12415000</v>
      </c>
      <c r="D18135" t="s">
        <v>3169</v>
      </c>
    </row>
    <row r="18136" spans="1:4" x14ac:dyDescent="0.2">
      <c r="A18136" s="1">
        <v>45107</v>
      </c>
      <c r="B18136">
        <v>20810000</v>
      </c>
      <c r="C18136">
        <v>-13804000</v>
      </c>
      <c r="D18136" t="s">
        <v>3169</v>
      </c>
    </row>
    <row r="18137" spans="1:4" x14ac:dyDescent="0.2">
      <c r="A18137" s="1">
        <v>45016</v>
      </c>
      <c r="B18137">
        <v>15982000</v>
      </c>
      <c r="C18137">
        <v>-13212000</v>
      </c>
      <c r="D18137" t="s">
        <v>3169</v>
      </c>
    </row>
    <row r="18138" spans="1:4" x14ac:dyDescent="0.2">
      <c r="A18138" s="1">
        <v>44926</v>
      </c>
      <c r="B18138">
        <v>14637000</v>
      </c>
      <c r="C18138">
        <v>-15610000</v>
      </c>
      <c r="D18138" t="s">
        <v>3169</v>
      </c>
    </row>
    <row r="18139" spans="1:4" x14ac:dyDescent="0.2">
      <c r="A18139" s="1">
        <v>44834</v>
      </c>
      <c r="B18139">
        <v>11316000</v>
      </c>
      <c r="C18139">
        <v>-16818000</v>
      </c>
      <c r="D18139" t="s">
        <v>3169</v>
      </c>
    </row>
    <row r="18140" spans="1:4" x14ac:dyDescent="0.2">
      <c r="A18140" s="1">
        <v>44742</v>
      </c>
      <c r="B18140">
        <v>10224000</v>
      </c>
      <c r="C18140">
        <v>-16732000</v>
      </c>
      <c r="D18140" t="s">
        <v>3169</v>
      </c>
    </row>
    <row r="18141" spans="1:4" x14ac:dyDescent="0.2">
      <c r="A18141" s="1">
        <v>44651</v>
      </c>
      <c r="B18141">
        <v>7882000</v>
      </c>
      <c r="C18141">
        <v>-17596000</v>
      </c>
      <c r="D18141" t="s">
        <v>3169</v>
      </c>
    </row>
    <row r="18142" spans="1:4" x14ac:dyDescent="0.2">
      <c r="A18142" s="1">
        <v>44561</v>
      </c>
      <c r="B18142">
        <v>7347000</v>
      </c>
      <c r="C18142">
        <v>-15734000</v>
      </c>
      <c r="D18142" t="s">
        <v>3169</v>
      </c>
    </row>
    <row r="18143" spans="1:4" x14ac:dyDescent="0.2">
      <c r="A18143" s="1">
        <v>44469</v>
      </c>
      <c r="B18143">
        <v>4707000</v>
      </c>
      <c r="C18143">
        <v>-12673000</v>
      </c>
      <c r="D18143" t="s">
        <v>3169</v>
      </c>
    </row>
    <row r="18144" spans="1:4" x14ac:dyDescent="0.2">
      <c r="A18144" s="1">
        <v>44377</v>
      </c>
      <c r="B18144">
        <v>4071000</v>
      </c>
      <c r="C18144">
        <v>-13477000</v>
      </c>
      <c r="D18144" t="s">
        <v>3169</v>
      </c>
    </row>
    <row r="18145" spans="1:4" x14ac:dyDescent="0.2">
      <c r="A18145" s="1">
        <v>44286</v>
      </c>
      <c r="B18145">
        <v>3484000</v>
      </c>
      <c r="C18145">
        <v>-6805000</v>
      </c>
      <c r="D18145" t="s">
        <v>3169</v>
      </c>
    </row>
    <row r="18146" spans="1:4" x14ac:dyDescent="0.2">
      <c r="A18146" s="1">
        <v>44196</v>
      </c>
      <c r="B18146">
        <v>4914000</v>
      </c>
      <c r="C18146">
        <v>26295000</v>
      </c>
      <c r="D18146" t="s">
        <v>3169</v>
      </c>
    </row>
    <row r="18147" spans="1:4" x14ac:dyDescent="0.2">
      <c r="A18147" s="1">
        <v>44104</v>
      </c>
      <c r="B18147">
        <v>4170000</v>
      </c>
      <c r="C18147">
        <v>30664000</v>
      </c>
      <c r="D18147" t="s">
        <v>3169</v>
      </c>
    </row>
    <row r="18148" spans="1:4" x14ac:dyDescent="0.2">
      <c r="A18148" s="1">
        <v>44012</v>
      </c>
      <c r="B18148">
        <v>2706000</v>
      </c>
      <c r="C18148">
        <v>-12882000</v>
      </c>
      <c r="D18148" t="s">
        <v>3169</v>
      </c>
    </row>
    <row r="18149" spans="1:4" x14ac:dyDescent="0.2">
      <c r="A18149" s="1">
        <v>43921</v>
      </c>
      <c r="B18149">
        <v>2888000</v>
      </c>
      <c r="C18149">
        <v>-16502000</v>
      </c>
      <c r="D18149" t="s">
        <v>3169</v>
      </c>
    </row>
    <row r="18150" spans="1:4" x14ac:dyDescent="0.2">
      <c r="A18150" s="1">
        <v>45473</v>
      </c>
      <c r="B18150">
        <v>684900000</v>
      </c>
      <c r="C18150">
        <v>25000000</v>
      </c>
      <c r="D18150" t="s">
        <v>3170</v>
      </c>
    </row>
    <row r="18151" spans="1:4" x14ac:dyDescent="0.2">
      <c r="A18151" s="1">
        <v>45382</v>
      </c>
      <c r="B18151">
        <v>690800000</v>
      </c>
      <c r="C18151">
        <v>-640600000</v>
      </c>
      <c r="D18151" t="s">
        <v>3170</v>
      </c>
    </row>
    <row r="18152" spans="1:4" x14ac:dyDescent="0.2">
      <c r="A18152" s="1">
        <v>45291</v>
      </c>
      <c r="B18152">
        <v>719700000</v>
      </c>
      <c r="C18152">
        <v>28000000</v>
      </c>
      <c r="D18152" t="s">
        <v>3170</v>
      </c>
    </row>
    <row r="18153" spans="1:4" x14ac:dyDescent="0.2">
      <c r="A18153" s="1">
        <v>45199</v>
      </c>
      <c r="B18153">
        <v>732400000</v>
      </c>
      <c r="C18153">
        <v>-226600000</v>
      </c>
      <c r="D18153" t="s">
        <v>3170</v>
      </c>
    </row>
    <row r="18154" spans="1:4" x14ac:dyDescent="0.2">
      <c r="A18154" s="1">
        <v>45107</v>
      </c>
      <c r="B18154">
        <v>746300000</v>
      </c>
      <c r="C18154">
        <v>-27200000</v>
      </c>
      <c r="D18154" t="s">
        <v>3170</v>
      </c>
    </row>
    <row r="18155" spans="1:4" x14ac:dyDescent="0.2">
      <c r="A18155" s="1">
        <v>45504</v>
      </c>
      <c r="B18155">
        <v>14688000000</v>
      </c>
      <c r="C18155">
        <v>4483000000</v>
      </c>
      <c r="D18155" t="s">
        <v>3171</v>
      </c>
    </row>
    <row r="18156" spans="1:4" x14ac:dyDescent="0.2">
      <c r="A18156" s="1">
        <v>45412</v>
      </c>
      <c r="B18156">
        <v>13980000000</v>
      </c>
      <c r="C18156">
        <v>3948000000</v>
      </c>
      <c r="D18156" t="s">
        <v>3171</v>
      </c>
    </row>
    <row r="18157" spans="1:4" x14ac:dyDescent="0.2">
      <c r="A18157" s="1">
        <v>45322</v>
      </c>
      <c r="B18157">
        <v>13755000000</v>
      </c>
      <c r="C18157">
        <v>3580000000</v>
      </c>
      <c r="D18157" t="s">
        <v>3171</v>
      </c>
    </row>
    <row r="18158" spans="1:4" x14ac:dyDescent="0.2">
      <c r="A18158" s="1">
        <v>45230</v>
      </c>
      <c r="B18158">
        <v>13249000000</v>
      </c>
      <c r="C18158">
        <v>4129000000</v>
      </c>
      <c r="D18158" t="s">
        <v>3171</v>
      </c>
    </row>
    <row r="18159" spans="1:4" x14ac:dyDescent="0.2">
      <c r="A18159" s="1">
        <v>45138</v>
      </c>
      <c r="B18159">
        <v>12922000000</v>
      </c>
      <c r="C18159">
        <v>3858000000</v>
      </c>
      <c r="D18159" t="s">
        <v>3171</v>
      </c>
    </row>
    <row r="18160" spans="1:4" x14ac:dyDescent="0.2">
      <c r="A18160" s="1">
        <v>45473</v>
      </c>
      <c r="B18160">
        <v>3626100000</v>
      </c>
      <c r="C18160">
        <v>360000000</v>
      </c>
      <c r="D18160" t="s">
        <v>3172</v>
      </c>
    </row>
    <row r="18161" spans="1:4" x14ac:dyDescent="0.2">
      <c r="A18161" s="1">
        <v>45382</v>
      </c>
      <c r="B18161">
        <v>2169900000</v>
      </c>
      <c r="C18161">
        <v>-275800000</v>
      </c>
      <c r="D18161" t="s">
        <v>3172</v>
      </c>
    </row>
    <row r="18162" spans="1:4" x14ac:dyDescent="0.2">
      <c r="A18162" s="1">
        <v>45291</v>
      </c>
      <c r="B18162">
        <v>2698700000</v>
      </c>
      <c r="C18162">
        <v>14800000</v>
      </c>
      <c r="D18162" t="s">
        <v>3172</v>
      </c>
    </row>
    <row r="18163" spans="1:4" x14ac:dyDescent="0.2">
      <c r="A18163" s="1">
        <v>45199</v>
      </c>
      <c r="B18163">
        <v>4925900000</v>
      </c>
      <c r="C18163">
        <v>1515200000</v>
      </c>
      <c r="D18163" t="s">
        <v>3172</v>
      </c>
    </row>
    <row r="18164" spans="1:4" x14ac:dyDescent="0.2">
      <c r="A18164" s="1">
        <v>45107</v>
      </c>
      <c r="B18164">
        <v>3649300000</v>
      </c>
      <c r="C18164">
        <v>662900000</v>
      </c>
      <c r="D18164" t="s">
        <v>3172</v>
      </c>
    </row>
    <row r="18165" spans="1:4" x14ac:dyDescent="0.2">
      <c r="A18165" s="1">
        <v>45473</v>
      </c>
      <c r="B18165">
        <v>419045000</v>
      </c>
      <c r="C18165">
        <v>11390000</v>
      </c>
      <c r="D18165" t="s">
        <v>3173</v>
      </c>
    </row>
    <row r="18166" spans="1:4" x14ac:dyDescent="0.2">
      <c r="A18166" s="1">
        <v>45382</v>
      </c>
      <c r="B18166">
        <v>387656000</v>
      </c>
      <c r="C18166">
        <v>-1570000</v>
      </c>
      <c r="D18166" t="s">
        <v>3173</v>
      </c>
    </row>
    <row r="18167" spans="1:4" x14ac:dyDescent="0.2">
      <c r="A18167" s="1">
        <v>45291</v>
      </c>
      <c r="B18167">
        <v>422486000</v>
      </c>
      <c r="C18167">
        <v>-61592000</v>
      </c>
      <c r="D18167" t="s">
        <v>3173</v>
      </c>
    </row>
    <row r="18168" spans="1:4" x14ac:dyDescent="0.2">
      <c r="A18168" s="1">
        <v>45199</v>
      </c>
      <c r="B18168">
        <v>368670000</v>
      </c>
      <c r="C18168">
        <v>-25100000</v>
      </c>
      <c r="D18168" t="s">
        <v>3173</v>
      </c>
    </row>
    <row r="18169" spans="1:4" x14ac:dyDescent="0.2">
      <c r="A18169" s="1">
        <v>45107</v>
      </c>
      <c r="B18169">
        <v>385413000</v>
      </c>
      <c r="C18169">
        <v>-16750000</v>
      </c>
      <c r="D18169" t="s">
        <v>3173</v>
      </c>
    </row>
    <row r="18170" spans="1:4" x14ac:dyDescent="0.2">
      <c r="A18170" s="1">
        <v>45473</v>
      </c>
      <c r="B18170">
        <v>695441000</v>
      </c>
      <c r="C18170">
        <v>46787000</v>
      </c>
      <c r="D18170" t="s">
        <v>3174</v>
      </c>
    </row>
    <row r="18171" spans="1:4" x14ac:dyDescent="0.2">
      <c r="A18171" s="1">
        <v>45382</v>
      </c>
      <c r="B18171">
        <v>552046000</v>
      </c>
      <c r="C18171">
        <v>16535000</v>
      </c>
      <c r="D18171" t="s">
        <v>3174</v>
      </c>
    </row>
    <row r="18172" spans="1:4" x14ac:dyDescent="0.2">
      <c r="A18172" s="1">
        <v>45291</v>
      </c>
      <c r="B18172">
        <v>532863000</v>
      </c>
      <c r="C18172">
        <v>22846000</v>
      </c>
      <c r="D18172" t="s">
        <v>3174</v>
      </c>
    </row>
    <row r="18173" spans="1:4" x14ac:dyDescent="0.2">
      <c r="A18173" s="1">
        <v>45199</v>
      </c>
      <c r="B18173">
        <v>501938000</v>
      </c>
      <c r="C18173">
        <v>-5047000</v>
      </c>
      <c r="D18173" t="s">
        <v>3174</v>
      </c>
    </row>
    <row r="18174" spans="1:4" x14ac:dyDescent="0.2">
      <c r="A18174" s="1">
        <v>45107</v>
      </c>
      <c r="B18174">
        <v>585149000</v>
      </c>
      <c r="C18174">
        <v>30078000</v>
      </c>
      <c r="D18174" t="s">
        <v>3174</v>
      </c>
    </row>
    <row r="18175" spans="1:4" x14ac:dyDescent="0.2">
      <c r="A18175" s="1">
        <v>45473</v>
      </c>
      <c r="B18175">
        <v>1225500000</v>
      </c>
      <c r="C18175">
        <v>9900000</v>
      </c>
      <c r="D18175" t="s">
        <v>3175</v>
      </c>
    </row>
    <row r="18176" spans="1:4" x14ac:dyDescent="0.2">
      <c r="A18176" s="1">
        <v>45382</v>
      </c>
      <c r="B18176">
        <v>1239200000</v>
      </c>
      <c r="C18176">
        <v>-7600000</v>
      </c>
      <c r="D18176" t="s">
        <v>3175</v>
      </c>
    </row>
    <row r="18177" spans="1:4" x14ac:dyDescent="0.2">
      <c r="A18177" s="1">
        <v>45291</v>
      </c>
      <c r="B18177">
        <v>1112400000</v>
      </c>
      <c r="C18177">
        <v>25800000</v>
      </c>
      <c r="D18177" t="s">
        <v>3175</v>
      </c>
    </row>
    <row r="18178" spans="1:4" x14ac:dyDescent="0.2">
      <c r="A18178" s="1">
        <v>45199</v>
      </c>
      <c r="B18178">
        <v>1246700000</v>
      </c>
      <c r="C18178">
        <v>35000000</v>
      </c>
      <c r="D18178" t="s">
        <v>3175</v>
      </c>
    </row>
    <row r="18179" spans="1:4" x14ac:dyDescent="0.2">
      <c r="A18179" s="1">
        <v>45107</v>
      </c>
      <c r="B18179">
        <v>1343500000</v>
      </c>
      <c r="C18179">
        <v>37600000</v>
      </c>
      <c r="D18179" t="s">
        <v>3175</v>
      </c>
    </row>
    <row r="18180" spans="1:4" x14ac:dyDescent="0.2">
      <c r="A18180" s="1">
        <v>45473</v>
      </c>
      <c r="B18180">
        <v>173609000</v>
      </c>
      <c r="C18180">
        <v>1903000</v>
      </c>
      <c r="D18180" t="s">
        <v>3176</v>
      </c>
    </row>
    <row r="18181" spans="1:4" x14ac:dyDescent="0.2">
      <c r="A18181" s="1">
        <v>45382</v>
      </c>
      <c r="B18181">
        <v>168097000</v>
      </c>
      <c r="C18181">
        <v>1357000</v>
      </c>
      <c r="D18181" t="s">
        <v>3176</v>
      </c>
    </row>
    <row r="18182" spans="1:4" x14ac:dyDescent="0.2">
      <c r="A18182" s="1">
        <v>45291</v>
      </c>
      <c r="B18182">
        <v>467407000</v>
      </c>
      <c r="C18182">
        <v>126932000</v>
      </c>
      <c r="D18182" t="s">
        <v>3176</v>
      </c>
    </row>
    <row r="18183" spans="1:4" x14ac:dyDescent="0.2">
      <c r="A18183" s="1">
        <v>45199</v>
      </c>
      <c r="B18183">
        <v>201579000</v>
      </c>
      <c r="C18183">
        <v>19237000</v>
      </c>
      <c r="D18183" t="s">
        <v>3176</v>
      </c>
    </row>
    <row r="18184" spans="1:4" x14ac:dyDescent="0.2">
      <c r="A18184" s="1">
        <v>45107</v>
      </c>
      <c r="B18184">
        <v>208865000</v>
      </c>
      <c r="C18184">
        <v>19023000</v>
      </c>
      <c r="D18184" t="s">
        <v>3176</v>
      </c>
    </row>
    <row r="18185" spans="1:4" x14ac:dyDescent="0.2">
      <c r="A18185" s="1">
        <v>44926</v>
      </c>
      <c r="B18185">
        <v>245398000</v>
      </c>
      <c r="C18185">
        <v>33078000</v>
      </c>
      <c r="D18185" t="s">
        <v>3176</v>
      </c>
    </row>
    <row r="18186" spans="1:4" x14ac:dyDescent="0.2">
      <c r="A18186" s="1">
        <v>44834</v>
      </c>
      <c r="B18186">
        <v>195287000</v>
      </c>
      <c r="C18186">
        <v>20578000</v>
      </c>
      <c r="D18186" t="s">
        <v>3176</v>
      </c>
    </row>
    <row r="18187" spans="1:4" x14ac:dyDescent="0.2">
      <c r="A18187" s="1">
        <v>44742</v>
      </c>
      <c r="B18187">
        <v>246346000</v>
      </c>
      <c r="C18187">
        <v>24104000</v>
      </c>
      <c r="D18187" t="s">
        <v>3176</v>
      </c>
    </row>
    <row r="18188" spans="1:4" x14ac:dyDescent="0.2">
      <c r="A18188" s="1">
        <v>44651</v>
      </c>
      <c r="B18188">
        <v>222041000</v>
      </c>
      <c r="C18188">
        <v>29317000</v>
      </c>
      <c r="D18188" t="s">
        <v>3176</v>
      </c>
    </row>
    <row r="18189" spans="1:4" x14ac:dyDescent="0.2">
      <c r="A18189" s="1">
        <v>44561</v>
      </c>
      <c r="B18189">
        <v>261993000</v>
      </c>
      <c r="C18189">
        <v>8665000</v>
      </c>
      <c r="D18189" t="s">
        <v>3176</v>
      </c>
    </row>
    <row r="18190" spans="1:4" x14ac:dyDescent="0.2">
      <c r="A18190" s="1">
        <v>44469</v>
      </c>
      <c r="B18190">
        <v>364726000</v>
      </c>
      <c r="C18190">
        <v>75831000</v>
      </c>
      <c r="D18190" t="s">
        <v>3176</v>
      </c>
    </row>
    <row r="18191" spans="1:4" x14ac:dyDescent="0.2">
      <c r="A18191" s="1">
        <v>44377</v>
      </c>
      <c r="B18191">
        <v>291431000</v>
      </c>
      <c r="C18191">
        <v>57206000</v>
      </c>
      <c r="D18191" t="s">
        <v>3176</v>
      </c>
    </row>
    <row r="18192" spans="1:4" x14ac:dyDescent="0.2">
      <c r="A18192" s="1">
        <v>44286</v>
      </c>
      <c r="B18192">
        <v>191447000</v>
      </c>
      <c r="C18192">
        <v>10848000</v>
      </c>
      <c r="D18192" t="s">
        <v>3176</v>
      </c>
    </row>
    <row r="18193" spans="1:4" x14ac:dyDescent="0.2">
      <c r="A18193" s="1">
        <v>44196</v>
      </c>
      <c r="B18193">
        <v>205519000</v>
      </c>
      <c r="C18193">
        <v>10254000</v>
      </c>
      <c r="D18193" t="s">
        <v>3176</v>
      </c>
    </row>
    <row r="18194" spans="1:4" x14ac:dyDescent="0.2">
      <c r="A18194" s="1">
        <v>44104</v>
      </c>
      <c r="B18194">
        <v>198875000</v>
      </c>
      <c r="C18194">
        <v>-758000</v>
      </c>
      <c r="D18194" t="s">
        <v>3176</v>
      </c>
    </row>
    <row r="18195" spans="1:4" x14ac:dyDescent="0.2">
      <c r="A18195" s="1">
        <v>44012</v>
      </c>
      <c r="B18195">
        <v>195630000</v>
      </c>
      <c r="C18195">
        <v>1735000</v>
      </c>
      <c r="D18195" t="s">
        <v>3176</v>
      </c>
    </row>
    <row r="18196" spans="1:4" x14ac:dyDescent="0.2">
      <c r="A18196" s="1">
        <v>43921</v>
      </c>
      <c r="B18196">
        <v>259130000</v>
      </c>
      <c r="C18196">
        <v>25854000</v>
      </c>
      <c r="D18196" t="s">
        <v>3176</v>
      </c>
    </row>
    <row r="18197" spans="1:4" x14ac:dyDescent="0.2">
      <c r="A18197" s="1">
        <v>43830</v>
      </c>
      <c r="B18197">
        <v>178792000</v>
      </c>
      <c r="C18197">
        <v>15992000</v>
      </c>
      <c r="D18197" t="s">
        <v>3176</v>
      </c>
    </row>
    <row r="18198" spans="1:4" x14ac:dyDescent="0.2">
      <c r="A18198" s="1">
        <v>43738</v>
      </c>
      <c r="B18198">
        <v>156417000</v>
      </c>
      <c r="C18198">
        <v>-433000</v>
      </c>
      <c r="D18198" t="s">
        <v>3176</v>
      </c>
    </row>
    <row r="18199" spans="1:4" x14ac:dyDescent="0.2">
      <c r="A18199" s="1">
        <v>45473</v>
      </c>
      <c r="B18199">
        <v>29078000</v>
      </c>
      <c r="C18199">
        <v>-32261000</v>
      </c>
      <c r="D18199" t="s">
        <v>3177</v>
      </c>
    </row>
    <row r="18200" spans="1:4" x14ac:dyDescent="0.2">
      <c r="A18200" s="1">
        <v>45382</v>
      </c>
      <c r="B18200">
        <v>25967000</v>
      </c>
      <c r="C18200">
        <v>-141372000</v>
      </c>
      <c r="D18200" t="s">
        <v>3177</v>
      </c>
    </row>
    <row r="18201" spans="1:4" x14ac:dyDescent="0.2">
      <c r="A18201" s="1">
        <v>45291</v>
      </c>
      <c r="B18201">
        <v>24234000</v>
      </c>
      <c r="C18201">
        <v>-41633000</v>
      </c>
      <c r="D18201" t="s">
        <v>3177</v>
      </c>
    </row>
    <row r="18202" spans="1:4" x14ac:dyDescent="0.2">
      <c r="A18202" s="1">
        <v>45199</v>
      </c>
      <c r="B18202">
        <v>22504000</v>
      </c>
      <c r="C18202">
        <v>-44163000</v>
      </c>
      <c r="D18202" t="s">
        <v>3177</v>
      </c>
    </row>
    <row r="18203" spans="1:4" x14ac:dyDescent="0.2">
      <c r="A18203" s="1">
        <v>45107</v>
      </c>
      <c r="B18203">
        <v>19221000</v>
      </c>
      <c r="C18203">
        <v>-46703000</v>
      </c>
      <c r="D18203" t="s">
        <v>3177</v>
      </c>
    </row>
    <row r="18204" spans="1:4" x14ac:dyDescent="0.2">
      <c r="A18204" s="1">
        <v>45504</v>
      </c>
      <c r="B18204">
        <v>198937000</v>
      </c>
      <c r="C18204">
        <v>-69184000</v>
      </c>
      <c r="D18204" t="s">
        <v>3178</v>
      </c>
    </row>
    <row r="18205" spans="1:4" x14ac:dyDescent="0.2">
      <c r="A18205" s="1">
        <v>45412</v>
      </c>
      <c r="B18205">
        <v>186355000</v>
      </c>
      <c r="C18205">
        <v>-70105000</v>
      </c>
      <c r="D18205" t="s">
        <v>3178</v>
      </c>
    </row>
    <row r="18206" spans="1:4" x14ac:dyDescent="0.2">
      <c r="A18206" s="1">
        <v>45322</v>
      </c>
      <c r="B18206">
        <v>174175000</v>
      </c>
      <c r="C18206">
        <v>-71982000</v>
      </c>
      <c r="D18206" t="s">
        <v>3178</v>
      </c>
    </row>
    <row r="18207" spans="1:4" x14ac:dyDescent="0.2">
      <c r="A18207" s="1">
        <v>45230</v>
      </c>
      <c r="B18207">
        <v>164165000</v>
      </c>
      <c r="C18207">
        <v>-70304000</v>
      </c>
      <c r="D18207" t="s">
        <v>3178</v>
      </c>
    </row>
    <row r="18208" spans="1:4" x14ac:dyDescent="0.2">
      <c r="A18208" s="1">
        <v>45138</v>
      </c>
      <c r="B18208">
        <v>149421000</v>
      </c>
      <c r="C18208">
        <v>-89538000</v>
      </c>
      <c r="D18208" t="s">
        <v>3178</v>
      </c>
    </row>
    <row r="18209" spans="1:4" x14ac:dyDescent="0.2">
      <c r="A18209" s="1">
        <v>45473</v>
      </c>
      <c r="B18209">
        <v>767241000</v>
      </c>
      <c r="C18209">
        <v>-69760000</v>
      </c>
      <c r="D18209" t="s">
        <v>3179</v>
      </c>
    </row>
    <row r="18210" spans="1:4" x14ac:dyDescent="0.2">
      <c r="A18210" s="1">
        <v>45382</v>
      </c>
      <c r="B18210">
        <v>782886000</v>
      </c>
      <c r="C18210">
        <v>-71483000</v>
      </c>
      <c r="D18210" t="s">
        <v>3179</v>
      </c>
    </row>
    <row r="18211" spans="1:4" x14ac:dyDescent="0.2">
      <c r="A18211" s="1">
        <v>45291</v>
      </c>
      <c r="B18211">
        <v>687053000</v>
      </c>
      <c r="C18211">
        <v>-96459000</v>
      </c>
      <c r="D18211" t="s">
        <v>3179</v>
      </c>
    </row>
    <row r="18212" spans="1:4" x14ac:dyDescent="0.2">
      <c r="A18212" s="1">
        <v>45199</v>
      </c>
      <c r="B18212">
        <v>740461000</v>
      </c>
      <c r="C18212">
        <v>-208284000</v>
      </c>
      <c r="D18212" t="s">
        <v>3179</v>
      </c>
    </row>
    <row r="18213" spans="1:4" x14ac:dyDescent="0.2">
      <c r="A18213" s="1">
        <v>45107</v>
      </c>
      <c r="B18213">
        <v>737529000</v>
      </c>
      <c r="C18213">
        <v>-123931000</v>
      </c>
      <c r="D18213" t="s">
        <v>3179</v>
      </c>
    </row>
    <row r="18214" spans="1:4" x14ac:dyDescent="0.2">
      <c r="A18214" s="1">
        <v>45473</v>
      </c>
      <c r="B18214">
        <v>7217000</v>
      </c>
      <c r="C18214">
        <v>-3056000</v>
      </c>
      <c r="D18214" t="s">
        <v>3180</v>
      </c>
    </row>
    <row r="18215" spans="1:4" x14ac:dyDescent="0.2">
      <c r="A18215" s="1">
        <v>45382</v>
      </c>
      <c r="B18215">
        <v>8442810</v>
      </c>
      <c r="C18215">
        <v>4670225</v>
      </c>
      <c r="D18215" t="s">
        <v>3180</v>
      </c>
    </row>
    <row r="18216" spans="1:4" x14ac:dyDescent="0.2">
      <c r="A18216" s="1">
        <v>45291</v>
      </c>
      <c r="B18216">
        <v>7405046</v>
      </c>
      <c r="C18216">
        <v>-1109303</v>
      </c>
      <c r="D18216" t="s">
        <v>3180</v>
      </c>
    </row>
    <row r="18217" spans="1:4" x14ac:dyDescent="0.2">
      <c r="A18217" s="1">
        <v>45199</v>
      </c>
      <c r="B18217">
        <v>8870999</v>
      </c>
      <c r="C18217">
        <v>6190194</v>
      </c>
      <c r="D18217" t="s">
        <v>3180</v>
      </c>
    </row>
    <row r="18218" spans="1:4" x14ac:dyDescent="0.2">
      <c r="A18218" s="1">
        <v>45107</v>
      </c>
      <c r="B18218">
        <v>8171000</v>
      </c>
      <c r="C18218">
        <v>5698000</v>
      </c>
      <c r="D18218" t="s">
        <v>3180</v>
      </c>
    </row>
    <row r="18219" spans="1:4" x14ac:dyDescent="0.2">
      <c r="A18219" s="1">
        <v>45473</v>
      </c>
      <c r="B18219">
        <v>89895000</v>
      </c>
      <c r="C18219">
        <v>29665000</v>
      </c>
      <c r="D18219" t="s">
        <v>3181</v>
      </c>
    </row>
    <row r="18220" spans="1:4" x14ac:dyDescent="0.2">
      <c r="A18220" s="1">
        <v>45382</v>
      </c>
      <c r="B18220">
        <v>93213000</v>
      </c>
      <c r="C18220">
        <v>30728000</v>
      </c>
      <c r="D18220" t="s">
        <v>3181</v>
      </c>
    </row>
    <row r="18221" spans="1:4" x14ac:dyDescent="0.2">
      <c r="A18221" s="1">
        <v>45291</v>
      </c>
      <c r="B18221">
        <v>103027000</v>
      </c>
      <c r="C18221">
        <v>41184000</v>
      </c>
      <c r="D18221" t="s">
        <v>3181</v>
      </c>
    </row>
    <row r="18222" spans="1:4" x14ac:dyDescent="0.2">
      <c r="A18222" s="1">
        <v>45199</v>
      </c>
      <c r="B18222">
        <v>85561000</v>
      </c>
      <c r="C18222">
        <v>-122969000</v>
      </c>
      <c r="D18222" t="s">
        <v>3181</v>
      </c>
    </row>
    <row r="18223" spans="1:4" x14ac:dyDescent="0.2">
      <c r="A18223" s="1">
        <v>45107</v>
      </c>
      <c r="B18223">
        <v>85661000</v>
      </c>
      <c r="C18223">
        <v>22130000</v>
      </c>
      <c r="D18223" t="s">
        <v>3181</v>
      </c>
    </row>
    <row r="18224" spans="1:4" x14ac:dyDescent="0.2">
      <c r="A18224" s="1">
        <v>45473</v>
      </c>
      <c r="B18224">
        <v>267340000</v>
      </c>
      <c r="C18224">
        <v>16636000</v>
      </c>
      <c r="D18224" t="s">
        <v>3182</v>
      </c>
    </row>
    <row r="18225" spans="1:4" x14ac:dyDescent="0.2">
      <c r="A18225" s="1">
        <v>45382</v>
      </c>
      <c r="B18225">
        <v>266603000</v>
      </c>
      <c r="C18225">
        <v>20078000</v>
      </c>
      <c r="D18225" t="s">
        <v>3182</v>
      </c>
    </row>
    <row r="18226" spans="1:4" x14ac:dyDescent="0.2">
      <c r="A18226" s="1">
        <v>45291</v>
      </c>
      <c r="B18226">
        <v>257978000</v>
      </c>
      <c r="C18226">
        <v>12262000</v>
      </c>
      <c r="D18226" t="s">
        <v>3182</v>
      </c>
    </row>
    <row r="18227" spans="1:4" x14ac:dyDescent="0.2">
      <c r="A18227" s="1">
        <v>45199</v>
      </c>
      <c r="B18227">
        <v>226528000</v>
      </c>
      <c r="C18227">
        <v>1949000</v>
      </c>
      <c r="D18227" t="s">
        <v>3182</v>
      </c>
    </row>
    <row r="18228" spans="1:4" x14ac:dyDescent="0.2">
      <c r="A18228" s="1">
        <v>45107</v>
      </c>
      <c r="B18228">
        <v>228925000</v>
      </c>
      <c r="C18228">
        <v>17001000</v>
      </c>
      <c r="D18228" t="s">
        <v>3182</v>
      </c>
    </row>
    <row r="18229" spans="1:4" x14ac:dyDescent="0.2">
      <c r="A18229" s="1">
        <v>45473</v>
      </c>
      <c r="B18229">
        <v>8654000</v>
      </c>
      <c r="C18229">
        <v>-102854000</v>
      </c>
      <c r="D18229" t="s">
        <v>3183</v>
      </c>
    </row>
    <row r="18230" spans="1:4" x14ac:dyDescent="0.2">
      <c r="A18230" s="1">
        <v>45382</v>
      </c>
      <c r="B18230">
        <v>7902000</v>
      </c>
      <c r="C18230">
        <v>-108483000</v>
      </c>
      <c r="D18230" t="s">
        <v>3183</v>
      </c>
    </row>
    <row r="18231" spans="1:4" x14ac:dyDescent="0.2">
      <c r="A18231" s="1">
        <v>45291</v>
      </c>
      <c r="B18231">
        <v>77972000</v>
      </c>
      <c r="C18231">
        <v>-32706000</v>
      </c>
      <c r="D18231" t="s">
        <v>3183</v>
      </c>
    </row>
    <row r="18232" spans="1:4" x14ac:dyDescent="0.2">
      <c r="A18232" s="1">
        <v>45199</v>
      </c>
      <c r="B18232">
        <v>2716000</v>
      </c>
      <c r="C18232">
        <v>-201630000</v>
      </c>
      <c r="D18232" t="s">
        <v>3183</v>
      </c>
    </row>
    <row r="18233" spans="1:4" x14ac:dyDescent="0.2">
      <c r="A18233" s="1">
        <v>45107</v>
      </c>
      <c r="B18233">
        <v>2474000</v>
      </c>
      <c r="C18233">
        <v>-160325000</v>
      </c>
      <c r="D18233" t="s">
        <v>3183</v>
      </c>
    </row>
    <row r="18234" spans="1:4" x14ac:dyDescent="0.2">
      <c r="A18234" s="1">
        <v>45473</v>
      </c>
      <c r="B18234">
        <v>3453000000</v>
      </c>
      <c r="C18234">
        <v>41200000</v>
      </c>
      <c r="D18234" t="s">
        <v>3184</v>
      </c>
    </row>
    <row r="18235" spans="1:4" x14ac:dyDescent="0.2">
      <c r="A18235" s="1">
        <v>45382</v>
      </c>
      <c r="B18235">
        <v>3384000000</v>
      </c>
      <c r="C18235">
        <v>42000000</v>
      </c>
      <c r="D18235" t="s">
        <v>3184</v>
      </c>
    </row>
    <row r="18236" spans="1:4" x14ac:dyDescent="0.2">
      <c r="A18236" s="1">
        <v>45291</v>
      </c>
      <c r="B18236">
        <v>3584800000</v>
      </c>
      <c r="C18236">
        <v>38700000</v>
      </c>
      <c r="D18236" t="s">
        <v>3184</v>
      </c>
    </row>
    <row r="18237" spans="1:4" x14ac:dyDescent="0.2">
      <c r="A18237" s="1">
        <v>45199</v>
      </c>
      <c r="B18237">
        <v>3643500000</v>
      </c>
      <c r="C18237">
        <v>68400000</v>
      </c>
      <c r="D18237" t="s">
        <v>3184</v>
      </c>
    </row>
    <row r="18238" spans="1:4" x14ac:dyDescent="0.2">
      <c r="A18238" s="1">
        <v>45107</v>
      </c>
      <c r="B18238">
        <v>3652900000</v>
      </c>
      <c r="C18238">
        <v>23400000</v>
      </c>
      <c r="D18238" t="s">
        <v>3184</v>
      </c>
    </row>
    <row r="18239" spans="1:4" x14ac:dyDescent="0.2">
      <c r="A18239" s="1">
        <v>45473</v>
      </c>
      <c r="B18239">
        <v>823244000</v>
      </c>
      <c r="C18239">
        <v>102519000</v>
      </c>
      <c r="D18239" t="s">
        <v>3185</v>
      </c>
    </row>
    <row r="18240" spans="1:4" x14ac:dyDescent="0.2">
      <c r="A18240" s="1">
        <v>45382</v>
      </c>
      <c r="B18240">
        <v>754775000</v>
      </c>
      <c r="C18240">
        <v>90695000</v>
      </c>
      <c r="D18240" t="s">
        <v>3185</v>
      </c>
    </row>
    <row r="18241" spans="1:4" x14ac:dyDescent="0.2">
      <c r="A18241" s="1">
        <v>45291</v>
      </c>
      <c r="B18241">
        <v>751132000</v>
      </c>
      <c r="C18241">
        <v>89228000</v>
      </c>
      <c r="D18241" t="s">
        <v>3185</v>
      </c>
    </row>
    <row r="18242" spans="1:4" x14ac:dyDescent="0.2">
      <c r="A18242" s="1">
        <v>45199</v>
      </c>
      <c r="B18242">
        <v>775144000</v>
      </c>
      <c r="C18242">
        <v>98213000</v>
      </c>
      <c r="D18242" t="s">
        <v>3185</v>
      </c>
    </row>
    <row r="18243" spans="1:4" x14ac:dyDescent="0.2">
      <c r="A18243" s="1">
        <v>45107</v>
      </c>
      <c r="B18243">
        <v>694622000</v>
      </c>
      <c r="C18243">
        <v>91319000</v>
      </c>
      <c r="D18243" t="s">
        <v>3185</v>
      </c>
    </row>
    <row r="18244" spans="1:4" x14ac:dyDescent="0.2">
      <c r="A18244" s="1">
        <v>45504</v>
      </c>
      <c r="B18244">
        <v>1818000000</v>
      </c>
      <c r="C18244">
        <v>81000000</v>
      </c>
      <c r="D18244" t="s">
        <v>3186</v>
      </c>
    </row>
    <row r="18245" spans="1:4" x14ac:dyDescent="0.2">
      <c r="A18245" s="1">
        <v>45412</v>
      </c>
      <c r="B18245">
        <v>1847000000</v>
      </c>
      <c r="C18245">
        <v>77000000</v>
      </c>
      <c r="D18245" t="s">
        <v>3186</v>
      </c>
    </row>
    <row r="18246" spans="1:4" x14ac:dyDescent="0.2">
      <c r="A18246" s="1">
        <v>45322</v>
      </c>
      <c r="B18246">
        <v>1737000000</v>
      </c>
      <c r="C18246">
        <v>39000000</v>
      </c>
      <c r="D18246" t="s">
        <v>3186</v>
      </c>
    </row>
    <row r="18247" spans="1:4" x14ac:dyDescent="0.2">
      <c r="A18247" s="1">
        <v>45230</v>
      </c>
      <c r="B18247">
        <v>1895000000</v>
      </c>
      <c r="C18247">
        <v>93000000</v>
      </c>
      <c r="D18247" t="s">
        <v>3186</v>
      </c>
    </row>
    <row r="18248" spans="1:4" x14ac:dyDescent="0.2">
      <c r="A18248" s="1">
        <v>45138</v>
      </c>
      <c r="B18248">
        <v>1784000000</v>
      </c>
      <c r="C18248">
        <v>247000000</v>
      </c>
      <c r="D18248" t="s">
        <v>3186</v>
      </c>
    </row>
    <row r="18249" spans="1:4" x14ac:dyDescent="0.2">
      <c r="A18249" s="1">
        <v>45473</v>
      </c>
      <c r="B18249">
        <v>579098000</v>
      </c>
      <c r="C18249">
        <v>52339000</v>
      </c>
      <c r="D18249" t="s">
        <v>3187</v>
      </c>
    </row>
    <row r="18250" spans="1:4" x14ac:dyDescent="0.2">
      <c r="A18250" s="1">
        <v>45382</v>
      </c>
      <c r="B18250">
        <v>426052000</v>
      </c>
      <c r="C18250">
        <v>12597000</v>
      </c>
      <c r="D18250" t="s">
        <v>3187</v>
      </c>
    </row>
    <row r="18251" spans="1:4" x14ac:dyDescent="0.2">
      <c r="A18251" s="1">
        <v>45291</v>
      </c>
      <c r="B18251">
        <v>393722000</v>
      </c>
      <c r="C18251">
        <v>-18124000</v>
      </c>
      <c r="D18251" t="s">
        <v>3187</v>
      </c>
    </row>
    <row r="18252" spans="1:4" x14ac:dyDescent="0.2">
      <c r="A18252" s="1">
        <v>45199</v>
      </c>
      <c r="B18252">
        <v>601599000</v>
      </c>
      <c r="C18252">
        <v>45295000</v>
      </c>
      <c r="D18252" t="s">
        <v>3187</v>
      </c>
    </row>
    <row r="18253" spans="1:4" x14ac:dyDescent="0.2">
      <c r="A18253" s="1">
        <v>45107</v>
      </c>
      <c r="B18253">
        <v>603304000</v>
      </c>
      <c r="C18253">
        <v>58035000</v>
      </c>
      <c r="D18253" t="s">
        <v>3187</v>
      </c>
    </row>
    <row r="18254" spans="1:4" x14ac:dyDescent="0.2">
      <c r="A18254" s="1">
        <v>45473</v>
      </c>
      <c r="B18254">
        <v>30993000</v>
      </c>
      <c r="C18254">
        <v>2665000</v>
      </c>
      <c r="D18254" t="s">
        <v>3188</v>
      </c>
    </row>
    <row r="18255" spans="1:4" x14ac:dyDescent="0.2">
      <c r="A18255" s="1">
        <v>45382</v>
      </c>
      <c r="B18255">
        <v>30272000</v>
      </c>
      <c r="C18255">
        <v>3000000</v>
      </c>
      <c r="D18255" t="s">
        <v>3188</v>
      </c>
    </row>
    <row r="18256" spans="1:4" x14ac:dyDescent="0.2">
      <c r="A18256" s="1">
        <v>45291</v>
      </c>
      <c r="B18256">
        <v>28542000</v>
      </c>
      <c r="C18256">
        <v>-411000</v>
      </c>
      <c r="D18256" t="s">
        <v>3188</v>
      </c>
    </row>
    <row r="18257" spans="1:4" x14ac:dyDescent="0.2">
      <c r="A18257" s="1">
        <v>45199</v>
      </c>
      <c r="B18257">
        <v>29704000</v>
      </c>
      <c r="C18257">
        <v>3216000</v>
      </c>
      <c r="D18257" t="s">
        <v>3188</v>
      </c>
    </row>
    <row r="18258" spans="1:4" x14ac:dyDescent="0.2">
      <c r="A18258" s="1">
        <v>45107</v>
      </c>
      <c r="B18258">
        <v>29734000</v>
      </c>
      <c r="C18258">
        <v>3085000</v>
      </c>
      <c r="D18258" t="s">
        <v>3188</v>
      </c>
    </row>
    <row r="18259" spans="1:4" x14ac:dyDescent="0.2">
      <c r="A18259" s="1">
        <v>45473</v>
      </c>
      <c r="B18259">
        <v>15490000000</v>
      </c>
      <c r="C18259">
        <v>3207000000</v>
      </c>
      <c r="D18259" t="s">
        <v>3189</v>
      </c>
    </row>
    <row r="18260" spans="1:4" x14ac:dyDescent="0.2">
      <c r="A18260" s="1">
        <v>45382</v>
      </c>
      <c r="B18260">
        <v>16481000000</v>
      </c>
      <c r="C18260">
        <v>2852000000</v>
      </c>
      <c r="D18260" t="s">
        <v>3189</v>
      </c>
    </row>
    <row r="18261" spans="1:4" x14ac:dyDescent="0.2">
      <c r="A18261" s="1">
        <v>45291</v>
      </c>
      <c r="B18261">
        <v>14401000000</v>
      </c>
      <c r="C18261">
        <v>2933000000</v>
      </c>
      <c r="D18261" t="s">
        <v>3189</v>
      </c>
    </row>
    <row r="18262" spans="1:4" x14ac:dyDescent="0.2">
      <c r="A18262" s="1">
        <v>45199</v>
      </c>
      <c r="B18262">
        <v>14695000000</v>
      </c>
      <c r="C18262">
        <v>2902000000</v>
      </c>
      <c r="D18262" t="s">
        <v>3189</v>
      </c>
    </row>
    <row r="18263" spans="1:4" x14ac:dyDescent="0.2">
      <c r="A18263" s="1">
        <v>45107</v>
      </c>
      <c r="B18263">
        <v>13918000000</v>
      </c>
      <c r="C18263">
        <v>2670000000</v>
      </c>
      <c r="D18263" t="s">
        <v>3189</v>
      </c>
    </row>
    <row r="18264" spans="1:4" x14ac:dyDescent="0.2">
      <c r="A18264" s="1">
        <v>45473</v>
      </c>
      <c r="B18264">
        <v>60934000</v>
      </c>
      <c r="C18264">
        <v>-1708000</v>
      </c>
      <c r="D18264" t="s">
        <v>3190</v>
      </c>
    </row>
    <row r="18265" spans="1:4" x14ac:dyDescent="0.2">
      <c r="A18265" s="1">
        <v>45382</v>
      </c>
      <c r="B18265">
        <v>61046000</v>
      </c>
      <c r="C18265">
        <v>-1268000</v>
      </c>
      <c r="D18265" t="s">
        <v>3190</v>
      </c>
    </row>
    <row r="18266" spans="1:4" x14ac:dyDescent="0.2">
      <c r="A18266" s="1">
        <v>45291</v>
      </c>
      <c r="B18266">
        <v>62276000</v>
      </c>
      <c r="C18266">
        <v>-3239000</v>
      </c>
      <c r="D18266" t="s">
        <v>3190</v>
      </c>
    </row>
    <row r="18267" spans="1:4" x14ac:dyDescent="0.2">
      <c r="A18267" s="1">
        <v>45199</v>
      </c>
      <c r="B18267">
        <v>63028000</v>
      </c>
      <c r="C18267">
        <v>-2444000</v>
      </c>
      <c r="D18267" t="s">
        <v>3190</v>
      </c>
    </row>
    <row r="18268" spans="1:4" x14ac:dyDescent="0.2">
      <c r="A18268" s="1">
        <v>45107</v>
      </c>
      <c r="B18268">
        <v>63680000</v>
      </c>
      <c r="C18268">
        <v>-23630000</v>
      </c>
      <c r="D18268" t="s">
        <v>3190</v>
      </c>
    </row>
    <row r="18269" spans="1:4" x14ac:dyDescent="0.2">
      <c r="A18269" s="1">
        <v>45473</v>
      </c>
      <c r="B18269">
        <v>1841430000</v>
      </c>
      <c r="C18269">
        <v>51602000</v>
      </c>
      <c r="D18269" t="s">
        <v>3191</v>
      </c>
    </row>
    <row r="18270" spans="1:4" x14ac:dyDescent="0.2">
      <c r="A18270" s="1">
        <v>45382</v>
      </c>
      <c r="B18270">
        <v>1834595000</v>
      </c>
      <c r="C18270">
        <v>52485000</v>
      </c>
      <c r="D18270" t="s">
        <v>3191</v>
      </c>
    </row>
    <row r="18271" spans="1:4" x14ac:dyDescent="0.2">
      <c r="A18271" s="1">
        <v>45291</v>
      </c>
      <c r="B18271">
        <v>1874798000</v>
      </c>
      <c r="C18271">
        <v>57068000</v>
      </c>
      <c r="D18271" t="s">
        <v>3191</v>
      </c>
    </row>
    <row r="18272" spans="1:4" x14ac:dyDescent="0.2">
      <c r="A18272" s="1">
        <v>45199</v>
      </c>
      <c r="B18272">
        <v>2052019000</v>
      </c>
      <c r="C18272">
        <v>61841000</v>
      </c>
      <c r="D18272" t="s">
        <v>3191</v>
      </c>
    </row>
    <row r="18273" spans="1:4" x14ac:dyDescent="0.2">
      <c r="A18273" s="1">
        <v>45107</v>
      </c>
      <c r="B18273">
        <v>2207118000</v>
      </c>
      <c r="C18273">
        <v>76494000</v>
      </c>
      <c r="D18273" t="s">
        <v>3191</v>
      </c>
    </row>
    <row r="18274" spans="1:4" x14ac:dyDescent="0.2">
      <c r="A18274" s="1">
        <v>45473</v>
      </c>
      <c r="B18274">
        <v>8289000000</v>
      </c>
      <c r="C18274">
        <v>888000000</v>
      </c>
      <c r="D18274" t="s">
        <v>3192</v>
      </c>
    </row>
    <row r="18275" spans="1:4" x14ac:dyDescent="0.2">
      <c r="A18275" s="1">
        <v>45382</v>
      </c>
      <c r="B18275">
        <v>8041000000</v>
      </c>
      <c r="C18275">
        <v>-828000000</v>
      </c>
      <c r="D18275" t="s">
        <v>3192</v>
      </c>
    </row>
    <row r="18276" spans="1:4" x14ac:dyDescent="0.2">
      <c r="A18276" s="1">
        <v>45291</v>
      </c>
      <c r="B18276">
        <v>8468000000</v>
      </c>
      <c r="C18276">
        <v>1313000000</v>
      </c>
      <c r="D18276" t="s">
        <v>3192</v>
      </c>
    </row>
    <row r="18277" spans="1:4" x14ac:dyDescent="0.2">
      <c r="A18277" s="1">
        <v>45199</v>
      </c>
      <c r="B18277">
        <v>7744000000</v>
      </c>
      <c r="C18277">
        <v>1278000000</v>
      </c>
      <c r="D18277" t="s">
        <v>3192</v>
      </c>
    </row>
    <row r="18278" spans="1:4" x14ac:dyDescent="0.2">
      <c r="A18278" s="1">
        <v>45107</v>
      </c>
      <c r="B18278">
        <v>7555000000</v>
      </c>
      <c r="C18278">
        <v>3161000000</v>
      </c>
      <c r="D18278" t="s">
        <v>3192</v>
      </c>
    </row>
    <row r="18279" spans="1:4" x14ac:dyDescent="0.2">
      <c r="A18279" s="1">
        <v>45443</v>
      </c>
      <c r="B18279">
        <v>9885189</v>
      </c>
      <c r="C18279">
        <v>6610438</v>
      </c>
      <c r="D18279" t="s">
        <v>3193</v>
      </c>
    </row>
    <row r="18280" spans="1:4" x14ac:dyDescent="0.2">
      <c r="A18280" s="1">
        <v>45351</v>
      </c>
      <c r="B18280">
        <v>9372613</v>
      </c>
      <c r="C18280">
        <v>5306752</v>
      </c>
      <c r="D18280" t="s">
        <v>3193</v>
      </c>
    </row>
    <row r="18281" spans="1:4" x14ac:dyDescent="0.2">
      <c r="A18281" s="1">
        <v>45260</v>
      </c>
      <c r="B18281">
        <v>-1088480</v>
      </c>
      <c r="C18281">
        <v>-4055619</v>
      </c>
      <c r="D18281" t="s">
        <v>3193</v>
      </c>
    </row>
    <row r="18282" spans="1:4" x14ac:dyDescent="0.2">
      <c r="A18282" s="1">
        <v>45169</v>
      </c>
      <c r="B18282">
        <v>10040740</v>
      </c>
      <c r="C18282">
        <v>7895951</v>
      </c>
      <c r="D18282" t="s">
        <v>3193</v>
      </c>
    </row>
    <row r="18283" spans="1:4" x14ac:dyDescent="0.2">
      <c r="A18283" s="1">
        <v>45077</v>
      </c>
      <c r="B18283">
        <v>2040068</v>
      </c>
      <c r="C18283">
        <v>-213259</v>
      </c>
      <c r="D18283" t="s">
        <v>3193</v>
      </c>
    </row>
    <row r="18284" spans="1:4" x14ac:dyDescent="0.2">
      <c r="A18284" s="1">
        <v>45473</v>
      </c>
      <c r="B18284">
        <v>99872000</v>
      </c>
      <c r="C18284">
        <v>22807000</v>
      </c>
      <c r="D18284" t="s">
        <v>3194</v>
      </c>
    </row>
    <row r="18285" spans="1:4" x14ac:dyDescent="0.2">
      <c r="A18285" s="1">
        <v>45382</v>
      </c>
      <c r="B18285">
        <v>97710000</v>
      </c>
      <c r="C18285">
        <v>20372000</v>
      </c>
      <c r="D18285" t="s">
        <v>3194</v>
      </c>
    </row>
    <row r="18286" spans="1:4" x14ac:dyDescent="0.2">
      <c r="A18286" s="1">
        <v>45291</v>
      </c>
      <c r="B18286">
        <v>95964000</v>
      </c>
      <c r="C18286">
        <v>26100000</v>
      </c>
      <c r="D18286" t="s">
        <v>3194</v>
      </c>
    </row>
    <row r="18287" spans="1:4" x14ac:dyDescent="0.2">
      <c r="A18287" s="1">
        <v>45199</v>
      </c>
      <c r="B18287">
        <v>102472000</v>
      </c>
      <c r="C18287">
        <v>20746000</v>
      </c>
      <c r="D18287" t="s">
        <v>3194</v>
      </c>
    </row>
    <row r="18288" spans="1:4" x14ac:dyDescent="0.2">
      <c r="A18288" s="1">
        <v>45107</v>
      </c>
      <c r="B18288">
        <v>107647000</v>
      </c>
      <c r="C18288">
        <v>24745000</v>
      </c>
      <c r="D18288" t="s">
        <v>3194</v>
      </c>
    </row>
    <row r="18289" spans="1:4" x14ac:dyDescent="0.2">
      <c r="A18289" s="1">
        <v>45473</v>
      </c>
      <c r="B18289">
        <v>3952751000</v>
      </c>
      <c r="C18289">
        <v>-205591000</v>
      </c>
      <c r="D18289" t="s">
        <v>3195</v>
      </c>
    </row>
    <row r="18290" spans="1:4" x14ac:dyDescent="0.2">
      <c r="A18290" s="1">
        <v>45382</v>
      </c>
      <c r="B18290">
        <v>4014843000</v>
      </c>
      <c r="C18290">
        <v>-107376000</v>
      </c>
      <c r="D18290" t="s">
        <v>3195</v>
      </c>
    </row>
    <row r="18291" spans="1:4" x14ac:dyDescent="0.2">
      <c r="A18291" s="1">
        <v>45291</v>
      </c>
      <c r="B18291">
        <v>15709818000</v>
      </c>
      <c r="C18291">
        <v>-1745499000</v>
      </c>
      <c r="D18291" t="s">
        <v>3195</v>
      </c>
    </row>
    <row r="18292" spans="1:4" x14ac:dyDescent="0.2">
      <c r="A18292" s="1">
        <v>45199</v>
      </c>
      <c r="B18292">
        <v>413074000</v>
      </c>
      <c r="C18292">
        <v>3244000</v>
      </c>
      <c r="D18292" t="s">
        <v>3195</v>
      </c>
    </row>
    <row r="18293" spans="1:4" x14ac:dyDescent="0.2">
      <c r="A18293" s="1">
        <v>45107</v>
      </c>
      <c r="B18293">
        <v>4356462000</v>
      </c>
      <c r="C18293">
        <v>212662000</v>
      </c>
      <c r="D18293" t="s">
        <v>3195</v>
      </c>
    </row>
    <row r="18294" spans="1:4" x14ac:dyDescent="0.2">
      <c r="A18294" s="1">
        <v>45473</v>
      </c>
      <c r="B18294">
        <v>4145000</v>
      </c>
      <c r="C18294">
        <v>-9978000</v>
      </c>
      <c r="D18294" t="s">
        <v>3196</v>
      </c>
    </row>
    <row r="18295" spans="1:4" x14ac:dyDescent="0.2">
      <c r="A18295" s="1">
        <v>45382</v>
      </c>
      <c r="B18295">
        <v>1906000</v>
      </c>
      <c r="C18295">
        <v>-11283000</v>
      </c>
      <c r="D18295" t="s">
        <v>3196</v>
      </c>
    </row>
    <row r="18296" spans="1:4" x14ac:dyDescent="0.2">
      <c r="A18296" s="1">
        <v>45291</v>
      </c>
      <c r="B18296">
        <v>1844000</v>
      </c>
      <c r="C18296">
        <v>30285000</v>
      </c>
      <c r="D18296" t="s">
        <v>3196</v>
      </c>
    </row>
    <row r="18297" spans="1:4" x14ac:dyDescent="0.2">
      <c r="A18297" s="1">
        <v>45199</v>
      </c>
      <c r="B18297">
        <v>3217000</v>
      </c>
      <c r="C18297">
        <v>-13744000</v>
      </c>
      <c r="D18297" t="s">
        <v>3196</v>
      </c>
    </row>
    <row r="18298" spans="1:4" x14ac:dyDescent="0.2">
      <c r="A18298" s="1">
        <v>45107</v>
      </c>
      <c r="B18298">
        <v>3282000</v>
      </c>
      <c r="C18298">
        <v>-13849000</v>
      </c>
      <c r="D18298" t="s">
        <v>3196</v>
      </c>
    </row>
    <row r="18299" spans="1:4" x14ac:dyDescent="0.2">
      <c r="A18299" s="1">
        <v>45473</v>
      </c>
      <c r="B18299">
        <v>1280889000</v>
      </c>
      <c r="C18299">
        <v>-192927000</v>
      </c>
      <c r="D18299" t="s">
        <v>3197</v>
      </c>
    </row>
    <row r="18300" spans="1:4" x14ac:dyDescent="0.2">
      <c r="A18300" s="1">
        <v>45382</v>
      </c>
      <c r="B18300">
        <v>1265537000</v>
      </c>
      <c r="C18300">
        <v>-142635000</v>
      </c>
      <c r="D18300" t="s">
        <v>3197</v>
      </c>
    </row>
    <row r="18301" spans="1:4" x14ac:dyDescent="0.2">
      <c r="A18301" s="1">
        <v>45291</v>
      </c>
      <c r="B18301">
        <v>1321760000</v>
      </c>
      <c r="C18301">
        <v>-183652000</v>
      </c>
      <c r="D18301" t="s">
        <v>3197</v>
      </c>
    </row>
    <row r="18302" spans="1:4" x14ac:dyDescent="0.2">
      <c r="A18302" s="1">
        <v>45199</v>
      </c>
      <c r="B18302">
        <v>1258543000</v>
      </c>
      <c r="C18302">
        <v>-157552000</v>
      </c>
      <c r="D18302" t="s">
        <v>3197</v>
      </c>
    </row>
    <row r="18303" spans="1:4" x14ac:dyDescent="0.2">
      <c r="A18303" s="1">
        <v>45107</v>
      </c>
      <c r="B18303">
        <v>1432472000</v>
      </c>
      <c r="C18303">
        <v>-2349000</v>
      </c>
      <c r="D18303" t="s">
        <v>3197</v>
      </c>
    </row>
    <row r="18304" spans="1:4" x14ac:dyDescent="0.2">
      <c r="A18304" s="1">
        <v>45473</v>
      </c>
      <c r="B18304">
        <v>78548000</v>
      </c>
      <c r="C18304">
        <v>27595000</v>
      </c>
      <c r="D18304" t="s">
        <v>3198</v>
      </c>
    </row>
    <row r="18305" spans="1:4" x14ac:dyDescent="0.2">
      <c r="A18305" s="1">
        <v>45382</v>
      </c>
      <c r="B18305">
        <v>81669000</v>
      </c>
      <c r="C18305">
        <v>25298000</v>
      </c>
      <c r="D18305" t="s">
        <v>3198</v>
      </c>
    </row>
    <row r="18306" spans="1:4" x14ac:dyDescent="0.2">
      <c r="A18306" s="1">
        <v>45291</v>
      </c>
      <c r="B18306">
        <v>82289000</v>
      </c>
      <c r="C18306">
        <v>27610000</v>
      </c>
      <c r="D18306" t="s">
        <v>3198</v>
      </c>
    </row>
    <row r="18307" spans="1:4" x14ac:dyDescent="0.2">
      <c r="A18307" s="1">
        <v>45199</v>
      </c>
      <c r="B18307">
        <v>64650000</v>
      </c>
      <c r="C18307">
        <v>15045000</v>
      </c>
      <c r="D18307" t="s">
        <v>3198</v>
      </c>
    </row>
    <row r="18308" spans="1:4" x14ac:dyDescent="0.2">
      <c r="A18308" s="1">
        <v>45107</v>
      </c>
      <c r="B18308">
        <v>70617000</v>
      </c>
      <c r="C18308">
        <v>15384000</v>
      </c>
      <c r="D18308" t="s">
        <v>3198</v>
      </c>
    </row>
    <row r="18309" spans="1:4" x14ac:dyDescent="0.2">
      <c r="A18309" s="1">
        <v>45473</v>
      </c>
      <c r="B18309">
        <v>660477000</v>
      </c>
      <c r="C18309">
        <v>162830000</v>
      </c>
      <c r="D18309" t="s">
        <v>3199</v>
      </c>
    </row>
    <row r="18310" spans="1:4" x14ac:dyDescent="0.2">
      <c r="A18310" s="1">
        <v>45382</v>
      </c>
      <c r="B18310">
        <v>657862000</v>
      </c>
      <c r="C18310">
        <v>154543000</v>
      </c>
      <c r="D18310" t="s">
        <v>3199</v>
      </c>
    </row>
    <row r="18311" spans="1:4" x14ac:dyDescent="0.2">
      <c r="A18311" s="1">
        <v>45291</v>
      </c>
      <c r="B18311">
        <v>675024000</v>
      </c>
      <c r="C18311">
        <v>109528000</v>
      </c>
      <c r="D18311" t="s">
        <v>3199</v>
      </c>
    </row>
    <row r="18312" spans="1:4" x14ac:dyDescent="0.2">
      <c r="A18312" s="1">
        <v>45199</v>
      </c>
      <c r="B18312">
        <v>682544000</v>
      </c>
      <c r="C18312">
        <v>87419000</v>
      </c>
      <c r="D18312" t="s">
        <v>3199</v>
      </c>
    </row>
    <row r="18313" spans="1:4" x14ac:dyDescent="0.2">
      <c r="A18313" s="1">
        <v>45107</v>
      </c>
      <c r="B18313">
        <v>678500000</v>
      </c>
      <c r="C18313">
        <v>203648000</v>
      </c>
      <c r="D18313" t="s">
        <v>3199</v>
      </c>
    </row>
    <row r="18314" spans="1:4" x14ac:dyDescent="0.2">
      <c r="A18314" s="1">
        <v>45473</v>
      </c>
      <c r="B18314">
        <v>126608000</v>
      </c>
      <c r="C18314">
        <v>30244000</v>
      </c>
      <c r="D18314" t="s">
        <v>3200</v>
      </c>
    </row>
    <row r="18315" spans="1:4" x14ac:dyDescent="0.2">
      <c r="A18315" s="1">
        <v>45382</v>
      </c>
      <c r="B18315">
        <v>125575000</v>
      </c>
      <c r="C18315">
        <v>26006000</v>
      </c>
      <c r="D18315" t="s">
        <v>3200</v>
      </c>
    </row>
    <row r="18316" spans="1:4" x14ac:dyDescent="0.2">
      <c r="A18316" s="1">
        <v>45291</v>
      </c>
      <c r="B18316">
        <v>128157000</v>
      </c>
      <c r="C18316">
        <v>29543000</v>
      </c>
      <c r="D18316" t="s">
        <v>3200</v>
      </c>
    </row>
    <row r="18317" spans="1:4" x14ac:dyDescent="0.2">
      <c r="A18317" s="1">
        <v>45199</v>
      </c>
      <c r="B18317">
        <v>137099000</v>
      </c>
      <c r="C18317">
        <v>31414000</v>
      </c>
      <c r="D18317" t="s">
        <v>3200</v>
      </c>
    </row>
    <row r="18318" spans="1:4" x14ac:dyDescent="0.2">
      <c r="A18318" s="1">
        <v>45107</v>
      </c>
      <c r="B18318">
        <v>148539000</v>
      </c>
      <c r="C18318">
        <v>31249000</v>
      </c>
      <c r="D18318" t="s">
        <v>3200</v>
      </c>
    </row>
    <row r="18319" spans="1:4" x14ac:dyDescent="0.2">
      <c r="A18319" s="1">
        <v>45473</v>
      </c>
      <c r="B18319">
        <v>14045000</v>
      </c>
      <c r="C18319">
        <v>3113000</v>
      </c>
      <c r="D18319" t="s">
        <v>3201</v>
      </c>
    </row>
    <row r="18320" spans="1:4" x14ac:dyDescent="0.2">
      <c r="A18320" s="1">
        <v>45382</v>
      </c>
      <c r="B18320">
        <v>13131000</v>
      </c>
      <c r="C18320">
        <v>2368000</v>
      </c>
      <c r="D18320" t="s">
        <v>3201</v>
      </c>
    </row>
    <row r="18321" spans="1:4" x14ac:dyDescent="0.2">
      <c r="A18321" s="1">
        <v>45291</v>
      </c>
      <c r="B18321">
        <v>15115000</v>
      </c>
      <c r="C18321">
        <v>3883000</v>
      </c>
      <c r="D18321" t="s">
        <v>3201</v>
      </c>
    </row>
    <row r="18322" spans="1:4" x14ac:dyDescent="0.2">
      <c r="A18322" s="1">
        <v>45199</v>
      </c>
      <c r="B18322">
        <v>13699000</v>
      </c>
      <c r="C18322">
        <v>2687000</v>
      </c>
      <c r="D18322" t="s">
        <v>3201</v>
      </c>
    </row>
    <row r="18323" spans="1:4" x14ac:dyDescent="0.2">
      <c r="A18323" s="1">
        <v>45107</v>
      </c>
      <c r="B18323">
        <v>14190000</v>
      </c>
      <c r="C18323">
        <v>3075000</v>
      </c>
      <c r="D18323" t="s">
        <v>3201</v>
      </c>
    </row>
    <row r="18324" spans="1:4" x14ac:dyDescent="0.2">
      <c r="A18324" s="1">
        <v>45473</v>
      </c>
      <c r="B18324">
        <v>829000000</v>
      </c>
      <c r="C18324">
        <v>17000000</v>
      </c>
      <c r="D18324" t="s">
        <v>3202</v>
      </c>
    </row>
    <row r="18325" spans="1:4" x14ac:dyDescent="0.2">
      <c r="A18325" s="1">
        <v>45382</v>
      </c>
      <c r="B18325">
        <v>798000000</v>
      </c>
      <c r="C18325">
        <v>23000000</v>
      </c>
      <c r="D18325" t="s">
        <v>3202</v>
      </c>
    </row>
    <row r="18326" spans="1:4" x14ac:dyDescent="0.2">
      <c r="A18326" s="1">
        <v>45291</v>
      </c>
      <c r="B18326">
        <v>826000000</v>
      </c>
      <c r="C18326">
        <v>-341000000</v>
      </c>
      <c r="D18326" t="s">
        <v>3202</v>
      </c>
    </row>
    <row r="18327" spans="1:4" x14ac:dyDescent="0.2">
      <c r="A18327" s="1">
        <v>45199</v>
      </c>
      <c r="B18327">
        <v>767000000</v>
      </c>
      <c r="C18327">
        <v>-46000000</v>
      </c>
      <c r="D18327" t="s">
        <v>3202</v>
      </c>
    </row>
    <row r="18328" spans="1:4" x14ac:dyDescent="0.2">
      <c r="A18328" s="1">
        <v>45107</v>
      </c>
      <c r="B18328">
        <v>768000000</v>
      </c>
      <c r="C18328">
        <v>-89000000</v>
      </c>
      <c r="D18328" t="s">
        <v>3202</v>
      </c>
    </row>
    <row r="18329" spans="1:4" x14ac:dyDescent="0.2">
      <c r="A18329" s="1">
        <v>45473</v>
      </c>
      <c r="B18329">
        <v>942340000</v>
      </c>
      <c r="C18329">
        <v>37724000</v>
      </c>
      <c r="D18329" t="s">
        <v>3203</v>
      </c>
    </row>
    <row r="18330" spans="1:4" x14ac:dyDescent="0.2">
      <c r="A18330" s="1">
        <v>45382</v>
      </c>
      <c r="B18330">
        <v>908361000</v>
      </c>
      <c r="C18330">
        <v>29244000</v>
      </c>
      <c r="D18330" t="s">
        <v>3203</v>
      </c>
    </row>
    <row r="18331" spans="1:4" x14ac:dyDescent="0.2">
      <c r="A18331" s="1">
        <v>45291</v>
      </c>
      <c r="B18331">
        <v>931302000</v>
      </c>
      <c r="C18331">
        <v>38390000</v>
      </c>
      <c r="D18331" t="s">
        <v>3203</v>
      </c>
    </row>
    <row r="18332" spans="1:4" x14ac:dyDescent="0.2">
      <c r="A18332" s="1">
        <v>45199</v>
      </c>
      <c r="B18332">
        <v>921356000</v>
      </c>
      <c r="C18332">
        <v>42581000</v>
      </c>
      <c r="D18332" t="s">
        <v>3203</v>
      </c>
    </row>
    <row r="18333" spans="1:4" x14ac:dyDescent="0.2">
      <c r="A18333" s="1">
        <v>45107</v>
      </c>
      <c r="B18333">
        <v>931008000</v>
      </c>
      <c r="C18333">
        <v>50821000</v>
      </c>
      <c r="D18333" t="s">
        <v>3203</v>
      </c>
    </row>
    <row r="18334" spans="1:4" x14ac:dyDescent="0.2">
      <c r="A18334" s="1">
        <v>45473</v>
      </c>
      <c r="B18334">
        <v>352875000</v>
      </c>
      <c r="C18334">
        <v>106080000</v>
      </c>
      <c r="D18334" t="s">
        <v>3204</v>
      </c>
    </row>
    <row r="18335" spans="1:4" x14ac:dyDescent="0.2">
      <c r="A18335" s="1">
        <v>45382</v>
      </c>
      <c r="B18335">
        <v>259390000</v>
      </c>
      <c r="C18335">
        <v>74856000</v>
      </c>
      <c r="D18335" t="s">
        <v>3204</v>
      </c>
    </row>
    <row r="18336" spans="1:4" x14ac:dyDescent="0.2">
      <c r="A18336" s="1">
        <v>45291</v>
      </c>
      <c r="B18336">
        <v>263461000</v>
      </c>
      <c r="C18336">
        <v>39707000</v>
      </c>
      <c r="D18336" t="s">
        <v>3204</v>
      </c>
    </row>
    <row r="18337" spans="1:4" x14ac:dyDescent="0.2">
      <c r="A18337" s="1">
        <v>45199</v>
      </c>
      <c r="B18337">
        <v>223087000</v>
      </c>
      <c r="C18337">
        <v>43655000</v>
      </c>
      <c r="D18337" t="s">
        <v>3204</v>
      </c>
    </row>
    <row r="18338" spans="1:4" x14ac:dyDescent="0.2">
      <c r="A18338" s="1">
        <v>45107</v>
      </c>
      <c r="B18338">
        <v>238686000</v>
      </c>
      <c r="C18338">
        <v>44319000</v>
      </c>
      <c r="D18338" t="s">
        <v>3204</v>
      </c>
    </row>
    <row r="18339" spans="1:4" x14ac:dyDescent="0.2">
      <c r="A18339" s="1">
        <v>45473</v>
      </c>
      <c r="B18339">
        <v>22607108</v>
      </c>
      <c r="C18339">
        <v>22078997</v>
      </c>
      <c r="D18339" t="s">
        <v>3205</v>
      </c>
    </row>
    <row r="18340" spans="1:4" x14ac:dyDescent="0.2">
      <c r="A18340" s="1">
        <v>45382</v>
      </c>
      <c r="B18340">
        <v>20758805</v>
      </c>
      <c r="C18340">
        <v>19921427</v>
      </c>
      <c r="D18340" t="s">
        <v>3205</v>
      </c>
    </row>
    <row r="18341" spans="1:4" x14ac:dyDescent="0.2">
      <c r="A18341" s="1">
        <v>45291</v>
      </c>
      <c r="B18341">
        <v>34078217</v>
      </c>
      <c r="C18341">
        <v>33548438</v>
      </c>
      <c r="D18341" t="s">
        <v>3205</v>
      </c>
    </row>
    <row r="18342" spans="1:4" x14ac:dyDescent="0.2">
      <c r="A18342" s="1">
        <v>45199</v>
      </c>
      <c r="B18342">
        <v>14364695</v>
      </c>
      <c r="C18342">
        <v>13727461</v>
      </c>
      <c r="D18342" t="s">
        <v>3205</v>
      </c>
    </row>
    <row r="18343" spans="1:4" x14ac:dyDescent="0.2">
      <c r="A18343" s="1">
        <v>45107</v>
      </c>
      <c r="B18343">
        <v>17433846</v>
      </c>
      <c r="C18343">
        <v>16698836</v>
      </c>
      <c r="D18343" t="s">
        <v>3205</v>
      </c>
    </row>
    <row r="18344" spans="1:4" x14ac:dyDescent="0.2">
      <c r="A18344" s="1">
        <v>44926</v>
      </c>
      <c r="B18344">
        <v>33842083</v>
      </c>
      <c r="C18344">
        <v>33281804</v>
      </c>
      <c r="D18344" t="s">
        <v>3205</v>
      </c>
    </row>
    <row r="18345" spans="1:4" x14ac:dyDescent="0.2">
      <c r="A18345" s="1">
        <v>44834</v>
      </c>
      <c r="B18345">
        <v>39949876</v>
      </c>
      <c r="C18345">
        <v>39090079</v>
      </c>
      <c r="D18345" t="s">
        <v>3205</v>
      </c>
    </row>
    <row r="18346" spans="1:4" x14ac:dyDescent="0.2">
      <c r="A18346" s="1">
        <v>44742</v>
      </c>
      <c r="B18346">
        <v>28027084</v>
      </c>
      <c r="C18346">
        <v>27307510</v>
      </c>
      <c r="D18346" t="s">
        <v>3205</v>
      </c>
    </row>
    <row r="18347" spans="1:4" x14ac:dyDescent="0.2">
      <c r="A18347" s="1">
        <v>44651</v>
      </c>
      <c r="B18347">
        <v>23930315</v>
      </c>
      <c r="C18347">
        <v>23014480</v>
      </c>
      <c r="D18347" t="s">
        <v>3205</v>
      </c>
    </row>
    <row r="18348" spans="1:4" x14ac:dyDescent="0.2">
      <c r="A18348" s="1">
        <v>44561</v>
      </c>
      <c r="B18348">
        <v>23723851</v>
      </c>
      <c r="C18348">
        <v>22961124</v>
      </c>
      <c r="D18348" t="s">
        <v>3205</v>
      </c>
    </row>
    <row r="18349" spans="1:4" x14ac:dyDescent="0.2">
      <c r="A18349" s="1">
        <v>44469</v>
      </c>
      <c r="B18349">
        <v>14487262</v>
      </c>
      <c r="C18349">
        <v>13776711</v>
      </c>
      <c r="D18349" t="s">
        <v>3205</v>
      </c>
    </row>
    <row r="18350" spans="1:4" x14ac:dyDescent="0.2">
      <c r="A18350" s="1">
        <v>44377</v>
      </c>
      <c r="B18350">
        <v>12950456</v>
      </c>
      <c r="C18350">
        <v>12158987</v>
      </c>
      <c r="D18350" t="s">
        <v>3205</v>
      </c>
    </row>
    <row r="18351" spans="1:4" x14ac:dyDescent="0.2">
      <c r="A18351" s="1">
        <v>44286</v>
      </c>
      <c r="B18351">
        <v>9742684</v>
      </c>
      <c r="C18351">
        <v>8959060</v>
      </c>
      <c r="D18351" t="s">
        <v>3205</v>
      </c>
    </row>
    <row r="18352" spans="1:4" x14ac:dyDescent="0.2">
      <c r="A18352" s="1">
        <v>44196</v>
      </c>
      <c r="B18352">
        <v>6859961</v>
      </c>
      <c r="C18352">
        <v>6146841</v>
      </c>
      <c r="D18352" t="s">
        <v>3205</v>
      </c>
    </row>
    <row r="18353" spans="1:4" x14ac:dyDescent="0.2">
      <c r="A18353" s="1">
        <v>44104</v>
      </c>
      <c r="B18353">
        <v>8247775</v>
      </c>
      <c r="C18353">
        <v>7453001</v>
      </c>
      <c r="D18353" t="s">
        <v>3205</v>
      </c>
    </row>
    <row r="18354" spans="1:4" x14ac:dyDescent="0.2">
      <c r="A18354" s="1">
        <v>44012</v>
      </c>
      <c r="B18354">
        <v>9937797</v>
      </c>
      <c r="C18354">
        <v>9301762</v>
      </c>
      <c r="D18354" t="s">
        <v>3205</v>
      </c>
    </row>
    <row r="18355" spans="1:4" x14ac:dyDescent="0.2">
      <c r="A18355" s="1">
        <v>43921</v>
      </c>
      <c r="B18355">
        <v>11287740</v>
      </c>
      <c r="C18355">
        <v>10405023</v>
      </c>
      <c r="D18355" t="s">
        <v>3205</v>
      </c>
    </row>
    <row r="18356" spans="1:4" x14ac:dyDescent="0.2">
      <c r="A18356" s="1">
        <v>43830</v>
      </c>
      <c r="B18356">
        <v>11470158</v>
      </c>
      <c r="C18356">
        <v>10909749</v>
      </c>
      <c r="D18356" t="s">
        <v>3205</v>
      </c>
    </row>
    <row r="18357" spans="1:4" x14ac:dyDescent="0.2">
      <c r="A18357" s="1">
        <v>43738</v>
      </c>
      <c r="B18357">
        <v>11112450</v>
      </c>
      <c r="C18357">
        <v>10336238</v>
      </c>
      <c r="D18357" t="s">
        <v>3205</v>
      </c>
    </row>
    <row r="18358" spans="1:4" x14ac:dyDescent="0.2">
      <c r="A18358" s="1">
        <v>45473</v>
      </c>
      <c r="B18358">
        <v>176141000</v>
      </c>
      <c r="C18358">
        <v>23975000</v>
      </c>
      <c r="D18358" t="s">
        <v>3206</v>
      </c>
    </row>
    <row r="18359" spans="1:4" x14ac:dyDescent="0.2">
      <c r="A18359" s="1">
        <v>45382</v>
      </c>
      <c r="B18359">
        <v>166747000</v>
      </c>
      <c r="C18359">
        <v>26254000</v>
      </c>
      <c r="D18359" t="s">
        <v>3206</v>
      </c>
    </row>
    <row r="18360" spans="1:4" x14ac:dyDescent="0.2">
      <c r="A18360" s="1">
        <v>45291</v>
      </c>
      <c r="B18360">
        <v>163397000</v>
      </c>
      <c r="C18360">
        <v>17156000</v>
      </c>
      <c r="D18360" t="s">
        <v>3206</v>
      </c>
    </row>
    <row r="18361" spans="1:4" x14ac:dyDescent="0.2">
      <c r="A18361" s="1">
        <v>45199</v>
      </c>
      <c r="B18361">
        <v>161627000</v>
      </c>
      <c r="C18361">
        <v>-15101000</v>
      </c>
      <c r="D18361" t="s">
        <v>3206</v>
      </c>
    </row>
    <row r="18362" spans="1:4" x14ac:dyDescent="0.2">
      <c r="A18362" s="1">
        <v>45107</v>
      </c>
      <c r="B18362">
        <v>161166000</v>
      </c>
      <c r="C18362">
        <v>21188000</v>
      </c>
      <c r="D18362" t="s">
        <v>3206</v>
      </c>
    </row>
    <row r="18363" spans="1:4" x14ac:dyDescent="0.2">
      <c r="A18363" s="1">
        <v>45473</v>
      </c>
      <c r="B18363">
        <v>6749493000</v>
      </c>
      <c r="C18363">
        <v>1209465000</v>
      </c>
      <c r="D18363" t="s">
        <v>3207</v>
      </c>
    </row>
    <row r="18364" spans="1:4" x14ac:dyDescent="0.2">
      <c r="A18364" s="1">
        <v>45382</v>
      </c>
      <c r="B18364">
        <v>6560246000</v>
      </c>
      <c r="C18364">
        <v>823295000</v>
      </c>
      <c r="D18364" t="s">
        <v>3207</v>
      </c>
    </row>
    <row r="18365" spans="1:4" x14ac:dyDescent="0.2">
      <c r="A18365" s="1">
        <v>45199</v>
      </c>
      <c r="B18365">
        <v>6453246000</v>
      </c>
      <c r="C18365">
        <v>846295000</v>
      </c>
      <c r="D18365" t="s">
        <v>3207</v>
      </c>
    </row>
    <row r="18366" spans="1:4" x14ac:dyDescent="0.2">
      <c r="A18366" s="1">
        <v>45107</v>
      </c>
      <c r="B18366">
        <v>0</v>
      </c>
      <c r="C18366">
        <v>0</v>
      </c>
      <c r="D18366" t="s">
        <v>3207</v>
      </c>
    </row>
    <row r="18367" spans="1:4" x14ac:dyDescent="0.2">
      <c r="A18367" s="1">
        <v>45016</v>
      </c>
      <c r="B18367">
        <v>5698369000</v>
      </c>
      <c r="C18367">
        <v>747212000</v>
      </c>
      <c r="D18367" t="s">
        <v>3207</v>
      </c>
    </row>
    <row r="18368" spans="1:4" x14ac:dyDescent="0.2">
      <c r="A18368" s="1">
        <v>45473</v>
      </c>
      <c r="B18368">
        <v>64797000</v>
      </c>
      <c r="C18368">
        <v>24673000</v>
      </c>
      <c r="D18368" t="s">
        <v>3208</v>
      </c>
    </row>
    <row r="18369" spans="1:4" x14ac:dyDescent="0.2">
      <c r="A18369" s="1">
        <v>45382</v>
      </c>
      <c r="B18369">
        <v>62747000</v>
      </c>
      <c r="C18369">
        <v>21511000</v>
      </c>
      <c r="D18369" t="s">
        <v>3208</v>
      </c>
    </row>
    <row r="18370" spans="1:4" x14ac:dyDescent="0.2">
      <c r="A18370" s="1">
        <v>45291</v>
      </c>
      <c r="B18370">
        <v>58019000</v>
      </c>
      <c r="C18370">
        <v>17316000</v>
      </c>
      <c r="D18370" t="s">
        <v>3208</v>
      </c>
    </row>
    <row r="18371" spans="1:4" x14ac:dyDescent="0.2">
      <c r="A18371" s="1">
        <v>45199</v>
      </c>
      <c r="B18371">
        <v>63751000</v>
      </c>
      <c r="C18371">
        <v>18449000</v>
      </c>
      <c r="D18371" t="s">
        <v>3208</v>
      </c>
    </row>
    <row r="18372" spans="1:4" x14ac:dyDescent="0.2">
      <c r="A18372" s="1">
        <v>45107</v>
      </c>
      <c r="B18372">
        <v>64060000</v>
      </c>
      <c r="C18372">
        <v>24893000</v>
      </c>
      <c r="D18372" t="s">
        <v>3208</v>
      </c>
    </row>
    <row r="18373" spans="1:4" x14ac:dyDescent="0.2">
      <c r="A18373" s="1">
        <v>45473</v>
      </c>
      <c r="B18373">
        <v>14807000</v>
      </c>
      <c r="C18373">
        <v>1316000</v>
      </c>
      <c r="D18373" t="s">
        <v>3209</v>
      </c>
    </row>
    <row r="18374" spans="1:4" x14ac:dyDescent="0.2">
      <c r="A18374" s="1">
        <v>45382</v>
      </c>
      <c r="B18374">
        <v>15133000</v>
      </c>
      <c r="C18374">
        <v>-197000</v>
      </c>
      <c r="D18374" t="s">
        <v>3209</v>
      </c>
    </row>
    <row r="18375" spans="1:4" x14ac:dyDescent="0.2">
      <c r="A18375" s="1">
        <v>45291</v>
      </c>
      <c r="B18375">
        <v>15318000</v>
      </c>
      <c r="C18375">
        <v>5063000</v>
      </c>
      <c r="D18375" t="s">
        <v>3209</v>
      </c>
    </row>
    <row r="18376" spans="1:4" x14ac:dyDescent="0.2">
      <c r="A18376" s="1">
        <v>45199</v>
      </c>
      <c r="B18376">
        <v>16378000</v>
      </c>
      <c r="C18376">
        <v>314000</v>
      </c>
      <c r="D18376" t="s">
        <v>3209</v>
      </c>
    </row>
    <row r="18377" spans="1:4" x14ac:dyDescent="0.2">
      <c r="A18377" s="1">
        <v>45107</v>
      </c>
      <c r="B18377">
        <v>18095000</v>
      </c>
      <c r="C18377">
        <v>2539000</v>
      </c>
      <c r="D18377" t="s">
        <v>3209</v>
      </c>
    </row>
    <row r="18378" spans="1:4" x14ac:dyDescent="0.2">
      <c r="A18378" s="1">
        <v>45473</v>
      </c>
      <c r="B18378">
        <v>9113900000</v>
      </c>
      <c r="C18378">
        <v>1054800000</v>
      </c>
      <c r="D18378" t="s">
        <v>3210</v>
      </c>
    </row>
    <row r="18379" spans="1:4" x14ac:dyDescent="0.2">
      <c r="A18379" s="1">
        <v>45382</v>
      </c>
      <c r="B18379">
        <v>8563000000</v>
      </c>
      <c r="C18379">
        <v>772400000</v>
      </c>
      <c r="D18379" t="s">
        <v>3210</v>
      </c>
    </row>
    <row r="18380" spans="1:4" x14ac:dyDescent="0.2">
      <c r="A18380" s="1">
        <v>45291</v>
      </c>
      <c r="B18380">
        <v>9425300000</v>
      </c>
      <c r="C18380">
        <v>1024400000</v>
      </c>
      <c r="D18380" t="s">
        <v>3210</v>
      </c>
    </row>
    <row r="18381" spans="1:4" x14ac:dyDescent="0.2">
      <c r="A18381" s="1">
        <v>45199</v>
      </c>
      <c r="B18381">
        <v>9373600000</v>
      </c>
      <c r="C18381">
        <v>1219300000</v>
      </c>
      <c r="D18381" t="s">
        <v>3210</v>
      </c>
    </row>
    <row r="18382" spans="1:4" x14ac:dyDescent="0.2">
      <c r="A18382" s="1">
        <v>45107</v>
      </c>
      <c r="B18382">
        <v>9168300000</v>
      </c>
      <c r="C18382">
        <v>1141700000</v>
      </c>
      <c r="D18382" t="s">
        <v>3210</v>
      </c>
    </row>
    <row r="18383" spans="1:4" x14ac:dyDescent="0.2">
      <c r="A18383" s="1">
        <v>45473</v>
      </c>
      <c r="B18383">
        <v>3118300000</v>
      </c>
      <c r="C18383">
        <v>950200000</v>
      </c>
      <c r="D18383" t="s">
        <v>3211</v>
      </c>
    </row>
    <row r="18384" spans="1:4" x14ac:dyDescent="0.2">
      <c r="A18384" s="1">
        <v>45382</v>
      </c>
      <c r="B18384">
        <v>2599800000</v>
      </c>
      <c r="C18384">
        <v>736000000</v>
      </c>
      <c r="D18384" t="s">
        <v>3211</v>
      </c>
    </row>
    <row r="18385" spans="1:4" x14ac:dyDescent="0.2">
      <c r="A18385" s="1">
        <v>45291</v>
      </c>
      <c r="B18385">
        <v>2295600000</v>
      </c>
      <c r="C18385">
        <v>445000000</v>
      </c>
      <c r="D18385" t="s">
        <v>3211</v>
      </c>
    </row>
    <row r="18386" spans="1:4" x14ac:dyDescent="0.2">
      <c r="A18386" s="1">
        <v>45199</v>
      </c>
      <c r="B18386">
        <v>2505600000</v>
      </c>
      <c r="C18386">
        <v>619500000</v>
      </c>
      <c r="D18386" t="s">
        <v>3211</v>
      </c>
    </row>
    <row r="18387" spans="1:4" x14ac:dyDescent="0.2">
      <c r="A18387" s="1">
        <v>45107</v>
      </c>
      <c r="B18387">
        <v>2300700000</v>
      </c>
      <c r="C18387">
        <v>547500000</v>
      </c>
      <c r="D18387" t="s">
        <v>3211</v>
      </c>
    </row>
    <row r="18388" spans="1:4" x14ac:dyDescent="0.2">
      <c r="A18388" s="1">
        <v>45443</v>
      </c>
      <c r="B18388">
        <v>474900000</v>
      </c>
      <c r="C18388">
        <v>35900000</v>
      </c>
      <c r="D18388" t="s">
        <v>3212</v>
      </c>
    </row>
    <row r="18389" spans="1:4" x14ac:dyDescent="0.2">
      <c r="A18389" s="1">
        <v>45351</v>
      </c>
      <c r="B18389">
        <v>323700000</v>
      </c>
      <c r="C18389">
        <v>-26500000</v>
      </c>
      <c r="D18389" t="s">
        <v>3212</v>
      </c>
    </row>
    <row r="18390" spans="1:4" x14ac:dyDescent="0.2">
      <c r="A18390" s="1">
        <v>45260</v>
      </c>
      <c r="B18390">
        <v>562600000</v>
      </c>
      <c r="C18390">
        <v>76900000</v>
      </c>
      <c r="D18390" t="s">
        <v>3212</v>
      </c>
    </row>
    <row r="18391" spans="1:4" x14ac:dyDescent="0.2">
      <c r="A18391" s="1">
        <v>45169</v>
      </c>
      <c r="B18391">
        <v>228500000</v>
      </c>
      <c r="C18391">
        <v>-74200000</v>
      </c>
      <c r="D18391" t="s">
        <v>3212</v>
      </c>
    </row>
    <row r="18392" spans="1:4" x14ac:dyDescent="0.2">
      <c r="A18392" s="1">
        <v>45077</v>
      </c>
      <c r="B18392">
        <v>528300000</v>
      </c>
      <c r="C18392">
        <v>75700000</v>
      </c>
      <c r="D18392" t="s">
        <v>3212</v>
      </c>
    </row>
    <row r="18393" spans="1:4" x14ac:dyDescent="0.2">
      <c r="A18393" s="1">
        <v>45473</v>
      </c>
      <c r="B18393">
        <v>4690000000</v>
      </c>
      <c r="C18393">
        <v>1332000000</v>
      </c>
      <c r="D18393" t="s">
        <v>3213</v>
      </c>
    </row>
    <row r="18394" spans="1:4" x14ac:dyDescent="0.2">
      <c r="A18394" s="1">
        <v>45382</v>
      </c>
      <c r="B18394">
        <v>4740000000</v>
      </c>
      <c r="C18394">
        <v>1362000000</v>
      </c>
      <c r="D18394" t="s">
        <v>3213</v>
      </c>
    </row>
    <row r="18395" spans="1:4" x14ac:dyDescent="0.2">
      <c r="A18395" s="1">
        <v>45291</v>
      </c>
      <c r="B18395">
        <v>4459000000</v>
      </c>
      <c r="C18395">
        <v>1045000000</v>
      </c>
      <c r="D18395" t="s">
        <v>3213</v>
      </c>
    </row>
    <row r="18396" spans="1:4" x14ac:dyDescent="0.2">
      <c r="A18396" s="1">
        <v>45199</v>
      </c>
      <c r="B18396">
        <v>4606000000</v>
      </c>
      <c r="C18396">
        <v>1125000000</v>
      </c>
      <c r="D18396" t="s">
        <v>3213</v>
      </c>
    </row>
    <row r="18397" spans="1:4" x14ac:dyDescent="0.2">
      <c r="A18397" s="1">
        <v>45107</v>
      </c>
      <c r="B18397">
        <v>4656000000</v>
      </c>
      <c r="C18397">
        <v>1294000000</v>
      </c>
      <c r="D18397" t="s">
        <v>3213</v>
      </c>
    </row>
    <row r="18398" spans="1:4" x14ac:dyDescent="0.2">
      <c r="A18398" s="1">
        <v>45473</v>
      </c>
      <c r="B18398">
        <v>1034016000</v>
      </c>
      <c r="C18398">
        <v>118166000</v>
      </c>
      <c r="D18398" t="s">
        <v>3214</v>
      </c>
    </row>
    <row r="18399" spans="1:4" x14ac:dyDescent="0.2">
      <c r="A18399" s="1">
        <v>45382</v>
      </c>
      <c r="B18399">
        <v>1045382000</v>
      </c>
      <c r="C18399">
        <v>131301000</v>
      </c>
      <c r="D18399" t="s">
        <v>3214</v>
      </c>
    </row>
    <row r="18400" spans="1:4" x14ac:dyDescent="0.2">
      <c r="A18400" s="1">
        <v>45291</v>
      </c>
      <c r="B18400">
        <v>1055796000</v>
      </c>
      <c r="C18400">
        <v>138395000</v>
      </c>
      <c r="D18400" t="s">
        <v>3214</v>
      </c>
    </row>
    <row r="18401" spans="1:4" x14ac:dyDescent="0.2">
      <c r="A18401" s="1">
        <v>45199</v>
      </c>
      <c r="B18401">
        <v>1001859000</v>
      </c>
      <c r="C18401">
        <v>121971000</v>
      </c>
      <c r="D18401" t="s">
        <v>3214</v>
      </c>
    </row>
    <row r="18402" spans="1:4" x14ac:dyDescent="0.2">
      <c r="A18402" s="1">
        <v>45107</v>
      </c>
      <c r="B18402">
        <v>1013414000</v>
      </c>
      <c r="C18402">
        <v>132188000</v>
      </c>
      <c r="D18402" t="s">
        <v>3214</v>
      </c>
    </row>
    <row r="18403" spans="1:4" x14ac:dyDescent="0.2">
      <c r="A18403" s="1">
        <v>45473</v>
      </c>
      <c r="B18403">
        <v>556405000</v>
      </c>
      <c r="C18403">
        <v>9521000</v>
      </c>
      <c r="D18403" t="s">
        <v>3215</v>
      </c>
    </row>
    <row r="18404" spans="1:4" x14ac:dyDescent="0.2">
      <c r="A18404" s="1">
        <v>45382</v>
      </c>
      <c r="B18404">
        <v>551418000</v>
      </c>
      <c r="C18404">
        <v>13893000</v>
      </c>
      <c r="D18404" t="s">
        <v>3215</v>
      </c>
    </row>
    <row r="18405" spans="1:4" x14ac:dyDescent="0.2">
      <c r="A18405" s="1">
        <v>45291</v>
      </c>
      <c r="B18405">
        <v>532131000</v>
      </c>
      <c r="C18405">
        <v>-1193000</v>
      </c>
      <c r="D18405" t="s">
        <v>3215</v>
      </c>
    </row>
    <row r="18406" spans="1:4" x14ac:dyDescent="0.2">
      <c r="A18406" s="1">
        <v>45199</v>
      </c>
      <c r="B18406">
        <v>562226000</v>
      </c>
      <c r="C18406">
        <v>12571000</v>
      </c>
      <c r="D18406" t="s">
        <v>3215</v>
      </c>
    </row>
    <row r="18407" spans="1:4" x14ac:dyDescent="0.2">
      <c r="A18407" s="1">
        <v>45107</v>
      </c>
      <c r="B18407">
        <v>579975000</v>
      </c>
      <c r="C18407">
        <v>12684000</v>
      </c>
      <c r="D18407" t="s">
        <v>3215</v>
      </c>
    </row>
    <row r="18408" spans="1:4" x14ac:dyDescent="0.2">
      <c r="A18408" s="1">
        <v>45473</v>
      </c>
      <c r="B18408">
        <v>16370000</v>
      </c>
      <c r="C18408">
        <v>-37582000</v>
      </c>
      <c r="D18408" t="s">
        <v>3216</v>
      </c>
    </row>
    <row r="18409" spans="1:4" x14ac:dyDescent="0.2">
      <c r="A18409" s="1">
        <v>45382</v>
      </c>
      <c r="B18409">
        <v>10884000</v>
      </c>
      <c r="C18409">
        <v>-24377000</v>
      </c>
      <c r="D18409" t="s">
        <v>3216</v>
      </c>
    </row>
    <row r="18410" spans="1:4" x14ac:dyDescent="0.2">
      <c r="A18410" s="1">
        <v>45291</v>
      </c>
      <c r="B18410">
        <v>13462000</v>
      </c>
      <c r="C18410">
        <v>-21400000</v>
      </c>
      <c r="D18410" t="s">
        <v>3216</v>
      </c>
    </row>
    <row r="18411" spans="1:4" x14ac:dyDescent="0.2">
      <c r="A18411" s="1">
        <v>45199</v>
      </c>
      <c r="B18411">
        <v>10117000</v>
      </c>
      <c r="C18411">
        <v>-35529000</v>
      </c>
      <c r="D18411" t="s">
        <v>3216</v>
      </c>
    </row>
    <row r="18412" spans="1:4" x14ac:dyDescent="0.2">
      <c r="A18412" s="1">
        <v>45107</v>
      </c>
      <c r="B18412">
        <v>12582000</v>
      </c>
      <c r="C18412">
        <v>-26649000</v>
      </c>
      <c r="D18412" t="s">
        <v>3216</v>
      </c>
    </row>
    <row r="18413" spans="1:4" x14ac:dyDescent="0.2">
      <c r="A18413" s="1">
        <v>45473</v>
      </c>
      <c r="B18413">
        <v>8485064</v>
      </c>
      <c r="C18413">
        <v>8544286</v>
      </c>
      <c r="D18413" t="s">
        <v>3217</v>
      </c>
    </row>
    <row r="18414" spans="1:4" x14ac:dyDescent="0.2">
      <c r="A18414" s="1">
        <v>45382</v>
      </c>
      <c r="B18414">
        <v>14972984</v>
      </c>
      <c r="C18414">
        <v>13148460</v>
      </c>
      <c r="D18414" t="s">
        <v>3217</v>
      </c>
    </row>
    <row r="18415" spans="1:4" x14ac:dyDescent="0.2">
      <c r="A18415" s="1">
        <v>45291</v>
      </c>
      <c r="B18415">
        <v>9942076</v>
      </c>
      <c r="C18415">
        <v>11483367</v>
      </c>
      <c r="D18415" t="s">
        <v>3217</v>
      </c>
    </row>
    <row r="18416" spans="1:4" x14ac:dyDescent="0.2">
      <c r="A18416" s="1">
        <v>45199</v>
      </c>
      <c r="B18416">
        <v>-740235</v>
      </c>
      <c r="C18416">
        <v>-2397390</v>
      </c>
      <c r="D18416" t="s">
        <v>3217</v>
      </c>
    </row>
    <row r="18417" spans="1:4" x14ac:dyDescent="0.2">
      <c r="A18417" s="1">
        <v>45107</v>
      </c>
      <c r="B18417">
        <v>5377602</v>
      </c>
      <c r="C18417">
        <v>3711043</v>
      </c>
      <c r="D18417" t="s">
        <v>3217</v>
      </c>
    </row>
    <row r="18418" spans="1:4" x14ac:dyDescent="0.2">
      <c r="A18418" s="1">
        <v>45473</v>
      </c>
      <c r="B18418">
        <v>85837000</v>
      </c>
      <c r="C18418">
        <v>-1708000</v>
      </c>
      <c r="D18418" t="s">
        <v>3218</v>
      </c>
    </row>
    <row r="18419" spans="1:4" x14ac:dyDescent="0.2">
      <c r="A18419" s="1">
        <v>45382</v>
      </c>
      <c r="B18419">
        <v>86795000</v>
      </c>
      <c r="C18419">
        <v>-1054000</v>
      </c>
      <c r="D18419" t="s">
        <v>3218</v>
      </c>
    </row>
    <row r="18420" spans="1:4" x14ac:dyDescent="0.2">
      <c r="A18420" s="1">
        <v>45291</v>
      </c>
      <c r="B18420">
        <v>95101000</v>
      </c>
      <c r="C18420">
        <v>-28399000</v>
      </c>
      <c r="D18420" t="s">
        <v>3218</v>
      </c>
    </row>
    <row r="18421" spans="1:4" x14ac:dyDescent="0.2">
      <c r="A18421" s="1">
        <v>45199</v>
      </c>
      <c r="B18421">
        <v>91000000</v>
      </c>
      <c r="C18421">
        <v>2618000</v>
      </c>
      <c r="D18421" t="s">
        <v>3218</v>
      </c>
    </row>
    <row r="18422" spans="1:4" x14ac:dyDescent="0.2">
      <c r="A18422" s="1">
        <v>45107</v>
      </c>
      <c r="B18422">
        <v>93684000</v>
      </c>
      <c r="C18422">
        <v>-44909000</v>
      </c>
      <c r="D18422" t="s">
        <v>3218</v>
      </c>
    </row>
    <row r="18423" spans="1:4" x14ac:dyDescent="0.2">
      <c r="A18423" s="1">
        <v>45535</v>
      </c>
      <c r="B18423">
        <v>855800000</v>
      </c>
      <c r="C18423">
        <v>63100000</v>
      </c>
      <c r="D18423" t="s">
        <v>3219</v>
      </c>
    </row>
    <row r="18424" spans="1:4" x14ac:dyDescent="0.2">
      <c r="A18424" s="1">
        <v>45443</v>
      </c>
      <c r="B18424">
        <v>727300000</v>
      </c>
      <c r="C18424">
        <v>10900000</v>
      </c>
      <c r="D18424" t="s">
        <v>3219</v>
      </c>
    </row>
    <row r="18425" spans="1:4" x14ac:dyDescent="0.2">
      <c r="A18425" s="1">
        <v>45351</v>
      </c>
      <c r="B18425">
        <v>775200000</v>
      </c>
      <c r="C18425">
        <v>21300000</v>
      </c>
      <c r="D18425" t="s">
        <v>3219</v>
      </c>
    </row>
    <row r="18426" spans="1:4" x14ac:dyDescent="0.2">
      <c r="A18426" s="1">
        <v>45260</v>
      </c>
      <c r="B18426">
        <v>777900000</v>
      </c>
      <c r="C18426">
        <v>30800000</v>
      </c>
      <c r="D18426" t="s">
        <v>3219</v>
      </c>
    </row>
    <row r="18427" spans="1:4" x14ac:dyDescent="0.2">
      <c r="A18427" s="1">
        <v>45169</v>
      </c>
      <c r="B18427">
        <v>854600000</v>
      </c>
      <c r="C18427">
        <v>27500000</v>
      </c>
      <c r="D18427" t="s">
        <v>3219</v>
      </c>
    </row>
    <row r="18428" spans="1:4" x14ac:dyDescent="0.2">
      <c r="A18428" s="1">
        <v>45473</v>
      </c>
      <c r="B18428">
        <v>746113000</v>
      </c>
      <c r="C18428">
        <v>16096000</v>
      </c>
      <c r="D18428" t="s">
        <v>3220</v>
      </c>
    </row>
    <row r="18429" spans="1:4" x14ac:dyDescent="0.2">
      <c r="A18429" s="1">
        <v>45382</v>
      </c>
      <c r="B18429">
        <v>752599000</v>
      </c>
      <c r="C18429">
        <v>12806000</v>
      </c>
      <c r="D18429" t="s">
        <v>3220</v>
      </c>
    </row>
    <row r="18430" spans="1:4" x14ac:dyDescent="0.2">
      <c r="A18430" s="1">
        <v>45291</v>
      </c>
      <c r="B18430">
        <v>884792000</v>
      </c>
      <c r="C18430">
        <v>32726000</v>
      </c>
      <c r="D18430" t="s">
        <v>3220</v>
      </c>
    </row>
    <row r="18431" spans="1:4" x14ac:dyDescent="0.2">
      <c r="A18431" s="1">
        <v>45199</v>
      </c>
      <c r="B18431">
        <v>876305000</v>
      </c>
      <c r="C18431">
        <v>15432000</v>
      </c>
      <c r="D18431" t="s">
        <v>3220</v>
      </c>
    </row>
    <row r="18432" spans="1:4" x14ac:dyDescent="0.2">
      <c r="A18432" s="1">
        <v>45107</v>
      </c>
      <c r="B18432">
        <v>947148000</v>
      </c>
      <c r="C18432">
        <v>18812000</v>
      </c>
      <c r="D18432" t="s">
        <v>3220</v>
      </c>
    </row>
    <row r="18433" spans="1:4" x14ac:dyDescent="0.2">
      <c r="A18433" s="1">
        <v>45504</v>
      </c>
      <c r="B18433">
        <v>332696000</v>
      </c>
      <c r="C18433">
        <v>22573000</v>
      </c>
      <c r="D18433" t="s">
        <v>3221</v>
      </c>
    </row>
    <row r="18434" spans="1:4" x14ac:dyDescent="0.2">
      <c r="A18434" s="1">
        <v>45412</v>
      </c>
      <c r="B18434">
        <v>300365000</v>
      </c>
      <c r="C18434">
        <v>17286000</v>
      </c>
      <c r="D18434" t="s">
        <v>3221</v>
      </c>
    </row>
    <row r="18435" spans="1:4" x14ac:dyDescent="0.2">
      <c r="A18435" s="1">
        <v>45322</v>
      </c>
      <c r="B18435">
        <v>280169000</v>
      </c>
      <c r="C18435">
        <v>15520000</v>
      </c>
      <c r="D18435" t="s">
        <v>3221</v>
      </c>
    </row>
    <row r="18436" spans="1:4" x14ac:dyDescent="0.2">
      <c r="A18436" s="1">
        <v>45230</v>
      </c>
      <c r="B18436">
        <v>319914000</v>
      </c>
      <c r="C18436">
        <v>21861000</v>
      </c>
      <c r="D18436" t="s">
        <v>3221</v>
      </c>
    </row>
    <row r="18437" spans="1:4" x14ac:dyDescent="0.2">
      <c r="A18437" s="1">
        <v>45138</v>
      </c>
      <c r="B18437">
        <v>294615000</v>
      </c>
      <c r="C18437">
        <v>19441000</v>
      </c>
      <c r="D18437" t="s">
        <v>3221</v>
      </c>
    </row>
    <row r="18438" spans="1:4" x14ac:dyDescent="0.2">
      <c r="A18438" s="1">
        <v>45473</v>
      </c>
      <c r="B18438">
        <v>36821</v>
      </c>
      <c r="C18438">
        <v>-2932320</v>
      </c>
      <c r="D18438" t="s">
        <v>3222</v>
      </c>
    </row>
    <row r="18439" spans="1:4" x14ac:dyDescent="0.2">
      <c r="A18439" s="1">
        <v>45382</v>
      </c>
      <c r="B18439">
        <v>315278</v>
      </c>
      <c r="C18439">
        <v>-2024465</v>
      </c>
      <c r="D18439" t="s">
        <v>3222</v>
      </c>
    </row>
    <row r="18440" spans="1:4" x14ac:dyDescent="0.2">
      <c r="A18440" s="1">
        <v>45291</v>
      </c>
      <c r="B18440">
        <v>-119659</v>
      </c>
      <c r="C18440">
        <v>-3081171</v>
      </c>
      <c r="D18440" t="s">
        <v>3222</v>
      </c>
    </row>
    <row r="18441" spans="1:4" x14ac:dyDescent="0.2">
      <c r="A18441" s="1">
        <v>45199</v>
      </c>
      <c r="B18441">
        <v>12290</v>
      </c>
      <c r="C18441">
        <v>-1731431</v>
      </c>
      <c r="D18441" t="s">
        <v>3222</v>
      </c>
    </row>
    <row r="18442" spans="1:4" x14ac:dyDescent="0.2">
      <c r="A18442" s="1">
        <v>45107</v>
      </c>
      <c r="B18442">
        <v>49863</v>
      </c>
      <c r="C18442">
        <v>-1650577</v>
      </c>
      <c r="D18442" t="s">
        <v>3222</v>
      </c>
    </row>
    <row r="18443" spans="1:4" x14ac:dyDescent="0.2">
      <c r="A18443" s="1">
        <v>45504</v>
      </c>
      <c r="B18443">
        <v>82182000</v>
      </c>
      <c r="C18443">
        <v>-14729000</v>
      </c>
      <c r="D18443" t="s">
        <v>3223</v>
      </c>
    </row>
    <row r="18444" spans="1:4" x14ac:dyDescent="0.2">
      <c r="A18444" s="1">
        <v>45412</v>
      </c>
      <c r="B18444">
        <v>85652000</v>
      </c>
      <c r="C18444">
        <v>-36076000</v>
      </c>
      <c r="D18444" t="s">
        <v>3223</v>
      </c>
    </row>
    <row r="18445" spans="1:4" x14ac:dyDescent="0.2">
      <c r="A18445" s="1">
        <v>45322</v>
      </c>
      <c r="B18445">
        <v>89154000</v>
      </c>
      <c r="C18445">
        <v>-8292000</v>
      </c>
      <c r="D18445" t="s">
        <v>3223</v>
      </c>
    </row>
    <row r="18446" spans="1:4" x14ac:dyDescent="0.2">
      <c r="A18446" s="1">
        <v>45230</v>
      </c>
      <c r="B18446">
        <v>89364000</v>
      </c>
      <c r="C18446">
        <v>-14421000</v>
      </c>
      <c r="D18446" t="s">
        <v>3223</v>
      </c>
    </row>
    <row r="18447" spans="1:4" x14ac:dyDescent="0.2">
      <c r="A18447" s="1">
        <v>45138</v>
      </c>
      <c r="B18447">
        <v>92966000</v>
      </c>
      <c r="C18447">
        <v>-32359000</v>
      </c>
      <c r="D18447" t="s">
        <v>3223</v>
      </c>
    </row>
    <row r="18448" spans="1:4" x14ac:dyDescent="0.2">
      <c r="A18448" s="1">
        <v>45473</v>
      </c>
      <c r="B18448">
        <v>25977000</v>
      </c>
      <c r="C18448">
        <v>8794000</v>
      </c>
      <c r="D18448" t="s">
        <v>3224</v>
      </c>
    </row>
    <row r="18449" spans="1:4" x14ac:dyDescent="0.2">
      <c r="A18449" s="1">
        <v>45382</v>
      </c>
      <c r="B18449">
        <v>30283000</v>
      </c>
      <c r="C18449">
        <v>11125000</v>
      </c>
      <c r="D18449" t="s">
        <v>3224</v>
      </c>
    </row>
    <row r="18450" spans="1:4" x14ac:dyDescent="0.2">
      <c r="A18450" s="1">
        <v>45291</v>
      </c>
      <c r="B18450">
        <v>33926000</v>
      </c>
      <c r="C18450">
        <v>1792000</v>
      </c>
      <c r="D18450" t="s">
        <v>3224</v>
      </c>
    </row>
    <row r="18451" spans="1:4" x14ac:dyDescent="0.2">
      <c r="A18451" s="1">
        <v>45199</v>
      </c>
      <c r="B18451">
        <v>38149000</v>
      </c>
      <c r="C18451">
        <v>18670000</v>
      </c>
      <c r="D18451" t="s">
        <v>3224</v>
      </c>
    </row>
    <row r="18452" spans="1:4" x14ac:dyDescent="0.2">
      <c r="A18452" s="1">
        <v>45107</v>
      </c>
      <c r="B18452">
        <v>33419000</v>
      </c>
      <c r="C18452">
        <v>16637000</v>
      </c>
      <c r="D18452" t="s">
        <v>3224</v>
      </c>
    </row>
    <row r="18453" spans="1:4" x14ac:dyDescent="0.2">
      <c r="A18453" s="1">
        <v>45473</v>
      </c>
      <c r="B18453">
        <v>47334000</v>
      </c>
      <c r="C18453">
        <v>-54047000</v>
      </c>
      <c r="D18453" t="s">
        <v>3225</v>
      </c>
    </row>
    <row r="18454" spans="1:4" x14ac:dyDescent="0.2">
      <c r="A18454" s="1">
        <v>45382</v>
      </c>
      <c r="B18454">
        <v>36598000</v>
      </c>
      <c r="C18454">
        <v>-54724000</v>
      </c>
      <c r="D18454" t="s">
        <v>3225</v>
      </c>
    </row>
    <row r="18455" spans="1:4" x14ac:dyDescent="0.2">
      <c r="A18455" s="1">
        <v>45291</v>
      </c>
      <c r="B18455">
        <v>74126000</v>
      </c>
      <c r="C18455">
        <v>-30670000</v>
      </c>
      <c r="D18455" t="s">
        <v>3225</v>
      </c>
    </row>
    <row r="18456" spans="1:4" x14ac:dyDescent="0.2">
      <c r="A18456" s="1">
        <v>45199</v>
      </c>
      <c r="B18456">
        <v>42569000</v>
      </c>
      <c r="C18456">
        <v>-62024000</v>
      </c>
      <c r="D18456" t="s">
        <v>3225</v>
      </c>
    </row>
    <row r="18457" spans="1:4" x14ac:dyDescent="0.2">
      <c r="A18457" s="1">
        <v>45107</v>
      </c>
      <c r="B18457">
        <v>35189000</v>
      </c>
      <c r="C18457">
        <v>4278000</v>
      </c>
      <c r="D18457" t="s">
        <v>3225</v>
      </c>
    </row>
    <row r="18458" spans="1:4" x14ac:dyDescent="0.2">
      <c r="A18458" s="1">
        <v>45473</v>
      </c>
      <c r="B18458">
        <v>220933000</v>
      </c>
      <c r="C18458">
        <v>3646000</v>
      </c>
      <c r="D18458" t="s">
        <v>3226</v>
      </c>
    </row>
    <row r="18459" spans="1:4" x14ac:dyDescent="0.2">
      <c r="A18459" s="1">
        <v>45382</v>
      </c>
      <c r="B18459">
        <v>189209000</v>
      </c>
      <c r="C18459">
        <v>2972000</v>
      </c>
      <c r="D18459" t="s">
        <v>3226</v>
      </c>
    </row>
    <row r="18460" spans="1:4" x14ac:dyDescent="0.2">
      <c r="A18460" s="1">
        <v>45291</v>
      </c>
      <c r="B18460">
        <v>170040000</v>
      </c>
      <c r="C18460">
        <v>109156000</v>
      </c>
      <c r="D18460" t="s">
        <v>3226</v>
      </c>
    </row>
    <row r="18461" spans="1:4" x14ac:dyDescent="0.2">
      <c r="A18461" s="1">
        <v>45199</v>
      </c>
      <c r="B18461">
        <v>244925000</v>
      </c>
      <c r="C18461">
        <v>-45543000</v>
      </c>
      <c r="D18461" t="s">
        <v>3226</v>
      </c>
    </row>
    <row r="18462" spans="1:4" x14ac:dyDescent="0.2">
      <c r="A18462" s="1">
        <v>45107</v>
      </c>
      <c r="B18462">
        <v>181522000</v>
      </c>
      <c r="C18462">
        <v>30741000</v>
      </c>
      <c r="D18462" t="s">
        <v>3226</v>
      </c>
    </row>
    <row r="18463" spans="1:4" x14ac:dyDescent="0.2">
      <c r="A18463" s="1">
        <v>45473</v>
      </c>
      <c r="B18463">
        <v>19104139</v>
      </c>
      <c r="C18463">
        <v>-17941817</v>
      </c>
      <c r="D18463" t="s">
        <v>3227</v>
      </c>
    </row>
    <row r="18464" spans="1:4" x14ac:dyDescent="0.2">
      <c r="A18464" s="1">
        <v>45382</v>
      </c>
      <c r="B18464">
        <v>27522185</v>
      </c>
      <c r="C18464">
        <v>4924002</v>
      </c>
      <c r="D18464" t="s">
        <v>3227</v>
      </c>
    </row>
    <row r="18465" spans="1:4" x14ac:dyDescent="0.2">
      <c r="A18465" s="1">
        <v>45291</v>
      </c>
      <c r="B18465">
        <v>21739387</v>
      </c>
      <c r="C18465">
        <v>-17395871</v>
      </c>
      <c r="D18465" t="s">
        <v>3227</v>
      </c>
    </row>
    <row r="18466" spans="1:4" x14ac:dyDescent="0.2">
      <c r="A18466" s="1">
        <v>45199</v>
      </c>
      <c r="B18466">
        <v>17726957</v>
      </c>
      <c r="C18466">
        <v>-17123186</v>
      </c>
      <c r="D18466" t="s">
        <v>3227</v>
      </c>
    </row>
    <row r="18467" spans="1:4" x14ac:dyDescent="0.2">
      <c r="A18467" s="1">
        <v>45107</v>
      </c>
      <c r="B18467">
        <v>18233741</v>
      </c>
      <c r="C18467">
        <v>-8336256</v>
      </c>
      <c r="D18467" t="s">
        <v>3227</v>
      </c>
    </row>
    <row r="18468" spans="1:4" x14ac:dyDescent="0.2">
      <c r="A18468" s="1">
        <v>45473</v>
      </c>
      <c r="B18468">
        <v>375000000</v>
      </c>
      <c r="C18468">
        <v>253000000</v>
      </c>
      <c r="D18468" t="s">
        <v>3228</v>
      </c>
    </row>
    <row r="18469" spans="1:4" x14ac:dyDescent="0.2">
      <c r="A18469" s="1">
        <v>45382</v>
      </c>
      <c r="B18469">
        <v>367000000</v>
      </c>
      <c r="C18469">
        <v>60000000</v>
      </c>
      <c r="D18469" t="s">
        <v>3228</v>
      </c>
    </row>
    <row r="18470" spans="1:4" x14ac:dyDescent="0.2">
      <c r="A18470" s="1">
        <v>45291</v>
      </c>
      <c r="B18470">
        <v>408000000</v>
      </c>
      <c r="C18470">
        <v>73000000</v>
      </c>
      <c r="D18470" t="s">
        <v>3228</v>
      </c>
    </row>
    <row r="18471" spans="1:4" x14ac:dyDescent="0.2">
      <c r="A18471" s="1">
        <v>45199</v>
      </c>
      <c r="B18471">
        <v>414000000</v>
      </c>
      <c r="C18471">
        <v>90000000</v>
      </c>
      <c r="D18471" t="s">
        <v>3228</v>
      </c>
    </row>
    <row r="18472" spans="1:4" x14ac:dyDescent="0.2">
      <c r="A18472" s="1">
        <v>45107</v>
      </c>
      <c r="B18472">
        <v>414000000</v>
      </c>
      <c r="C18472">
        <v>94000000</v>
      </c>
      <c r="D18472" t="s">
        <v>3228</v>
      </c>
    </row>
    <row r="18473" spans="1:4" x14ac:dyDescent="0.2">
      <c r="A18473" s="1">
        <v>45473</v>
      </c>
      <c r="B18473">
        <v>3806868000</v>
      </c>
      <c r="C18473">
        <v>81864000</v>
      </c>
      <c r="D18473" t="s">
        <v>3229</v>
      </c>
    </row>
    <row r="18474" spans="1:4" x14ac:dyDescent="0.2">
      <c r="A18474" s="1">
        <v>45382</v>
      </c>
      <c r="B18474">
        <v>3734329000</v>
      </c>
      <c r="C18474">
        <v>-23663000</v>
      </c>
      <c r="D18474" t="s">
        <v>3229</v>
      </c>
    </row>
    <row r="18475" spans="1:4" x14ac:dyDescent="0.2">
      <c r="A18475" s="1">
        <v>45291</v>
      </c>
      <c r="B18475">
        <v>3616628000</v>
      </c>
      <c r="C18475">
        <v>-109740000</v>
      </c>
      <c r="D18475" t="s">
        <v>3229</v>
      </c>
    </row>
    <row r="18476" spans="1:4" x14ac:dyDescent="0.2">
      <c r="A18476" s="1">
        <v>45199</v>
      </c>
      <c r="B18476">
        <v>3310168000</v>
      </c>
      <c r="C18476">
        <v>-143978000</v>
      </c>
      <c r="D18476" t="s">
        <v>3229</v>
      </c>
    </row>
    <row r="18477" spans="1:4" x14ac:dyDescent="0.2">
      <c r="A18477" s="1">
        <v>45107</v>
      </c>
      <c r="B18477">
        <v>3095660000</v>
      </c>
      <c r="C18477">
        <v>321605000</v>
      </c>
      <c r="D18477" t="s">
        <v>3229</v>
      </c>
    </row>
    <row r="18478" spans="1:4" x14ac:dyDescent="0.2">
      <c r="A18478" s="1">
        <v>45473</v>
      </c>
      <c r="B18478">
        <v>198316000</v>
      </c>
      <c r="C18478">
        <v>-1061000</v>
      </c>
      <c r="D18478" t="s">
        <v>3230</v>
      </c>
    </row>
    <row r="18479" spans="1:4" x14ac:dyDescent="0.2">
      <c r="A18479" s="1">
        <v>45382</v>
      </c>
      <c r="B18479">
        <v>190852000</v>
      </c>
      <c r="C18479">
        <v>6077000</v>
      </c>
      <c r="D18479" t="s">
        <v>3230</v>
      </c>
    </row>
    <row r="18480" spans="1:4" x14ac:dyDescent="0.2">
      <c r="A18480" s="1">
        <v>45291</v>
      </c>
      <c r="B18480">
        <v>198303000</v>
      </c>
      <c r="C18480">
        <v>24965000</v>
      </c>
      <c r="D18480" t="s">
        <v>3230</v>
      </c>
    </row>
    <row r="18481" spans="1:4" x14ac:dyDescent="0.2">
      <c r="A18481" s="1">
        <v>45199</v>
      </c>
      <c r="B18481">
        <v>188133000</v>
      </c>
      <c r="C18481">
        <v>6677000</v>
      </c>
      <c r="D18481" t="s">
        <v>3230</v>
      </c>
    </row>
    <row r="18482" spans="1:4" x14ac:dyDescent="0.2">
      <c r="A18482" s="1">
        <v>45107</v>
      </c>
      <c r="B18482">
        <v>165380000</v>
      </c>
      <c r="C18482">
        <v>30712000</v>
      </c>
      <c r="D18482" t="s">
        <v>3230</v>
      </c>
    </row>
    <row r="18483" spans="1:4" x14ac:dyDescent="0.2">
      <c r="A18483" s="1">
        <v>45473</v>
      </c>
      <c r="B18483">
        <v>2209000000</v>
      </c>
      <c r="C18483">
        <v>61000000</v>
      </c>
      <c r="D18483" t="s">
        <v>3231</v>
      </c>
    </row>
    <row r="18484" spans="1:4" x14ac:dyDescent="0.2">
      <c r="A18484" s="1">
        <v>45382</v>
      </c>
      <c r="B18484">
        <v>2191000000</v>
      </c>
      <c r="C18484">
        <v>22000000</v>
      </c>
      <c r="D18484" t="s">
        <v>3231</v>
      </c>
    </row>
    <row r="18485" spans="1:4" x14ac:dyDescent="0.2">
      <c r="A18485" s="1">
        <v>45291</v>
      </c>
      <c r="B18485">
        <v>2282000000</v>
      </c>
      <c r="C18485">
        <v>64000000</v>
      </c>
      <c r="D18485" t="s">
        <v>3231</v>
      </c>
    </row>
    <row r="18486" spans="1:4" x14ac:dyDescent="0.2">
      <c r="A18486" s="1">
        <v>45199</v>
      </c>
      <c r="B18486">
        <v>2388000000</v>
      </c>
      <c r="C18486">
        <v>126000000</v>
      </c>
      <c r="D18486" t="s">
        <v>3231</v>
      </c>
    </row>
    <row r="18487" spans="1:4" x14ac:dyDescent="0.2">
      <c r="A18487" s="1">
        <v>45107</v>
      </c>
      <c r="B18487">
        <v>2393000000</v>
      </c>
      <c r="C18487">
        <v>52000000</v>
      </c>
      <c r="D18487" t="s">
        <v>3231</v>
      </c>
    </row>
    <row r="18488" spans="1:4" x14ac:dyDescent="0.2">
      <c r="A18488" s="1">
        <v>45473</v>
      </c>
      <c r="B18488">
        <v>265405000</v>
      </c>
      <c r="C18488">
        <v>-130818000</v>
      </c>
      <c r="D18488" t="s">
        <v>3232</v>
      </c>
    </row>
    <row r="18489" spans="1:4" x14ac:dyDescent="0.2">
      <c r="A18489" s="1">
        <v>45382</v>
      </c>
      <c r="B18489">
        <v>204399000</v>
      </c>
      <c r="C18489">
        <v>-157311000</v>
      </c>
      <c r="D18489" t="s">
        <v>3232</v>
      </c>
    </row>
    <row r="18490" spans="1:4" x14ac:dyDescent="0.2">
      <c r="A18490" s="1">
        <v>45291</v>
      </c>
      <c r="B18490">
        <v>316044000</v>
      </c>
      <c r="C18490">
        <v>-162383000</v>
      </c>
      <c r="D18490" t="s">
        <v>3232</v>
      </c>
    </row>
    <row r="18491" spans="1:4" x14ac:dyDescent="0.2">
      <c r="A18491" s="1">
        <v>45199</v>
      </c>
      <c r="B18491">
        <v>725305000</v>
      </c>
      <c r="C18491">
        <v>-61176000</v>
      </c>
      <c r="D18491" t="s">
        <v>3232</v>
      </c>
    </row>
    <row r="18492" spans="1:4" x14ac:dyDescent="0.2">
      <c r="A18492" s="1">
        <v>45107</v>
      </c>
      <c r="B18492">
        <v>991290000</v>
      </c>
      <c r="C18492">
        <v>119510000</v>
      </c>
      <c r="D18492" t="s">
        <v>3232</v>
      </c>
    </row>
    <row r="18493" spans="1:4" x14ac:dyDescent="0.2">
      <c r="A18493" s="1">
        <v>45473</v>
      </c>
      <c r="B18493">
        <v>1345100000</v>
      </c>
      <c r="C18493">
        <v>98300000</v>
      </c>
      <c r="D18493" t="s">
        <v>3233</v>
      </c>
    </row>
    <row r="18494" spans="1:4" x14ac:dyDescent="0.2">
      <c r="A18494" s="1">
        <v>45382</v>
      </c>
      <c r="B18494">
        <v>1329600000</v>
      </c>
      <c r="C18494">
        <v>82000000</v>
      </c>
      <c r="D18494" t="s">
        <v>3233</v>
      </c>
    </row>
    <row r="18495" spans="1:4" x14ac:dyDescent="0.2">
      <c r="A18495" s="1">
        <v>45291</v>
      </c>
      <c r="B18495">
        <v>1377500000</v>
      </c>
      <c r="C18495">
        <v>124000000</v>
      </c>
      <c r="D18495" t="s">
        <v>3233</v>
      </c>
    </row>
    <row r="18496" spans="1:4" x14ac:dyDescent="0.2">
      <c r="A18496" s="1">
        <v>45199</v>
      </c>
      <c r="B18496">
        <v>1381800000</v>
      </c>
      <c r="C18496">
        <v>56600000</v>
      </c>
      <c r="D18496" t="s">
        <v>3233</v>
      </c>
    </row>
    <row r="18497" spans="1:4" x14ac:dyDescent="0.2">
      <c r="A18497" s="1">
        <v>45107</v>
      </c>
      <c r="B18497">
        <v>1380800000</v>
      </c>
      <c r="C18497">
        <v>99100000</v>
      </c>
      <c r="D18497" t="s">
        <v>3233</v>
      </c>
    </row>
    <row r="18498" spans="1:4" x14ac:dyDescent="0.2">
      <c r="A18498" s="1">
        <v>45473</v>
      </c>
      <c r="B18498">
        <v>33941000</v>
      </c>
      <c r="C18498">
        <v>-34997000</v>
      </c>
      <c r="D18498" t="s">
        <v>3234</v>
      </c>
    </row>
    <row r="18499" spans="1:4" x14ac:dyDescent="0.2">
      <c r="A18499" s="1">
        <v>45382</v>
      </c>
      <c r="B18499">
        <v>14654000</v>
      </c>
      <c r="C18499">
        <v>-43448000</v>
      </c>
      <c r="D18499" t="s">
        <v>3234</v>
      </c>
    </row>
    <row r="18500" spans="1:4" x14ac:dyDescent="0.2">
      <c r="A18500" s="1">
        <v>45107</v>
      </c>
      <c r="B18500">
        <v>37541000</v>
      </c>
      <c r="C18500">
        <v>-28146000</v>
      </c>
      <c r="D18500" t="s">
        <v>3234</v>
      </c>
    </row>
    <row r="18501" spans="1:4" x14ac:dyDescent="0.2">
      <c r="A18501" s="1">
        <v>45016</v>
      </c>
      <c r="B18501">
        <v>14748000</v>
      </c>
      <c r="C18501">
        <v>-37757000</v>
      </c>
      <c r="D18501" t="s">
        <v>3234</v>
      </c>
    </row>
    <row r="18502" spans="1:4" x14ac:dyDescent="0.2">
      <c r="A18502" s="1">
        <v>45473</v>
      </c>
      <c r="B18502">
        <v>518986000</v>
      </c>
      <c r="C18502">
        <v>139120000</v>
      </c>
      <c r="D18502" t="s">
        <v>3235</v>
      </c>
    </row>
    <row r="18503" spans="1:4" x14ac:dyDescent="0.2">
      <c r="A18503" s="1">
        <v>45382</v>
      </c>
      <c r="B18503">
        <v>511579000</v>
      </c>
      <c r="C18503">
        <v>131400000</v>
      </c>
      <c r="D18503" t="s">
        <v>3235</v>
      </c>
    </row>
    <row r="18504" spans="1:4" x14ac:dyDescent="0.2">
      <c r="A18504" s="1">
        <v>45291</v>
      </c>
      <c r="B18504">
        <v>484858000</v>
      </c>
      <c r="C18504">
        <v>120731000</v>
      </c>
      <c r="D18504" t="s">
        <v>3235</v>
      </c>
    </row>
    <row r="18505" spans="1:4" x14ac:dyDescent="0.2">
      <c r="A18505" s="1">
        <v>45199</v>
      </c>
      <c r="B18505">
        <v>476759000</v>
      </c>
      <c r="C18505">
        <v>115661000</v>
      </c>
      <c r="D18505" t="s">
        <v>3235</v>
      </c>
    </row>
    <row r="18506" spans="1:4" x14ac:dyDescent="0.2">
      <c r="A18506" s="1">
        <v>45107</v>
      </c>
      <c r="B18506">
        <v>489057000</v>
      </c>
      <c r="C18506">
        <v>118851000</v>
      </c>
      <c r="D18506" t="s">
        <v>3235</v>
      </c>
    </row>
    <row r="18507" spans="1:4" x14ac:dyDescent="0.2">
      <c r="A18507" s="1">
        <v>45473</v>
      </c>
      <c r="B18507">
        <v>3109038</v>
      </c>
      <c r="C18507">
        <v>591530</v>
      </c>
      <c r="D18507" t="s">
        <v>3236</v>
      </c>
    </row>
    <row r="18508" spans="1:4" x14ac:dyDescent="0.2">
      <c r="A18508" s="1">
        <v>45382</v>
      </c>
      <c r="B18508">
        <v>3034040</v>
      </c>
      <c r="C18508">
        <v>266150</v>
      </c>
      <c r="D18508" t="s">
        <v>3236</v>
      </c>
    </row>
    <row r="18509" spans="1:4" x14ac:dyDescent="0.2">
      <c r="A18509" s="1">
        <v>45291</v>
      </c>
      <c r="B18509">
        <v>2976370</v>
      </c>
      <c r="C18509">
        <v>1097400</v>
      </c>
      <c r="D18509" t="s">
        <v>3236</v>
      </c>
    </row>
    <row r="18510" spans="1:4" x14ac:dyDescent="0.2">
      <c r="A18510" s="1">
        <v>45199</v>
      </c>
      <c r="B18510">
        <v>3090374</v>
      </c>
      <c r="C18510">
        <v>270758</v>
      </c>
      <c r="D18510" t="s">
        <v>3236</v>
      </c>
    </row>
    <row r="18511" spans="1:4" x14ac:dyDescent="0.2">
      <c r="A18511" s="1">
        <v>45107</v>
      </c>
      <c r="B18511">
        <v>3086018</v>
      </c>
      <c r="C18511">
        <v>578070</v>
      </c>
      <c r="D18511" t="s">
        <v>3236</v>
      </c>
    </row>
    <row r="18512" spans="1:4" x14ac:dyDescent="0.2">
      <c r="A18512" s="1">
        <v>45382</v>
      </c>
      <c r="B18512">
        <v>9673000</v>
      </c>
      <c r="C18512">
        <v>-23707000</v>
      </c>
      <c r="D18512" t="s">
        <v>3237</v>
      </c>
    </row>
    <row r="18513" spans="1:4" x14ac:dyDescent="0.2">
      <c r="A18513" s="1">
        <v>45291</v>
      </c>
      <c r="B18513">
        <v>9673000</v>
      </c>
      <c r="C18513">
        <v>-23707000</v>
      </c>
      <c r="D18513" t="s">
        <v>3237</v>
      </c>
    </row>
    <row r="18514" spans="1:4" x14ac:dyDescent="0.2">
      <c r="A18514" s="1">
        <v>44926</v>
      </c>
      <c r="B18514">
        <v>22116000</v>
      </c>
      <c r="C18514">
        <v>-19912000</v>
      </c>
      <c r="D18514" t="s">
        <v>3237</v>
      </c>
    </row>
    <row r="18515" spans="1:4" x14ac:dyDescent="0.2">
      <c r="A18515" s="1">
        <v>45473</v>
      </c>
      <c r="B18515">
        <v>1759663000</v>
      </c>
      <c r="C18515">
        <v>77563000</v>
      </c>
      <c r="D18515" t="s">
        <v>3238</v>
      </c>
    </row>
    <row r="18516" spans="1:4" x14ac:dyDescent="0.2">
      <c r="A18516" s="1">
        <v>45382</v>
      </c>
      <c r="B18516">
        <v>1788809000</v>
      </c>
      <c r="C18516">
        <v>96897000</v>
      </c>
      <c r="D18516" t="s">
        <v>3238</v>
      </c>
    </row>
    <row r="18517" spans="1:4" x14ac:dyDescent="0.2">
      <c r="A18517" s="1">
        <v>45291</v>
      </c>
      <c r="B18517">
        <v>1658856000</v>
      </c>
      <c r="C18517">
        <v>46269000</v>
      </c>
      <c r="D18517" t="s">
        <v>3238</v>
      </c>
    </row>
    <row r="18518" spans="1:4" x14ac:dyDescent="0.2">
      <c r="A18518" s="1">
        <v>45199</v>
      </c>
      <c r="B18518">
        <v>1665694000</v>
      </c>
      <c r="C18518">
        <v>48180000</v>
      </c>
      <c r="D18518" t="s">
        <v>3238</v>
      </c>
    </row>
    <row r="18519" spans="1:4" x14ac:dyDescent="0.2">
      <c r="A18519" s="1">
        <v>45107</v>
      </c>
      <c r="B18519">
        <v>1674528000</v>
      </c>
      <c r="C18519">
        <v>78237000</v>
      </c>
      <c r="D18519" t="s">
        <v>3238</v>
      </c>
    </row>
    <row r="18520" spans="1:4" x14ac:dyDescent="0.2">
      <c r="A18520" s="1">
        <v>45473</v>
      </c>
      <c r="B18520">
        <v>90951000</v>
      </c>
      <c r="C18520">
        <v>1659000</v>
      </c>
      <c r="D18520" t="s">
        <v>3239</v>
      </c>
    </row>
    <row r="18521" spans="1:4" x14ac:dyDescent="0.2">
      <c r="A18521" s="1">
        <v>45382</v>
      </c>
      <c r="B18521">
        <v>85812000</v>
      </c>
      <c r="C18521">
        <v>2138000</v>
      </c>
      <c r="D18521" t="s">
        <v>3239</v>
      </c>
    </row>
    <row r="18522" spans="1:4" x14ac:dyDescent="0.2">
      <c r="A18522" s="1">
        <v>45291</v>
      </c>
      <c r="B18522">
        <v>83394000</v>
      </c>
      <c r="C18522">
        <v>6874000</v>
      </c>
      <c r="D18522" t="s">
        <v>3239</v>
      </c>
    </row>
    <row r="18523" spans="1:4" x14ac:dyDescent="0.2">
      <c r="A18523" s="1">
        <v>45199</v>
      </c>
      <c r="B18523">
        <v>78718000</v>
      </c>
      <c r="C18523">
        <v>4215000</v>
      </c>
      <c r="D18523" t="s">
        <v>3239</v>
      </c>
    </row>
    <row r="18524" spans="1:4" x14ac:dyDescent="0.2">
      <c r="A18524" s="1">
        <v>45107</v>
      </c>
      <c r="B18524">
        <v>74693000</v>
      </c>
      <c r="C18524">
        <v>-279000</v>
      </c>
      <c r="D18524" t="s">
        <v>3239</v>
      </c>
    </row>
    <row r="18525" spans="1:4" x14ac:dyDescent="0.2">
      <c r="A18525" s="1">
        <v>45473</v>
      </c>
      <c r="B18525">
        <v>304727000</v>
      </c>
      <c r="C18525">
        <v>12661000</v>
      </c>
      <c r="D18525" t="s">
        <v>3240</v>
      </c>
    </row>
    <row r="18526" spans="1:4" x14ac:dyDescent="0.2">
      <c r="A18526" s="1">
        <v>45382</v>
      </c>
      <c r="B18526">
        <v>307983000</v>
      </c>
      <c r="C18526">
        <v>-2247000</v>
      </c>
      <c r="D18526" t="s">
        <v>3240</v>
      </c>
    </row>
    <row r="18527" spans="1:4" x14ac:dyDescent="0.2">
      <c r="A18527" s="1">
        <v>45291</v>
      </c>
      <c r="B18527">
        <v>444481000</v>
      </c>
      <c r="C18527">
        <v>17675000</v>
      </c>
      <c r="D18527" t="s">
        <v>3240</v>
      </c>
    </row>
    <row r="18528" spans="1:4" x14ac:dyDescent="0.2">
      <c r="A18528" s="1">
        <v>45199</v>
      </c>
      <c r="B18528">
        <v>407475000</v>
      </c>
      <c r="C18528">
        <v>24779000</v>
      </c>
      <c r="D18528" t="s">
        <v>3240</v>
      </c>
    </row>
    <row r="18529" spans="1:4" x14ac:dyDescent="0.2">
      <c r="A18529" s="1">
        <v>45107</v>
      </c>
      <c r="B18529">
        <v>298664000</v>
      </c>
      <c r="C18529">
        <v>23111000</v>
      </c>
      <c r="D18529" t="s">
        <v>3240</v>
      </c>
    </row>
    <row r="18530" spans="1:4" x14ac:dyDescent="0.2">
      <c r="A18530" s="1">
        <v>45473</v>
      </c>
      <c r="B18530">
        <v>304727000</v>
      </c>
      <c r="C18530">
        <v>12661000</v>
      </c>
      <c r="D18530" t="s">
        <v>3241</v>
      </c>
    </row>
    <row r="18531" spans="1:4" x14ac:dyDescent="0.2">
      <c r="A18531" s="1">
        <v>45382</v>
      </c>
      <c r="B18531">
        <v>307983000</v>
      </c>
      <c r="C18531">
        <v>-2247000</v>
      </c>
      <c r="D18531" t="s">
        <v>3241</v>
      </c>
    </row>
    <row r="18532" spans="1:4" x14ac:dyDescent="0.2">
      <c r="A18532" s="1">
        <v>45291</v>
      </c>
      <c r="B18532">
        <v>444481000</v>
      </c>
      <c r="C18532">
        <v>17675000</v>
      </c>
      <c r="D18532" t="s">
        <v>3241</v>
      </c>
    </row>
    <row r="18533" spans="1:4" x14ac:dyDescent="0.2">
      <c r="A18533" s="1">
        <v>45199</v>
      </c>
      <c r="B18533">
        <v>407475000</v>
      </c>
      <c r="C18533">
        <v>24779000</v>
      </c>
      <c r="D18533" t="s">
        <v>3241</v>
      </c>
    </row>
    <row r="18534" spans="1:4" x14ac:dyDescent="0.2">
      <c r="A18534" s="1">
        <v>45107</v>
      </c>
      <c r="B18534">
        <v>298664000</v>
      </c>
      <c r="C18534">
        <v>23111000</v>
      </c>
      <c r="D18534" t="s">
        <v>3241</v>
      </c>
    </row>
    <row r="18535" spans="1:4" x14ac:dyDescent="0.2">
      <c r="A18535" s="1">
        <v>45473</v>
      </c>
      <c r="B18535">
        <v>4865000</v>
      </c>
      <c r="C18535">
        <v>-20287000</v>
      </c>
      <c r="D18535" t="s">
        <v>3242</v>
      </c>
    </row>
    <row r="18536" spans="1:4" x14ac:dyDescent="0.2">
      <c r="A18536" s="1">
        <v>45382</v>
      </c>
      <c r="B18536">
        <v>5047000</v>
      </c>
      <c r="C18536">
        <v>-18877000</v>
      </c>
      <c r="D18536" t="s">
        <v>3242</v>
      </c>
    </row>
    <row r="18537" spans="1:4" x14ac:dyDescent="0.2">
      <c r="A18537" s="1">
        <v>45291</v>
      </c>
      <c r="B18537">
        <v>8030000</v>
      </c>
      <c r="C18537">
        <v>-17190000</v>
      </c>
      <c r="D18537" t="s">
        <v>3242</v>
      </c>
    </row>
    <row r="18538" spans="1:4" x14ac:dyDescent="0.2">
      <c r="A18538" s="1">
        <v>45199</v>
      </c>
      <c r="B18538">
        <v>6097000</v>
      </c>
      <c r="C18538">
        <v>-24103000</v>
      </c>
      <c r="D18538" t="s">
        <v>3242</v>
      </c>
    </row>
    <row r="18539" spans="1:4" x14ac:dyDescent="0.2">
      <c r="A18539" s="1">
        <v>45107</v>
      </c>
      <c r="B18539">
        <v>4126000</v>
      </c>
      <c r="C18539">
        <v>-20423000</v>
      </c>
      <c r="D18539" t="s">
        <v>3242</v>
      </c>
    </row>
    <row r="18540" spans="1:4" x14ac:dyDescent="0.2">
      <c r="A18540" s="1">
        <v>45473</v>
      </c>
      <c r="B18540">
        <v>0</v>
      </c>
      <c r="C18540">
        <v>5204000</v>
      </c>
      <c r="D18540" t="s">
        <v>3243</v>
      </c>
    </row>
    <row r="18541" spans="1:4" x14ac:dyDescent="0.2">
      <c r="A18541" s="1">
        <v>45382</v>
      </c>
      <c r="B18541">
        <v>0</v>
      </c>
      <c r="C18541">
        <v>-9437000</v>
      </c>
      <c r="D18541" t="s">
        <v>3243</v>
      </c>
    </row>
    <row r="18542" spans="1:4" x14ac:dyDescent="0.2">
      <c r="A18542" s="1">
        <v>45107</v>
      </c>
      <c r="B18542">
        <v>0</v>
      </c>
      <c r="C18542">
        <v>808000</v>
      </c>
      <c r="D18542" t="s">
        <v>3243</v>
      </c>
    </row>
    <row r="18543" spans="1:4" x14ac:dyDescent="0.2">
      <c r="A18543" s="1">
        <v>45016</v>
      </c>
      <c r="B18543">
        <v>0</v>
      </c>
      <c r="C18543">
        <v>1658000</v>
      </c>
      <c r="D18543" t="s">
        <v>3243</v>
      </c>
    </row>
    <row r="18544" spans="1:4" x14ac:dyDescent="0.2">
      <c r="A18544" s="1">
        <v>45473</v>
      </c>
      <c r="B18544">
        <v>24000</v>
      </c>
      <c r="C18544">
        <v>-8303000</v>
      </c>
      <c r="D18544" t="s">
        <v>3244</v>
      </c>
    </row>
    <row r="18545" spans="1:4" x14ac:dyDescent="0.2">
      <c r="A18545" s="1">
        <v>45382</v>
      </c>
      <c r="B18545">
        <v>0</v>
      </c>
      <c r="C18545">
        <v>-8097000</v>
      </c>
      <c r="D18545" t="s">
        <v>3244</v>
      </c>
    </row>
    <row r="18546" spans="1:4" x14ac:dyDescent="0.2">
      <c r="A18546" s="1">
        <v>45291</v>
      </c>
      <c r="B18546">
        <v>41000</v>
      </c>
      <c r="C18546">
        <v>-7925000</v>
      </c>
      <c r="D18546" t="s">
        <v>3244</v>
      </c>
    </row>
    <row r="18547" spans="1:4" x14ac:dyDescent="0.2">
      <c r="A18547" s="1">
        <v>45199</v>
      </c>
      <c r="B18547">
        <v>42000</v>
      </c>
      <c r="C18547">
        <v>-7210000</v>
      </c>
      <c r="D18547" t="s">
        <v>3244</v>
      </c>
    </row>
    <row r="18548" spans="1:4" x14ac:dyDescent="0.2">
      <c r="A18548" s="1">
        <v>45107</v>
      </c>
      <c r="B18548">
        <v>123000</v>
      </c>
      <c r="C18548">
        <v>-10542000</v>
      </c>
      <c r="D18548" t="s">
        <v>3244</v>
      </c>
    </row>
    <row r="18549" spans="1:4" x14ac:dyDescent="0.2">
      <c r="A18549" s="1">
        <v>45473</v>
      </c>
      <c r="B18549">
        <v>7928000</v>
      </c>
      <c r="C18549">
        <v>4229000</v>
      </c>
      <c r="D18549" t="s">
        <v>3245</v>
      </c>
    </row>
    <row r="18550" spans="1:4" x14ac:dyDescent="0.2">
      <c r="A18550" s="1">
        <v>45382</v>
      </c>
      <c r="B18550">
        <v>8232000</v>
      </c>
      <c r="C18550">
        <v>5233000</v>
      </c>
      <c r="D18550" t="s">
        <v>3245</v>
      </c>
    </row>
    <row r="18551" spans="1:4" x14ac:dyDescent="0.2">
      <c r="A18551" s="1">
        <v>45291</v>
      </c>
      <c r="B18551">
        <v>8613000</v>
      </c>
      <c r="C18551">
        <v>5826000</v>
      </c>
      <c r="D18551" t="s">
        <v>3245</v>
      </c>
    </row>
    <row r="18552" spans="1:4" x14ac:dyDescent="0.2">
      <c r="A18552" s="1">
        <v>45199</v>
      </c>
      <c r="B18552">
        <v>8252000</v>
      </c>
      <c r="C18552">
        <v>7473000</v>
      </c>
      <c r="D18552" t="s">
        <v>3245</v>
      </c>
    </row>
    <row r="18553" spans="1:4" x14ac:dyDescent="0.2">
      <c r="A18553" s="1">
        <v>45107</v>
      </c>
      <c r="B18553">
        <v>7824000</v>
      </c>
      <c r="C18553">
        <v>4644000</v>
      </c>
      <c r="D18553" t="s">
        <v>3245</v>
      </c>
    </row>
    <row r="18554" spans="1:4" x14ac:dyDescent="0.2">
      <c r="A18554" s="1">
        <v>45473</v>
      </c>
      <c r="B18554">
        <v>55968505</v>
      </c>
      <c r="C18554">
        <v>29701881</v>
      </c>
      <c r="D18554" t="s">
        <v>3246</v>
      </c>
    </row>
    <row r="18555" spans="1:4" x14ac:dyDescent="0.2">
      <c r="A18555" s="1">
        <v>45382</v>
      </c>
      <c r="B18555">
        <v>46978634</v>
      </c>
      <c r="C18555">
        <v>8007005</v>
      </c>
      <c r="D18555" t="s">
        <v>3246</v>
      </c>
    </row>
    <row r="18556" spans="1:4" x14ac:dyDescent="0.2">
      <c r="A18556" s="1">
        <v>45291</v>
      </c>
      <c r="B18556">
        <v>48901475</v>
      </c>
      <c r="C18556">
        <v>2939298</v>
      </c>
      <c r="D18556" t="s">
        <v>3246</v>
      </c>
    </row>
    <row r="18557" spans="1:4" x14ac:dyDescent="0.2">
      <c r="A18557" s="1">
        <v>45199</v>
      </c>
      <c r="B18557">
        <v>40844201</v>
      </c>
      <c r="C18557">
        <v>1294400</v>
      </c>
      <c r="D18557" t="s">
        <v>3246</v>
      </c>
    </row>
    <row r="18558" spans="1:4" x14ac:dyDescent="0.2">
      <c r="A18558" s="1">
        <v>45107</v>
      </c>
      <c r="B18558">
        <v>34937665</v>
      </c>
      <c r="C18558">
        <v>1139778</v>
      </c>
      <c r="D18558" t="s">
        <v>3246</v>
      </c>
    </row>
    <row r="18559" spans="1:4" x14ac:dyDescent="0.2">
      <c r="A18559" s="1">
        <v>45473</v>
      </c>
      <c r="B18559">
        <v>1203549000</v>
      </c>
      <c r="C18559">
        <v>165294000</v>
      </c>
      <c r="D18559" t="s">
        <v>3247</v>
      </c>
    </row>
    <row r="18560" spans="1:4" x14ac:dyDescent="0.2">
      <c r="A18560" s="1">
        <v>45382</v>
      </c>
      <c r="B18560">
        <v>1147271000</v>
      </c>
      <c r="C18560">
        <v>163575000</v>
      </c>
      <c r="D18560" t="s">
        <v>3247</v>
      </c>
    </row>
    <row r="18561" spans="1:4" x14ac:dyDescent="0.2">
      <c r="A18561" s="1">
        <v>45291</v>
      </c>
      <c r="B18561">
        <v>1131000000</v>
      </c>
      <c r="C18561">
        <v>162484000</v>
      </c>
      <c r="D18561" t="s">
        <v>3247</v>
      </c>
    </row>
    <row r="18562" spans="1:4" x14ac:dyDescent="0.2">
      <c r="A18562" s="1">
        <v>45199</v>
      </c>
      <c r="B18562">
        <v>1030638000</v>
      </c>
      <c r="C18562">
        <v>68161000</v>
      </c>
      <c r="D18562" t="s">
        <v>3247</v>
      </c>
    </row>
    <row r="18563" spans="1:4" x14ac:dyDescent="0.2">
      <c r="A18563" s="1">
        <v>45107</v>
      </c>
      <c r="B18563">
        <v>1036609000</v>
      </c>
      <c r="C18563">
        <v>134352000</v>
      </c>
      <c r="D18563" t="s">
        <v>3247</v>
      </c>
    </row>
    <row r="18564" spans="1:4" x14ac:dyDescent="0.2">
      <c r="A18564" s="1">
        <v>45473</v>
      </c>
      <c r="B18564">
        <v>8627000</v>
      </c>
      <c r="C18564">
        <v>795000</v>
      </c>
      <c r="D18564" t="s">
        <v>3248</v>
      </c>
    </row>
    <row r="18565" spans="1:4" x14ac:dyDescent="0.2">
      <c r="A18565" s="1">
        <v>45382</v>
      </c>
      <c r="B18565">
        <v>8550000</v>
      </c>
      <c r="C18565">
        <v>770000</v>
      </c>
      <c r="D18565" t="s">
        <v>3248</v>
      </c>
    </row>
    <row r="18566" spans="1:4" x14ac:dyDescent="0.2">
      <c r="A18566" s="1">
        <v>45291</v>
      </c>
      <c r="B18566">
        <v>8633000</v>
      </c>
      <c r="C18566">
        <v>1211000</v>
      </c>
      <c r="D18566" t="s">
        <v>3248</v>
      </c>
    </row>
    <row r="18567" spans="1:4" x14ac:dyDescent="0.2">
      <c r="A18567" s="1">
        <v>45199</v>
      </c>
      <c r="B18567">
        <v>9249000</v>
      </c>
      <c r="C18567">
        <v>1169000</v>
      </c>
      <c r="D18567" t="s">
        <v>3248</v>
      </c>
    </row>
    <row r="18568" spans="1:4" x14ac:dyDescent="0.2">
      <c r="A18568" s="1">
        <v>45107</v>
      </c>
      <c r="B18568">
        <v>10706000</v>
      </c>
      <c r="C18568">
        <v>2892000</v>
      </c>
      <c r="D18568" t="s">
        <v>3248</v>
      </c>
    </row>
    <row r="18569" spans="1:4" x14ac:dyDescent="0.2">
      <c r="A18569" s="1">
        <v>45473</v>
      </c>
      <c r="B18569">
        <v>114766000</v>
      </c>
      <c r="C18569">
        <v>52136000</v>
      </c>
      <c r="D18569" t="s">
        <v>3249</v>
      </c>
    </row>
    <row r="18570" spans="1:4" x14ac:dyDescent="0.2">
      <c r="A18570" s="1">
        <v>45382</v>
      </c>
      <c r="B18570">
        <v>111308000</v>
      </c>
      <c r="C18570">
        <v>50026000</v>
      </c>
      <c r="D18570" t="s">
        <v>3249</v>
      </c>
    </row>
    <row r="18571" spans="1:4" x14ac:dyDescent="0.2">
      <c r="A18571" s="1">
        <v>45291</v>
      </c>
      <c r="B18571">
        <v>94218000</v>
      </c>
      <c r="C18571">
        <v>42074000</v>
      </c>
      <c r="D18571" t="s">
        <v>3249</v>
      </c>
    </row>
    <row r="18572" spans="1:4" x14ac:dyDescent="0.2">
      <c r="A18572" s="1">
        <v>45199</v>
      </c>
      <c r="B18572">
        <v>107833000</v>
      </c>
      <c r="C18572">
        <v>53340000</v>
      </c>
      <c r="D18572" t="s">
        <v>3249</v>
      </c>
    </row>
    <row r="18573" spans="1:4" x14ac:dyDescent="0.2">
      <c r="A18573" s="1">
        <v>45107</v>
      </c>
      <c r="B18573">
        <v>109833000</v>
      </c>
      <c r="C18573">
        <v>53468000</v>
      </c>
      <c r="D18573" t="s">
        <v>3249</v>
      </c>
    </row>
    <row r="18574" spans="1:4" x14ac:dyDescent="0.2">
      <c r="A18574" s="1">
        <v>45412</v>
      </c>
      <c r="B18574">
        <v>322731000</v>
      </c>
      <c r="C18574">
        <v>-21328000</v>
      </c>
      <c r="D18574" t="s">
        <v>3250</v>
      </c>
    </row>
    <row r="18575" spans="1:4" x14ac:dyDescent="0.2">
      <c r="A18575" s="1">
        <v>45322</v>
      </c>
      <c r="B18575">
        <v>330402000</v>
      </c>
      <c r="C18575">
        <v>-35524000</v>
      </c>
      <c r="D18575" t="s">
        <v>3250</v>
      </c>
    </row>
    <row r="18576" spans="1:4" x14ac:dyDescent="0.2">
      <c r="A18576" s="1">
        <v>45230</v>
      </c>
      <c r="B18576">
        <v>364785000</v>
      </c>
      <c r="C18576">
        <v>-35490000</v>
      </c>
      <c r="D18576" t="s">
        <v>3250</v>
      </c>
    </row>
    <row r="18577" spans="1:4" x14ac:dyDescent="0.2">
      <c r="A18577" s="1">
        <v>45138</v>
      </c>
      <c r="B18577">
        <v>375798000</v>
      </c>
      <c r="C18577">
        <v>-28659000</v>
      </c>
      <c r="D18577" t="s">
        <v>3250</v>
      </c>
    </row>
    <row r="18578" spans="1:4" x14ac:dyDescent="0.2">
      <c r="A18578" s="1">
        <v>45046</v>
      </c>
      <c r="B18578">
        <v>383419000</v>
      </c>
      <c r="C18578">
        <v>-21825000</v>
      </c>
      <c r="D18578" t="s">
        <v>3250</v>
      </c>
    </row>
    <row r="18579" spans="1:4" x14ac:dyDescent="0.2">
      <c r="A18579" s="1">
        <v>45473</v>
      </c>
      <c r="B18579">
        <v>-38149000</v>
      </c>
      <c r="C18579">
        <v>-24670000</v>
      </c>
      <c r="D18579" t="s">
        <v>3251</v>
      </c>
    </row>
    <row r="18580" spans="1:4" x14ac:dyDescent="0.2">
      <c r="A18580" s="1">
        <v>45382</v>
      </c>
      <c r="B18580">
        <v>229064000</v>
      </c>
      <c r="C18580">
        <v>45302000</v>
      </c>
      <c r="D18580" t="s">
        <v>3251</v>
      </c>
    </row>
    <row r="18581" spans="1:4" x14ac:dyDescent="0.2">
      <c r="A18581" s="1">
        <v>45291</v>
      </c>
      <c r="B18581">
        <v>209573000</v>
      </c>
      <c r="C18581">
        <v>31368000</v>
      </c>
      <c r="D18581" t="s">
        <v>3251</v>
      </c>
    </row>
    <row r="18582" spans="1:4" x14ac:dyDescent="0.2">
      <c r="A18582" s="1">
        <v>45199</v>
      </c>
      <c r="B18582">
        <v>204886000</v>
      </c>
      <c r="C18582">
        <v>29305000</v>
      </c>
      <c r="D18582" t="s">
        <v>3251</v>
      </c>
    </row>
    <row r="18583" spans="1:4" x14ac:dyDescent="0.2">
      <c r="A18583" s="1">
        <v>45107</v>
      </c>
      <c r="B18583">
        <v>164561000</v>
      </c>
      <c r="C18583">
        <v>16932000</v>
      </c>
      <c r="D18583" t="s">
        <v>3251</v>
      </c>
    </row>
    <row r="18584" spans="1:4" x14ac:dyDescent="0.2">
      <c r="A18584" s="1">
        <v>45473</v>
      </c>
      <c r="B18584">
        <v>1893519000</v>
      </c>
      <c r="C18584">
        <v>95289000</v>
      </c>
      <c r="D18584" t="s">
        <v>3252</v>
      </c>
    </row>
    <row r="18585" spans="1:4" x14ac:dyDescent="0.2">
      <c r="A18585" s="1">
        <v>45382</v>
      </c>
      <c r="B18585">
        <v>1883808000</v>
      </c>
      <c r="C18585">
        <v>114100000</v>
      </c>
      <c r="D18585" t="s">
        <v>3252</v>
      </c>
    </row>
    <row r="18586" spans="1:4" x14ac:dyDescent="0.2">
      <c r="A18586" s="1">
        <v>45291</v>
      </c>
      <c r="B18586">
        <v>1698545000</v>
      </c>
      <c r="C18586">
        <v>50049000</v>
      </c>
      <c r="D18586" t="s">
        <v>3252</v>
      </c>
    </row>
    <row r="18587" spans="1:4" x14ac:dyDescent="0.2">
      <c r="A18587" s="1">
        <v>45199</v>
      </c>
      <c r="B18587">
        <v>1713282000</v>
      </c>
      <c r="C18587">
        <v>65313000</v>
      </c>
      <c r="D18587" t="s">
        <v>3252</v>
      </c>
    </row>
    <row r="18588" spans="1:4" x14ac:dyDescent="0.2">
      <c r="A18588" s="1">
        <v>45107</v>
      </c>
      <c r="B18588">
        <v>1692247000</v>
      </c>
      <c r="C18588">
        <v>67334000</v>
      </c>
      <c r="D18588" t="s">
        <v>3252</v>
      </c>
    </row>
    <row r="18589" spans="1:4" x14ac:dyDescent="0.2">
      <c r="A18589" s="1">
        <v>45473</v>
      </c>
      <c r="B18589">
        <v>193989000</v>
      </c>
      <c r="C18589">
        <v>40763000</v>
      </c>
      <c r="D18589" t="s">
        <v>3253</v>
      </c>
    </row>
    <row r="18590" spans="1:4" x14ac:dyDescent="0.2">
      <c r="A18590" s="1">
        <v>45382</v>
      </c>
      <c r="B18590">
        <v>191762000</v>
      </c>
      <c r="C18590">
        <v>38871000</v>
      </c>
      <c r="D18590" t="s">
        <v>3253</v>
      </c>
    </row>
    <row r="18591" spans="1:4" x14ac:dyDescent="0.2">
      <c r="A18591" s="1">
        <v>45291</v>
      </c>
      <c r="B18591">
        <v>175544000</v>
      </c>
      <c r="C18591">
        <v>23907000</v>
      </c>
      <c r="D18591" t="s">
        <v>3253</v>
      </c>
    </row>
    <row r="18592" spans="1:4" x14ac:dyDescent="0.2">
      <c r="A18592" s="1">
        <v>45199</v>
      </c>
      <c r="B18592">
        <v>194054000</v>
      </c>
      <c r="C18592">
        <v>47247000</v>
      </c>
      <c r="D18592" t="s">
        <v>3253</v>
      </c>
    </row>
    <row r="18593" spans="1:4" x14ac:dyDescent="0.2">
      <c r="A18593" s="1">
        <v>45107</v>
      </c>
      <c r="B18593">
        <v>204766000</v>
      </c>
      <c r="C18593">
        <v>58314000</v>
      </c>
      <c r="D18593" t="s">
        <v>3253</v>
      </c>
    </row>
    <row r="18594" spans="1:4" x14ac:dyDescent="0.2">
      <c r="A18594" s="1">
        <v>45473</v>
      </c>
      <c r="B18594">
        <v>23051000</v>
      </c>
      <c r="C18594">
        <v>2999000</v>
      </c>
      <c r="D18594" t="s">
        <v>3254</v>
      </c>
    </row>
    <row r="18595" spans="1:4" x14ac:dyDescent="0.2">
      <c r="A18595" s="1">
        <v>45382</v>
      </c>
      <c r="B18595">
        <v>21309000</v>
      </c>
      <c r="C18595">
        <v>2522000</v>
      </c>
      <c r="D18595" t="s">
        <v>3254</v>
      </c>
    </row>
    <row r="18596" spans="1:4" x14ac:dyDescent="0.2">
      <c r="A18596" s="1">
        <v>45291</v>
      </c>
      <c r="B18596">
        <v>21390000</v>
      </c>
      <c r="C18596">
        <v>4167000</v>
      </c>
      <c r="D18596" t="s">
        <v>3254</v>
      </c>
    </row>
    <row r="18597" spans="1:4" x14ac:dyDescent="0.2">
      <c r="A18597" s="1">
        <v>45199</v>
      </c>
      <c r="B18597">
        <v>22095000</v>
      </c>
      <c r="C18597">
        <v>4098000</v>
      </c>
      <c r="D18597" t="s">
        <v>3254</v>
      </c>
    </row>
    <row r="18598" spans="1:4" x14ac:dyDescent="0.2">
      <c r="A18598" s="1">
        <v>45107</v>
      </c>
      <c r="B18598">
        <v>21561000</v>
      </c>
      <c r="C18598">
        <v>2458000</v>
      </c>
      <c r="D18598" t="s">
        <v>3254</v>
      </c>
    </row>
    <row r="18599" spans="1:4" x14ac:dyDescent="0.2">
      <c r="A18599" s="1">
        <v>45473</v>
      </c>
      <c r="B18599">
        <v>184641000</v>
      </c>
      <c r="C18599">
        <v>-14460000</v>
      </c>
      <c r="D18599" t="s">
        <v>3255</v>
      </c>
    </row>
    <row r="18600" spans="1:4" x14ac:dyDescent="0.2">
      <c r="A18600" s="1">
        <v>45382</v>
      </c>
      <c r="B18600">
        <v>157850000</v>
      </c>
      <c r="C18600">
        <v>-26067000</v>
      </c>
      <c r="D18600" t="s">
        <v>3255</v>
      </c>
    </row>
    <row r="18601" spans="1:4" x14ac:dyDescent="0.2">
      <c r="A18601" s="1">
        <v>45291</v>
      </c>
      <c r="B18601">
        <v>153026000</v>
      </c>
      <c r="C18601">
        <v>-27414000</v>
      </c>
      <c r="D18601" t="s">
        <v>3255</v>
      </c>
    </row>
    <row r="18602" spans="1:4" x14ac:dyDescent="0.2">
      <c r="A18602" s="1">
        <v>45199</v>
      </c>
      <c r="B18602">
        <v>153428000</v>
      </c>
      <c r="C18602">
        <v>-25055000</v>
      </c>
      <c r="D18602" t="s">
        <v>3255</v>
      </c>
    </row>
    <row r="18603" spans="1:4" x14ac:dyDescent="0.2">
      <c r="A18603" s="1">
        <v>45107</v>
      </c>
      <c r="B18603">
        <v>152525000</v>
      </c>
      <c r="C18603">
        <v>-27258000</v>
      </c>
      <c r="D18603" t="s">
        <v>3255</v>
      </c>
    </row>
    <row r="18604" spans="1:4" x14ac:dyDescent="0.2">
      <c r="A18604" s="1">
        <v>45473</v>
      </c>
      <c r="B18604">
        <v>28742000</v>
      </c>
      <c r="C18604">
        <v>2501000</v>
      </c>
      <c r="D18604" t="s">
        <v>3256</v>
      </c>
    </row>
    <row r="18605" spans="1:4" x14ac:dyDescent="0.2">
      <c r="A18605" s="1">
        <v>45382</v>
      </c>
      <c r="B18605">
        <v>24664000</v>
      </c>
      <c r="C18605">
        <v>-1577000</v>
      </c>
      <c r="D18605" t="s">
        <v>3256</v>
      </c>
    </row>
    <row r="18606" spans="1:4" x14ac:dyDescent="0.2">
      <c r="A18606" s="1">
        <v>45291</v>
      </c>
      <c r="B18606">
        <v>29145000</v>
      </c>
      <c r="C18606">
        <v>2501000</v>
      </c>
      <c r="D18606" t="s">
        <v>3256</v>
      </c>
    </row>
    <row r="18607" spans="1:4" x14ac:dyDescent="0.2">
      <c r="A18607" s="1">
        <v>45199</v>
      </c>
      <c r="B18607">
        <v>29149000</v>
      </c>
      <c r="C18607">
        <v>2729000</v>
      </c>
      <c r="D18607" t="s">
        <v>3256</v>
      </c>
    </row>
    <row r="18608" spans="1:4" x14ac:dyDescent="0.2">
      <c r="A18608" s="1">
        <v>45107</v>
      </c>
      <c r="B18608">
        <v>29175000</v>
      </c>
      <c r="C18608">
        <v>3350000</v>
      </c>
      <c r="D18608" t="s">
        <v>3256</v>
      </c>
    </row>
    <row r="18609" spans="1:4" x14ac:dyDescent="0.2">
      <c r="A18609" s="1">
        <v>45473</v>
      </c>
      <c r="B18609">
        <v>131736000</v>
      </c>
      <c r="C18609">
        <v>600000</v>
      </c>
      <c r="D18609" t="s">
        <v>3257</v>
      </c>
    </row>
    <row r="18610" spans="1:4" x14ac:dyDescent="0.2">
      <c r="A18610" s="1">
        <v>45382</v>
      </c>
      <c r="B18610">
        <v>138842000</v>
      </c>
      <c r="C18610">
        <v>3912000</v>
      </c>
      <c r="D18610" t="s">
        <v>3257</v>
      </c>
    </row>
    <row r="18611" spans="1:4" x14ac:dyDescent="0.2">
      <c r="A18611" s="1">
        <v>45291</v>
      </c>
      <c r="B18611">
        <v>147241000</v>
      </c>
      <c r="C18611">
        <v>3557000</v>
      </c>
      <c r="D18611" t="s">
        <v>3257</v>
      </c>
    </row>
    <row r="18612" spans="1:4" x14ac:dyDescent="0.2">
      <c r="A18612" s="1">
        <v>45199</v>
      </c>
      <c r="B18612">
        <v>136126000</v>
      </c>
      <c r="C18612">
        <v>3114000</v>
      </c>
      <c r="D18612" t="s">
        <v>3257</v>
      </c>
    </row>
    <row r="18613" spans="1:4" x14ac:dyDescent="0.2">
      <c r="A18613" s="1">
        <v>45107</v>
      </c>
      <c r="B18613">
        <v>129162000</v>
      </c>
      <c r="C18613">
        <v>1213000</v>
      </c>
      <c r="D18613" t="s">
        <v>3257</v>
      </c>
    </row>
    <row r="18614" spans="1:4" x14ac:dyDescent="0.2">
      <c r="A18614" s="1">
        <v>45443</v>
      </c>
      <c r="B18614">
        <v>300580000</v>
      </c>
      <c r="C18614">
        <v>5616000</v>
      </c>
      <c r="D18614" t="s">
        <v>3258</v>
      </c>
    </row>
    <row r="18615" spans="1:4" x14ac:dyDescent="0.2">
      <c r="A18615" s="1">
        <v>45351</v>
      </c>
      <c r="B18615">
        <v>284821000</v>
      </c>
      <c r="C18615">
        <v>-13620000</v>
      </c>
      <c r="D18615" t="s">
        <v>3258</v>
      </c>
    </row>
    <row r="18616" spans="1:4" x14ac:dyDescent="0.2">
      <c r="A18616" s="1">
        <v>45260</v>
      </c>
      <c r="B18616">
        <v>274247000</v>
      </c>
      <c r="C18616">
        <v>-19921000</v>
      </c>
      <c r="D18616" t="s">
        <v>3258</v>
      </c>
    </row>
    <row r="18617" spans="1:4" x14ac:dyDescent="0.2">
      <c r="A18617" s="1">
        <v>45169</v>
      </c>
      <c r="B18617">
        <v>163268000</v>
      </c>
      <c r="C18617">
        <v>-140844000</v>
      </c>
      <c r="D18617" t="s">
        <v>3258</v>
      </c>
    </row>
    <row r="18618" spans="1:4" x14ac:dyDescent="0.2">
      <c r="A18618" s="1">
        <v>45077</v>
      </c>
      <c r="B18618">
        <v>344418000</v>
      </c>
      <c r="C18618">
        <v>-24455000</v>
      </c>
      <c r="D18618" t="s">
        <v>3258</v>
      </c>
    </row>
    <row r="18619" spans="1:4" x14ac:dyDescent="0.2">
      <c r="A18619" s="1">
        <v>45473</v>
      </c>
      <c r="B18619">
        <v>414746000</v>
      </c>
      <c r="C18619">
        <v>-791000</v>
      </c>
      <c r="D18619" t="s">
        <v>3259</v>
      </c>
    </row>
    <row r="18620" spans="1:4" x14ac:dyDescent="0.2">
      <c r="A18620" s="1">
        <v>45382</v>
      </c>
      <c r="B18620">
        <v>379251000</v>
      </c>
      <c r="C18620">
        <v>41176000</v>
      </c>
      <c r="D18620" t="s">
        <v>3259</v>
      </c>
    </row>
    <row r="18621" spans="1:4" x14ac:dyDescent="0.2">
      <c r="A18621" s="1">
        <v>45291</v>
      </c>
      <c r="B18621">
        <v>359919000</v>
      </c>
      <c r="C18621">
        <v>-44601000</v>
      </c>
      <c r="D18621" t="s">
        <v>3259</v>
      </c>
    </row>
    <row r="18622" spans="1:4" x14ac:dyDescent="0.2">
      <c r="A18622" s="1">
        <v>45199</v>
      </c>
      <c r="B18622">
        <v>356888000</v>
      </c>
      <c r="C18622">
        <v>9876000</v>
      </c>
      <c r="D18622" t="s">
        <v>3259</v>
      </c>
    </row>
    <row r="18623" spans="1:4" x14ac:dyDescent="0.2">
      <c r="A18623" s="1">
        <v>45107</v>
      </c>
      <c r="B18623">
        <v>380789000</v>
      </c>
      <c r="C18623">
        <v>26578000</v>
      </c>
      <c r="D18623" t="s">
        <v>3259</v>
      </c>
    </row>
    <row r="18624" spans="1:4" x14ac:dyDescent="0.2">
      <c r="A18624" s="1">
        <v>45473</v>
      </c>
      <c r="B18624">
        <v>21370000</v>
      </c>
      <c r="C18624">
        <v>-12329000</v>
      </c>
      <c r="D18624" t="s">
        <v>3260</v>
      </c>
    </row>
    <row r="18625" spans="1:4" x14ac:dyDescent="0.2">
      <c r="A18625" s="1">
        <v>45382</v>
      </c>
      <c r="B18625">
        <v>19265000</v>
      </c>
      <c r="C18625">
        <v>-16266000</v>
      </c>
      <c r="D18625" t="s">
        <v>3260</v>
      </c>
    </row>
    <row r="18626" spans="1:4" x14ac:dyDescent="0.2">
      <c r="A18626" s="1">
        <v>45291</v>
      </c>
      <c r="B18626">
        <v>18751000</v>
      </c>
      <c r="C18626">
        <v>-10691000</v>
      </c>
      <c r="D18626" t="s">
        <v>3260</v>
      </c>
    </row>
    <row r="18627" spans="1:4" x14ac:dyDescent="0.2">
      <c r="A18627" s="1">
        <v>45199</v>
      </c>
      <c r="B18627">
        <v>20009000</v>
      </c>
      <c r="C18627">
        <v>-13035000</v>
      </c>
      <c r="D18627" t="s">
        <v>3260</v>
      </c>
    </row>
    <row r="18628" spans="1:4" x14ac:dyDescent="0.2">
      <c r="A18628" s="1">
        <v>45107</v>
      </c>
      <c r="B18628">
        <v>23471000</v>
      </c>
      <c r="C18628">
        <v>-14754000</v>
      </c>
      <c r="D18628" t="s">
        <v>3260</v>
      </c>
    </row>
    <row r="18629" spans="1:4" x14ac:dyDescent="0.2">
      <c r="A18629" s="1">
        <v>45473</v>
      </c>
      <c r="B18629">
        <v>62857000</v>
      </c>
      <c r="C18629">
        <v>-14821000</v>
      </c>
      <c r="D18629" t="s">
        <v>3261</v>
      </c>
    </row>
    <row r="18630" spans="1:4" x14ac:dyDescent="0.2">
      <c r="A18630" s="1">
        <v>45382</v>
      </c>
      <c r="B18630">
        <v>50408000</v>
      </c>
      <c r="C18630">
        <v>-9344000</v>
      </c>
      <c r="D18630" t="s">
        <v>3261</v>
      </c>
    </row>
    <row r="18631" spans="1:4" x14ac:dyDescent="0.2">
      <c r="A18631" s="1">
        <v>45291</v>
      </c>
      <c r="B18631">
        <v>51306000</v>
      </c>
      <c r="C18631">
        <v>-12741000</v>
      </c>
      <c r="D18631" t="s">
        <v>3261</v>
      </c>
    </row>
    <row r="18632" spans="1:4" x14ac:dyDescent="0.2">
      <c r="A18632" s="1">
        <v>45199</v>
      </c>
      <c r="B18632">
        <v>129925000</v>
      </c>
      <c r="C18632">
        <v>48885000</v>
      </c>
      <c r="D18632" t="s">
        <v>3261</v>
      </c>
    </row>
    <row r="18633" spans="1:4" x14ac:dyDescent="0.2">
      <c r="A18633" s="1">
        <v>45107</v>
      </c>
      <c r="B18633">
        <v>0</v>
      </c>
      <c r="C18633">
        <v>-44543000</v>
      </c>
      <c r="D18633" t="s">
        <v>3261</v>
      </c>
    </row>
    <row r="18634" spans="1:4" x14ac:dyDescent="0.2">
      <c r="A18634" s="1">
        <v>45473</v>
      </c>
      <c r="B18634">
        <v>356000</v>
      </c>
      <c r="C18634">
        <v>-36128000</v>
      </c>
      <c r="D18634" t="s">
        <v>3262</v>
      </c>
    </row>
    <row r="18635" spans="1:4" x14ac:dyDescent="0.2">
      <c r="A18635" s="1">
        <v>45382</v>
      </c>
      <c r="B18635">
        <v>481000</v>
      </c>
      <c r="C18635">
        <v>-49089000</v>
      </c>
      <c r="D18635" t="s">
        <v>3262</v>
      </c>
    </row>
    <row r="18636" spans="1:4" x14ac:dyDescent="0.2">
      <c r="A18636" s="1">
        <v>45291</v>
      </c>
      <c r="B18636">
        <v>2042000</v>
      </c>
      <c r="C18636">
        <v>-60295000</v>
      </c>
      <c r="D18636" t="s">
        <v>3262</v>
      </c>
    </row>
    <row r="18637" spans="1:4" x14ac:dyDescent="0.2">
      <c r="A18637" s="1">
        <v>45199</v>
      </c>
      <c r="B18637">
        <v>9398000</v>
      </c>
      <c r="C18637">
        <v>-104163000</v>
      </c>
      <c r="D18637" t="s">
        <v>3262</v>
      </c>
    </row>
    <row r="18638" spans="1:4" x14ac:dyDescent="0.2">
      <c r="A18638" s="1">
        <v>45107</v>
      </c>
      <c r="B18638">
        <v>6835000</v>
      </c>
      <c r="C18638">
        <v>-114506000</v>
      </c>
      <c r="D18638" t="s">
        <v>3262</v>
      </c>
    </row>
    <row r="18639" spans="1:4" x14ac:dyDescent="0.2">
      <c r="A18639" s="1">
        <v>45473</v>
      </c>
      <c r="B18639">
        <v>57290000</v>
      </c>
      <c r="C18639">
        <v>3627000</v>
      </c>
      <c r="D18639" t="s">
        <v>3263</v>
      </c>
    </row>
    <row r="18640" spans="1:4" x14ac:dyDescent="0.2">
      <c r="A18640" s="1">
        <v>45382</v>
      </c>
      <c r="B18640">
        <v>68693000</v>
      </c>
      <c r="C18640">
        <v>6627000</v>
      </c>
      <c r="D18640" t="s">
        <v>3263</v>
      </c>
    </row>
    <row r="18641" spans="1:4" x14ac:dyDescent="0.2">
      <c r="A18641" s="1">
        <v>45199</v>
      </c>
      <c r="B18641">
        <v>67333000</v>
      </c>
      <c r="C18641">
        <v>259000</v>
      </c>
      <c r="D18641" t="s">
        <v>3263</v>
      </c>
    </row>
    <row r="18642" spans="1:4" x14ac:dyDescent="0.2">
      <c r="A18642" s="1">
        <v>45107</v>
      </c>
      <c r="B18642">
        <v>65936000</v>
      </c>
      <c r="C18642">
        <v>639000</v>
      </c>
      <c r="D18642" t="s">
        <v>3263</v>
      </c>
    </row>
    <row r="18643" spans="1:4" x14ac:dyDescent="0.2">
      <c r="A18643" s="1">
        <v>45016</v>
      </c>
      <c r="B18643">
        <v>64380000</v>
      </c>
      <c r="C18643">
        <v>866000</v>
      </c>
      <c r="D18643" t="s">
        <v>3263</v>
      </c>
    </row>
    <row r="18644" spans="1:4" x14ac:dyDescent="0.2">
      <c r="A18644" s="1">
        <v>45473</v>
      </c>
      <c r="B18644">
        <v>762100000</v>
      </c>
      <c r="C18644">
        <v>-15500000</v>
      </c>
      <c r="D18644" t="s">
        <v>3264</v>
      </c>
    </row>
    <row r="18645" spans="1:4" x14ac:dyDescent="0.2">
      <c r="A18645" s="1">
        <v>45382</v>
      </c>
      <c r="B18645">
        <v>717400000</v>
      </c>
      <c r="C18645">
        <v>-12400000</v>
      </c>
      <c r="D18645" t="s">
        <v>3264</v>
      </c>
    </row>
    <row r="18646" spans="1:4" x14ac:dyDescent="0.2">
      <c r="A18646" s="1">
        <v>45291</v>
      </c>
      <c r="B18646">
        <v>735400000</v>
      </c>
      <c r="C18646">
        <v>-1000000</v>
      </c>
      <c r="D18646" t="s">
        <v>3264</v>
      </c>
    </row>
    <row r="18647" spans="1:4" x14ac:dyDescent="0.2">
      <c r="A18647" s="1">
        <v>45199</v>
      </c>
      <c r="B18647">
        <v>674100000</v>
      </c>
      <c r="C18647">
        <v>-4900000</v>
      </c>
      <c r="D18647" t="s">
        <v>3264</v>
      </c>
    </row>
    <row r="18648" spans="1:4" x14ac:dyDescent="0.2">
      <c r="A18648" s="1">
        <v>45107</v>
      </c>
      <c r="B18648">
        <v>667600000</v>
      </c>
      <c r="C18648">
        <v>18900000</v>
      </c>
      <c r="D18648" t="s">
        <v>3264</v>
      </c>
    </row>
    <row r="18649" spans="1:4" x14ac:dyDescent="0.2">
      <c r="A18649" s="1">
        <v>45473</v>
      </c>
      <c r="B18649">
        <v>331640000</v>
      </c>
      <c r="C18649">
        <v>-11044000</v>
      </c>
      <c r="D18649" t="s">
        <v>3265</v>
      </c>
    </row>
    <row r="18650" spans="1:4" x14ac:dyDescent="0.2">
      <c r="A18650" s="1">
        <v>45382</v>
      </c>
      <c r="B18650">
        <v>666032000</v>
      </c>
      <c r="C18650">
        <v>56210000</v>
      </c>
      <c r="D18650" t="s">
        <v>3265</v>
      </c>
    </row>
    <row r="18651" spans="1:4" x14ac:dyDescent="0.2">
      <c r="A18651" s="1">
        <v>45291</v>
      </c>
      <c r="B18651">
        <v>528096000</v>
      </c>
      <c r="C18651">
        <v>11391000</v>
      </c>
      <c r="D18651" t="s">
        <v>3265</v>
      </c>
    </row>
    <row r="18652" spans="1:4" x14ac:dyDescent="0.2">
      <c r="A18652" s="1">
        <v>45199</v>
      </c>
      <c r="B18652">
        <v>266937000</v>
      </c>
      <c r="C18652">
        <v>-19729000</v>
      </c>
      <c r="D18652" t="s">
        <v>3265</v>
      </c>
    </row>
    <row r="18653" spans="1:4" x14ac:dyDescent="0.2">
      <c r="A18653" s="1">
        <v>45107</v>
      </c>
      <c r="B18653">
        <v>300121000</v>
      </c>
      <c r="C18653">
        <v>-23906000</v>
      </c>
      <c r="D18653" t="s">
        <v>3265</v>
      </c>
    </row>
    <row r="18654" spans="1:4" x14ac:dyDescent="0.2">
      <c r="A18654" s="1">
        <v>45473</v>
      </c>
      <c r="B18654">
        <v>316496000</v>
      </c>
      <c r="C18654">
        <v>9668000</v>
      </c>
      <c r="D18654" t="s">
        <v>3266</v>
      </c>
    </row>
    <row r="18655" spans="1:4" x14ac:dyDescent="0.2">
      <c r="A18655" s="1">
        <v>45382</v>
      </c>
      <c r="B18655">
        <v>290504000</v>
      </c>
      <c r="C18655">
        <v>2040000</v>
      </c>
      <c r="D18655" t="s">
        <v>3266</v>
      </c>
    </row>
    <row r="18656" spans="1:4" x14ac:dyDescent="0.2">
      <c r="A18656" s="1">
        <v>45291</v>
      </c>
      <c r="B18656">
        <v>286243000</v>
      </c>
      <c r="C18656">
        <v>7223000</v>
      </c>
      <c r="D18656" t="s">
        <v>3266</v>
      </c>
    </row>
    <row r="18657" spans="1:4" x14ac:dyDescent="0.2">
      <c r="A18657" s="1">
        <v>45199</v>
      </c>
      <c r="B18657">
        <v>276207000</v>
      </c>
      <c r="C18657">
        <v>7627000</v>
      </c>
      <c r="D18657" t="s">
        <v>3266</v>
      </c>
    </row>
    <row r="18658" spans="1:4" x14ac:dyDescent="0.2">
      <c r="A18658" s="1">
        <v>45107</v>
      </c>
      <c r="B18658">
        <v>271805000</v>
      </c>
      <c r="C18658">
        <v>6948000</v>
      </c>
      <c r="D18658" t="s">
        <v>3266</v>
      </c>
    </row>
    <row r="18659" spans="1:4" x14ac:dyDescent="0.2">
      <c r="A18659" s="1">
        <v>45473</v>
      </c>
      <c r="B18659">
        <v>50580000</v>
      </c>
      <c r="C18659">
        <v>11234000</v>
      </c>
      <c r="D18659" t="s">
        <v>3267</v>
      </c>
    </row>
    <row r="18660" spans="1:4" x14ac:dyDescent="0.2">
      <c r="A18660" s="1">
        <v>45382</v>
      </c>
      <c r="B18660">
        <v>47702000</v>
      </c>
      <c r="C18660">
        <v>8184000</v>
      </c>
      <c r="D18660" t="s">
        <v>3267</v>
      </c>
    </row>
    <row r="18661" spans="1:4" x14ac:dyDescent="0.2">
      <c r="A18661" s="1">
        <v>45291</v>
      </c>
      <c r="B18661">
        <v>49071000</v>
      </c>
      <c r="C18661">
        <v>7137000</v>
      </c>
      <c r="D18661" t="s">
        <v>3267</v>
      </c>
    </row>
    <row r="18662" spans="1:4" x14ac:dyDescent="0.2">
      <c r="A18662" s="1">
        <v>45199</v>
      </c>
      <c r="B18662">
        <v>51790000</v>
      </c>
      <c r="C18662">
        <v>-9737000</v>
      </c>
      <c r="D18662" t="s">
        <v>3267</v>
      </c>
    </row>
    <row r="18663" spans="1:4" x14ac:dyDescent="0.2">
      <c r="A18663" s="1">
        <v>45107</v>
      </c>
      <c r="B18663">
        <v>27788000</v>
      </c>
      <c r="C18663">
        <v>4018000</v>
      </c>
      <c r="D18663" t="s">
        <v>3267</v>
      </c>
    </row>
    <row r="18664" spans="1:4" x14ac:dyDescent="0.2">
      <c r="A18664" s="1">
        <v>45473</v>
      </c>
      <c r="B18664">
        <v>276594000</v>
      </c>
      <c r="C18664">
        <v>8754000</v>
      </c>
      <c r="D18664" t="s">
        <v>3268</v>
      </c>
    </row>
    <row r="18665" spans="1:4" x14ac:dyDescent="0.2">
      <c r="A18665" s="1">
        <v>45382</v>
      </c>
      <c r="B18665">
        <v>248176000</v>
      </c>
      <c r="C18665">
        <v>6323000</v>
      </c>
      <c r="D18665" t="s">
        <v>3268</v>
      </c>
    </row>
    <row r="18666" spans="1:4" x14ac:dyDescent="0.2">
      <c r="A18666" s="1">
        <v>45291</v>
      </c>
      <c r="B18666">
        <v>310239000</v>
      </c>
      <c r="C18666">
        <v>38681000</v>
      </c>
      <c r="D18666" t="s">
        <v>3268</v>
      </c>
    </row>
    <row r="18667" spans="1:4" x14ac:dyDescent="0.2">
      <c r="A18667" s="1">
        <v>45199</v>
      </c>
      <c r="B18667">
        <v>263177000</v>
      </c>
      <c r="C18667">
        <v>-13660000</v>
      </c>
      <c r="D18667" t="s">
        <v>3268</v>
      </c>
    </row>
    <row r="18668" spans="1:4" x14ac:dyDescent="0.2">
      <c r="A18668" s="1">
        <v>45107</v>
      </c>
      <c r="B18668">
        <v>255282000</v>
      </c>
      <c r="C18668">
        <v>23513000</v>
      </c>
      <c r="D18668" t="s">
        <v>3268</v>
      </c>
    </row>
    <row r="18669" spans="1:4" x14ac:dyDescent="0.2">
      <c r="A18669" s="1">
        <v>45473</v>
      </c>
      <c r="B18669">
        <v>305146000</v>
      </c>
      <c r="C18669">
        <v>-33869000</v>
      </c>
      <c r="D18669" t="s">
        <v>3269</v>
      </c>
    </row>
    <row r="18670" spans="1:4" x14ac:dyDescent="0.2">
      <c r="A18670" s="1">
        <v>45382</v>
      </c>
      <c r="B18670">
        <v>263146000</v>
      </c>
      <c r="C18670">
        <v>-46040000</v>
      </c>
      <c r="D18670" t="s">
        <v>3269</v>
      </c>
    </row>
    <row r="18671" spans="1:4" x14ac:dyDescent="0.2">
      <c r="A18671" s="1">
        <v>45291</v>
      </c>
      <c r="B18671">
        <v>290790000</v>
      </c>
      <c r="C18671">
        <v>-56995000</v>
      </c>
      <c r="D18671" t="s">
        <v>3269</v>
      </c>
    </row>
    <row r="18672" spans="1:4" x14ac:dyDescent="0.2">
      <c r="A18672" s="1">
        <v>45199</v>
      </c>
      <c r="B18672">
        <v>300957000</v>
      </c>
      <c r="C18672">
        <v>-42362000</v>
      </c>
      <c r="D18672" t="s">
        <v>3269</v>
      </c>
    </row>
    <row r="18673" spans="1:4" x14ac:dyDescent="0.2">
      <c r="A18673" s="1">
        <v>45107</v>
      </c>
      <c r="B18673">
        <v>288923000</v>
      </c>
      <c r="C18673">
        <v>-2644000</v>
      </c>
      <c r="D18673" t="s">
        <v>3269</v>
      </c>
    </row>
    <row r="18674" spans="1:4" x14ac:dyDescent="0.2">
      <c r="A18674" s="1">
        <v>45473</v>
      </c>
      <c r="B18674">
        <v>94265000</v>
      </c>
      <c r="C18674">
        <v>-42037000</v>
      </c>
      <c r="D18674" t="s">
        <v>3270</v>
      </c>
    </row>
    <row r="18675" spans="1:4" x14ac:dyDescent="0.2">
      <c r="A18675" s="1">
        <v>45382</v>
      </c>
      <c r="B18675">
        <v>90861000</v>
      </c>
      <c r="C18675">
        <v>-35087000</v>
      </c>
      <c r="D18675" t="s">
        <v>3270</v>
      </c>
    </row>
    <row r="18676" spans="1:4" x14ac:dyDescent="0.2">
      <c r="A18676" s="1">
        <v>45291</v>
      </c>
      <c r="B18676">
        <v>105276000</v>
      </c>
      <c r="C18676">
        <v>-34245000</v>
      </c>
      <c r="D18676" t="s">
        <v>3270</v>
      </c>
    </row>
    <row r="18677" spans="1:4" x14ac:dyDescent="0.2">
      <c r="A18677" s="1">
        <v>45199</v>
      </c>
      <c r="B18677">
        <v>113327000</v>
      </c>
      <c r="C18677">
        <v>-24451000</v>
      </c>
      <c r="D18677" t="s">
        <v>3270</v>
      </c>
    </row>
    <row r="18678" spans="1:4" x14ac:dyDescent="0.2">
      <c r="A18678" s="1">
        <v>45107</v>
      </c>
      <c r="B18678">
        <v>110353000</v>
      </c>
      <c r="C18678">
        <v>-35143000</v>
      </c>
      <c r="D18678" t="s">
        <v>3270</v>
      </c>
    </row>
    <row r="18679" spans="1:4" x14ac:dyDescent="0.2">
      <c r="A18679" s="1">
        <v>45473</v>
      </c>
      <c r="B18679">
        <v>74463000000</v>
      </c>
      <c r="C18679">
        <v>3517000000</v>
      </c>
      <c r="D18679" t="s">
        <v>3271</v>
      </c>
    </row>
    <row r="18680" spans="1:4" x14ac:dyDescent="0.2">
      <c r="A18680" s="1">
        <v>45382</v>
      </c>
      <c r="B18680">
        <v>72478000000</v>
      </c>
      <c r="C18680">
        <v>7358000000</v>
      </c>
      <c r="D18680" t="s">
        <v>3271</v>
      </c>
    </row>
    <row r="18681" spans="1:4" x14ac:dyDescent="0.2">
      <c r="A18681" s="1">
        <v>45291</v>
      </c>
      <c r="B18681">
        <v>78732000000</v>
      </c>
      <c r="C18681">
        <v>472000000</v>
      </c>
      <c r="D18681" t="s">
        <v>3271</v>
      </c>
    </row>
    <row r="18682" spans="1:4" x14ac:dyDescent="0.2">
      <c r="A18682" s="1">
        <v>45199</v>
      </c>
      <c r="B18682">
        <v>76350000000</v>
      </c>
      <c r="C18682">
        <v>7044000000</v>
      </c>
      <c r="D18682" t="s">
        <v>3271</v>
      </c>
    </row>
    <row r="18683" spans="1:4" x14ac:dyDescent="0.2">
      <c r="A18683" s="1">
        <v>45107</v>
      </c>
      <c r="B18683">
        <v>74578000000</v>
      </c>
      <c r="C18683">
        <v>3134000000</v>
      </c>
      <c r="D18683" t="s">
        <v>3271</v>
      </c>
    </row>
    <row r="18684" spans="1:4" x14ac:dyDescent="0.2">
      <c r="A18684" s="1">
        <v>44926</v>
      </c>
      <c r="B18684">
        <v>101300000000</v>
      </c>
      <c r="C18684">
        <v>10410000000</v>
      </c>
      <c r="D18684" t="s">
        <v>3271</v>
      </c>
    </row>
    <row r="18685" spans="1:4" x14ac:dyDescent="0.2">
      <c r="A18685" s="1">
        <v>44834</v>
      </c>
      <c r="B18685">
        <v>95749000000</v>
      </c>
      <c r="C18685">
        <v>6743000000</v>
      </c>
      <c r="D18685" t="s">
        <v>3271</v>
      </c>
    </row>
    <row r="18686" spans="1:4" x14ac:dyDescent="0.2">
      <c r="A18686" s="1">
        <v>44742</v>
      </c>
      <c r="B18686">
        <v>100060000000</v>
      </c>
      <c r="C18686">
        <v>18040000000</v>
      </c>
      <c r="D18686" t="s">
        <v>3271</v>
      </c>
    </row>
    <row r="18687" spans="1:4" x14ac:dyDescent="0.2">
      <c r="A18687" s="1">
        <v>44651</v>
      </c>
      <c r="B18687">
        <v>84204000000</v>
      </c>
      <c r="C18687">
        <v>7116000000</v>
      </c>
      <c r="D18687" t="s">
        <v>3271</v>
      </c>
    </row>
    <row r="18688" spans="1:4" x14ac:dyDescent="0.2">
      <c r="A18688" s="1">
        <v>44561</v>
      </c>
      <c r="B18688">
        <v>85280000000</v>
      </c>
      <c r="C18688">
        <v>11461000000</v>
      </c>
      <c r="D18688" t="s">
        <v>3271</v>
      </c>
    </row>
    <row r="18689" spans="1:4" x14ac:dyDescent="0.2">
      <c r="A18689" s="1">
        <v>44469</v>
      </c>
      <c r="B18689">
        <v>60044000000</v>
      </c>
      <c r="C18689">
        <v>-447000000</v>
      </c>
      <c r="D18689" t="s">
        <v>3271</v>
      </c>
    </row>
    <row r="18690" spans="1:4" x14ac:dyDescent="0.2">
      <c r="A18690" s="1">
        <v>44377</v>
      </c>
      <c r="B18690">
        <v>60515000000</v>
      </c>
      <c r="C18690">
        <v>3428000000</v>
      </c>
      <c r="D18690" t="s">
        <v>3271</v>
      </c>
    </row>
    <row r="18691" spans="1:4" x14ac:dyDescent="0.2">
      <c r="A18691" s="1">
        <v>44286</v>
      </c>
      <c r="B18691">
        <v>55665000000</v>
      </c>
      <c r="C18691">
        <v>5660000000</v>
      </c>
      <c r="D18691" t="s">
        <v>3271</v>
      </c>
    </row>
    <row r="18692" spans="1:4" x14ac:dyDescent="0.2">
      <c r="A18692" s="1">
        <v>44196</v>
      </c>
      <c r="B18692">
        <v>43989000000</v>
      </c>
      <c r="C18692">
        <v>-4014000000</v>
      </c>
      <c r="D18692" t="s">
        <v>3271</v>
      </c>
    </row>
    <row r="18693" spans="1:4" x14ac:dyDescent="0.2">
      <c r="A18693" s="1">
        <v>44104</v>
      </c>
      <c r="B18693">
        <v>44021000000</v>
      </c>
      <c r="C18693">
        <v>489000000</v>
      </c>
      <c r="D18693" t="s">
        <v>3271</v>
      </c>
    </row>
    <row r="18694" spans="1:4" x14ac:dyDescent="0.2">
      <c r="A18694" s="1">
        <v>44012</v>
      </c>
      <c r="B18694">
        <v>32504000000</v>
      </c>
      <c r="C18694">
        <v>-18130000000</v>
      </c>
      <c r="D18694" t="s">
        <v>3271</v>
      </c>
    </row>
    <row r="18695" spans="1:4" x14ac:dyDescent="0.2">
      <c r="A18695" s="1">
        <v>43921</v>
      </c>
      <c r="B18695">
        <v>60029000000</v>
      </c>
      <c r="C18695">
        <v>-24000000</v>
      </c>
      <c r="D18695" t="s">
        <v>3271</v>
      </c>
    </row>
    <row r="18696" spans="1:4" x14ac:dyDescent="0.2">
      <c r="A18696" s="1">
        <v>43830</v>
      </c>
      <c r="B18696">
        <v>84006000000</v>
      </c>
      <c r="C18696">
        <v>965000000</v>
      </c>
      <c r="D18696" t="s">
        <v>3271</v>
      </c>
    </row>
    <row r="18697" spans="1:4" x14ac:dyDescent="0.2">
      <c r="A18697" s="1">
        <v>43738</v>
      </c>
      <c r="B18697">
        <v>86592000000</v>
      </c>
      <c r="C18697">
        <v>5879000000</v>
      </c>
      <c r="D18697" t="s">
        <v>3271</v>
      </c>
    </row>
    <row r="18698" spans="1:4" x14ac:dyDescent="0.2">
      <c r="A18698" s="1">
        <v>45473</v>
      </c>
      <c r="B18698">
        <v>85799000</v>
      </c>
      <c r="C18698">
        <v>-12872000</v>
      </c>
      <c r="D18698" t="s">
        <v>3272</v>
      </c>
    </row>
    <row r="18699" spans="1:4" x14ac:dyDescent="0.2">
      <c r="A18699" s="1">
        <v>45382</v>
      </c>
      <c r="B18699">
        <v>69248000</v>
      </c>
      <c r="C18699">
        <v>214696000</v>
      </c>
      <c r="D18699" t="s">
        <v>3272</v>
      </c>
    </row>
    <row r="18700" spans="1:4" x14ac:dyDescent="0.2">
      <c r="A18700" s="1">
        <v>45291</v>
      </c>
      <c r="B18700">
        <v>72510000</v>
      </c>
      <c r="C18700">
        <v>2589000</v>
      </c>
      <c r="D18700" t="s">
        <v>3272</v>
      </c>
    </row>
    <row r="18701" spans="1:4" x14ac:dyDescent="0.2">
      <c r="A18701" s="1">
        <v>45199</v>
      </c>
      <c r="B18701">
        <v>71842000</v>
      </c>
      <c r="C18701">
        <v>1593000</v>
      </c>
      <c r="D18701" t="s">
        <v>3272</v>
      </c>
    </row>
    <row r="18702" spans="1:4" x14ac:dyDescent="0.2">
      <c r="A18702" s="1">
        <v>45107</v>
      </c>
      <c r="B18702">
        <v>66644000</v>
      </c>
      <c r="C18702">
        <v>1790000</v>
      </c>
      <c r="D18702" t="s">
        <v>3272</v>
      </c>
    </row>
    <row r="18703" spans="1:4" x14ac:dyDescent="0.2">
      <c r="A18703" s="1">
        <v>45473</v>
      </c>
      <c r="B18703">
        <v>5166526</v>
      </c>
      <c r="C18703">
        <v>941527</v>
      </c>
      <c r="D18703" t="s">
        <v>3273</v>
      </c>
    </row>
    <row r="18704" spans="1:4" x14ac:dyDescent="0.2">
      <c r="A18704" s="1">
        <v>45382</v>
      </c>
      <c r="B18704">
        <v>5336649</v>
      </c>
      <c r="C18704">
        <v>2049676</v>
      </c>
      <c r="D18704" t="s">
        <v>3273</v>
      </c>
    </row>
    <row r="18705" spans="1:4" x14ac:dyDescent="0.2">
      <c r="A18705" s="1">
        <v>45291</v>
      </c>
      <c r="B18705">
        <v>8042390</v>
      </c>
      <c r="C18705">
        <v>2486234</v>
      </c>
      <c r="D18705" t="s">
        <v>3273</v>
      </c>
    </row>
    <row r="18706" spans="1:4" x14ac:dyDescent="0.2">
      <c r="A18706" s="1">
        <v>45199</v>
      </c>
      <c r="B18706">
        <v>3115399</v>
      </c>
      <c r="C18706">
        <v>-748067</v>
      </c>
      <c r="D18706" t="s">
        <v>3273</v>
      </c>
    </row>
    <row r="18707" spans="1:4" x14ac:dyDescent="0.2">
      <c r="A18707" s="1">
        <v>45107</v>
      </c>
      <c r="B18707">
        <v>4228561</v>
      </c>
      <c r="C18707">
        <v>-17604567</v>
      </c>
      <c r="D18707" t="s">
        <v>3273</v>
      </c>
    </row>
    <row r="18708" spans="1:4" x14ac:dyDescent="0.2">
      <c r="A18708" s="1">
        <v>45473</v>
      </c>
      <c r="B18708">
        <v>3483000000</v>
      </c>
      <c r="C18708">
        <v>-36290000000</v>
      </c>
      <c r="D18708" t="s">
        <v>3274</v>
      </c>
    </row>
    <row r="18709" spans="1:4" x14ac:dyDescent="0.2">
      <c r="A18709" s="1">
        <v>45382</v>
      </c>
      <c r="B18709">
        <v>4398973000000</v>
      </c>
      <c r="C18709">
        <v>1321532000000</v>
      </c>
      <c r="D18709" t="s">
        <v>3274</v>
      </c>
    </row>
    <row r="18710" spans="1:4" x14ac:dyDescent="0.2">
      <c r="A18710" s="1">
        <v>45291</v>
      </c>
      <c r="B18710">
        <v>5522100000000</v>
      </c>
      <c r="C18710">
        <v>549747000000</v>
      </c>
      <c r="D18710" t="s">
        <v>3274</v>
      </c>
    </row>
    <row r="18711" spans="1:4" x14ac:dyDescent="0.2">
      <c r="A18711" s="1">
        <v>45199</v>
      </c>
      <c r="B18711">
        <v>4532459000000</v>
      </c>
      <c r="C18711">
        <v>1192065000000</v>
      </c>
      <c r="D18711" t="s">
        <v>3274</v>
      </c>
    </row>
    <row r="18712" spans="1:4" x14ac:dyDescent="0.2">
      <c r="A18712" s="1">
        <v>45107</v>
      </c>
      <c r="B18712">
        <v>21608000000</v>
      </c>
      <c r="C18712">
        <v>-15947000000</v>
      </c>
      <c r="D18712" t="s">
        <v>3274</v>
      </c>
    </row>
    <row r="18713" spans="1:4" x14ac:dyDescent="0.2">
      <c r="A18713" s="1">
        <v>45473</v>
      </c>
      <c r="B18713">
        <v>90605000</v>
      </c>
      <c r="C18713">
        <v>-51389000</v>
      </c>
      <c r="D18713" t="s">
        <v>3275</v>
      </c>
    </row>
    <row r="18714" spans="1:4" x14ac:dyDescent="0.2">
      <c r="A18714" s="1">
        <v>45382</v>
      </c>
      <c r="B18714">
        <v>120043000</v>
      </c>
      <c r="C18714">
        <v>-33333000</v>
      </c>
      <c r="D18714" t="s">
        <v>3275</v>
      </c>
    </row>
    <row r="18715" spans="1:4" x14ac:dyDescent="0.2">
      <c r="A18715" s="1">
        <v>45291</v>
      </c>
      <c r="B18715">
        <v>138062000</v>
      </c>
      <c r="C18715">
        <v>-17476000</v>
      </c>
      <c r="D18715" t="s">
        <v>3275</v>
      </c>
    </row>
    <row r="18716" spans="1:4" x14ac:dyDescent="0.2">
      <c r="A18716" s="1">
        <v>45199</v>
      </c>
      <c r="B18716">
        <v>175448000</v>
      </c>
      <c r="C18716">
        <v>34567000</v>
      </c>
      <c r="D18716" t="s">
        <v>3275</v>
      </c>
    </row>
    <row r="18717" spans="1:4" x14ac:dyDescent="0.2">
      <c r="A18717" s="1">
        <v>45107</v>
      </c>
      <c r="B18717">
        <v>155189000</v>
      </c>
      <c r="C18717">
        <v>-10300000</v>
      </c>
      <c r="D18717" t="s">
        <v>3275</v>
      </c>
    </row>
    <row r="18718" spans="1:4" x14ac:dyDescent="0.2">
      <c r="A18718" s="1">
        <v>45473</v>
      </c>
      <c r="B18718">
        <v>43133000</v>
      </c>
      <c r="C18718">
        <v>14127000</v>
      </c>
      <c r="D18718" t="s">
        <v>3276</v>
      </c>
    </row>
    <row r="18719" spans="1:4" x14ac:dyDescent="0.2">
      <c r="A18719" s="1">
        <v>45382</v>
      </c>
      <c r="B18719">
        <v>38293000</v>
      </c>
      <c r="C18719">
        <v>9698000</v>
      </c>
      <c r="D18719" t="s">
        <v>3276</v>
      </c>
    </row>
    <row r="18720" spans="1:4" x14ac:dyDescent="0.2">
      <c r="A18720" s="1">
        <v>45291</v>
      </c>
      <c r="B18720">
        <v>39428000</v>
      </c>
      <c r="C18720">
        <v>10829000</v>
      </c>
      <c r="D18720" t="s">
        <v>3276</v>
      </c>
    </row>
    <row r="18721" spans="1:4" x14ac:dyDescent="0.2">
      <c r="A18721" s="1">
        <v>45199</v>
      </c>
      <c r="B18721">
        <v>24452000</v>
      </c>
      <c r="C18721">
        <v>-5040000</v>
      </c>
      <c r="D18721" t="s">
        <v>3276</v>
      </c>
    </row>
    <row r="18722" spans="1:4" x14ac:dyDescent="0.2">
      <c r="A18722" s="1">
        <v>45107</v>
      </c>
      <c r="B18722">
        <v>28328000</v>
      </c>
      <c r="C18722">
        <v>678000</v>
      </c>
      <c r="D18722" t="s">
        <v>3276</v>
      </c>
    </row>
    <row r="18723" spans="1:4" x14ac:dyDescent="0.2">
      <c r="A18723" s="1">
        <v>45473</v>
      </c>
      <c r="B18723">
        <v>99249000</v>
      </c>
      <c r="C18723">
        <v>11802000</v>
      </c>
      <c r="D18723" t="s">
        <v>3277</v>
      </c>
    </row>
    <row r="18724" spans="1:4" x14ac:dyDescent="0.2">
      <c r="A18724" s="1">
        <v>45382</v>
      </c>
      <c r="B18724">
        <v>90807000</v>
      </c>
      <c r="C18724">
        <v>4774000</v>
      </c>
      <c r="D18724" t="s">
        <v>3277</v>
      </c>
    </row>
    <row r="18725" spans="1:4" x14ac:dyDescent="0.2">
      <c r="A18725" s="1">
        <v>45291</v>
      </c>
      <c r="B18725">
        <v>130436000</v>
      </c>
      <c r="C18725">
        <v>16582000</v>
      </c>
      <c r="D18725" t="s">
        <v>3277</v>
      </c>
    </row>
    <row r="18726" spans="1:4" x14ac:dyDescent="0.2">
      <c r="A18726" s="1">
        <v>45199</v>
      </c>
      <c r="B18726">
        <v>134209000</v>
      </c>
      <c r="C18726">
        <v>-9828000</v>
      </c>
      <c r="D18726" t="s">
        <v>3277</v>
      </c>
    </row>
    <row r="18727" spans="1:4" x14ac:dyDescent="0.2">
      <c r="A18727" s="1">
        <v>45107</v>
      </c>
      <c r="B18727">
        <v>119208000</v>
      </c>
      <c r="C18727">
        <v>18924000</v>
      </c>
      <c r="D18727" t="s">
        <v>3277</v>
      </c>
    </row>
    <row r="18728" spans="1:4" x14ac:dyDescent="0.2">
      <c r="A18728" s="1">
        <v>45473</v>
      </c>
      <c r="B18728">
        <v>247481000</v>
      </c>
      <c r="C18728">
        <v>26142000</v>
      </c>
      <c r="D18728" t="s">
        <v>3278</v>
      </c>
    </row>
    <row r="18729" spans="1:4" x14ac:dyDescent="0.2">
      <c r="A18729" s="1">
        <v>45382</v>
      </c>
      <c r="B18729">
        <v>217166000</v>
      </c>
      <c r="C18729">
        <v>13035000</v>
      </c>
      <c r="D18729" t="s">
        <v>3278</v>
      </c>
    </row>
    <row r="18730" spans="1:4" x14ac:dyDescent="0.2">
      <c r="A18730" s="1">
        <v>45291</v>
      </c>
      <c r="B18730">
        <v>219225000</v>
      </c>
      <c r="C18730">
        <v>126985000</v>
      </c>
      <c r="D18730" t="s">
        <v>3278</v>
      </c>
    </row>
    <row r="18731" spans="1:4" x14ac:dyDescent="0.2">
      <c r="A18731" s="1">
        <v>45199</v>
      </c>
      <c r="B18731">
        <v>247700000</v>
      </c>
      <c r="C18731">
        <v>15558000</v>
      </c>
      <c r="D18731" t="s">
        <v>3278</v>
      </c>
    </row>
    <row r="18732" spans="1:4" x14ac:dyDescent="0.2">
      <c r="A18732" s="1">
        <v>45107</v>
      </c>
      <c r="B18732">
        <v>276112000</v>
      </c>
      <c r="C18732">
        <v>43078000</v>
      </c>
      <c r="D18732" t="s">
        <v>3278</v>
      </c>
    </row>
    <row r="18733" spans="1:4" x14ac:dyDescent="0.2">
      <c r="A18733" s="1">
        <v>45473</v>
      </c>
      <c r="B18733">
        <v>523553000</v>
      </c>
      <c r="C18733">
        <v>35376000</v>
      </c>
      <c r="D18733" t="s">
        <v>3279</v>
      </c>
    </row>
    <row r="18734" spans="1:4" x14ac:dyDescent="0.2">
      <c r="A18734" s="1">
        <v>45382</v>
      </c>
      <c r="B18734">
        <v>552381000</v>
      </c>
      <c r="C18734">
        <v>43934000</v>
      </c>
      <c r="D18734" t="s">
        <v>3279</v>
      </c>
    </row>
    <row r="18735" spans="1:4" x14ac:dyDescent="0.2">
      <c r="A18735" s="1">
        <v>45291</v>
      </c>
      <c r="B18735">
        <v>519714000</v>
      </c>
      <c r="C18735">
        <v>35881000</v>
      </c>
      <c r="D18735" t="s">
        <v>3279</v>
      </c>
    </row>
    <row r="18736" spans="1:4" x14ac:dyDescent="0.2">
      <c r="A18736" s="1">
        <v>45199</v>
      </c>
      <c r="B18736">
        <v>552732000</v>
      </c>
      <c r="C18736">
        <v>64413000</v>
      </c>
      <c r="D18736" t="s">
        <v>3279</v>
      </c>
    </row>
    <row r="18737" spans="1:4" x14ac:dyDescent="0.2">
      <c r="A18737" s="1">
        <v>45107</v>
      </c>
      <c r="B18737">
        <v>445302000</v>
      </c>
      <c r="C18737">
        <v>34529000</v>
      </c>
      <c r="D18737" t="s">
        <v>3279</v>
      </c>
    </row>
    <row r="18738" spans="1:4" x14ac:dyDescent="0.2">
      <c r="A18738" s="1">
        <v>45473</v>
      </c>
      <c r="B18738">
        <v>2045000000</v>
      </c>
      <c r="C18738">
        <v>171000000</v>
      </c>
      <c r="D18738" t="s">
        <v>3280</v>
      </c>
    </row>
    <row r="18739" spans="1:4" x14ac:dyDescent="0.2">
      <c r="A18739" s="1">
        <v>45382</v>
      </c>
      <c r="B18739">
        <v>1861000000</v>
      </c>
      <c r="C18739">
        <v>-273000000</v>
      </c>
      <c r="D18739" t="s">
        <v>3280</v>
      </c>
    </row>
    <row r="18740" spans="1:4" x14ac:dyDescent="0.2">
      <c r="A18740" s="1">
        <v>45291</v>
      </c>
      <c r="B18740">
        <v>2144000000</v>
      </c>
      <c r="C18740">
        <v>657000000</v>
      </c>
      <c r="D18740" t="s">
        <v>3280</v>
      </c>
    </row>
    <row r="18741" spans="1:4" x14ac:dyDescent="0.2">
      <c r="A18741" s="1">
        <v>45199</v>
      </c>
      <c r="B18741">
        <v>1714000000</v>
      </c>
      <c r="C18741">
        <v>718000000</v>
      </c>
      <c r="D18741" t="s">
        <v>3280</v>
      </c>
    </row>
    <row r="18742" spans="1:4" x14ac:dyDescent="0.2">
      <c r="A18742" s="1">
        <v>45107</v>
      </c>
      <c r="B18742">
        <v>1694000000</v>
      </c>
      <c r="C18742">
        <v>-1311000000</v>
      </c>
      <c r="D18742" t="s">
        <v>3280</v>
      </c>
    </row>
    <row r="18743" spans="1:4" x14ac:dyDescent="0.2">
      <c r="A18743" s="1">
        <v>44834</v>
      </c>
      <c r="B18743">
        <v>1366200000</v>
      </c>
      <c r="C18743">
        <v>-158409000</v>
      </c>
      <c r="D18743" t="s">
        <v>3280</v>
      </c>
    </row>
    <row r="18744" spans="1:4" x14ac:dyDescent="0.2">
      <c r="A18744" s="1">
        <v>44742</v>
      </c>
      <c r="B18744">
        <v>1295063000</v>
      </c>
      <c r="C18744">
        <v>-1204000000</v>
      </c>
      <c r="D18744" t="s">
        <v>3280</v>
      </c>
    </row>
    <row r="18745" spans="1:4" x14ac:dyDescent="0.2">
      <c r="A18745" s="1">
        <v>44651</v>
      </c>
      <c r="B18745">
        <v>1203623000</v>
      </c>
      <c r="C18745">
        <v>-1474000000</v>
      </c>
      <c r="D18745" t="s">
        <v>3280</v>
      </c>
    </row>
    <row r="18746" spans="1:4" x14ac:dyDescent="0.2">
      <c r="A18746" s="1">
        <v>44561</v>
      </c>
      <c r="B18746">
        <v>1380024000</v>
      </c>
      <c r="C18746">
        <v>-371311000</v>
      </c>
      <c r="D18746" t="s">
        <v>3280</v>
      </c>
    </row>
    <row r="18747" spans="1:4" x14ac:dyDescent="0.2">
      <c r="A18747" s="1">
        <v>44469</v>
      </c>
      <c r="B18747">
        <v>1123740000</v>
      </c>
      <c r="C18747">
        <v>1148432000</v>
      </c>
      <c r="D18747" t="s">
        <v>3280</v>
      </c>
    </row>
    <row r="18748" spans="1:4" x14ac:dyDescent="0.2">
      <c r="A18748" s="1">
        <v>44377</v>
      </c>
      <c r="B18748">
        <v>1119445000</v>
      </c>
      <c r="C18748">
        <v>879093000</v>
      </c>
      <c r="D18748" t="s">
        <v>3280</v>
      </c>
    </row>
    <row r="18749" spans="1:4" x14ac:dyDescent="0.2">
      <c r="A18749" s="1">
        <v>44286</v>
      </c>
      <c r="B18749">
        <v>988647000</v>
      </c>
      <c r="C18749">
        <v>1258445000</v>
      </c>
      <c r="D18749" t="s">
        <v>3280</v>
      </c>
    </row>
    <row r="18750" spans="1:4" x14ac:dyDescent="0.2">
      <c r="A18750" s="1">
        <v>44196</v>
      </c>
      <c r="B18750">
        <v>977744000</v>
      </c>
      <c r="C18750">
        <v>123872000</v>
      </c>
      <c r="D18750" t="s">
        <v>3280</v>
      </c>
    </row>
    <row r="18751" spans="1:4" x14ac:dyDescent="0.2">
      <c r="A18751" s="1">
        <v>44104</v>
      </c>
      <c r="B18751">
        <v>767405000</v>
      </c>
      <c r="C18751">
        <v>191068000</v>
      </c>
      <c r="D18751" t="s">
        <v>3280</v>
      </c>
    </row>
    <row r="18752" spans="1:4" x14ac:dyDescent="0.2">
      <c r="A18752" s="1">
        <v>44012</v>
      </c>
      <c r="B18752">
        <v>714341000</v>
      </c>
      <c r="C18752">
        <v>35998000</v>
      </c>
      <c r="D18752" t="s">
        <v>3280</v>
      </c>
    </row>
    <row r="18753" spans="1:4" x14ac:dyDescent="0.2">
      <c r="A18753" s="1">
        <v>43921</v>
      </c>
      <c r="B18753">
        <v>470001000</v>
      </c>
      <c r="C18753">
        <v>-31429000</v>
      </c>
      <c r="D18753" t="s">
        <v>3280</v>
      </c>
    </row>
    <row r="18754" spans="1:4" x14ac:dyDescent="0.2">
      <c r="A18754" s="1">
        <v>43830</v>
      </c>
      <c r="B18754">
        <v>505160000</v>
      </c>
      <c r="C18754">
        <v>771000</v>
      </c>
      <c r="D18754" t="s">
        <v>3280</v>
      </c>
    </row>
    <row r="18755" spans="1:4" x14ac:dyDescent="0.2">
      <c r="A18755" s="1">
        <v>43738</v>
      </c>
      <c r="B18755">
        <v>390552000</v>
      </c>
      <c r="C18755">
        <v>-72784000</v>
      </c>
      <c r="D18755" t="s">
        <v>3280</v>
      </c>
    </row>
    <row r="18756" spans="1:4" x14ac:dyDescent="0.2">
      <c r="A18756" s="1">
        <v>43646</v>
      </c>
      <c r="B18756">
        <v>361979000</v>
      </c>
      <c r="C18756">
        <v>-28678000</v>
      </c>
      <c r="D18756" t="s">
        <v>3280</v>
      </c>
    </row>
    <row r="18757" spans="1:4" x14ac:dyDescent="0.2">
      <c r="A18757" s="1">
        <v>43555</v>
      </c>
      <c r="B18757">
        <v>320482000</v>
      </c>
      <c r="C18757">
        <v>-24151000</v>
      </c>
      <c r="D18757" t="s">
        <v>3280</v>
      </c>
    </row>
    <row r="18758" spans="1:4" x14ac:dyDescent="0.2">
      <c r="A18758" s="1">
        <v>43465</v>
      </c>
      <c r="B18758">
        <v>343862000</v>
      </c>
      <c r="C18758">
        <v>-1514000</v>
      </c>
      <c r="D18758" t="s">
        <v>3280</v>
      </c>
    </row>
    <row r="18759" spans="1:4" x14ac:dyDescent="0.2">
      <c r="A18759" s="1">
        <v>45473</v>
      </c>
      <c r="B18759">
        <v>710240</v>
      </c>
      <c r="C18759">
        <v>-8274094</v>
      </c>
      <c r="D18759" t="s">
        <v>3281</v>
      </c>
    </row>
    <row r="18760" spans="1:4" x14ac:dyDescent="0.2">
      <c r="A18760" s="1">
        <v>45382</v>
      </c>
      <c r="B18760">
        <v>170732</v>
      </c>
      <c r="C18760">
        <v>-15674671</v>
      </c>
      <c r="D18760" t="s">
        <v>3281</v>
      </c>
    </row>
    <row r="18761" spans="1:4" x14ac:dyDescent="0.2">
      <c r="A18761" s="1">
        <v>45199</v>
      </c>
      <c r="B18761">
        <v>11877</v>
      </c>
      <c r="C18761">
        <v>-7738301</v>
      </c>
      <c r="D18761" t="s">
        <v>3281</v>
      </c>
    </row>
    <row r="18762" spans="1:4" x14ac:dyDescent="0.2">
      <c r="A18762" s="1">
        <v>45107</v>
      </c>
      <c r="B18762">
        <v>23305</v>
      </c>
      <c r="C18762">
        <v>-359591</v>
      </c>
      <c r="D18762" t="s">
        <v>3281</v>
      </c>
    </row>
    <row r="18763" spans="1:4" x14ac:dyDescent="0.2">
      <c r="A18763" s="1">
        <v>45016</v>
      </c>
      <c r="B18763">
        <v>34788</v>
      </c>
      <c r="C18763">
        <v>-1308174</v>
      </c>
      <c r="D18763" t="s">
        <v>3281</v>
      </c>
    </row>
    <row r="18764" spans="1:4" x14ac:dyDescent="0.2">
      <c r="A18764" s="1">
        <v>45473</v>
      </c>
      <c r="B18764">
        <v>6271500000</v>
      </c>
      <c r="C18764">
        <v>889900000</v>
      </c>
      <c r="D18764" t="s">
        <v>3282</v>
      </c>
    </row>
    <row r="18765" spans="1:4" x14ac:dyDescent="0.2">
      <c r="A18765" s="1">
        <v>45382</v>
      </c>
      <c r="B18765">
        <v>5367300000</v>
      </c>
      <c r="C18765">
        <v>505200000</v>
      </c>
      <c r="D18765" t="s">
        <v>3282</v>
      </c>
    </row>
    <row r="18766" spans="1:4" x14ac:dyDescent="0.2">
      <c r="A18766" s="1">
        <v>45291</v>
      </c>
      <c r="B18766">
        <v>5252200000</v>
      </c>
      <c r="C18766">
        <v>356200000</v>
      </c>
      <c r="D18766" t="s">
        <v>3282</v>
      </c>
    </row>
    <row r="18767" spans="1:4" x14ac:dyDescent="0.2">
      <c r="A18767" s="1">
        <v>45199</v>
      </c>
      <c r="B18767">
        <v>6116700000</v>
      </c>
      <c r="C18767">
        <v>761500000</v>
      </c>
      <c r="D18767" t="s">
        <v>3282</v>
      </c>
    </row>
    <row r="18768" spans="1:4" x14ac:dyDescent="0.2">
      <c r="A18768" s="1">
        <v>45107</v>
      </c>
      <c r="B18768">
        <v>6240600000</v>
      </c>
      <c r="C18768">
        <v>793700000</v>
      </c>
      <c r="D18768" t="s">
        <v>3282</v>
      </c>
    </row>
    <row r="18769" spans="1:4" x14ac:dyDescent="0.2">
      <c r="A18769" s="1">
        <v>45473</v>
      </c>
      <c r="B18769">
        <v>192780000</v>
      </c>
      <c r="C18769">
        <v>2164000</v>
      </c>
      <c r="D18769" t="s">
        <v>3283</v>
      </c>
    </row>
    <row r="18770" spans="1:4" x14ac:dyDescent="0.2">
      <c r="A18770" s="1">
        <v>45382</v>
      </c>
      <c r="B18770">
        <v>197889000</v>
      </c>
      <c r="C18770">
        <v>-4669000</v>
      </c>
      <c r="D18770" t="s">
        <v>3283</v>
      </c>
    </row>
    <row r="18771" spans="1:4" x14ac:dyDescent="0.2">
      <c r="A18771" s="1">
        <v>45291</v>
      </c>
      <c r="B18771">
        <v>202333000</v>
      </c>
      <c r="C18771">
        <v>-4417000</v>
      </c>
      <c r="D18771" t="s">
        <v>3283</v>
      </c>
    </row>
    <row r="18772" spans="1:4" x14ac:dyDescent="0.2">
      <c r="A18772" s="1">
        <v>45199</v>
      </c>
      <c r="B18772">
        <v>201325000</v>
      </c>
      <c r="C18772">
        <v>4518000</v>
      </c>
      <c r="D18772" t="s">
        <v>3283</v>
      </c>
    </row>
    <row r="18773" spans="1:4" x14ac:dyDescent="0.2">
      <c r="A18773" s="1">
        <v>45107</v>
      </c>
      <c r="B18773">
        <v>225101000</v>
      </c>
      <c r="C18773">
        <v>4685000</v>
      </c>
      <c r="D18773" t="s">
        <v>3283</v>
      </c>
    </row>
    <row r="18774" spans="1:4" x14ac:dyDescent="0.2">
      <c r="A18774" s="1">
        <v>45473</v>
      </c>
      <c r="B18774">
        <v>39969000</v>
      </c>
      <c r="C18774">
        <v>-8939000</v>
      </c>
      <c r="D18774" t="s">
        <v>3284</v>
      </c>
    </row>
    <row r="18775" spans="1:4" x14ac:dyDescent="0.2">
      <c r="A18775" s="1">
        <v>45382</v>
      </c>
      <c r="B18775">
        <v>37867000</v>
      </c>
      <c r="C18775">
        <v>-10904000</v>
      </c>
      <c r="D18775" t="s">
        <v>3284</v>
      </c>
    </row>
    <row r="18776" spans="1:4" x14ac:dyDescent="0.2">
      <c r="A18776" s="1">
        <v>45291</v>
      </c>
      <c r="B18776">
        <v>38859000</v>
      </c>
      <c r="C18776">
        <v>-10983000</v>
      </c>
      <c r="D18776" t="s">
        <v>3284</v>
      </c>
    </row>
    <row r="18777" spans="1:4" x14ac:dyDescent="0.2">
      <c r="A18777" s="1">
        <v>45199</v>
      </c>
      <c r="B18777">
        <v>34014000</v>
      </c>
      <c r="C18777">
        <v>-10022000</v>
      </c>
      <c r="D18777" t="s">
        <v>3284</v>
      </c>
    </row>
    <row r="18778" spans="1:4" x14ac:dyDescent="0.2">
      <c r="A18778" s="1">
        <v>45107</v>
      </c>
      <c r="B18778">
        <v>33305000</v>
      </c>
      <c r="C18778">
        <v>-11206000</v>
      </c>
      <c r="D18778" t="s">
        <v>3284</v>
      </c>
    </row>
    <row r="18779" spans="1:4" x14ac:dyDescent="0.2">
      <c r="A18779" s="1">
        <v>45473</v>
      </c>
      <c r="B18779">
        <v>10881740000</v>
      </c>
      <c r="C18779">
        <v>-222612000</v>
      </c>
      <c r="D18779" t="s">
        <v>3285</v>
      </c>
    </row>
    <row r="18780" spans="1:4" x14ac:dyDescent="0.2">
      <c r="A18780" s="1">
        <v>45382</v>
      </c>
      <c r="B18780">
        <v>9712992000</v>
      </c>
      <c r="C18780">
        <v>-589701000</v>
      </c>
      <c r="D18780" t="s">
        <v>3285</v>
      </c>
    </row>
    <row r="18781" spans="1:4" x14ac:dyDescent="0.2">
      <c r="A18781" s="1">
        <v>45291</v>
      </c>
      <c r="B18781">
        <v>12005121000</v>
      </c>
      <c r="C18781">
        <v>579067000</v>
      </c>
      <c r="D18781" t="s">
        <v>3285</v>
      </c>
    </row>
    <row r="18782" spans="1:4" x14ac:dyDescent="0.2">
      <c r="A18782" s="1">
        <v>45199</v>
      </c>
      <c r="B18782">
        <v>11125028000</v>
      </c>
      <c r="C18782">
        <v>90794000</v>
      </c>
      <c r="D18782" t="s">
        <v>3285</v>
      </c>
    </row>
    <row r="18783" spans="1:4" x14ac:dyDescent="0.2">
      <c r="A18783" s="1">
        <v>45107</v>
      </c>
      <c r="B18783">
        <v>10989111000</v>
      </c>
      <c r="C18783">
        <v>283298000</v>
      </c>
      <c r="D18783" t="s">
        <v>3285</v>
      </c>
    </row>
    <row r="18784" spans="1:4" x14ac:dyDescent="0.2">
      <c r="A18784" s="1">
        <v>45473</v>
      </c>
      <c r="B18784">
        <v>19696000</v>
      </c>
      <c r="C18784">
        <v>4040000</v>
      </c>
      <c r="D18784" t="s">
        <v>3286</v>
      </c>
    </row>
    <row r="18785" spans="1:4" x14ac:dyDescent="0.2">
      <c r="A18785" s="1">
        <v>45382</v>
      </c>
      <c r="B18785">
        <v>20456000</v>
      </c>
      <c r="C18785">
        <v>3688000</v>
      </c>
      <c r="D18785" t="s">
        <v>3286</v>
      </c>
    </row>
    <row r="18786" spans="1:4" x14ac:dyDescent="0.2">
      <c r="A18786" s="1">
        <v>45291</v>
      </c>
      <c r="B18786">
        <v>20665000</v>
      </c>
      <c r="C18786">
        <v>-834000</v>
      </c>
      <c r="D18786" t="s">
        <v>3286</v>
      </c>
    </row>
    <row r="18787" spans="1:4" x14ac:dyDescent="0.2">
      <c r="A18787" s="1">
        <v>45199</v>
      </c>
      <c r="B18787">
        <v>17670000</v>
      </c>
      <c r="C18787">
        <v>2761000</v>
      </c>
      <c r="D18787" t="s">
        <v>3286</v>
      </c>
    </row>
    <row r="18788" spans="1:4" x14ac:dyDescent="0.2">
      <c r="A18788" s="1">
        <v>45107</v>
      </c>
      <c r="B18788">
        <v>17180000</v>
      </c>
      <c r="C18788">
        <v>2703000</v>
      </c>
      <c r="D18788" t="s">
        <v>3286</v>
      </c>
    </row>
    <row r="18789" spans="1:4" x14ac:dyDescent="0.2">
      <c r="A18789" s="1">
        <v>45473</v>
      </c>
      <c r="B18789">
        <v>9421000000</v>
      </c>
      <c r="C18789">
        <v>-105000000</v>
      </c>
      <c r="D18789" t="s">
        <v>3287</v>
      </c>
    </row>
    <row r="18790" spans="1:4" x14ac:dyDescent="0.2">
      <c r="A18790" s="1">
        <v>45382</v>
      </c>
      <c r="B18790">
        <v>9636493000</v>
      </c>
      <c r="C18790">
        <v>-46934000</v>
      </c>
      <c r="D18790" t="s">
        <v>3287</v>
      </c>
    </row>
    <row r="18791" spans="1:4" x14ac:dyDescent="0.2">
      <c r="A18791" s="1">
        <v>45291</v>
      </c>
      <c r="B18791">
        <v>8659000000</v>
      </c>
      <c r="C18791">
        <v>-14000000</v>
      </c>
      <c r="D18791" t="s">
        <v>3287</v>
      </c>
    </row>
    <row r="18792" spans="1:4" x14ac:dyDescent="0.2">
      <c r="A18792" s="1">
        <v>45199</v>
      </c>
      <c r="B18792">
        <v>8791132000</v>
      </c>
      <c r="C18792">
        <v>-40013000</v>
      </c>
      <c r="D18792" t="s">
        <v>3287</v>
      </c>
    </row>
    <row r="18793" spans="1:4" x14ac:dyDescent="0.2">
      <c r="A18793" s="1">
        <v>45107</v>
      </c>
      <c r="B18793">
        <v>8547000000</v>
      </c>
      <c r="C18793">
        <v>65000000</v>
      </c>
      <c r="D18793" t="s">
        <v>3287</v>
      </c>
    </row>
    <row r="18794" spans="1:4" x14ac:dyDescent="0.2">
      <c r="A18794" s="1">
        <v>45504</v>
      </c>
      <c r="B18794">
        <v>1491000000</v>
      </c>
      <c r="C18794">
        <v>-98500000</v>
      </c>
      <c r="D18794" t="s">
        <v>3288</v>
      </c>
    </row>
    <row r="18795" spans="1:4" x14ac:dyDescent="0.2">
      <c r="A18795" s="1">
        <v>45412</v>
      </c>
      <c r="B18795">
        <v>1510800000</v>
      </c>
      <c r="C18795">
        <v>52100000</v>
      </c>
      <c r="D18795" t="s">
        <v>3288</v>
      </c>
    </row>
    <row r="18796" spans="1:4" x14ac:dyDescent="0.2">
      <c r="A18796" s="1">
        <v>45322</v>
      </c>
      <c r="B18796">
        <v>2497600000</v>
      </c>
      <c r="C18796">
        <v>626200000</v>
      </c>
      <c r="D18796" t="s">
        <v>3288</v>
      </c>
    </row>
    <row r="18797" spans="1:4" x14ac:dyDescent="0.2">
      <c r="A18797" s="1">
        <v>45230</v>
      </c>
      <c r="B18797">
        <v>1391900000</v>
      </c>
      <c r="C18797">
        <v>11700000</v>
      </c>
      <c r="D18797" t="s">
        <v>3288</v>
      </c>
    </row>
    <row r="18798" spans="1:4" x14ac:dyDescent="0.2">
      <c r="A18798" s="1">
        <v>45138</v>
      </c>
      <c r="B18798">
        <v>1613600000</v>
      </c>
      <c r="C18798">
        <v>75100000</v>
      </c>
      <c r="D18798" t="s">
        <v>3288</v>
      </c>
    </row>
    <row r="18799" spans="1:4" x14ac:dyDescent="0.2">
      <c r="A18799" s="1">
        <v>45473</v>
      </c>
      <c r="B18799">
        <v>21810891</v>
      </c>
      <c r="C18799">
        <v>1832616</v>
      </c>
      <c r="D18799" t="s">
        <v>3289</v>
      </c>
    </row>
    <row r="18800" spans="1:4" x14ac:dyDescent="0.2">
      <c r="A18800" s="1">
        <v>45382</v>
      </c>
      <c r="B18800">
        <v>25429855</v>
      </c>
      <c r="C18800">
        <v>10277340</v>
      </c>
      <c r="D18800" t="s">
        <v>3289</v>
      </c>
    </row>
    <row r="18801" spans="1:4" x14ac:dyDescent="0.2">
      <c r="A18801" s="1">
        <v>45291</v>
      </c>
      <c r="B18801">
        <v>116480859</v>
      </c>
      <c r="C18801">
        <v>72255625</v>
      </c>
      <c r="D18801" t="s">
        <v>3289</v>
      </c>
    </row>
    <row r="18802" spans="1:4" x14ac:dyDescent="0.2">
      <c r="A18802" s="1">
        <v>45199</v>
      </c>
      <c r="B18802">
        <v>9235171</v>
      </c>
      <c r="C18802">
        <v>-393066</v>
      </c>
      <c r="D18802" t="s">
        <v>3289</v>
      </c>
    </row>
    <row r="18803" spans="1:4" x14ac:dyDescent="0.2">
      <c r="A18803" s="1">
        <v>45107</v>
      </c>
      <c r="B18803">
        <v>5878166</v>
      </c>
      <c r="C18803">
        <v>-2875476</v>
      </c>
      <c r="D18803" t="s">
        <v>3289</v>
      </c>
    </row>
    <row r="18804" spans="1:4" x14ac:dyDescent="0.2">
      <c r="A18804" s="1">
        <v>45473</v>
      </c>
      <c r="B18804">
        <v>1196037000</v>
      </c>
      <c r="C18804">
        <v>-63319000</v>
      </c>
      <c r="D18804" t="s">
        <v>3290</v>
      </c>
    </row>
    <row r="18805" spans="1:4" x14ac:dyDescent="0.2">
      <c r="A18805" s="1">
        <v>45382</v>
      </c>
      <c r="B18805">
        <v>1164959000</v>
      </c>
      <c r="C18805">
        <v>82518000</v>
      </c>
      <c r="D18805" t="s">
        <v>3290</v>
      </c>
    </row>
    <row r="18806" spans="1:4" x14ac:dyDescent="0.2">
      <c r="A18806" s="1">
        <v>45291</v>
      </c>
      <c r="B18806">
        <v>1110791000</v>
      </c>
      <c r="C18806">
        <v>124848000</v>
      </c>
      <c r="D18806" t="s">
        <v>3290</v>
      </c>
    </row>
    <row r="18807" spans="1:4" x14ac:dyDescent="0.2">
      <c r="A18807" s="1">
        <v>45199</v>
      </c>
      <c r="B18807">
        <v>1081085000</v>
      </c>
      <c r="C18807">
        <v>89208000</v>
      </c>
      <c r="D18807" t="s">
        <v>3290</v>
      </c>
    </row>
    <row r="18808" spans="1:4" x14ac:dyDescent="0.2">
      <c r="A18808" s="1">
        <v>45107</v>
      </c>
      <c r="B18808">
        <v>1040602000</v>
      </c>
      <c r="C18808">
        <v>58608000</v>
      </c>
      <c r="D18808" t="s">
        <v>3290</v>
      </c>
    </row>
    <row r="18809" spans="1:4" x14ac:dyDescent="0.2">
      <c r="A18809" s="1">
        <v>45473</v>
      </c>
      <c r="B18809">
        <v>46439000</v>
      </c>
      <c r="C18809">
        <v>13360000</v>
      </c>
      <c r="D18809" t="s">
        <v>3291</v>
      </c>
    </row>
    <row r="18810" spans="1:4" x14ac:dyDescent="0.2">
      <c r="A18810" s="1">
        <v>45382</v>
      </c>
      <c r="B18810">
        <v>39460000</v>
      </c>
      <c r="C18810">
        <v>11557000</v>
      </c>
      <c r="D18810" t="s">
        <v>3291</v>
      </c>
    </row>
    <row r="18811" spans="1:4" x14ac:dyDescent="0.2">
      <c r="A18811" s="1">
        <v>45291</v>
      </c>
      <c r="B18811">
        <v>37533000</v>
      </c>
      <c r="C18811">
        <v>9664000</v>
      </c>
      <c r="D18811" t="s">
        <v>3291</v>
      </c>
    </row>
    <row r="18812" spans="1:4" x14ac:dyDescent="0.2">
      <c r="A18812" s="1">
        <v>45199</v>
      </c>
      <c r="B18812">
        <v>34836000</v>
      </c>
      <c r="C18812">
        <v>6773000</v>
      </c>
      <c r="D18812" t="s">
        <v>3291</v>
      </c>
    </row>
    <row r="18813" spans="1:4" x14ac:dyDescent="0.2">
      <c r="A18813" s="1">
        <v>45107</v>
      </c>
      <c r="B18813">
        <v>36907000</v>
      </c>
      <c r="C18813">
        <v>17724000</v>
      </c>
      <c r="D18813" t="s">
        <v>3291</v>
      </c>
    </row>
    <row r="18814" spans="1:4" x14ac:dyDescent="0.2">
      <c r="A18814" s="1">
        <v>45473</v>
      </c>
      <c r="B18814">
        <v>43554000</v>
      </c>
      <c r="C18814">
        <v>4628000</v>
      </c>
      <c r="D18814" t="s">
        <v>3292</v>
      </c>
    </row>
    <row r="18815" spans="1:4" x14ac:dyDescent="0.2">
      <c r="A18815" s="1">
        <v>45382</v>
      </c>
      <c r="B18815">
        <v>50639000</v>
      </c>
      <c r="C18815">
        <v>14980000</v>
      </c>
      <c r="D18815" t="s">
        <v>3292</v>
      </c>
    </row>
    <row r="18816" spans="1:4" x14ac:dyDescent="0.2">
      <c r="A18816" s="1">
        <v>45291</v>
      </c>
      <c r="B18816">
        <v>45914000</v>
      </c>
      <c r="C18816">
        <v>-8996000</v>
      </c>
      <c r="D18816" t="s">
        <v>3292</v>
      </c>
    </row>
    <row r="18817" spans="1:4" x14ac:dyDescent="0.2">
      <c r="A18817" s="1">
        <v>45199</v>
      </c>
      <c r="B18817">
        <v>48542000</v>
      </c>
      <c r="C18817">
        <v>14983000</v>
      </c>
      <c r="D18817" t="s">
        <v>3292</v>
      </c>
    </row>
    <row r="18818" spans="1:4" x14ac:dyDescent="0.2">
      <c r="A18818" s="1">
        <v>45107</v>
      </c>
      <c r="B18818">
        <v>44965000</v>
      </c>
      <c r="C18818">
        <v>3855000</v>
      </c>
      <c r="D18818" t="s">
        <v>3292</v>
      </c>
    </row>
    <row r="18819" spans="1:4" x14ac:dyDescent="0.2">
      <c r="A18819" s="1">
        <v>45473</v>
      </c>
      <c r="B18819">
        <v>14502000</v>
      </c>
      <c r="C18819">
        <v>-1516000</v>
      </c>
      <c r="D18819" t="s">
        <v>3293</v>
      </c>
    </row>
    <row r="18820" spans="1:4" x14ac:dyDescent="0.2">
      <c r="A18820" s="1">
        <v>45382</v>
      </c>
      <c r="B18820">
        <v>14365000</v>
      </c>
      <c r="C18820">
        <v>-3432000</v>
      </c>
      <c r="D18820" t="s">
        <v>3293</v>
      </c>
    </row>
    <row r="18821" spans="1:4" x14ac:dyDescent="0.2">
      <c r="A18821" s="1">
        <v>45291</v>
      </c>
      <c r="B18821">
        <v>18763000</v>
      </c>
      <c r="C18821">
        <v>-34967000</v>
      </c>
      <c r="D18821" t="s">
        <v>3293</v>
      </c>
    </row>
    <row r="18822" spans="1:4" x14ac:dyDescent="0.2">
      <c r="A18822" s="1">
        <v>45199</v>
      </c>
      <c r="B18822">
        <v>30057000</v>
      </c>
      <c r="C18822">
        <v>1211000</v>
      </c>
      <c r="D18822" t="s">
        <v>3293</v>
      </c>
    </row>
    <row r="18823" spans="1:4" x14ac:dyDescent="0.2">
      <c r="A18823" s="1">
        <v>45107</v>
      </c>
      <c r="B18823">
        <v>38130000</v>
      </c>
      <c r="C18823">
        <v>3806000</v>
      </c>
      <c r="D18823" t="s">
        <v>3293</v>
      </c>
    </row>
    <row r="18824" spans="1:4" x14ac:dyDescent="0.2">
      <c r="A18824" s="1">
        <v>45473</v>
      </c>
      <c r="B18824">
        <v>51242000</v>
      </c>
      <c r="C18824">
        <v>-16603000</v>
      </c>
      <c r="D18824" t="s">
        <v>3294</v>
      </c>
    </row>
    <row r="18825" spans="1:4" x14ac:dyDescent="0.2">
      <c r="A18825" s="1">
        <v>45382</v>
      </c>
      <c r="B18825">
        <v>48484000</v>
      </c>
      <c r="C18825">
        <v>-14136000</v>
      </c>
      <c r="D18825" t="s">
        <v>3294</v>
      </c>
    </row>
    <row r="18826" spans="1:4" x14ac:dyDescent="0.2">
      <c r="A18826" s="1">
        <v>45291</v>
      </c>
      <c r="B18826">
        <v>47270000</v>
      </c>
      <c r="C18826">
        <v>-13011000</v>
      </c>
      <c r="D18826" t="s">
        <v>3294</v>
      </c>
    </row>
    <row r="18827" spans="1:4" x14ac:dyDescent="0.2">
      <c r="A18827" s="1">
        <v>45199</v>
      </c>
      <c r="B18827">
        <v>44435000</v>
      </c>
      <c r="C18827">
        <v>-12788000</v>
      </c>
      <c r="D18827" t="s">
        <v>3294</v>
      </c>
    </row>
    <row r="18828" spans="1:4" x14ac:dyDescent="0.2">
      <c r="A18828" s="1">
        <v>45107</v>
      </c>
      <c r="B18828">
        <v>45298000</v>
      </c>
      <c r="C18828">
        <v>-13484000</v>
      </c>
      <c r="D18828" t="s">
        <v>3294</v>
      </c>
    </row>
    <row r="18829" spans="1:4" x14ac:dyDescent="0.2">
      <c r="A18829" s="1">
        <v>45473</v>
      </c>
      <c r="B18829">
        <v>72741000</v>
      </c>
      <c r="C18829">
        <v>6494000</v>
      </c>
      <c r="D18829" t="s">
        <v>3295</v>
      </c>
    </row>
    <row r="18830" spans="1:4" x14ac:dyDescent="0.2">
      <c r="A18830" s="1">
        <v>45382</v>
      </c>
      <c r="B18830">
        <v>63646000</v>
      </c>
      <c r="C18830">
        <v>33864000</v>
      </c>
      <c r="D18830" t="s">
        <v>3295</v>
      </c>
    </row>
    <row r="18831" spans="1:4" x14ac:dyDescent="0.2">
      <c r="A18831" s="1">
        <v>45291</v>
      </c>
      <c r="B18831">
        <v>61320000</v>
      </c>
      <c r="C18831">
        <v>35917000</v>
      </c>
      <c r="D18831" t="s">
        <v>3295</v>
      </c>
    </row>
    <row r="18832" spans="1:4" x14ac:dyDescent="0.2">
      <c r="A18832" s="1">
        <v>45199</v>
      </c>
      <c r="B18832">
        <v>63828000</v>
      </c>
      <c r="C18832">
        <v>29936000</v>
      </c>
      <c r="D18832" t="s">
        <v>3295</v>
      </c>
    </row>
    <row r="18833" spans="1:4" x14ac:dyDescent="0.2">
      <c r="A18833" s="1">
        <v>45107</v>
      </c>
      <c r="B18833">
        <v>61999000</v>
      </c>
      <c r="C18833">
        <v>23702000</v>
      </c>
      <c r="D18833" t="s">
        <v>3295</v>
      </c>
    </row>
    <row r="18834" spans="1:4" x14ac:dyDescent="0.2">
      <c r="A18834" s="1">
        <v>45473</v>
      </c>
      <c r="B18834">
        <v>8393523000</v>
      </c>
      <c r="C18834">
        <v>3979068000</v>
      </c>
      <c r="D18834" t="s">
        <v>3296</v>
      </c>
    </row>
    <row r="18835" spans="1:4" x14ac:dyDescent="0.2">
      <c r="A18835" s="1">
        <v>45382</v>
      </c>
      <c r="B18835">
        <v>7885458000</v>
      </c>
      <c r="C18835">
        <v>1456301000</v>
      </c>
      <c r="D18835" t="s">
        <v>3296</v>
      </c>
    </row>
    <row r="18836" spans="1:4" x14ac:dyDescent="0.2">
      <c r="A18836" s="1">
        <v>45291</v>
      </c>
      <c r="B18836">
        <v>8815349000</v>
      </c>
      <c r="C18836">
        <v>1364898000</v>
      </c>
      <c r="D18836" t="s">
        <v>3296</v>
      </c>
    </row>
    <row r="18837" spans="1:4" x14ac:dyDescent="0.2">
      <c r="A18837" s="1">
        <v>45199</v>
      </c>
      <c r="B18837">
        <v>9454493000</v>
      </c>
      <c r="C18837">
        <v>1801650000</v>
      </c>
      <c r="D18837" t="s">
        <v>3296</v>
      </c>
    </row>
    <row r="18838" spans="1:4" x14ac:dyDescent="0.2">
      <c r="A18838" s="1">
        <v>45107</v>
      </c>
      <c r="B18838">
        <v>10121624000</v>
      </c>
      <c r="C18838">
        <v>986545000</v>
      </c>
      <c r="D18838" t="s">
        <v>3296</v>
      </c>
    </row>
    <row r="18839" spans="1:4" x14ac:dyDescent="0.2">
      <c r="A18839" s="1">
        <v>45473</v>
      </c>
      <c r="B18839">
        <v>210670000</v>
      </c>
      <c r="C18839">
        <v>30821000</v>
      </c>
      <c r="D18839" t="s">
        <v>3297</v>
      </c>
    </row>
    <row r="18840" spans="1:4" x14ac:dyDescent="0.2">
      <c r="A18840" s="1">
        <v>45382</v>
      </c>
      <c r="B18840">
        <v>189311000</v>
      </c>
      <c r="C18840">
        <v>16016000</v>
      </c>
      <c r="D18840" t="s">
        <v>3297</v>
      </c>
    </row>
    <row r="18841" spans="1:4" x14ac:dyDescent="0.2">
      <c r="A18841" s="1">
        <v>45291</v>
      </c>
      <c r="B18841">
        <v>202379000</v>
      </c>
      <c r="C18841">
        <v>21092000</v>
      </c>
      <c r="D18841" t="s">
        <v>3297</v>
      </c>
    </row>
    <row r="18842" spans="1:4" x14ac:dyDescent="0.2">
      <c r="A18842" s="1">
        <v>45199</v>
      </c>
      <c r="B18842">
        <v>172333000</v>
      </c>
      <c r="C18842">
        <v>10587000</v>
      </c>
      <c r="D18842" t="s">
        <v>3297</v>
      </c>
    </row>
    <row r="18843" spans="1:4" x14ac:dyDescent="0.2">
      <c r="A18843" s="1">
        <v>45107</v>
      </c>
      <c r="B18843">
        <v>140361000</v>
      </c>
      <c r="C18843">
        <v>11044000</v>
      </c>
      <c r="D18843" t="s">
        <v>3297</v>
      </c>
    </row>
    <row r="18844" spans="1:4" x14ac:dyDescent="0.2">
      <c r="A18844" s="1">
        <v>45473</v>
      </c>
      <c r="B18844">
        <v>2178000000</v>
      </c>
      <c r="C18844">
        <v>316000000</v>
      </c>
      <c r="D18844" t="s">
        <v>3298</v>
      </c>
    </row>
    <row r="18845" spans="1:4" x14ac:dyDescent="0.2">
      <c r="A18845" s="1">
        <v>45382</v>
      </c>
      <c r="B18845">
        <v>2162000000</v>
      </c>
      <c r="C18845">
        <v>265000000</v>
      </c>
      <c r="D18845" t="s">
        <v>3298</v>
      </c>
    </row>
    <row r="18846" spans="1:4" x14ac:dyDescent="0.2">
      <c r="A18846" s="1">
        <v>45291</v>
      </c>
      <c r="B18846">
        <v>2288000000</v>
      </c>
      <c r="C18846">
        <v>352000000</v>
      </c>
      <c r="D18846" t="s">
        <v>3298</v>
      </c>
    </row>
    <row r="18847" spans="1:4" x14ac:dyDescent="0.2">
      <c r="A18847" s="1">
        <v>45199</v>
      </c>
      <c r="B18847">
        <v>2271000000</v>
      </c>
      <c r="C18847">
        <v>363000000</v>
      </c>
      <c r="D18847" t="s">
        <v>3298</v>
      </c>
    </row>
    <row r="18848" spans="1:4" x14ac:dyDescent="0.2">
      <c r="A18848" s="1">
        <v>45107</v>
      </c>
      <c r="B18848">
        <v>2250000000</v>
      </c>
      <c r="C18848">
        <v>310000000</v>
      </c>
      <c r="D18848" t="s">
        <v>3298</v>
      </c>
    </row>
    <row r="18849" spans="1:4" x14ac:dyDescent="0.2">
      <c r="A18849" s="1">
        <v>45473</v>
      </c>
      <c r="B18849">
        <v>115671000</v>
      </c>
      <c r="C18849">
        <v>238245000</v>
      </c>
      <c r="D18849" t="s">
        <v>3299</v>
      </c>
    </row>
    <row r="18850" spans="1:4" x14ac:dyDescent="0.2">
      <c r="A18850" s="1">
        <v>45382</v>
      </c>
      <c r="B18850">
        <v>122091000</v>
      </c>
      <c r="C18850">
        <v>-23552000</v>
      </c>
      <c r="D18850" t="s">
        <v>3299</v>
      </c>
    </row>
    <row r="18851" spans="1:4" x14ac:dyDescent="0.2">
      <c r="A18851" s="1">
        <v>45291</v>
      </c>
      <c r="B18851">
        <v>124666000</v>
      </c>
      <c r="C18851">
        <v>196424000</v>
      </c>
      <c r="D18851" t="s">
        <v>3299</v>
      </c>
    </row>
    <row r="18852" spans="1:4" x14ac:dyDescent="0.2">
      <c r="A18852" s="1">
        <v>45199</v>
      </c>
      <c r="B18852">
        <v>144759000</v>
      </c>
      <c r="C18852">
        <v>48642000</v>
      </c>
      <c r="D18852" t="s">
        <v>3299</v>
      </c>
    </row>
    <row r="18853" spans="1:4" x14ac:dyDescent="0.2">
      <c r="A18853" s="1">
        <v>45107</v>
      </c>
      <c r="B18853">
        <v>138158000</v>
      </c>
      <c r="C18853">
        <v>5353000</v>
      </c>
      <c r="D18853" t="s">
        <v>3299</v>
      </c>
    </row>
    <row r="18854" spans="1:4" x14ac:dyDescent="0.2">
      <c r="A18854" s="1">
        <v>45473</v>
      </c>
      <c r="B18854">
        <v>1413900000</v>
      </c>
      <c r="C18854">
        <v>120200000</v>
      </c>
      <c r="D18854" t="s">
        <v>3300</v>
      </c>
    </row>
    <row r="18855" spans="1:4" x14ac:dyDescent="0.2">
      <c r="A18855" s="1">
        <v>45382</v>
      </c>
      <c r="B18855">
        <v>904800000</v>
      </c>
      <c r="C18855">
        <v>-19300000</v>
      </c>
      <c r="D18855" t="s">
        <v>3300</v>
      </c>
    </row>
    <row r="18856" spans="1:4" x14ac:dyDescent="0.2">
      <c r="A18856" s="1">
        <v>45291</v>
      </c>
      <c r="B18856">
        <v>965000000</v>
      </c>
      <c r="C18856">
        <v>-3400000</v>
      </c>
      <c r="D18856" t="s">
        <v>3300</v>
      </c>
    </row>
    <row r="18857" spans="1:4" x14ac:dyDescent="0.2">
      <c r="A18857" s="1">
        <v>45199</v>
      </c>
      <c r="B18857">
        <v>1145100000</v>
      </c>
      <c r="C18857">
        <v>57300000</v>
      </c>
      <c r="D18857" t="s">
        <v>3300</v>
      </c>
    </row>
    <row r="18858" spans="1:4" x14ac:dyDescent="0.2">
      <c r="A18858" s="1">
        <v>45107</v>
      </c>
      <c r="B18858">
        <v>1353700000</v>
      </c>
      <c r="C18858">
        <v>124000000</v>
      </c>
      <c r="D18858" t="s">
        <v>3300</v>
      </c>
    </row>
    <row r="18859" spans="1:4" x14ac:dyDescent="0.2">
      <c r="A18859" s="1">
        <v>45473</v>
      </c>
      <c r="B18859">
        <v>43866000</v>
      </c>
      <c r="C18859">
        <v>-26769000</v>
      </c>
      <c r="D18859" t="s">
        <v>3301</v>
      </c>
    </row>
    <row r="18860" spans="1:4" x14ac:dyDescent="0.2">
      <c r="A18860" s="1">
        <v>45382</v>
      </c>
      <c r="B18860">
        <v>33022000</v>
      </c>
      <c r="C18860">
        <v>-28704000</v>
      </c>
      <c r="D18860" t="s">
        <v>3301</v>
      </c>
    </row>
    <row r="18861" spans="1:4" x14ac:dyDescent="0.2">
      <c r="A18861" s="1">
        <v>45291</v>
      </c>
      <c r="B18861">
        <v>42403000</v>
      </c>
      <c r="C18861">
        <v>-19998000</v>
      </c>
      <c r="D18861" t="s">
        <v>3301</v>
      </c>
    </row>
    <row r="18862" spans="1:4" x14ac:dyDescent="0.2">
      <c r="A18862" s="1">
        <v>45199</v>
      </c>
      <c r="B18862">
        <v>35520000</v>
      </c>
      <c r="C18862">
        <v>-18125000</v>
      </c>
      <c r="D18862" t="s">
        <v>3301</v>
      </c>
    </row>
    <row r="18863" spans="1:4" x14ac:dyDescent="0.2">
      <c r="A18863" s="1">
        <v>45107</v>
      </c>
      <c r="B18863">
        <v>27728000</v>
      </c>
      <c r="C18863">
        <v>-25922000</v>
      </c>
      <c r="D18863" t="s">
        <v>3301</v>
      </c>
    </row>
    <row r="18864" spans="1:4" x14ac:dyDescent="0.2">
      <c r="A18864" s="1">
        <v>45473</v>
      </c>
      <c r="B18864">
        <v>374840000</v>
      </c>
      <c r="C18864">
        <v>35340000</v>
      </c>
      <c r="D18864" t="s">
        <v>3302</v>
      </c>
    </row>
    <row r="18865" spans="1:4" x14ac:dyDescent="0.2">
      <c r="A18865" s="1">
        <v>45382</v>
      </c>
      <c r="B18865">
        <v>316299000</v>
      </c>
      <c r="C18865">
        <v>6580000</v>
      </c>
      <c r="D18865" t="s">
        <v>3302</v>
      </c>
    </row>
    <row r="18866" spans="1:4" x14ac:dyDescent="0.2">
      <c r="A18866" s="1">
        <v>45291</v>
      </c>
      <c r="B18866">
        <v>428306000</v>
      </c>
      <c r="C18866">
        <v>3952000</v>
      </c>
      <c r="D18866" t="s">
        <v>3302</v>
      </c>
    </row>
    <row r="18867" spans="1:4" x14ac:dyDescent="0.2">
      <c r="A18867" s="1">
        <v>45199</v>
      </c>
      <c r="B18867">
        <v>369123000</v>
      </c>
      <c r="C18867">
        <v>-116326000</v>
      </c>
      <c r="D18867" t="s">
        <v>3302</v>
      </c>
    </row>
    <row r="18868" spans="1:4" x14ac:dyDescent="0.2">
      <c r="A18868" s="1">
        <v>45107</v>
      </c>
      <c r="B18868">
        <v>363151000</v>
      </c>
      <c r="C18868">
        <v>84736000</v>
      </c>
      <c r="D18868" t="s">
        <v>3302</v>
      </c>
    </row>
    <row r="18869" spans="1:4" x14ac:dyDescent="0.2">
      <c r="A18869" s="1">
        <v>45504</v>
      </c>
      <c r="B18869">
        <v>2125100000</v>
      </c>
      <c r="C18869">
        <v>185000000</v>
      </c>
      <c r="D18869" t="s">
        <v>3303</v>
      </c>
    </row>
    <row r="18870" spans="1:4" x14ac:dyDescent="0.2">
      <c r="A18870" s="1">
        <v>45412</v>
      </c>
      <c r="B18870">
        <v>2205700000</v>
      </c>
      <c r="C18870">
        <v>245100000</v>
      </c>
      <c r="D18870" t="s">
        <v>3303</v>
      </c>
    </row>
    <row r="18871" spans="1:4" x14ac:dyDescent="0.2">
      <c r="A18871" s="1">
        <v>45322</v>
      </c>
      <c r="B18871">
        <v>2229200000</v>
      </c>
      <c r="C18871">
        <v>120400000</v>
      </c>
      <c r="D18871" t="s">
        <v>3303</v>
      </c>
    </row>
    <row r="18872" spans="1:4" x14ac:dyDescent="0.2">
      <c r="A18872" s="1">
        <v>45230</v>
      </c>
      <c r="B18872">
        <v>1938600000</v>
      </c>
      <c r="C18872">
        <v>194900000</v>
      </c>
      <c r="D18872" t="s">
        <v>3303</v>
      </c>
    </row>
    <row r="18873" spans="1:4" x14ac:dyDescent="0.2">
      <c r="A18873" s="1">
        <v>45138</v>
      </c>
      <c r="B18873">
        <v>1805200000</v>
      </c>
      <c r="C18873">
        <v>183600000</v>
      </c>
      <c r="D18873" t="s">
        <v>3303</v>
      </c>
    </row>
    <row r="18874" spans="1:4" x14ac:dyDescent="0.2">
      <c r="A18874" s="1">
        <v>45473</v>
      </c>
      <c r="B18874">
        <v>1854914</v>
      </c>
      <c r="C18874">
        <v>1065685</v>
      </c>
      <c r="D18874" t="s">
        <v>3304</v>
      </c>
    </row>
    <row r="18875" spans="1:4" x14ac:dyDescent="0.2">
      <c r="A18875" s="1">
        <v>45382</v>
      </c>
      <c r="B18875">
        <v>5091060</v>
      </c>
      <c r="C18875">
        <v>4092544</v>
      </c>
      <c r="D18875" t="s">
        <v>3304</v>
      </c>
    </row>
    <row r="18876" spans="1:4" x14ac:dyDescent="0.2">
      <c r="A18876" s="1">
        <v>45291</v>
      </c>
      <c r="B18876">
        <v>3983993</v>
      </c>
      <c r="C18876">
        <v>3632090</v>
      </c>
      <c r="D18876" t="s">
        <v>3304</v>
      </c>
    </row>
    <row r="18877" spans="1:4" x14ac:dyDescent="0.2">
      <c r="A18877" s="1">
        <v>45199</v>
      </c>
      <c r="B18877">
        <v>4320039</v>
      </c>
      <c r="C18877">
        <v>3947050</v>
      </c>
      <c r="D18877" t="s">
        <v>3304</v>
      </c>
    </row>
    <row r="18878" spans="1:4" x14ac:dyDescent="0.2">
      <c r="A18878" s="1">
        <v>45107</v>
      </c>
      <c r="B18878">
        <v>8519333</v>
      </c>
      <c r="C18878">
        <v>8087503</v>
      </c>
      <c r="D18878" t="s">
        <v>3304</v>
      </c>
    </row>
    <row r="18879" spans="1:4" x14ac:dyDescent="0.2">
      <c r="A18879" s="1">
        <v>45473</v>
      </c>
      <c r="B18879">
        <v>176174000</v>
      </c>
      <c r="C18879">
        <v>20696000</v>
      </c>
      <c r="D18879" t="s">
        <v>3305</v>
      </c>
    </row>
    <row r="18880" spans="1:4" x14ac:dyDescent="0.2">
      <c r="A18880" s="1">
        <v>45382</v>
      </c>
      <c r="B18880">
        <v>149382000</v>
      </c>
      <c r="C18880">
        <v>11699000</v>
      </c>
      <c r="D18880" t="s">
        <v>3305</v>
      </c>
    </row>
    <row r="18881" spans="1:4" x14ac:dyDescent="0.2">
      <c r="A18881" s="1">
        <v>45291</v>
      </c>
      <c r="B18881">
        <v>171338000</v>
      </c>
      <c r="C18881">
        <v>18949000</v>
      </c>
      <c r="D18881" t="s">
        <v>3305</v>
      </c>
    </row>
    <row r="18882" spans="1:4" x14ac:dyDescent="0.2">
      <c r="A18882" s="1">
        <v>45199</v>
      </c>
      <c r="B18882">
        <v>204843000</v>
      </c>
      <c r="C18882">
        <v>36222000</v>
      </c>
      <c r="D18882" t="s">
        <v>3305</v>
      </c>
    </row>
    <row r="18883" spans="1:4" x14ac:dyDescent="0.2">
      <c r="A18883" s="1">
        <v>45107</v>
      </c>
      <c r="B18883">
        <v>156886000</v>
      </c>
      <c r="C18883">
        <v>18286000</v>
      </c>
      <c r="D18883" t="s">
        <v>3305</v>
      </c>
    </row>
    <row r="18884" spans="1:4" x14ac:dyDescent="0.2">
      <c r="A18884" s="1">
        <v>45504</v>
      </c>
      <c r="B18884">
        <v>132223000</v>
      </c>
      <c r="C18884">
        <v>-39566000</v>
      </c>
      <c r="D18884" t="s">
        <v>3306</v>
      </c>
    </row>
    <row r="18885" spans="1:4" x14ac:dyDescent="0.2">
      <c r="A18885" s="1">
        <v>45412</v>
      </c>
      <c r="B18885">
        <v>127793000</v>
      </c>
      <c r="C18885">
        <v>-27636000</v>
      </c>
      <c r="D18885" t="s">
        <v>3306</v>
      </c>
    </row>
    <row r="18886" spans="1:4" x14ac:dyDescent="0.2">
      <c r="A18886" s="1">
        <v>45322</v>
      </c>
      <c r="B18886">
        <v>137540000</v>
      </c>
      <c r="C18886">
        <v>-245326000</v>
      </c>
      <c r="D18886" t="s">
        <v>3306</v>
      </c>
    </row>
    <row r="18887" spans="1:4" x14ac:dyDescent="0.2">
      <c r="A18887" s="1">
        <v>45230</v>
      </c>
      <c r="B18887">
        <v>138956000</v>
      </c>
      <c r="C18887">
        <v>-27736000</v>
      </c>
      <c r="D18887" t="s">
        <v>3306</v>
      </c>
    </row>
    <row r="18888" spans="1:4" x14ac:dyDescent="0.2">
      <c r="A18888" s="1">
        <v>45138</v>
      </c>
      <c r="B18888">
        <v>141187000</v>
      </c>
      <c r="C18888">
        <v>-31999000</v>
      </c>
      <c r="D18888" t="s">
        <v>3306</v>
      </c>
    </row>
    <row r="18889" spans="1:4" x14ac:dyDescent="0.2">
      <c r="A18889" s="1">
        <v>45473</v>
      </c>
      <c r="B18889">
        <v>90594000</v>
      </c>
      <c r="C18889">
        <v>202000</v>
      </c>
      <c r="D18889" t="s">
        <v>3307</v>
      </c>
    </row>
    <row r="18890" spans="1:4" x14ac:dyDescent="0.2">
      <c r="A18890" s="1">
        <v>45382</v>
      </c>
      <c r="B18890">
        <v>81403000</v>
      </c>
      <c r="C18890">
        <v>-679000</v>
      </c>
      <c r="D18890" t="s">
        <v>3307</v>
      </c>
    </row>
    <row r="18891" spans="1:4" x14ac:dyDescent="0.2">
      <c r="A18891" s="1">
        <v>45291</v>
      </c>
      <c r="B18891">
        <v>96821000</v>
      </c>
      <c r="C18891">
        <v>-9403000</v>
      </c>
      <c r="D18891" t="s">
        <v>3307</v>
      </c>
    </row>
    <row r="18892" spans="1:4" x14ac:dyDescent="0.2">
      <c r="A18892" s="1">
        <v>45199</v>
      </c>
      <c r="B18892">
        <v>97413000</v>
      </c>
      <c r="C18892">
        <v>-73818000</v>
      </c>
      <c r="D18892" t="s">
        <v>3307</v>
      </c>
    </row>
    <row r="18893" spans="1:4" x14ac:dyDescent="0.2">
      <c r="A18893" s="1">
        <v>45107</v>
      </c>
      <c r="B18893">
        <v>117479000</v>
      </c>
      <c r="C18893">
        <v>3364000</v>
      </c>
      <c r="D18893" t="s">
        <v>3307</v>
      </c>
    </row>
    <row r="18894" spans="1:4" x14ac:dyDescent="0.2">
      <c r="A18894" s="1">
        <v>45473</v>
      </c>
      <c r="B18894">
        <v>25295000</v>
      </c>
      <c r="C18894">
        <v>26045000</v>
      </c>
      <c r="D18894" t="s">
        <v>3308</v>
      </c>
    </row>
    <row r="18895" spans="1:4" x14ac:dyDescent="0.2">
      <c r="A18895" s="1">
        <v>45382</v>
      </c>
      <c r="B18895">
        <v>25235000</v>
      </c>
      <c r="C18895">
        <v>-26723000</v>
      </c>
      <c r="D18895" t="s">
        <v>3308</v>
      </c>
    </row>
    <row r="18896" spans="1:4" x14ac:dyDescent="0.2">
      <c r="A18896" s="1">
        <v>45291</v>
      </c>
      <c r="B18896">
        <v>31104000</v>
      </c>
      <c r="C18896">
        <v>-15512000</v>
      </c>
      <c r="D18896" t="s">
        <v>3308</v>
      </c>
    </row>
    <row r="18897" spans="1:4" x14ac:dyDescent="0.2">
      <c r="A18897" s="1">
        <v>45199</v>
      </c>
      <c r="B18897">
        <v>36427000</v>
      </c>
      <c r="C18897">
        <v>-33545000</v>
      </c>
      <c r="D18897" t="s">
        <v>3308</v>
      </c>
    </row>
    <row r="18898" spans="1:4" x14ac:dyDescent="0.2">
      <c r="A18898" s="1">
        <v>45107</v>
      </c>
      <c r="B18898">
        <v>40166000</v>
      </c>
      <c r="C18898">
        <v>-16710000</v>
      </c>
      <c r="D18898" t="s">
        <v>3308</v>
      </c>
    </row>
    <row r="18899" spans="1:4" x14ac:dyDescent="0.2">
      <c r="A18899" s="1">
        <v>45473</v>
      </c>
      <c r="B18899">
        <v>4422400000000</v>
      </c>
      <c r="C18899">
        <v>337400000000</v>
      </c>
      <c r="D18899" t="s">
        <v>3309</v>
      </c>
    </row>
    <row r="18900" spans="1:4" x14ac:dyDescent="0.2">
      <c r="A18900" s="1">
        <v>45382</v>
      </c>
      <c r="B18900">
        <v>4474611000000</v>
      </c>
      <c r="C18900">
        <v>352986000000</v>
      </c>
      <c r="D18900" t="s">
        <v>3309</v>
      </c>
    </row>
    <row r="18901" spans="1:4" x14ac:dyDescent="0.2">
      <c r="A18901" s="1">
        <v>45291</v>
      </c>
      <c r="B18901">
        <v>4527291000000</v>
      </c>
      <c r="C18901">
        <v>175999000000</v>
      </c>
      <c r="D18901" t="s">
        <v>3309</v>
      </c>
    </row>
    <row r="18902" spans="1:4" x14ac:dyDescent="0.2">
      <c r="A18902" s="1">
        <v>45199</v>
      </c>
      <c r="B18902">
        <v>4402610000000</v>
      </c>
      <c r="C18902">
        <v>297923000000</v>
      </c>
      <c r="D18902" t="s">
        <v>3309</v>
      </c>
    </row>
    <row r="18903" spans="1:4" x14ac:dyDescent="0.2">
      <c r="A18903" s="1">
        <v>45107</v>
      </c>
      <c r="B18903">
        <v>4306383000000</v>
      </c>
      <c r="C18903">
        <v>329183000000</v>
      </c>
      <c r="D18903" t="s">
        <v>3309</v>
      </c>
    </row>
    <row r="18904" spans="1:4" x14ac:dyDescent="0.2">
      <c r="A18904" s="1">
        <v>45473</v>
      </c>
      <c r="B18904">
        <v>128956000</v>
      </c>
      <c r="C18904">
        <v>24840000</v>
      </c>
      <c r="D18904" t="s">
        <v>3310</v>
      </c>
    </row>
    <row r="18905" spans="1:4" x14ac:dyDescent="0.2">
      <c r="A18905" s="1">
        <v>45382</v>
      </c>
      <c r="B18905">
        <v>123371000</v>
      </c>
      <c r="C18905">
        <v>22413000</v>
      </c>
      <c r="D18905" t="s">
        <v>3310</v>
      </c>
    </row>
    <row r="18906" spans="1:4" x14ac:dyDescent="0.2">
      <c r="A18906" s="1">
        <v>45291</v>
      </c>
      <c r="B18906">
        <v>127477000</v>
      </c>
      <c r="C18906">
        <v>23784000</v>
      </c>
      <c r="D18906" t="s">
        <v>3310</v>
      </c>
    </row>
    <row r="18907" spans="1:4" x14ac:dyDescent="0.2">
      <c r="A18907" s="1">
        <v>45199</v>
      </c>
      <c r="B18907">
        <v>117346000</v>
      </c>
      <c r="C18907">
        <v>27624000</v>
      </c>
      <c r="D18907" t="s">
        <v>3310</v>
      </c>
    </row>
    <row r="18908" spans="1:4" x14ac:dyDescent="0.2">
      <c r="A18908" s="1">
        <v>45107</v>
      </c>
      <c r="B18908">
        <v>110641000</v>
      </c>
      <c r="C18908">
        <v>24202000</v>
      </c>
      <c r="D18908" t="s">
        <v>3310</v>
      </c>
    </row>
    <row r="18909" spans="1:4" x14ac:dyDescent="0.2">
      <c r="A18909" s="1">
        <v>45473</v>
      </c>
      <c r="B18909">
        <v>277300000</v>
      </c>
      <c r="C18909">
        <v>30970000</v>
      </c>
      <c r="D18909" t="s">
        <v>3311</v>
      </c>
    </row>
    <row r="18910" spans="1:4" x14ac:dyDescent="0.2">
      <c r="A18910" s="1">
        <v>45382</v>
      </c>
      <c r="B18910">
        <v>263870000</v>
      </c>
      <c r="C18910">
        <v>36784000</v>
      </c>
      <c r="D18910" t="s">
        <v>3311</v>
      </c>
    </row>
    <row r="18911" spans="1:4" x14ac:dyDescent="0.2">
      <c r="A18911" s="1">
        <v>45291</v>
      </c>
      <c r="B18911">
        <v>248957000</v>
      </c>
      <c r="C18911">
        <v>29265000</v>
      </c>
      <c r="D18911" t="s">
        <v>3311</v>
      </c>
    </row>
    <row r="18912" spans="1:4" x14ac:dyDescent="0.2">
      <c r="A18912" s="1">
        <v>45199</v>
      </c>
      <c r="B18912">
        <v>239227000</v>
      </c>
      <c r="C18912">
        <v>21711000</v>
      </c>
      <c r="D18912" t="s">
        <v>3311</v>
      </c>
    </row>
    <row r="18913" spans="1:4" x14ac:dyDescent="0.2">
      <c r="A18913" s="1">
        <v>45107</v>
      </c>
      <c r="B18913">
        <v>212625000</v>
      </c>
      <c r="C18913">
        <v>19452000</v>
      </c>
      <c r="D18913" t="s">
        <v>3311</v>
      </c>
    </row>
    <row r="18914" spans="1:4" x14ac:dyDescent="0.2">
      <c r="A18914" s="1">
        <v>45473</v>
      </c>
      <c r="B18914">
        <v>2157643000</v>
      </c>
      <c r="C18914">
        <v>140302000</v>
      </c>
      <c r="D18914" t="s">
        <v>3312</v>
      </c>
    </row>
    <row r="18915" spans="1:4" x14ac:dyDescent="0.2">
      <c r="A18915" s="1">
        <v>45382</v>
      </c>
      <c r="B18915">
        <v>2251587000</v>
      </c>
      <c r="C18915">
        <v>206622000</v>
      </c>
      <c r="D18915" t="s">
        <v>3312</v>
      </c>
    </row>
    <row r="18916" spans="1:4" x14ac:dyDescent="0.2">
      <c r="A18916" s="1">
        <v>45291</v>
      </c>
      <c r="B18916">
        <v>1960940000</v>
      </c>
      <c r="C18916">
        <v>87182000</v>
      </c>
      <c r="D18916" t="s">
        <v>3312</v>
      </c>
    </row>
    <row r="18917" spans="1:4" x14ac:dyDescent="0.2">
      <c r="A18917" s="1">
        <v>45199</v>
      </c>
      <c r="B18917">
        <v>2024958000</v>
      </c>
      <c r="C18917">
        <v>145415000</v>
      </c>
      <c r="D18917" t="s">
        <v>3312</v>
      </c>
    </row>
    <row r="18918" spans="1:4" x14ac:dyDescent="0.2">
      <c r="A18918" s="1">
        <v>45107</v>
      </c>
      <c r="B18918">
        <v>2012516000</v>
      </c>
      <c r="C18918">
        <v>152759000</v>
      </c>
      <c r="D18918" t="s">
        <v>3312</v>
      </c>
    </row>
    <row r="18919" spans="1:4" x14ac:dyDescent="0.2">
      <c r="A18919" s="1">
        <v>45473</v>
      </c>
      <c r="B18919">
        <v>627779000</v>
      </c>
      <c r="C18919">
        <v>45794000</v>
      </c>
      <c r="D18919" t="s">
        <v>3313</v>
      </c>
    </row>
    <row r="18920" spans="1:4" x14ac:dyDescent="0.2">
      <c r="A18920" s="1">
        <v>45382</v>
      </c>
      <c r="B18920">
        <v>536363000</v>
      </c>
      <c r="C18920">
        <v>2788000</v>
      </c>
      <c r="D18920" t="s">
        <v>3313</v>
      </c>
    </row>
    <row r="18921" spans="1:4" x14ac:dyDescent="0.2">
      <c r="A18921" s="1">
        <v>45291</v>
      </c>
      <c r="B18921">
        <v>559455000</v>
      </c>
      <c r="C18921">
        <v>46970000</v>
      </c>
      <c r="D18921" t="s">
        <v>3313</v>
      </c>
    </row>
    <row r="18922" spans="1:4" x14ac:dyDescent="0.2">
      <c r="A18922" s="1">
        <v>45199</v>
      </c>
      <c r="B18922">
        <v>464236000</v>
      </c>
      <c r="C18922">
        <v>45669000</v>
      </c>
      <c r="D18922" t="s">
        <v>3313</v>
      </c>
    </row>
    <row r="18923" spans="1:4" x14ac:dyDescent="0.2">
      <c r="A18923" s="1">
        <v>45107</v>
      </c>
      <c r="B18923">
        <v>464769000</v>
      </c>
      <c r="C18923">
        <v>51269000</v>
      </c>
      <c r="D18923" t="s">
        <v>3313</v>
      </c>
    </row>
    <row r="18924" spans="1:4" x14ac:dyDescent="0.2">
      <c r="A18924" s="1">
        <v>45473</v>
      </c>
      <c r="B18924">
        <v>3618000</v>
      </c>
      <c r="C18924">
        <v>5761000</v>
      </c>
      <c r="D18924" t="s">
        <v>3314</v>
      </c>
    </row>
    <row r="18925" spans="1:4" x14ac:dyDescent="0.2">
      <c r="A18925" s="1">
        <v>45382</v>
      </c>
      <c r="B18925">
        <v>2404000</v>
      </c>
      <c r="C18925">
        <v>-18940000</v>
      </c>
      <c r="D18925" t="s">
        <v>3314</v>
      </c>
    </row>
    <row r="18926" spans="1:4" x14ac:dyDescent="0.2">
      <c r="A18926" s="1">
        <v>45291</v>
      </c>
      <c r="B18926">
        <v>2238000</v>
      </c>
      <c r="C18926">
        <v>-10571000</v>
      </c>
      <c r="D18926" t="s">
        <v>3314</v>
      </c>
    </row>
    <row r="18927" spans="1:4" x14ac:dyDescent="0.2">
      <c r="A18927" s="1">
        <v>45199</v>
      </c>
      <c r="B18927">
        <v>2502000</v>
      </c>
      <c r="C18927">
        <v>-189000</v>
      </c>
      <c r="D18927" t="s">
        <v>3314</v>
      </c>
    </row>
    <row r="18928" spans="1:4" x14ac:dyDescent="0.2">
      <c r="A18928" s="1">
        <v>45107</v>
      </c>
      <c r="B18928">
        <v>1728000</v>
      </c>
      <c r="C18928">
        <v>778000</v>
      </c>
      <c r="D18928" t="s">
        <v>3314</v>
      </c>
    </row>
    <row r="18929" spans="1:4" x14ac:dyDescent="0.2">
      <c r="A18929" s="1">
        <v>45473</v>
      </c>
      <c r="B18929">
        <v>93329000</v>
      </c>
      <c r="C18929">
        <v>-1897000</v>
      </c>
      <c r="D18929" t="s">
        <v>3315</v>
      </c>
    </row>
    <row r="18930" spans="1:4" x14ac:dyDescent="0.2">
      <c r="A18930" s="1">
        <v>45382</v>
      </c>
      <c r="B18930">
        <v>79636000</v>
      </c>
      <c r="C18930">
        <v>-5729000</v>
      </c>
      <c r="D18930" t="s">
        <v>3315</v>
      </c>
    </row>
    <row r="18931" spans="1:4" x14ac:dyDescent="0.2">
      <c r="A18931" s="1">
        <v>45291</v>
      </c>
      <c r="B18931">
        <v>79153000</v>
      </c>
      <c r="C18931">
        <v>-10325000</v>
      </c>
      <c r="D18931" t="s">
        <v>3315</v>
      </c>
    </row>
    <row r="18932" spans="1:4" x14ac:dyDescent="0.2">
      <c r="A18932" s="1">
        <v>45199</v>
      </c>
      <c r="B18932">
        <v>71624000</v>
      </c>
      <c r="C18932">
        <v>-7568000</v>
      </c>
      <c r="D18932" t="s">
        <v>3315</v>
      </c>
    </row>
    <row r="18933" spans="1:4" x14ac:dyDescent="0.2">
      <c r="A18933" s="1">
        <v>45107</v>
      </c>
      <c r="B18933">
        <v>69811000</v>
      </c>
      <c r="C18933">
        <v>-8590000</v>
      </c>
      <c r="D18933" t="s">
        <v>3315</v>
      </c>
    </row>
    <row r="18934" spans="1:4" x14ac:dyDescent="0.2">
      <c r="A18934" s="1">
        <v>45473</v>
      </c>
      <c r="B18934">
        <v>867118000</v>
      </c>
      <c r="C18934">
        <v>75578000</v>
      </c>
      <c r="D18934" t="s">
        <v>3316</v>
      </c>
    </row>
    <row r="18935" spans="1:4" x14ac:dyDescent="0.2">
      <c r="A18935" s="1">
        <v>45382</v>
      </c>
      <c r="B18935">
        <v>803614000</v>
      </c>
      <c r="C18935">
        <v>60298000</v>
      </c>
      <c r="D18935" t="s">
        <v>3316</v>
      </c>
    </row>
    <row r="18936" spans="1:4" x14ac:dyDescent="0.2">
      <c r="A18936" s="1">
        <v>45291</v>
      </c>
      <c r="B18936">
        <v>751787000</v>
      </c>
      <c r="C18936">
        <v>17516000</v>
      </c>
      <c r="D18936" t="s">
        <v>3316</v>
      </c>
    </row>
    <row r="18937" spans="1:4" x14ac:dyDescent="0.2">
      <c r="A18937" s="1">
        <v>45199</v>
      </c>
      <c r="B18937">
        <v>766171000</v>
      </c>
      <c r="C18937">
        <v>23478000</v>
      </c>
      <c r="D18937" t="s">
        <v>3316</v>
      </c>
    </row>
    <row r="18938" spans="1:4" x14ac:dyDescent="0.2">
      <c r="A18938" s="1">
        <v>45107</v>
      </c>
      <c r="B18938">
        <v>725643000</v>
      </c>
      <c r="C18938">
        <v>15419000</v>
      </c>
      <c r="D18938" t="s">
        <v>3316</v>
      </c>
    </row>
    <row r="18939" spans="1:4" x14ac:dyDescent="0.2">
      <c r="A18939" s="1">
        <v>45473</v>
      </c>
      <c r="B18939">
        <v>21446148</v>
      </c>
      <c r="C18939">
        <v>-7462949</v>
      </c>
      <c r="D18939" t="s">
        <v>3317</v>
      </c>
    </row>
    <row r="18940" spans="1:4" x14ac:dyDescent="0.2">
      <c r="A18940" s="1">
        <v>45382</v>
      </c>
      <c r="B18940">
        <v>18977821</v>
      </c>
      <c r="C18940">
        <v>-9676201</v>
      </c>
      <c r="D18940" t="s">
        <v>3317</v>
      </c>
    </row>
    <row r="18941" spans="1:4" x14ac:dyDescent="0.2">
      <c r="A18941" s="1">
        <v>45199</v>
      </c>
      <c r="B18941">
        <v>21617579</v>
      </c>
      <c r="C18941">
        <v>-7183776</v>
      </c>
      <c r="D18941" t="s">
        <v>3317</v>
      </c>
    </row>
    <row r="18942" spans="1:4" x14ac:dyDescent="0.2">
      <c r="A18942" s="1">
        <v>45107</v>
      </c>
      <c r="B18942">
        <v>14984055</v>
      </c>
      <c r="C18942">
        <v>-12268215</v>
      </c>
      <c r="D18942" t="s">
        <v>3317</v>
      </c>
    </row>
    <row r="18943" spans="1:4" x14ac:dyDescent="0.2">
      <c r="A18943" s="1">
        <v>45016</v>
      </c>
      <c r="B18943">
        <v>10025</v>
      </c>
      <c r="C18943">
        <v>-7970269</v>
      </c>
      <c r="D18943" t="s">
        <v>3317</v>
      </c>
    </row>
    <row r="18944" spans="1:4" x14ac:dyDescent="0.2">
      <c r="A18944" s="1">
        <v>45473</v>
      </c>
      <c r="B18944">
        <v>145367000</v>
      </c>
      <c r="C18944">
        <v>-82157000</v>
      </c>
      <c r="D18944" t="s">
        <v>3318</v>
      </c>
    </row>
    <row r="18945" spans="1:4" x14ac:dyDescent="0.2">
      <c r="A18945" s="1">
        <v>45382</v>
      </c>
      <c r="B18945">
        <v>106375000</v>
      </c>
      <c r="C18945">
        <v>-56526000</v>
      </c>
      <c r="D18945" t="s">
        <v>3318</v>
      </c>
    </row>
    <row r="18946" spans="1:4" x14ac:dyDescent="0.2">
      <c r="A18946" s="1">
        <v>45291</v>
      </c>
      <c r="B18946">
        <v>86845000</v>
      </c>
      <c r="C18946">
        <v>-69787000</v>
      </c>
      <c r="D18946" t="s">
        <v>3318</v>
      </c>
    </row>
    <row r="18947" spans="1:4" x14ac:dyDescent="0.2">
      <c r="A18947" s="1">
        <v>45199</v>
      </c>
      <c r="B18947">
        <v>203760000</v>
      </c>
      <c r="C18947">
        <v>10348000</v>
      </c>
      <c r="D18947" t="s">
        <v>3318</v>
      </c>
    </row>
    <row r="18948" spans="1:4" x14ac:dyDescent="0.2">
      <c r="A18948" s="1">
        <v>45107</v>
      </c>
      <c r="B18948">
        <v>244866000</v>
      </c>
      <c r="C18948">
        <v>10956000</v>
      </c>
      <c r="D18948" t="s">
        <v>3318</v>
      </c>
    </row>
    <row r="18949" spans="1:4" x14ac:dyDescent="0.2">
      <c r="A18949" s="1">
        <v>45473</v>
      </c>
      <c r="B18949">
        <v>9139000000</v>
      </c>
      <c r="C18949">
        <v>1112000000</v>
      </c>
      <c r="D18949" t="s">
        <v>3319</v>
      </c>
    </row>
    <row r="18950" spans="1:4" x14ac:dyDescent="0.2">
      <c r="A18950" s="1">
        <v>45382</v>
      </c>
      <c r="B18950">
        <v>8707000000</v>
      </c>
      <c r="C18950">
        <v>1068000000</v>
      </c>
      <c r="D18950" t="s">
        <v>3319</v>
      </c>
    </row>
    <row r="18951" spans="1:4" x14ac:dyDescent="0.2">
      <c r="A18951" s="1">
        <v>45291</v>
      </c>
      <c r="B18951">
        <v>8990000000</v>
      </c>
      <c r="C18951">
        <v>1112000000</v>
      </c>
      <c r="D18951" t="s">
        <v>3319</v>
      </c>
    </row>
    <row r="18952" spans="1:4" x14ac:dyDescent="0.2">
      <c r="A18952" s="1">
        <v>45199</v>
      </c>
      <c r="B18952">
        <v>8310000000</v>
      </c>
      <c r="C18952">
        <v>1123000000</v>
      </c>
      <c r="D18952" t="s">
        <v>3319</v>
      </c>
    </row>
    <row r="18953" spans="1:4" x14ac:dyDescent="0.2">
      <c r="A18953" s="1">
        <v>45107</v>
      </c>
      <c r="B18953">
        <v>8099000000</v>
      </c>
      <c r="C18953">
        <v>1033000000</v>
      </c>
      <c r="D18953" t="s">
        <v>3319</v>
      </c>
    </row>
    <row r="18954" spans="1:4" x14ac:dyDescent="0.2">
      <c r="A18954" s="1">
        <v>45473</v>
      </c>
      <c r="B18954">
        <v>5075000</v>
      </c>
      <c r="C18954">
        <v>-22274000</v>
      </c>
      <c r="D18954" t="s">
        <v>3320</v>
      </c>
    </row>
    <row r="18955" spans="1:4" x14ac:dyDescent="0.2">
      <c r="A18955" s="1">
        <v>45382</v>
      </c>
      <c r="B18955">
        <v>5953000</v>
      </c>
      <c r="C18955">
        <v>-21207000</v>
      </c>
      <c r="D18955" t="s">
        <v>3320</v>
      </c>
    </row>
    <row r="18956" spans="1:4" x14ac:dyDescent="0.2">
      <c r="A18956" s="1">
        <v>45291</v>
      </c>
      <c r="B18956">
        <v>2347000</v>
      </c>
      <c r="C18956">
        <v>-19042000</v>
      </c>
      <c r="D18956" t="s">
        <v>3320</v>
      </c>
    </row>
    <row r="18957" spans="1:4" x14ac:dyDescent="0.2">
      <c r="A18957" s="1">
        <v>45199</v>
      </c>
      <c r="B18957">
        <v>6366000</v>
      </c>
      <c r="C18957">
        <v>-15142000</v>
      </c>
      <c r="D18957" t="s">
        <v>3320</v>
      </c>
    </row>
    <row r="18958" spans="1:4" x14ac:dyDescent="0.2">
      <c r="A18958" s="1">
        <v>45107</v>
      </c>
      <c r="B18958">
        <v>4906000</v>
      </c>
      <c r="C18958">
        <v>-12205000</v>
      </c>
      <c r="D18958" t="s">
        <v>3320</v>
      </c>
    </row>
    <row r="18959" spans="1:4" x14ac:dyDescent="0.2">
      <c r="A18959" s="1">
        <v>45473</v>
      </c>
      <c r="B18959">
        <v>7500000000</v>
      </c>
      <c r="C18959">
        <v>714000000</v>
      </c>
      <c r="D18959" t="s">
        <v>3321</v>
      </c>
    </row>
    <row r="18960" spans="1:4" x14ac:dyDescent="0.2">
      <c r="A18960" s="1">
        <v>45382</v>
      </c>
      <c r="B18960">
        <v>6590000000</v>
      </c>
      <c r="C18960">
        <v>893000000</v>
      </c>
      <c r="D18960" t="s">
        <v>3321</v>
      </c>
    </row>
    <row r="18961" spans="1:4" x14ac:dyDescent="0.2">
      <c r="A18961" s="1">
        <v>45291</v>
      </c>
      <c r="B18961">
        <v>18621000000</v>
      </c>
      <c r="C18961">
        <v>826000000</v>
      </c>
      <c r="D18961" t="s">
        <v>3321</v>
      </c>
    </row>
    <row r="18962" spans="1:4" x14ac:dyDescent="0.2">
      <c r="A18962" s="1">
        <v>45199</v>
      </c>
      <c r="B18962">
        <v>152000000</v>
      </c>
      <c r="C18962">
        <v>927000000</v>
      </c>
      <c r="D18962" t="s">
        <v>3321</v>
      </c>
    </row>
    <row r="18963" spans="1:4" x14ac:dyDescent="0.2">
      <c r="A18963" s="1">
        <v>45107</v>
      </c>
      <c r="B18963">
        <v>6604000000</v>
      </c>
      <c r="C18963">
        <v>731000000</v>
      </c>
      <c r="D18963" t="s">
        <v>3321</v>
      </c>
    </row>
    <row r="18964" spans="1:4" x14ac:dyDescent="0.2">
      <c r="A18964" s="1">
        <v>45473</v>
      </c>
      <c r="B18964">
        <v>222820000</v>
      </c>
      <c r="C18964">
        <v>3983000</v>
      </c>
      <c r="D18964" t="s">
        <v>3322</v>
      </c>
    </row>
    <row r="18965" spans="1:4" x14ac:dyDescent="0.2">
      <c r="A18965" s="1">
        <v>45382</v>
      </c>
      <c r="B18965">
        <v>187882000</v>
      </c>
      <c r="C18965">
        <v>18782000</v>
      </c>
      <c r="D18965" t="s">
        <v>3322</v>
      </c>
    </row>
    <row r="18966" spans="1:4" x14ac:dyDescent="0.2">
      <c r="A18966" s="1">
        <v>45291</v>
      </c>
      <c r="B18966">
        <v>295845000</v>
      </c>
      <c r="C18966">
        <v>-149977000</v>
      </c>
      <c r="D18966" t="s">
        <v>3322</v>
      </c>
    </row>
    <row r="18967" spans="1:4" x14ac:dyDescent="0.2">
      <c r="A18967" s="1">
        <v>45199</v>
      </c>
      <c r="B18967">
        <v>173220000</v>
      </c>
      <c r="C18967">
        <v>-18326000</v>
      </c>
      <c r="D18967" t="s">
        <v>3322</v>
      </c>
    </row>
    <row r="18968" spans="1:4" x14ac:dyDescent="0.2">
      <c r="A18968" s="1">
        <v>45107</v>
      </c>
      <c r="B18968">
        <v>246036000</v>
      </c>
      <c r="C18968">
        <v>-354606000</v>
      </c>
      <c r="D18968" t="s">
        <v>3322</v>
      </c>
    </row>
    <row r="18969" spans="1:4" x14ac:dyDescent="0.2">
      <c r="A18969" s="1">
        <v>45473</v>
      </c>
      <c r="B18969">
        <v>1381365000</v>
      </c>
      <c r="C18969">
        <v>76097000</v>
      </c>
      <c r="D18969" t="s">
        <v>3323</v>
      </c>
    </row>
    <row r="18970" spans="1:4" x14ac:dyDescent="0.2">
      <c r="A18970" s="1">
        <v>45382</v>
      </c>
      <c r="B18970">
        <v>1317038000</v>
      </c>
      <c r="C18970">
        <v>55164000</v>
      </c>
      <c r="D18970" t="s">
        <v>3323</v>
      </c>
    </row>
    <row r="18971" spans="1:4" x14ac:dyDescent="0.2">
      <c r="A18971" s="1">
        <v>45291</v>
      </c>
      <c r="B18971">
        <v>1340096000</v>
      </c>
      <c r="C18971">
        <v>64429000</v>
      </c>
      <c r="D18971" t="s">
        <v>3323</v>
      </c>
    </row>
    <row r="18972" spans="1:4" x14ac:dyDescent="0.2">
      <c r="A18972" s="1">
        <v>45199</v>
      </c>
      <c r="B18972">
        <v>1803101000</v>
      </c>
      <c r="C18972">
        <v>110617000</v>
      </c>
      <c r="D18972" t="s">
        <v>3323</v>
      </c>
    </row>
    <row r="18973" spans="1:4" x14ac:dyDescent="0.2">
      <c r="A18973" s="1">
        <v>45107</v>
      </c>
      <c r="B18973">
        <v>1426727000</v>
      </c>
      <c r="C18973">
        <v>78890000</v>
      </c>
      <c r="D18973" t="s">
        <v>3323</v>
      </c>
    </row>
    <row r="18974" spans="1:4" x14ac:dyDescent="0.2">
      <c r="A18974" s="1">
        <v>45473</v>
      </c>
      <c r="B18974">
        <v>513977000</v>
      </c>
      <c r="C18974">
        <v>251993000</v>
      </c>
      <c r="D18974" t="s">
        <v>3324</v>
      </c>
    </row>
    <row r="18975" spans="1:4" x14ac:dyDescent="0.2">
      <c r="A18975" s="1">
        <v>45382</v>
      </c>
      <c r="B18975">
        <v>561174000</v>
      </c>
      <c r="C18975">
        <v>289931000</v>
      </c>
      <c r="D18975" t="s">
        <v>3324</v>
      </c>
    </row>
    <row r="18976" spans="1:4" x14ac:dyDescent="0.2">
      <c r="A18976" s="1">
        <v>45291</v>
      </c>
      <c r="B18976">
        <v>442999000</v>
      </c>
      <c r="C18976">
        <v>168443000</v>
      </c>
      <c r="D18976" t="s">
        <v>3324</v>
      </c>
    </row>
    <row r="18977" spans="1:4" x14ac:dyDescent="0.2">
      <c r="A18977" s="1">
        <v>45199</v>
      </c>
      <c r="B18977">
        <v>408866000</v>
      </c>
      <c r="C18977">
        <v>29365000</v>
      </c>
      <c r="D18977" t="s">
        <v>3324</v>
      </c>
    </row>
    <row r="18978" spans="1:4" x14ac:dyDescent="0.2">
      <c r="A18978" s="1">
        <v>45107</v>
      </c>
      <c r="B18978">
        <v>530685000</v>
      </c>
      <c r="C18978">
        <v>265065000</v>
      </c>
      <c r="D18978" t="s">
        <v>3324</v>
      </c>
    </row>
    <row r="18979" spans="1:4" x14ac:dyDescent="0.2">
      <c r="A18979" s="1">
        <v>45473</v>
      </c>
      <c r="B18979">
        <v>513977000</v>
      </c>
      <c r="C18979">
        <v>251993000</v>
      </c>
      <c r="D18979" t="s">
        <v>3325</v>
      </c>
    </row>
    <row r="18980" spans="1:4" x14ac:dyDescent="0.2">
      <c r="A18980" s="1">
        <v>45382</v>
      </c>
      <c r="B18980">
        <v>561174000</v>
      </c>
      <c r="C18980">
        <v>289931000</v>
      </c>
      <c r="D18980" t="s">
        <v>3325</v>
      </c>
    </row>
    <row r="18981" spans="1:4" x14ac:dyDescent="0.2">
      <c r="A18981" s="1">
        <v>45291</v>
      </c>
      <c r="B18981">
        <v>442999000</v>
      </c>
      <c r="C18981">
        <v>168443000</v>
      </c>
      <c r="D18981" t="s">
        <v>3325</v>
      </c>
    </row>
    <row r="18982" spans="1:4" x14ac:dyDescent="0.2">
      <c r="A18982" s="1">
        <v>45199</v>
      </c>
      <c r="B18982">
        <v>408866000</v>
      </c>
      <c r="C18982">
        <v>29365000</v>
      </c>
      <c r="D18982" t="s">
        <v>3325</v>
      </c>
    </row>
    <row r="18983" spans="1:4" x14ac:dyDescent="0.2">
      <c r="A18983" s="1">
        <v>45107</v>
      </c>
      <c r="B18983">
        <v>530685000</v>
      </c>
      <c r="C18983">
        <v>265065000</v>
      </c>
      <c r="D18983" t="s">
        <v>3325</v>
      </c>
    </row>
    <row r="18984" spans="1:4" x14ac:dyDescent="0.2">
      <c r="A18984" s="1">
        <v>45473</v>
      </c>
      <c r="B18984">
        <v>598000</v>
      </c>
      <c r="C18984">
        <v>-15562000</v>
      </c>
      <c r="D18984" t="s">
        <v>3326</v>
      </c>
    </row>
    <row r="18985" spans="1:4" x14ac:dyDescent="0.2">
      <c r="A18985" s="1">
        <v>45382</v>
      </c>
      <c r="B18985">
        <v>12406000</v>
      </c>
      <c r="C18985">
        <v>-1876000</v>
      </c>
      <c r="D18985" t="s">
        <v>3326</v>
      </c>
    </row>
    <row r="18986" spans="1:4" x14ac:dyDescent="0.2">
      <c r="A18986" s="1">
        <v>45291</v>
      </c>
      <c r="B18986">
        <v>2099000</v>
      </c>
      <c r="C18986">
        <v>-14412000</v>
      </c>
      <c r="D18986" t="s">
        <v>3326</v>
      </c>
    </row>
    <row r="18987" spans="1:4" x14ac:dyDescent="0.2">
      <c r="A18987" s="1">
        <v>45199</v>
      </c>
      <c r="B18987">
        <v>2798000</v>
      </c>
      <c r="C18987">
        <v>-8250000</v>
      </c>
      <c r="D18987" t="s">
        <v>3326</v>
      </c>
    </row>
    <row r="18988" spans="1:4" x14ac:dyDescent="0.2">
      <c r="A18988" s="1">
        <v>45107</v>
      </c>
      <c r="B18988">
        <v>9104000</v>
      </c>
      <c r="C18988">
        <v>-10401000</v>
      </c>
      <c r="D18988" t="s">
        <v>3326</v>
      </c>
    </row>
    <row r="18989" spans="1:4" x14ac:dyDescent="0.2">
      <c r="A18989" s="1">
        <v>45473</v>
      </c>
      <c r="B18989">
        <v>251512000</v>
      </c>
      <c r="C18989">
        <v>-46077000</v>
      </c>
      <c r="D18989" t="s">
        <v>3327</v>
      </c>
    </row>
    <row r="18990" spans="1:4" x14ac:dyDescent="0.2">
      <c r="A18990" s="1">
        <v>45382</v>
      </c>
      <c r="B18990">
        <v>288097000</v>
      </c>
      <c r="C18990">
        <v>-406000</v>
      </c>
      <c r="D18990" t="s">
        <v>3327</v>
      </c>
    </row>
    <row r="18991" spans="1:4" x14ac:dyDescent="0.2">
      <c r="A18991" s="1">
        <v>45291</v>
      </c>
      <c r="B18991">
        <v>316189000</v>
      </c>
      <c r="C18991">
        <v>-5563000</v>
      </c>
      <c r="D18991" t="s">
        <v>3327</v>
      </c>
    </row>
    <row r="18992" spans="1:4" x14ac:dyDescent="0.2">
      <c r="A18992" s="1">
        <v>45199</v>
      </c>
      <c r="B18992">
        <v>312472000</v>
      </c>
      <c r="C18992">
        <v>3800000</v>
      </c>
      <c r="D18992" t="s">
        <v>3327</v>
      </c>
    </row>
    <row r="18993" spans="1:4" x14ac:dyDescent="0.2">
      <c r="A18993" s="1">
        <v>45107</v>
      </c>
      <c r="B18993">
        <v>256927000</v>
      </c>
      <c r="C18993">
        <v>-12826000</v>
      </c>
      <c r="D18993" t="s">
        <v>3327</v>
      </c>
    </row>
    <row r="18994" spans="1:4" x14ac:dyDescent="0.2">
      <c r="A18994" s="1">
        <v>45473</v>
      </c>
      <c r="B18994">
        <v>18598000</v>
      </c>
      <c r="C18994">
        <v>27000</v>
      </c>
      <c r="D18994" t="s">
        <v>3328</v>
      </c>
    </row>
    <row r="18995" spans="1:4" x14ac:dyDescent="0.2">
      <c r="A18995" s="1">
        <v>45382</v>
      </c>
      <c r="B18995">
        <v>19770000</v>
      </c>
      <c r="C18995">
        <v>1469000</v>
      </c>
      <c r="D18995" t="s">
        <v>3328</v>
      </c>
    </row>
    <row r="18996" spans="1:4" x14ac:dyDescent="0.2">
      <c r="A18996" s="1">
        <v>45291</v>
      </c>
      <c r="B18996">
        <v>18049000</v>
      </c>
      <c r="C18996">
        <v>1422000</v>
      </c>
      <c r="D18996" t="s">
        <v>3328</v>
      </c>
    </row>
    <row r="18997" spans="1:4" x14ac:dyDescent="0.2">
      <c r="A18997" s="1">
        <v>45199</v>
      </c>
      <c r="B18997">
        <v>15316000</v>
      </c>
      <c r="C18997">
        <v>-207000</v>
      </c>
      <c r="D18997" t="s">
        <v>3328</v>
      </c>
    </row>
    <row r="18998" spans="1:4" x14ac:dyDescent="0.2">
      <c r="A18998" s="1">
        <v>45107</v>
      </c>
      <c r="B18998">
        <v>12907000</v>
      </c>
      <c r="C18998">
        <v>-2174000</v>
      </c>
      <c r="D18998" t="s">
        <v>3328</v>
      </c>
    </row>
    <row r="18999" spans="1:4" x14ac:dyDescent="0.2">
      <c r="A18999" s="1">
        <v>45443</v>
      </c>
      <c r="B18999">
        <v>18544000</v>
      </c>
      <c r="C18999">
        <v>3137000</v>
      </c>
      <c r="D18999" t="s">
        <v>3329</v>
      </c>
    </row>
    <row r="19000" spans="1:4" x14ac:dyDescent="0.2">
      <c r="A19000" s="1">
        <v>45351</v>
      </c>
      <c r="B19000">
        <v>18305000</v>
      </c>
      <c r="C19000">
        <v>4029000</v>
      </c>
      <c r="D19000" t="s">
        <v>3329</v>
      </c>
    </row>
    <row r="19001" spans="1:4" x14ac:dyDescent="0.2">
      <c r="A19001" s="1">
        <v>45260</v>
      </c>
      <c r="B19001">
        <v>14500000</v>
      </c>
      <c r="C19001">
        <v>1945000</v>
      </c>
      <c r="D19001" t="s">
        <v>3329</v>
      </c>
    </row>
    <row r="19002" spans="1:4" x14ac:dyDescent="0.2">
      <c r="A19002" s="1">
        <v>45169</v>
      </c>
      <c r="B19002">
        <v>15629000</v>
      </c>
      <c r="C19002">
        <v>534000</v>
      </c>
      <c r="D19002" t="s">
        <v>3329</v>
      </c>
    </row>
    <row r="19003" spans="1:4" x14ac:dyDescent="0.2">
      <c r="A19003" s="1">
        <v>45077</v>
      </c>
      <c r="B19003">
        <v>16234000</v>
      </c>
      <c r="C19003">
        <v>4008000</v>
      </c>
      <c r="D19003" t="s">
        <v>3329</v>
      </c>
    </row>
    <row r="19004" spans="1:4" x14ac:dyDescent="0.2">
      <c r="A19004" s="1">
        <v>45473</v>
      </c>
      <c r="B19004">
        <v>307209000</v>
      </c>
      <c r="C19004">
        <v>-31017000</v>
      </c>
      <c r="D19004" t="s">
        <v>3330</v>
      </c>
    </row>
    <row r="19005" spans="1:4" x14ac:dyDescent="0.2">
      <c r="A19005" s="1">
        <v>45382</v>
      </c>
      <c r="B19005">
        <v>376400000</v>
      </c>
      <c r="C19005">
        <v>8551000</v>
      </c>
      <c r="D19005" t="s">
        <v>3330</v>
      </c>
    </row>
    <row r="19006" spans="1:4" x14ac:dyDescent="0.2">
      <c r="A19006" s="1">
        <v>45291</v>
      </c>
      <c r="B19006">
        <v>405438000</v>
      </c>
      <c r="C19006">
        <v>19392000</v>
      </c>
      <c r="D19006" t="s">
        <v>3330</v>
      </c>
    </row>
    <row r="19007" spans="1:4" x14ac:dyDescent="0.2">
      <c r="A19007" s="1">
        <v>45199</v>
      </c>
      <c r="B19007">
        <v>232730000</v>
      </c>
      <c r="C19007">
        <v>-31051000</v>
      </c>
      <c r="D19007" t="s">
        <v>3330</v>
      </c>
    </row>
    <row r="19008" spans="1:4" x14ac:dyDescent="0.2">
      <c r="A19008" s="1">
        <v>45107</v>
      </c>
      <c r="B19008">
        <v>221778000</v>
      </c>
      <c r="C19008">
        <v>-47838000</v>
      </c>
      <c r="D19008" t="s">
        <v>3330</v>
      </c>
    </row>
    <row r="19009" spans="1:4" x14ac:dyDescent="0.2">
      <c r="A19009" s="1">
        <v>45473</v>
      </c>
      <c r="B19009">
        <v>25766000</v>
      </c>
      <c r="C19009">
        <v>23228000</v>
      </c>
      <c r="D19009" t="s">
        <v>3331</v>
      </c>
    </row>
    <row r="19010" spans="1:4" x14ac:dyDescent="0.2">
      <c r="A19010" s="1">
        <v>45382</v>
      </c>
      <c r="B19010">
        <v>30096000</v>
      </c>
      <c r="C19010">
        <v>27871000</v>
      </c>
      <c r="D19010" t="s">
        <v>3331</v>
      </c>
    </row>
    <row r="19011" spans="1:4" x14ac:dyDescent="0.2">
      <c r="A19011" s="1">
        <v>45291</v>
      </c>
      <c r="B19011">
        <v>26014000</v>
      </c>
      <c r="C19011">
        <v>23622000</v>
      </c>
      <c r="D19011" t="s">
        <v>3331</v>
      </c>
    </row>
    <row r="19012" spans="1:4" x14ac:dyDescent="0.2">
      <c r="A19012" s="1">
        <v>45199</v>
      </c>
      <c r="B19012">
        <v>29508000</v>
      </c>
      <c r="C19012">
        <v>26947000</v>
      </c>
      <c r="D19012" t="s">
        <v>3331</v>
      </c>
    </row>
    <row r="19013" spans="1:4" x14ac:dyDescent="0.2">
      <c r="A19013" s="1">
        <v>45107</v>
      </c>
      <c r="B19013">
        <v>21298000</v>
      </c>
      <c r="C19013">
        <v>18995000</v>
      </c>
      <c r="D19013" t="s">
        <v>3331</v>
      </c>
    </row>
    <row r="19014" spans="1:4" x14ac:dyDescent="0.2">
      <c r="A19014" s="1">
        <v>44926</v>
      </c>
      <c r="B19014">
        <v>23455000</v>
      </c>
      <c r="C19014">
        <v>17286000</v>
      </c>
      <c r="D19014" t="s">
        <v>3331</v>
      </c>
    </row>
    <row r="19015" spans="1:4" x14ac:dyDescent="0.2">
      <c r="A19015" s="1">
        <v>44834</v>
      </c>
      <c r="B19015">
        <v>15401000</v>
      </c>
      <c r="C19015">
        <v>12761000</v>
      </c>
      <c r="D19015" t="s">
        <v>3331</v>
      </c>
    </row>
    <row r="19016" spans="1:4" x14ac:dyDescent="0.2">
      <c r="A19016" s="1">
        <v>44742</v>
      </c>
      <c r="B19016">
        <v>20189000</v>
      </c>
      <c r="C19016">
        <v>-14054000</v>
      </c>
      <c r="D19016" t="s">
        <v>3331</v>
      </c>
    </row>
    <row r="19017" spans="1:4" x14ac:dyDescent="0.2">
      <c r="A19017" s="1">
        <v>45473</v>
      </c>
      <c r="B19017">
        <v>0</v>
      </c>
      <c r="C19017">
        <v>-7470000</v>
      </c>
      <c r="D19017" t="s">
        <v>3332</v>
      </c>
    </row>
    <row r="19018" spans="1:4" x14ac:dyDescent="0.2">
      <c r="A19018" s="1">
        <v>45382</v>
      </c>
      <c r="B19018">
        <v>0</v>
      </c>
      <c r="C19018">
        <v>-9566000</v>
      </c>
      <c r="D19018" t="s">
        <v>3332</v>
      </c>
    </row>
    <row r="19019" spans="1:4" x14ac:dyDescent="0.2">
      <c r="A19019" s="1">
        <v>45291</v>
      </c>
      <c r="B19019">
        <v>0</v>
      </c>
      <c r="C19019">
        <v>-8136000</v>
      </c>
      <c r="D19019" t="s">
        <v>3332</v>
      </c>
    </row>
    <row r="19020" spans="1:4" x14ac:dyDescent="0.2">
      <c r="A19020" s="1">
        <v>45199</v>
      </c>
      <c r="B19020">
        <v>0</v>
      </c>
      <c r="C19020">
        <v>-9267000</v>
      </c>
      <c r="D19020" t="s">
        <v>3332</v>
      </c>
    </row>
    <row r="19021" spans="1:4" x14ac:dyDescent="0.2">
      <c r="A19021" s="1">
        <v>45107</v>
      </c>
      <c r="B19021">
        <v>0</v>
      </c>
      <c r="C19021">
        <v>-8840000</v>
      </c>
      <c r="D19021" t="s">
        <v>3332</v>
      </c>
    </row>
    <row r="19022" spans="1:4" x14ac:dyDescent="0.2">
      <c r="A19022" s="1">
        <v>45473</v>
      </c>
      <c r="B19022">
        <v>933000000</v>
      </c>
      <c r="C19022">
        <v>83000000</v>
      </c>
      <c r="D19022" t="s">
        <v>3333</v>
      </c>
    </row>
    <row r="19023" spans="1:4" x14ac:dyDescent="0.2">
      <c r="A19023" s="1">
        <v>45382</v>
      </c>
      <c r="B19023">
        <v>905000000</v>
      </c>
      <c r="C19023">
        <v>43000000</v>
      </c>
      <c r="D19023" t="s">
        <v>3333</v>
      </c>
    </row>
    <row r="19024" spans="1:4" x14ac:dyDescent="0.2">
      <c r="A19024" s="1">
        <v>45291</v>
      </c>
      <c r="B19024">
        <v>964000000</v>
      </c>
      <c r="C19024">
        <v>49000000</v>
      </c>
      <c r="D19024" t="s">
        <v>3333</v>
      </c>
    </row>
    <row r="19025" spans="1:4" x14ac:dyDescent="0.2">
      <c r="A19025" s="1">
        <v>45199</v>
      </c>
      <c r="B19025">
        <v>897000000</v>
      </c>
      <c r="C19025">
        <v>58000000</v>
      </c>
      <c r="D19025" t="s">
        <v>3333</v>
      </c>
    </row>
    <row r="19026" spans="1:4" x14ac:dyDescent="0.2">
      <c r="A19026" s="1">
        <v>45107</v>
      </c>
      <c r="B19026">
        <v>919000000</v>
      </c>
      <c r="C19026">
        <v>49000000</v>
      </c>
      <c r="D19026" t="s">
        <v>3333</v>
      </c>
    </row>
    <row r="19027" spans="1:4" x14ac:dyDescent="0.2">
      <c r="A19027" s="1">
        <v>45473</v>
      </c>
      <c r="B19027">
        <v>633451000</v>
      </c>
      <c r="C19027">
        <v>210293000</v>
      </c>
      <c r="D19027" t="s">
        <v>3334</v>
      </c>
    </row>
    <row r="19028" spans="1:4" x14ac:dyDescent="0.2">
      <c r="A19028" s="1">
        <v>45382</v>
      </c>
      <c r="B19028">
        <v>559596000</v>
      </c>
      <c r="C19028">
        <v>131199000</v>
      </c>
      <c r="D19028" t="s">
        <v>3334</v>
      </c>
    </row>
    <row r="19029" spans="1:4" x14ac:dyDescent="0.2">
      <c r="A19029" s="1">
        <v>45291</v>
      </c>
      <c r="B19029">
        <v>606857000</v>
      </c>
      <c r="C19029">
        <v>247111000</v>
      </c>
      <c r="D19029" t="s">
        <v>3334</v>
      </c>
    </row>
    <row r="19030" spans="1:4" x14ac:dyDescent="0.2">
      <c r="A19030" s="1">
        <v>45199</v>
      </c>
      <c r="B19030">
        <v>639699000</v>
      </c>
      <c r="C19030">
        <v>222343000</v>
      </c>
      <c r="D19030" t="s">
        <v>3334</v>
      </c>
    </row>
    <row r="19031" spans="1:4" x14ac:dyDescent="0.2">
      <c r="A19031" s="1">
        <v>45107</v>
      </c>
      <c r="B19031">
        <v>546555000</v>
      </c>
      <c r="C19031">
        <v>149874000</v>
      </c>
      <c r="D19031" t="s">
        <v>3334</v>
      </c>
    </row>
    <row r="19032" spans="1:4" x14ac:dyDescent="0.2">
      <c r="A19032" s="1">
        <v>45504</v>
      </c>
      <c r="B19032">
        <v>276412000</v>
      </c>
      <c r="C19032">
        <v>7858000</v>
      </c>
      <c r="D19032" t="s">
        <v>3335</v>
      </c>
    </row>
    <row r="19033" spans="1:4" x14ac:dyDescent="0.2">
      <c r="A19033" s="1">
        <v>45412</v>
      </c>
      <c r="B19033">
        <v>262984000</v>
      </c>
      <c r="C19033">
        <v>-8858000</v>
      </c>
      <c r="D19033" t="s">
        <v>3335</v>
      </c>
    </row>
    <row r="19034" spans="1:4" x14ac:dyDescent="0.2">
      <c r="A19034" s="1">
        <v>45322</v>
      </c>
      <c r="B19034">
        <v>256949000</v>
      </c>
      <c r="C19034">
        <v>-8976000</v>
      </c>
      <c r="D19034" t="s">
        <v>3335</v>
      </c>
    </row>
    <row r="19035" spans="1:4" x14ac:dyDescent="0.2">
      <c r="A19035" s="1">
        <v>45230</v>
      </c>
      <c r="B19035">
        <v>245918000</v>
      </c>
      <c r="C19035">
        <v>-32428000</v>
      </c>
      <c r="D19035" t="s">
        <v>3335</v>
      </c>
    </row>
    <row r="19036" spans="1:4" x14ac:dyDescent="0.2">
      <c r="A19036" s="1">
        <v>45138</v>
      </c>
      <c r="B19036">
        <v>235585000</v>
      </c>
      <c r="C19036">
        <v>-33357000</v>
      </c>
      <c r="D19036" t="s">
        <v>3335</v>
      </c>
    </row>
    <row r="19037" spans="1:4" x14ac:dyDescent="0.2">
      <c r="A19037" s="1">
        <v>45046</v>
      </c>
      <c r="B19037">
        <v>225269000</v>
      </c>
      <c r="C19037">
        <v>-29870000</v>
      </c>
      <c r="D19037" t="s">
        <v>3335</v>
      </c>
    </row>
    <row r="19038" spans="1:4" x14ac:dyDescent="0.2">
      <c r="A19038" s="1">
        <v>44957</v>
      </c>
      <c r="B19038">
        <v>209129000</v>
      </c>
      <c r="C19038">
        <v>-42732000</v>
      </c>
      <c r="D19038" t="s">
        <v>3335</v>
      </c>
    </row>
    <row r="19039" spans="1:4" x14ac:dyDescent="0.2">
      <c r="A19039" s="1">
        <v>44865</v>
      </c>
      <c r="B19039">
        <v>202081000</v>
      </c>
      <c r="C19039">
        <v>-40137000</v>
      </c>
      <c r="D19039" t="s">
        <v>3335</v>
      </c>
    </row>
    <row r="19040" spans="1:4" x14ac:dyDescent="0.2">
      <c r="A19040" s="1">
        <v>44773</v>
      </c>
      <c r="B19040">
        <v>187972000</v>
      </c>
      <c r="C19040">
        <v>-62313000</v>
      </c>
      <c r="D19040" t="s">
        <v>3335</v>
      </c>
    </row>
    <row r="19041" spans="1:4" x14ac:dyDescent="0.2">
      <c r="A19041" s="1">
        <v>44681</v>
      </c>
      <c r="B19041">
        <v>168109000</v>
      </c>
      <c r="C19041">
        <v>-70457000</v>
      </c>
      <c r="D19041" t="s">
        <v>3335</v>
      </c>
    </row>
    <row r="19042" spans="1:4" x14ac:dyDescent="0.2">
      <c r="A19042" s="1">
        <v>44592</v>
      </c>
      <c r="B19042">
        <v>156439000</v>
      </c>
      <c r="C19042">
        <v>-53139000</v>
      </c>
      <c r="D19042" t="s">
        <v>3335</v>
      </c>
    </row>
    <row r="19043" spans="1:4" x14ac:dyDescent="0.2">
      <c r="A19043" s="1">
        <v>44500</v>
      </c>
      <c r="B19043">
        <v>144640000</v>
      </c>
      <c r="C19043">
        <v>-36718000</v>
      </c>
      <c r="D19043" t="s">
        <v>3335</v>
      </c>
    </row>
    <row r="19044" spans="1:4" x14ac:dyDescent="0.2">
      <c r="A19044" s="1">
        <v>44408</v>
      </c>
      <c r="B19044">
        <v>131748000</v>
      </c>
      <c r="C19044">
        <v>-44168000</v>
      </c>
      <c r="D19044" t="s">
        <v>3335</v>
      </c>
    </row>
    <row r="19045" spans="1:4" x14ac:dyDescent="0.2">
      <c r="A19045" s="1">
        <v>44316</v>
      </c>
      <c r="B19045">
        <v>117412000</v>
      </c>
      <c r="C19045">
        <v>-37072000</v>
      </c>
      <c r="D19045" t="s">
        <v>3335</v>
      </c>
    </row>
    <row r="19046" spans="1:4" x14ac:dyDescent="0.2">
      <c r="A19046" s="1">
        <v>44227</v>
      </c>
      <c r="B19046">
        <v>108582000</v>
      </c>
      <c r="C19046">
        <v>-28665000</v>
      </c>
      <c r="D19046" t="s">
        <v>3335</v>
      </c>
    </row>
    <row r="19047" spans="1:4" x14ac:dyDescent="0.2">
      <c r="A19047" s="1">
        <v>44135</v>
      </c>
      <c r="B19047">
        <v>98947000</v>
      </c>
      <c r="C19047">
        <v>-31971000</v>
      </c>
      <c r="D19047" t="s">
        <v>3335</v>
      </c>
    </row>
    <row r="19048" spans="1:4" x14ac:dyDescent="0.2">
      <c r="A19048" s="1">
        <v>44043</v>
      </c>
      <c r="B19048">
        <v>91314000</v>
      </c>
      <c r="C19048">
        <v>-26559000</v>
      </c>
      <c r="D19048" t="s">
        <v>3335</v>
      </c>
    </row>
    <row r="19049" spans="1:4" x14ac:dyDescent="0.2">
      <c r="A19049" s="1">
        <v>43951</v>
      </c>
      <c r="B19049">
        <v>86717000</v>
      </c>
      <c r="C19049">
        <v>-27784000</v>
      </c>
      <c r="D19049" t="s">
        <v>3335</v>
      </c>
    </row>
    <row r="19050" spans="1:4" x14ac:dyDescent="0.2">
      <c r="A19050" s="1">
        <v>43861</v>
      </c>
      <c r="B19050">
        <v>72107000</v>
      </c>
      <c r="C19050">
        <v>-28160000</v>
      </c>
      <c r="D19050" t="s">
        <v>3335</v>
      </c>
    </row>
    <row r="19051" spans="1:4" x14ac:dyDescent="0.2">
      <c r="A19051" s="1">
        <v>43769</v>
      </c>
      <c r="B19051">
        <v>74335000</v>
      </c>
      <c r="C19051">
        <v>-28856000</v>
      </c>
      <c r="D19051" t="s">
        <v>3335</v>
      </c>
    </row>
    <row r="19052" spans="1:4" x14ac:dyDescent="0.2">
      <c r="A19052" s="1">
        <v>45473</v>
      </c>
      <c r="B19052">
        <v>42862000</v>
      </c>
      <c r="C19052">
        <v>13530000</v>
      </c>
      <c r="D19052" t="s">
        <v>3336</v>
      </c>
    </row>
    <row r="19053" spans="1:4" x14ac:dyDescent="0.2">
      <c r="A19053" s="1">
        <v>45382</v>
      </c>
      <c r="B19053">
        <v>40093000</v>
      </c>
      <c r="C19053">
        <v>11307000</v>
      </c>
      <c r="D19053" t="s">
        <v>3336</v>
      </c>
    </row>
    <row r="19054" spans="1:4" x14ac:dyDescent="0.2">
      <c r="A19054" s="1">
        <v>45291</v>
      </c>
      <c r="B19054">
        <v>40126000</v>
      </c>
      <c r="C19054">
        <v>12193000</v>
      </c>
      <c r="D19054" t="s">
        <v>3336</v>
      </c>
    </row>
    <row r="19055" spans="1:4" x14ac:dyDescent="0.2">
      <c r="A19055" s="1">
        <v>45199</v>
      </c>
      <c r="B19055">
        <v>41247000</v>
      </c>
      <c r="C19055">
        <v>13151000</v>
      </c>
      <c r="D19055" t="s">
        <v>3336</v>
      </c>
    </row>
    <row r="19056" spans="1:4" x14ac:dyDescent="0.2">
      <c r="A19056" s="1">
        <v>45107</v>
      </c>
      <c r="B19056">
        <v>45169000</v>
      </c>
      <c r="C19056">
        <v>15561000</v>
      </c>
      <c r="D19056" t="s">
        <v>3336</v>
      </c>
    </row>
    <row r="19057" spans="1:4" x14ac:dyDescent="0.2">
      <c r="A19057" s="1">
        <v>45473</v>
      </c>
      <c r="B19057">
        <v>40418000</v>
      </c>
      <c r="C19057">
        <v>8003000</v>
      </c>
      <c r="D19057" t="s">
        <v>3337</v>
      </c>
    </row>
    <row r="19058" spans="1:4" x14ac:dyDescent="0.2">
      <c r="A19058" s="1">
        <v>45382</v>
      </c>
      <c r="B19058">
        <v>40101000</v>
      </c>
      <c r="C19058">
        <v>9358000</v>
      </c>
      <c r="D19058" t="s">
        <v>3337</v>
      </c>
    </row>
    <row r="19059" spans="1:4" x14ac:dyDescent="0.2">
      <c r="A19059" s="1">
        <v>45291</v>
      </c>
      <c r="B19059">
        <v>39096000</v>
      </c>
      <c r="C19059">
        <v>6190000</v>
      </c>
      <c r="D19059" t="s">
        <v>3337</v>
      </c>
    </row>
    <row r="19060" spans="1:4" x14ac:dyDescent="0.2">
      <c r="A19060" s="1">
        <v>45199</v>
      </c>
      <c r="B19060">
        <v>31697000</v>
      </c>
      <c r="C19060">
        <v>2067000</v>
      </c>
      <c r="D19060" t="s">
        <v>3337</v>
      </c>
    </row>
    <row r="19061" spans="1:4" x14ac:dyDescent="0.2">
      <c r="A19061" s="1">
        <v>45107</v>
      </c>
      <c r="B19061">
        <v>38705000</v>
      </c>
      <c r="C19061">
        <v>8836000</v>
      </c>
      <c r="D19061" t="s">
        <v>3337</v>
      </c>
    </row>
    <row r="19062" spans="1:4" x14ac:dyDescent="0.2">
      <c r="A19062" s="1">
        <v>45382</v>
      </c>
      <c r="B19062">
        <v>118871000</v>
      </c>
      <c r="C19062">
        <v>132927000</v>
      </c>
      <c r="D19062" t="s">
        <v>3338</v>
      </c>
    </row>
    <row r="19063" spans="1:4" x14ac:dyDescent="0.2">
      <c r="A19063" s="1">
        <v>45291</v>
      </c>
      <c r="B19063">
        <v>127318000</v>
      </c>
      <c r="C19063">
        <v>-15118000</v>
      </c>
      <c r="D19063" t="s">
        <v>3338</v>
      </c>
    </row>
    <row r="19064" spans="1:4" x14ac:dyDescent="0.2">
      <c r="A19064" s="1">
        <v>45199</v>
      </c>
      <c r="B19064">
        <v>121193000</v>
      </c>
      <c r="C19064">
        <v>3874000</v>
      </c>
      <c r="D19064" t="s">
        <v>3338</v>
      </c>
    </row>
    <row r="19065" spans="1:4" x14ac:dyDescent="0.2">
      <c r="A19065" s="1">
        <v>45107</v>
      </c>
      <c r="B19065">
        <v>97893000</v>
      </c>
      <c r="C19065">
        <v>-13540000</v>
      </c>
      <c r="D19065" t="s">
        <v>3338</v>
      </c>
    </row>
    <row r="19066" spans="1:4" x14ac:dyDescent="0.2">
      <c r="A19066" s="1">
        <v>45016</v>
      </c>
      <c r="B19066">
        <v>112499000</v>
      </c>
      <c r="C19066">
        <v>-14163000</v>
      </c>
      <c r="D19066" t="s">
        <v>3338</v>
      </c>
    </row>
    <row r="19067" spans="1:4" x14ac:dyDescent="0.2">
      <c r="A19067" s="1">
        <v>45382</v>
      </c>
      <c r="B19067">
        <v>3850066000</v>
      </c>
      <c r="C19067">
        <v>402459000</v>
      </c>
      <c r="D19067" t="s">
        <v>3339</v>
      </c>
    </row>
    <row r="19068" spans="1:4" x14ac:dyDescent="0.2">
      <c r="A19068" s="1">
        <v>45291</v>
      </c>
      <c r="B19068">
        <v>3664924000</v>
      </c>
      <c r="C19068">
        <v>295968000</v>
      </c>
      <c r="D19068" t="s">
        <v>3339</v>
      </c>
    </row>
    <row r="19069" spans="1:4" x14ac:dyDescent="0.2">
      <c r="A19069" s="1">
        <v>45199</v>
      </c>
      <c r="B19069">
        <v>2119672000</v>
      </c>
      <c r="C19069">
        <v>156995000</v>
      </c>
      <c r="D19069" t="s">
        <v>3339</v>
      </c>
    </row>
    <row r="19070" spans="1:4" x14ac:dyDescent="0.2">
      <c r="A19070" s="1">
        <v>45107</v>
      </c>
      <c r="B19070">
        <v>2184861000</v>
      </c>
      <c r="C19070">
        <v>193569000</v>
      </c>
      <c r="D19070" t="s">
        <v>3339</v>
      </c>
    </row>
    <row r="19071" spans="1:4" x14ac:dyDescent="0.2">
      <c r="A19071" s="1">
        <v>45016</v>
      </c>
      <c r="B19071">
        <v>1283296000</v>
      </c>
      <c r="C19071">
        <v>85846000</v>
      </c>
      <c r="D19071" t="s">
        <v>3339</v>
      </c>
    </row>
    <row r="19072" spans="1:4" x14ac:dyDescent="0.2">
      <c r="A19072" s="1">
        <v>44926</v>
      </c>
      <c r="B19072">
        <v>1803195000</v>
      </c>
      <c r="C19072">
        <v>176167000</v>
      </c>
      <c r="D19072" t="s">
        <v>3339</v>
      </c>
    </row>
    <row r="19073" spans="1:4" x14ac:dyDescent="0.2">
      <c r="A19073" s="1">
        <v>44834</v>
      </c>
      <c r="B19073">
        <v>1852130000</v>
      </c>
      <c r="C19073">
        <v>184416000</v>
      </c>
      <c r="D19073" t="s">
        <v>3339</v>
      </c>
    </row>
    <row r="19074" spans="1:4" x14ac:dyDescent="0.2">
      <c r="A19074" s="1">
        <v>44742</v>
      </c>
      <c r="B19074">
        <v>1635460000</v>
      </c>
      <c r="C19074">
        <v>140822000</v>
      </c>
      <c r="D19074" t="s">
        <v>3339</v>
      </c>
    </row>
    <row r="19075" spans="1:4" x14ac:dyDescent="0.2">
      <c r="A19075" s="1">
        <v>44651</v>
      </c>
      <c r="B19075">
        <v>1355490000</v>
      </c>
      <c r="C19075">
        <v>76972000</v>
      </c>
      <c r="D19075" t="s">
        <v>3339</v>
      </c>
    </row>
    <row r="19076" spans="1:4" x14ac:dyDescent="0.2">
      <c r="A19076" s="1">
        <v>44561</v>
      </c>
      <c r="B19076">
        <v>1172419000</v>
      </c>
      <c r="C19076">
        <v>41932000</v>
      </c>
      <c r="D19076" t="s">
        <v>3339</v>
      </c>
    </row>
    <row r="19077" spans="1:4" x14ac:dyDescent="0.2">
      <c r="A19077" s="1">
        <v>44469</v>
      </c>
      <c r="B19077">
        <v>1032730000</v>
      </c>
      <c r="C19077">
        <v>25437000</v>
      </c>
      <c r="D19077" t="s">
        <v>3339</v>
      </c>
    </row>
    <row r="19078" spans="1:4" x14ac:dyDescent="0.2">
      <c r="A19078" s="1">
        <v>44377</v>
      </c>
      <c r="B19078">
        <v>1068985000</v>
      </c>
      <c r="C19078">
        <v>39162000</v>
      </c>
      <c r="D19078" t="s">
        <v>3339</v>
      </c>
    </row>
    <row r="19079" spans="1:4" x14ac:dyDescent="0.2">
      <c r="A19079" s="1">
        <v>44286</v>
      </c>
      <c r="B19079">
        <v>895881000</v>
      </c>
      <c r="C19079">
        <v>18428000</v>
      </c>
      <c r="D19079" t="s">
        <v>3339</v>
      </c>
    </row>
    <row r="19080" spans="1:4" x14ac:dyDescent="0.2">
      <c r="A19080" s="1">
        <v>44196</v>
      </c>
      <c r="B19080">
        <v>830306000</v>
      </c>
      <c r="C19080">
        <v>27674000</v>
      </c>
      <c r="D19080" t="s">
        <v>3339</v>
      </c>
    </row>
    <row r="19081" spans="1:4" x14ac:dyDescent="0.2">
      <c r="A19081" s="1">
        <v>44104</v>
      </c>
      <c r="B19081">
        <v>762250000</v>
      </c>
      <c r="C19081">
        <v>26601000</v>
      </c>
      <c r="D19081" t="s">
        <v>3339</v>
      </c>
    </row>
    <row r="19082" spans="1:4" x14ac:dyDescent="0.2">
      <c r="A19082" s="1">
        <v>44012</v>
      </c>
      <c r="B19082">
        <v>896126000</v>
      </c>
      <c r="C19082">
        <v>18450000</v>
      </c>
      <c r="D19082" t="s">
        <v>3339</v>
      </c>
    </row>
    <row r="19083" spans="1:4" x14ac:dyDescent="0.2">
      <c r="A19083" s="1">
        <v>43921</v>
      </c>
      <c r="B19083">
        <v>772408000</v>
      </c>
      <c r="C19083">
        <v>15807000</v>
      </c>
      <c r="D19083" t="s">
        <v>3339</v>
      </c>
    </row>
    <row r="19084" spans="1:4" x14ac:dyDescent="0.2">
      <c r="A19084" s="1">
        <v>43830</v>
      </c>
      <c r="B19084">
        <v>870943000</v>
      </c>
      <c r="C19084">
        <v>23706000</v>
      </c>
      <c r="D19084" t="s">
        <v>3339</v>
      </c>
    </row>
    <row r="19085" spans="1:4" x14ac:dyDescent="0.2">
      <c r="A19085" s="1">
        <v>43738</v>
      </c>
      <c r="B19085">
        <v>799804000</v>
      </c>
      <c r="C19085">
        <v>26345000</v>
      </c>
      <c r="D19085" t="s">
        <v>3339</v>
      </c>
    </row>
    <row r="19086" spans="1:4" x14ac:dyDescent="0.2">
      <c r="A19086" s="1">
        <v>45473</v>
      </c>
      <c r="B19086">
        <v>1184616000000</v>
      </c>
      <c r="C19086">
        <v>371355000000</v>
      </c>
      <c r="D19086" t="s">
        <v>3340</v>
      </c>
    </row>
    <row r="19087" spans="1:4" x14ac:dyDescent="0.2">
      <c r="A19087" s="1">
        <v>45382</v>
      </c>
      <c r="B19087">
        <v>1303328000000</v>
      </c>
      <c r="C19087">
        <v>170109000000</v>
      </c>
      <c r="D19087" t="s">
        <v>3340</v>
      </c>
    </row>
    <row r="19088" spans="1:4" x14ac:dyDescent="0.2">
      <c r="A19088" s="1">
        <v>45291</v>
      </c>
      <c r="B19088">
        <v>1068253000000</v>
      </c>
      <c r="C19088">
        <v>266372000000</v>
      </c>
      <c r="D19088" t="s">
        <v>3340</v>
      </c>
    </row>
    <row r="19089" spans="1:4" x14ac:dyDescent="0.2">
      <c r="A19089" s="1">
        <v>45199</v>
      </c>
      <c r="B19089">
        <v>1051673000000</v>
      </c>
      <c r="C19089">
        <v>278449000000</v>
      </c>
      <c r="D19089" t="s">
        <v>3340</v>
      </c>
    </row>
    <row r="19090" spans="1:4" x14ac:dyDescent="0.2">
      <c r="A19090" s="1">
        <v>45107</v>
      </c>
      <c r="B19090">
        <v>1010117000000</v>
      </c>
      <c r="C19090">
        <v>248016000000</v>
      </c>
      <c r="D19090" t="s">
        <v>3340</v>
      </c>
    </row>
    <row r="19091" spans="1:4" x14ac:dyDescent="0.2">
      <c r="A19091" s="1">
        <v>45473</v>
      </c>
      <c r="B19091">
        <v>1202200000</v>
      </c>
      <c r="C19091">
        <v>132100000</v>
      </c>
      <c r="D19091" t="s">
        <v>3341</v>
      </c>
    </row>
    <row r="19092" spans="1:4" x14ac:dyDescent="0.2">
      <c r="A19092" s="1">
        <v>45382</v>
      </c>
      <c r="B19092">
        <v>1525400000</v>
      </c>
      <c r="C19092">
        <v>157500000</v>
      </c>
      <c r="D19092" t="s">
        <v>3341</v>
      </c>
    </row>
    <row r="19093" spans="1:4" x14ac:dyDescent="0.2">
      <c r="A19093" s="1">
        <v>45291</v>
      </c>
      <c r="B19093">
        <v>410400000</v>
      </c>
      <c r="C19093">
        <v>-80500000</v>
      </c>
      <c r="D19093" t="s">
        <v>3341</v>
      </c>
    </row>
    <row r="19094" spans="1:4" x14ac:dyDescent="0.2">
      <c r="A19094" s="1">
        <v>45199</v>
      </c>
      <c r="B19094">
        <v>374500000</v>
      </c>
      <c r="C19094">
        <v>-468400000</v>
      </c>
      <c r="D19094" t="s">
        <v>3341</v>
      </c>
    </row>
    <row r="19095" spans="1:4" x14ac:dyDescent="0.2">
      <c r="A19095" s="1">
        <v>45107</v>
      </c>
      <c r="B19095">
        <v>1118700000</v>
      </c>
      <c r="C19095">
        <v>43700000</v>
      </c>
      <c r="D19095" t="s">
        <v>3341</v>
      </c>
    </row>
    <row r="19096" spans="1:4" x14ac:dyDescent="0.2">
      <c r="A19096" s="1">
        <v>45473</v>
      </c>
      <c r="B19096">
        <v>69867000</v>
      </c>
      <c r="C19096">
        <v>-12483000</v>
      </c>
      <c r="D19096" t="s">
        <v>3342</v>
      </c>
    </row>
    <row r="19097" spans="1:4" x14ac:dyDescent="0.2">
      <c r="A19097" s="1">
        <v>45382</v>
      </c>
      <c r="B19097">
        <v>62770000</v>
      </c>
      <c r="C19097">
        <v>-23069000</v>
      </c>
      <c r="D19097" t="s">
        <v>3342</v>
      </c>
    </row>
    <row r="19098" spans="1:4" x14ac:dyDescent="0.2">
      <c r="A19098" s="1">
        <v>45291</v>
      </c>
      <c r="B19098">
        <v>77073000</v>
      </c>
      <c r="C19098">
        <v>5729000</v>
      </c>
      <c r="D19098" t="s">
        <v>3342</v>
      </c>
    </row>
    <row r="19099" spans="1:4" x14ac:dyDescent="0.2">
      <c r="A19099" s="1">
        <v>45199</v>
      </c>
      <c r="B19099">
        <v>75574000</v>
      </c>
      <c r="C19099">
        <v>-883000</v>
      </c>
      <c r="D19099" t="s">
        <v>3342</v>
      </c>
    </row>
    <row r="19100" spans="1:4" x14ac:dyDescent="0.2">
      <c r="A19100" s="1">
        <v>45107</v>
      </c>
      <c r="B19100">
        <v>66891000</v>
      </c>
      <c r="C19100">
        <v>-4571000</v>
      </c>
      <c r="D19100" t="s">
        <v>3342</v>
      </c>
    </row>
    <row r="19101" spans="1:4" x14ac:dyDescent="0.2">
      <c r="A19101" s="1">
        <v>45473</v>
      </c>
      <c r="B19101">
        <v>19639000</v>
      </c>
      <c r="C19101">
        <v>1981000</v>
      </c>
      <c r="D19101" t="s">
        <v>3343</v>
      </c>
    </row>
    <row r="19102" spans="1:4" x14ac:dyDescent="0.2">
      <c r="A19102" s="1">
        <v>45382</v>
      </c>
      <c r="B19102">
        <v>16756000</v>
      </c>
      <c r="C19102">
        <v>1147000</v>
      </c>
      <c r="D19102" t="s">
        <v>3343</v>
      </c>
    </row>
    <row r="19103" spans="1:4" x14ac:dyDescent="0.2">
      <c r="A19103" s="1">
        <v>45291</v>
      </c>
      <c r="B19103">
        <v>16389000</v>
      </c>
      <c r="C19103">
        <v>230000</v>
      </c>
      <c r="D19103" t="s">
        <v>3343</v>
      </c>
    </row>
    <row r="19104" spans="1:4" x14ac:dyDescent="0.2">
      <c r="A19104" s="1">
        <v>45199</v>
      </c>
      <c r="B19104">
        <v>15651000</v>
      </c>
      <c r="C19104">
        <v>1266000</v>
      </c>
      <c r="D19104" t="s">
        <v>3343</v>
      </c>
    </row>
    <row r="19105" spans="1:4" x14ac:dyDescent="0.2">
      <c r="A19105" s="1">
        <v>45107</v>
      </c>
      <c r="B19105">
        <v>14698000</v>
      </c>
      <c r="C19105">
        <v>-782000</v>
      </c>
      <c r="D19105" t="s">
        <v>3343</v>
      </c>
    </row>
    <row r="19106" spans="1:4" x14ac:dyDescent="0.2">
      <c r="A19106" s="1">
        <v>45473</v>
      </c>
      <c r="B19106">
        <v>14465000</v>
      </c>
      <c r="C19106">
        <v>11000</v>
      </c>
      <c r="D19106" t="s">
        <v>3344</v>
      </c>
    </row>
    <row r="19107" spans="1:4" x14ac:dyDescent="0.2">
      <c r="A19107" s="1">
        <v>45382</v>
      </c>
      <c r="B19107">
        <v>15903000</v>
      </c>
      <c r="C19107">
        <v>6073000</v>
      </c>
      <c r="D19107" t="s">
        <v>3344</v>
      </c>
    </row>
    <row r="19108" spans="1:4" x14ac:dyDescent="0.2">
      <c r="A19108" s="1">
        <v>45291</v>
      </c>
      <c r="B19108">
        <v>15057000</v>
      </c>
      <c r="C19108">
        <v>4221000</v>
      </c>
      <c r="D19108" t="s">
        <v>3344</v>
      </c>
    </row>
    <row r="19109" spans="1:4" x14ac:dyDescent="0.2">
      <c r="A19109" s="1">
        <v>45199</v>
      </c>
      <c r="B19109">
        <v>16316000</v>
      </c>
      <c r="C19109">
        <v>5514000</v>
      </c>
      <c r="D19109" t="s">
        <v>3344</v>
      </c>
    </row>
    <row r="19110" spans="1:4" x14ac:dyDescent="0.2">
      <c r="A19110" s="1">
        <v>45107</v>
      </c>
      <c r="B19110">
        <v>18605000</v>
      </c>
      <c r="C19110">
        <v>5879000</v>
      </c>
      <c r="D19110" t="s">
        <v>3344</v>
      </c>
    </row>
    <row r="19111" spans="1:4" x14ac:dyDescent="0.2">
      <c r="A19111" s="1">
        <v>45473</v>
      </c>
      <c r="B19111">
        <v>0</v>
      </c>
      <c r="C19111">
        <v>-60385000</v>
      </c>
      <c r="D19111" t="s">
        <v>3345</v>
      </c>
    </row>
    <row r="19112" spans="1:4" x14ac:dyDescent="0.2">
      <c r="A19112" s="1">
        <v>45382</v>
      </c>
      <c r="B19112">
        <v>0</v>
      </c>
      <c r="C19112">
        <v>-43473000</v>
      </c>
      <c r="D19112" t="s">
        <v>3345</v>
      </c>
    </row>
    <row r="19113" spans="1:4" x14ac:dyDescent="0.2">
      <c r="A19113" s="1">
        <v>45291</v>
      </c>
      <c r="B19113">
        <v>0</v>
      </c>
      <c r="C19113">
        <v>-36567000</v>
      </c>
      <c r="D19113" t="s">
        <v>3345</v>
      </c>
    </row>
    <row r="19114" spans="1:4" x14ac:dyDescent="0.2">
      <c r="A19114" s="1">
        <v>45199</v>
      </c>
      <c r="B19114">
        <v>0</v>
      </c>
      <c r="C19114">
        <v>-21268000</v>
      </c>
      <c r="D19114" t="s">
        <v>3345</v>
      </c>
    </row>
    <row r="19115" spans="1:4" x14ac:dyDescent="0.2">
      <c r="A19115" s="1">
        <v>45107</v>
      </c>
      <c r="B19115">
        <v>0</v>
      </c>
      <c r="C19115">
        <v>-14717000</v>
      </c>
      <c r="D19115" t="s">
        <v>3345</v>
      </c>
    </row>
    <row r="19116" spans="1:4" x14ac:dyDescent="0.2">
      <c r="A19116" s="1">
        <v>45473</v>
      </c>
      <c r="B19116">
        <v>389829000</v>
      </c>
      <c r="C19116">
        <v>17063000</v>
      </c>
      <c r="D19116" t="s">
        <v>3346</v>
      </c>
    </row>
    <row r="19117" spans="1:4" x14ac:dyDescent="0.2">
      <c r="A19117" s="1">
        <v>45382</v>
      </c>
      <c r="B19117">
        <v>331403000</v>
      </c>
      <c r="C19117">
        <v>8824000</v>
      </c>
      <c r="D19117" t="s">
        <v>3346</v>
      </c>
    </row>
    <row r="19118" spans="1:4" x14ac:dyDescent="0.2">
      <c r="A19118" s="1">
        <v>45291</v>
      </c>
      <c r="B19118">
        <v>290756000</v>
      </c>
      <c r="C19118">
        <v>6434000</v>
      </c>
      <c r="D19118" t="s">
        <v>3346</v>
      </c>
    </row>
    <row r="19119" spans="1:4" x14ac:dyDescent="0.2">
      <c r="A19119" s="1">
        <v>45199</v>
      </c>
      <c r="B19119">
        <v>386413000</v>
      </c>
      <c r="C19119">
        <v>6659000</v>
      </c>
      <c r="D19119" t="s">
        <v>3346</v>
      </c>
    </row>
    <row r="19120" spans="1:4" x14ac:dyDescent="0.2">
      <c r="A19120" s="1">
        <v>45107</v>
      </c>
      <c r="B19120">
        <v>353075000</v>
      </c>
      <c r="C19120">
        <v>9137000</v>
      </c>
      <c r="D19120" t="s">
        <v>3346</v>
      </c>
    </row>
    <row r="19121" spans="1:4" x14ac:dyDescent="0.2">
      <c r="A19121" s="1">
        <v>45443</v>
      </c>
      <c r="B19121">
        <v>334757000</v>
      </c>
      <c r="C19121">
        <v>41334000</v>
      </c>
      <c r="D19121" t="s">
        <v>3347</v>
      </c>
    </row>
    <row r="19122" spans="1:4" x14ac:dyDescent="0.2">
      <c r="A19122" s="1">
        <v>45351</v>
      </c>
      <c r="B19122">
        <v>312199000</v>
      </c>
      <c r="C19122">
        <v>33123000</v>
      </c>
      <c r="D19122" t="s">
        <v>3347</v>
      </c>
    </row>
    <row r="19123" spans="1:4" x14ac:dyDescent="0.2">
      <c r="A19123" s="1">
        <v>45260</v>
      </c>
      <c r="B19123">
        <v>308678000</v>
      </c>
      <c r="C19123">
        <v>35561000</v>
      </c>
      <c r="D19123" t="s">
        <v>3347</v>
      </c>
    </row>
    <row r="19124" spans="1:4" x14ac:dyDescent="0.2">
      <c r="A19124" s="1">
        <v>45169</v>
      </c>
      <c r="B19124">
        <v>320418000</v>
      </c>
      <c r="C19124">
        <v>36642000</v>
      </c>
      <c r="D19124" t="s">
        <v>3347</v>
      </c>
    </row>
    <row r="19125" spans="1:4" x14ac:dyDescent="0.2">
      <c r="A19125" s="1">
        <v>45077</v>
      </c>
      <c r="B19125">
        <v>324792000</v>
      </c>
      <c r="C19125">
        <v>35431000</v>
      </c>
      <c r="D19125" t="s">
        <v>3347</v>
      </c>
    </row>
    <row r="19126" spans="1:4" x14ac:dyDescent="0.2">
      <c r="A19126" s="1">
        <v>45473</v>
      </c>
      <c r="B19126">
        <v>967000</v>
      </c>
      <c r="C19126">
        <v>-27617000</v>
      </c>
      <c r="D19126" t="s">
        <v>3348</v>
      </c>
    </row>
    <row r="19127" spans="1:4" x14ac:dyDescent="0.2">
      <c r="A19127" s="1">
        <v>45382</v>
      </c>
      <c r="B19127">
        <v>1379000</v>
      </c>
      <c r="C19127">
        <v>-16572000</v>
      </c>
      <c r="D19127" t="s">
        <v>3348</v>
      </c>
    </row>
    <row r="19128" spans="1:4" x14ac:dyDescent="0.2">
      <c r="A19128" s="1">
        <v>45291</v>
      </c>
      <c r="B19128">
        <v>4560000</v>
      </c>
      <c r="C19128">
        <v>-18755000</v>
      </c>
      <c r="D19128" t="s">
        <v>3348</v>
      </c>
    </row>
    <row r="19129" spans="1:4" x14ac:dyDescent="0.2">
      <c r="A19129" s="1">
        <v>45199</v>
      </c>
      <c r="B19129">
        <v>6950000</v>
      </c>
      <c r="C19129">
        <v>-19122000</v>
      </c>
      <c r="D19129" t="s">
        <v>3348</v>
      </c>
    </row>
    <row r="19130" spans="1:4" x14ac:dyDescent="0.2">
      <c r="A19130" s="1">
        <v>45107</v>
      </c>
      <c r="B19130">
        <v>5795000</v>
      </c>
      <c r="C19130">
        <v>-9523000</v>
      </c>
      <c r="D19130" t="s">
        <v>3348</v>
      </c>
    </row>
    <row r="19131" spans="1:4" x14ac:dyDescent="0.2">
      <c r="A19131" s="1">
        <v>45473</v>
      </c>
      <c r="B19131">
        <v>48518000</v>
      </c>
      <c r="C19131">
        <v>-4605000</v>
      </c>
      <c r="D19131" t="s">
        <v>3349</v>
      </c>
    </row>
    <row r="19132" spans="1:4" x14ac:dyDescent="0.2">
      <c r="A19132" s="1">
        <v>45382</v>
      </c>
      <c r="B19132">
        <v>50489000</v>
      </c>
      <c r="C19132">
        <v>-7692000</v>
      </c>
      <c r="D19132" t="s">
        <v>3349</v>
      </c>
    </row>
    <row r="19133" spans="1:4" x14ac:dyDescent="0.2">
      <c r="A19133" s="1">
        <v>45291</v>
      </c>
      <c r="B19133">
        <v>60253000</v>
      </c>
      <c r="C19133">
        <v>-3300000</v>
      </c>
      <c r="D19133" t="s">
        <v>3349</v>
      </c>
    </row>
    <row r="19134" spans="1:4" x14ac:dyDescent="0.2">
      <c r="A19134" s="1">
        <v>45199</v>
      </c>
      <c r="B19134">
        <v>58104000</v>
      </c>
      <c r="C19134">
        <v>-7723000</v>
      </c>
      <c r="D19134" t="s">
        <v>3349</v>
      </c>
    </row>
    <row r="19135" spans="1:4" x14ac:dyDescent="0.2">
      <c r="A19135" s="1">
        <v>45107</v>
      </c>
      <c r="B19135">
        <v>53402000</v>
      </c>
      <c r="C19135">
        <v>-10349000</v>
      </c>
      <c r="D19135" t="s">
        <v>3349</v>
      </c>
    </row>
    <row r="19136" spans="1:4" x14ac:dyDescent="0.2">
      <c r="A19136" s="1">
        <v>45504</v>
      </c>
      <c r="B19136">
        <v>215355000</v>
      </c>
      <c r="C19136">
        <v>-170295000</v>
      </c>
      <c r="D19136" t="s">
        <v>3350</v>
      </c>
    </row>
    <row r="19137" spans="1:4" x14ac:dyDescent="0.2">
      <c r="A19137" s="1">
        <v>45412</v>
      </c>
      <c r="B19137">
        <v>206105000</v>
      </c>
      <c r="C19137">
        <v>-23159000</v>
      </c>
      <c r="D19137" t="s">
        <v>3350</v>
      </c>
    </row>
    <row r="19138" spans="1:4" x14ac:dyDescent="0.2">
      <c r="A19138" s="1">
        <v>45322</v>
      </c>
      <c r="B19138">
        <v>192948000</v>
      </c>
      <c r="C19138">
        <v>-642363000</v>
      </c>
      <c r="D19138" t="s">
        <v>3350</v>
      </c>
    </row>
    <row r="19139" spans="1:4" x14ac:dyDescent="0.2">
      <c r="A19139" s="1">
        <v>45230</v>
      </c>
      <c r="B19139">
        <v>200899000</v>
      </c>
      <c r="C19139">
        <v>-38250000</v>
      </c>
      <c r="D19139" t="s">
        <v>3350</v>
      </c>
    </row>
    <row r="19140" spans="1:4" x14ac:dyDescent="0.2">
      <c r="A19140" s="1">
        <v>45138</v>
      </c>
      <c r="B19140">
        <v>238372000</v>
      </c>
      <c r="C19140">
        <v>-382002000</v>
      </c>
      <c r="D19140" t="s">
        <v>3350</v>
      </c>
    </row>
    <row r="19141" spans="1:4" x14ac:dyDescent="0.2">
      <c r="A19141" s="1">
        <v>45473</v>
      </c>
      <c r="B19141">
        <v>20158823</v>
      </c>
      <c r="C19141">
        <v>-3504014</v>
      </c>
      <c r="D19141" t="s">
        <v>3351</v>
      </c>
    </row>
    <row r="19142" spans="1:4" x14ac:dyDescent="0.2">
      <c r="A19142" s="1">
        <v>45382</v>
      </c>
      <c r="B19142">
        <v>18536638</v>
      </c>
      <c r="C19142">
        <v>-1764184</v>
      </c>
      <c r="D19142" t="s">
        <v>3351</v>
      </c>
    </row>
    <row r="19143" spans="1:4" x14ac:dyDescent="0.2">
      <c r="A19143" s="1">
        <v>45291</v>
      </c>
      <c r="B19143">
        <v>17689813</v>
      </c>
      <c r="C19143">
        <v>-237194</v>
      </c>
      <c r="D19143" t="s">
        <v>3351</v>
      </c>
    </row>
    <row r="19144" spans="1:4" x14ac:dyDescent="0.2">
      <c r="A19144" s="1">
        <v>45199</v>
      </c>
      <c r="B19144">
        <v>16024948</v>
      </c>
      <c r="C19144">
        <v>-1060370</v>
      </c>
      <c r="D19144" t="s">
        <v>3351</v>
      </c>
    </row>
    <row r="19145" spans="1:4" x14ac:dyDescent="0.2">
      <c r="A19145" s="1">
        <v>45107</v>
      </c>
      <c r="B19145">
        <v>15753164</v>
      </c>
      <c r="C19145">
        <v>-1827733</v>
      </c>
      <c r="D19145" t="s">
        <v>3351</v>
      </c>
    </row>
    <row r="19146" spans="1:4" x14ac:dyDescent="0.2">
      <c r="A19146" s="1">
        <v>45473</v>
      </c>
      <c r="B19146">
        <v>60637000</v>
      </c>
      <c r="C19146">
        <v>-738000</v>
      </c>
      <c r="D19146" t="s">
        <v>3352</v>
      </c>
    </row>
    <row r="19147" spans="1:4" x14ac:dyDescent="0.2">
      <c r="A19147" s="1">
        <v>45382</v>
      </c>
      <c r="B19147">
        <v>58982000</v>
      </c>
      <c r="C19147">
        <v>-2733000</v>
      </c>
      <c r="D19147" t="s">
        <v>3352</v>
      </c>
    </row>
    <row r="19148" spans="1:4" x14ac:dyDescent="0.2">
      <c r="A19148" s="1">
        <v>45291</v>
      </c>
      <c r="B19148">
        <v>56755000</v>
      </c>
      <c r="C19148">
        <v>-3408000</v>
      </c>
      <c r="D19148" t="s">
        <v>3352</v>
      </c>
    </row>
    <row r="19149" spans="1:4" x14ac:dyDescent="0.2">
      <c r="A19149" s="1">
        <v>45199</v>
      </c>
      <c r="B19149">
        <v>54833000</v>
      </c>
      <c r="C19149">
        <v>-4838000</v>
      </c>
      <c r="D19149" t="s">
        <v>3352</v>
      </c>
    </row>
    <row r="19150" spans="1:4" x14ac:dyDescent="0.2">
      <c r="A19150" s="1">
        <v>45107</v>
      </c>
      <c r="B19150">
        <v>53681000</v>
      </c>
      <c r="C19150">
        <v>-9293000</v>
      </c>
      <c r="D19150" t="s">
        <v>3352</v>
      </c>
    </row>
    <row r="19151" spans="1:4" x14ac:dyDescent="0.2">
      <c r="A19151" s="1">
        <v>44834</v>
      </c>
      <c r="B19151">
        <v>50022000</v>
      </c>
      <c r="C19151">
        <v>-20993000</v>
      </c>
      <c r="D19151" t="s">
        <v>3352</v>
      </c>
    </row>
    <row r="19152" spans="1:4" x14ac:dyDescent="0.2">
      <c r="A19152" s="1">
        <v>44742</v>
      </c>
      <c r="B19152">
        <v>47586000</v>
      </c>
      <c r="C19152">
        <v>-22061000</v>
      </c>
      <c r="D19152" t="s">
        <v>3352</v>
      </c>
    </row>
    <row r="19153" spans="1:4" x14ac:dyDescent="0.2">
      <c r="A19153" s="1">
        <v>44651</v>
      </c>
      <c r="B19153">
        <v>44280000</v>
      </c>
      <c r="C19153">
        <v>-25609000</v>
      </c>
      <c r="D19153" t="s">
        <v>3352</v>
      </c>
    </row>
    <row r="19154" spans="1:4" x14ac:dyDescent="0.2">
      <c r="A19154" s="1">
        <v>44561</v>
      </c>
      <c r="B19154">
        <v>40151000</v>
      </c>
      <c r="C19154">
        <v>-23810000</v>
      </c>
      <c r="D19154" t="s">
        <v>3352</v>
      </c>
    </row>
    <row r="19155" spans="1:4" x14ac:dyDescent="0.2">
      <c r="A19155" s="1">
        <v>44469</v>
      </c>
      <c r="B19155">
        <v>35597000</v>
      </c>
      <c r="C19155">
        <v>-17334000</v>
      </c>
      <c r="D19155" t="s">
        <v>3352</v>
      </c>
    </row>
    <row r="19156" spans="1:4" x14ac:dyDescent="0.2">
      <c r="A19156" s="1">
        <v>44377</v>
      </c>
      <c r="B19156">
        <v>32507000</v>
      </c>
      <c r="C19156">
        <v>-15721000</v>
      </c>
      <c r="D19156" t="s">
        <v>3352</v>
      </c>
    </row>
    <row r="19157" spans="1:4" x14ac:dyDescent="0.2">
      <c r="A19157" s="1">
        <v>44286</v>
      </c>
      <c r="B19157">
        <v>29413000</v>
      </c>
      <c r="C19157">
        <v>-12114000</v>
      </c>
      <c r="D19157" t="s">
        <v>3352</v>
      </c>
    </row>
    <row r="19158" spans="1:4" x14ac:dyDescent="0.2">
      <c r="A19158" s="1">
        <v>44196</v>
      </c>
      <c r="B19158">
        <v>26637000</v>
      </c>
      <c r="C19158">
        <v>-7158000</v>
      </c>
      <c r="D19158" t="s">
        <v>3352</v>
      </c>
    </row>
    <row r="19159" spans="1:4" x14ac:dyDescent="0.2">
      <c r="A19159" s="1">
        <v>44104</v>
      </c>
      <c r="B19159">
        <v>24358000</v>
      </c>
      <c r="C19159">
        <v>-5153000</v>
      </c>
      <c r="D19159" t="s">
        <v>3352</v>
      </c>
    </row>
    <row r="19160" spans="1:4" x14ac:dyDescent="0.2">
      <c r="A19160" s="1">
        <v>44012</v>
      </c>
      <c r="B19160">
        <v>21890000</v>
      </c>
      <c r="C19160">
        <v>-3475000</v>
      </c>
      <c r="D19160" t="s">
        <v>3352</v>
      </c>
    </row>
    <row r="19161" spans="1:4" x14ac:dyDescent="0.2">
      <c r="A19161" s="1">
        <v>43921</v>
      </c>
      <c r="B19161">
        <v>20601000</v>
      </c>
      <c r="C19161">
        <v>-6210000</v>
      </c>
      <c r="D19161" t="s">
        <v>3352</v>
      </c>
    </row>
    <row r="19162" spans="1:4" x14ac:dyDescent="0.2">
      <c r="A19162" s="1">
        <v>45473</v>
      </c>
      <c r="B19162">
        <v>4454301</v>
      </c>
      <c r="C19162">
        <v>-2164224</v>
      </c>
      <c r="D19162" t="s">
        <v>3353</v>
      </c>
    </row>
    <row r="19163" spans="1:4" x14ac:dyDescent="0.2">
      <c r="A19163" s="1">
        <v>45382</v>
      </c>
      <c r="B19163">
        <v>5764074</v>
      </c>
      <c r="C19163">
        <v>-19271787</v>
      </c>
      <c r="D19163" t="s">
        <v>3353</v>
      </c>
    </row>
    <row r="19164" spans="1:4" x14ac:dyDescent="0.2">
      <c r="A19164" s="1">
        <v>45291</v>
      </c>
      <c r="B19164">
        <v>12243783</v>
      </c>
      <c r="C19164">
        <v>84903</v>
      </c>
      <c r="D19164" t="s">
        <v>3353</v>
      </c>
    </row>
    <row r="19165" spans="1:4" x14ac:dyDescent="0.2">
      <c r="A19165" s="1">
        <v>45199</v>
      </c>
      <c r="B19165">
        <v>14273607</v>
      </c>
      <c r="C19165">
        <v>1465363</v>
      </c>
      <c r="D19165" t="s">
        <v>3353</v>
      </c>
    </row>
    <row r="19166" spans="1:4" x14ac:dyDescent="0.2">
      <c r="A19166" s="1">
        <v>45107</v>
      </c>
      <c r="B19166">
        <v>14753462</v>
      </c>
      <c r="C19166">
        <v>-1858295</v>
      </c>
      <c r="D19166" t="s">
        <v>3353</v>
      </c>
    </row>
    <row r="19167" spans="1:4" x14ac:dyDescent="0.2">
      <c r="A19167" s="1">
        <v>45473</v>
      </c>
      <c r="B19167">
        <v>1248658000</v>
      </c>
      <c r="C19167">
        <v>68048000</v>
      </c>
      <c r="D19167" t="s">
        <v>3354</v>
      </c>
    </row>
    <row r="19168" spans="1:4" x14ac:dyDescent="0.2">
      <c r="A19168" s="1">
        <v>45382</v>
      </c>
      <c r="B19168">
        <v>1066228000</v>
      </c>
      <c r="C19168">
        <v>109612000</v>
      </c>
      <c r="D19168" t="s">
        <v>3354</v>
      </c>
    </row>
    <row r="19169" spans="1:4" x14ac:dyDescent="0.2">
      <c r="A19169" s="1">
        <v>45291</v>
      </c>
      <c r="B19169">
        <v>1377499000</v>
      </c>
      <c r="C19169">
        <v>49324000</v>
      </c>
      <c r="D19169" t="s">
        <v>3354</v>
      </c>
    </row>
    <row r="19170" spans="1:4" x14ac:dyDescent="0.2">
      <c r="A19170" s="1">
        <v>45199</v>
      </c>
      <c r="B19170">
        <v>1070617000</v>
      </c>
      <c r="C19170">
        <v>18722000</v>
      </c>
      <c r="D19170" t="s">
        <v>3354</v>
      </c>
    </row>
    <row r="19171" spans="1:4" x14ac:dyDescent="0.2">
      <c r="A19171" s="1">
        <v>45107</v>
      </c>
      <c r="B19171">
        <v>950312000</v>
      </c>
      <c r="C19171">
        <v>11936000</v>
      </c>
      <c r="D19171" t="s">
        <v>3354</v>
      </c>
    </row>
    <row r="19172" spans="1:4" x14ac:dyDescent="0.2">
      <c r="A19172" s="1">
        <v>45473</v>
      </c>
      <c r="B19172">
        <v>1279900000</v>
      </c>
      <c r="C19172">
        <v>271200000</v>
      </c>
      <c r="D19172" t="s">
        <v>3355</v>
      </c>
    </row>
    <row r="19173" spans="1:4" x14ac:dyDescent="0.2">
      <c r="A19173" s="1">
        <v>45382</v>
      </c>
      <c r="B19173">
        <v>1281900000</v>
      </c>
      <c r="C19173">
        <v>263500000</v>
      </c>
      <c r="D19173" t="s">
        <v>3355</v>
      </c>
    </row>
    <row r="19174" spans="1:4" x14ac:dyDescent="0.2">
      <c r="A19174" s="1">
        <v>45291</v>
      </c>
      <c r="B19174">
        <v>1293800000</v>
      </c>
      <c r="C19174">
        <v>255300000</v>
      </c>
      <c r="D19174" t="s">
        <v>3355</v>
      </c>
    </row>
    <row r="19175" spans="1:4" x14ac:dyDescent="0.2">
      <c r="A19175" s="1">
        <v>45199</v>
      </c>
      <c r="B19175">
        <v>1254200000</v>
      </c>
      <c r="C19175">
        <v>243100000</v>
      </c>
      <c r="D19175" t="s">
        <v>3355</v>
      </c>
    </row>
    <row r="19176" spans="1:4" x14ac:dyDescent="0.2">
      <c r="A19176" s="1">
        <v>45107</v>
      </c>
      <c r="B19176">
        <v>1284700000</v>
      </c>
      <c r="C19176">
        <v>264000000</v>
      </c>
      <c r="D19176" t="s">
        <v>3355</v>
      </c>
    </row>
    <row r="19177" spans="1:4" x14ac:dyDescent="0.2">
      <c r="A19177" s="1">
        <v>45473</v>
      </c>
      <c r="B19177">
        <v>21606650</v>
      </c>
      <c r="C19177">
        <v>2256151</v>
      </c>
      <c r="D19177" t="s">
        <v>3356</v>
      </c>
    </row>
    <row r="19178" spans="1:4" x14ac:dyDescent="0.2">
      <c r="A19178" s="1">
        <v>45382</v>
      </c>
      <c r="B19178">
        <v>14115729</v>
      </c>
      <c r="C19178">
        <v>-1779329</v>
      </c>
      <c r="D19178" t="s">
        <v>3356</v>
      </c>
    </row>
    <row r="19179" spans="1:4" x14ac:dyDescent="0.2">
      <c r="A19179" s="1">
        <v>45199</v>
      </c>
      <c r="B19179">
        <v>8981135</v>
      </c>
      <c r="C19179">
        <v>-4432632</v>
      </c>
      <c r="D19179" t="s">
        <v>3356</v>
      </c>
    </row>
    <row r="19180" spans="1:4" x14ac:dyDescent="0.2">
      <c r="A19180" s="1">
        <v>45107</v>
      </c>
      <c r="B19180">
        <v>9892253</v>
      </c>
      <c r="C19180">
        <v>-4079431</v>
      </c>
      <c r="D19180" t="s">
        <v>3356</v>
      </c>
    </row>
    <row r="19181" spans="1:4" x14ac:dyDescent="0.2">
      <c r="A19181" s="1">
        <v>45016</v>
      </c>
      <c r="B19181">
        <v>13458488</v>
      </c>
      <c r="C19181">
        <v>-2971378</v>
      </c>
      <c r="D19181" t="s">
        <v>3356</v>
      </c>
    </row>
    <row r="19182" spans="1:4" x14ac:dyDescent="0.2">
      <c r="A19182" s="1">
        <v>45473</v>
      </c>
      <c r="B19182">
        <v>1236768000</v>
      </c>
      <c r="C19182">
        <v>-248620000</v>
      </c>
      <c r="D19182" t="s">
        <v>3357</v>
      </c>
    </row>
    <row r="19183" spans="1:4" x14ac:dyDescent="0.2">
      <c r="A19183" s="1">
        <v>45382</v>
      </c>
      <c r="B19183">
        <v>1194773000</v>
      </c>
      <c r="C19183">
        <v>-305090000</v>
      </c>
      <c r="D19183" t="s">
        <v>3357</v>
      </c>
    </row>
    <row r="19184" spans="1:4" x14ac:dyDescent="0.2">
      <c r="A19184" s="1">
        <v>45291</v>
      </c>
      <c r="B19184">
        <v>1361287000</v>
      </c>
      <c r="C19184">
        <v>-248247000</v>
      </c>
      <c r="D19184" t="s">
        <v>3357</v>
      </c>
    </row>
    <row r="19185" spans="1:4" x14ac:dyDescent="0.2">
      <c r="A19185" s="1">
        <v>45199</v>
      </c>
      <c r="B19185">
        <v>1188551000</v>
      </c>
      <c r="C19185">
        <v>-368256000</v>
      </c>
      <c r="D19185" t="s">
        <v>3357</v>
      </c>
    </row>
    <row r="19186" spans="1:4" x14ac:dyDescent="0.2">
      <c r="A19186" s="1">
        <v>45107</v>
      </c>
      <c r="B19186">
        <v>1067669000</v>
      </c>
      <c r="C19186">
        <v>-377308000</v>
      </c>
      <c r="D19186" t="s">
        <v>3357</v>
      </c>
    </row>
    <row r="19187" spans="1:4" x14ac:dyDescent="0.2">
      <c r="A19187" s="1">
        <v>45473</v>
      </c>
      <c r="B19187">
        <v>408413000</v>
      </c>
      <c r="C19187">
        <v>-5051000</v>
      </c>
      <c r="D19187" t="s">
        <v>3358</v>
      </c>
    </row>
    <row r="19188" spans="1:4" x14ac:dyDescent="0.2">
      <c r="A19188" s="1">
        <v>45382</v>
      </c>
      <c r="B19188">
        <v>470449000</v>
      </c>
      <c r="C19188">
        <v>-7482000</v>
      </c>
      <c r="D19188" t="s">
        <v>3358</v>
      </c>
    </row>
    <row r="19189" spans="1:4" x14ac:dyDescent="0.2">
      <c r="A19189" s="1">
        <v>45291</v>
      </c>
      <c r="B19189">
        <v>429518000</v>
      </c>
      <c r="C19189">
        <v>-25188000</v>
      </c>
      <c r="D19189" t="s">
        <v>3358</v>
      </c>
    </row>
    <row r="19190" spans="1:4" x14ac:dyDescent="0.2">
      <c r="A19190" s="1">
        <v>45199</v>
      </c>
      <c r="B19190">
        <v>472648000</v>
      </c>
      <c r="C19190">
        <v>-2318000</v>
      </c>
      <c r="D19190" t="s">
        <v>3358</v>
      </c>
    </row>
    <row r="19191" spans="1:4" x14ac:dyDescent="0.2">
      <c r="A19191" s="1">
        <v>45107</v>
      </c>
      <c r="B19191">
        <v>458789000</v>
      </c>
      <c r="C19191">
        <v>754000</v>
      </c>
      <c r="D19191" t="s">
        <v>3358</v>
      </c>
    </row>
    <row r="19192" spans="1:4" x14ac:dyDescent="0.2">
      <c r="A19192" s="1">
        <v>45473</v>
      </c>
      <c r="B19192">
        <v>43458000</v>
      </c>
      <c r="C19192">
        <v>-489000</v>
      </c>
      <c r="D19192" t="s">
        <v>3359</v>
      </c>
    </row>
    <row r="19193" spans="1:4" x14ac:dyDescent="0.2">
      <c r="A19193" s="1">
        <v>45382</v>
      </c>
      <c r="B19193">
        <v>42965000</v>
      </c>
      <c r="C19193">
        <v>4470000</v>
      </c>
      <c r="D19193" t="s">
        <v>3359</v>
      </c>
    </row>
    <row r="19194" spans="1:4" x14ac:dyDescent="0.2">
      <c r="A19194" s="1">
        <v>45291</v>
      </c>
      <c r="B19194">
        <v>-8873000</v>
      </c>
      <c r="C19194">
        <v>-32417000</v>
      </c>
      <c r="D19194" t="s">
        <v>3359</v>
      </c>
    </row>
    <row r="19195" spans="1:4" x14ac:dyDescent="0.2">
      <c r="A19195" s="1">
        <v>45199</v>
      </c>
      <c r="B19195">
        <v>55648000</v>
      </c>
      <c r="C19195">
        <v>-2697000</v>
      </c>
      <c r="D19195" t="s">
        <v>3359</v>
      </c>
    </row>
    <row r="19196" spans="1:4" x14ac:dyDescent="0.2">
      <c r="A19196" s="1">
        <v>45107</v>
      </c>
      <c r="B19196">
        <v>41019000</v>
      </c>
      <c r="C19196">
        <v>-8504000</v>
      </c>
      <c r="D19196" t="s">
        <v>3359</v>
      </c>
    </row>
    <row r="19197" spans="1:4" x14ac:dyDescent="0.2">
      <c r="A19197" s="1">
        <v>45473</v>
      </c>
      <c r="B19197">
        <v>254381000</v>
      </c>
      <c r="C19197">
        <v>1812000</v>
      </c>
      <c r="D19197" t="s">
        <v>3360</v>
      </c>
    </row>
    <row r="19198" spans="1:4" x14ac:dyDescent="0.2">
      <c r="A19198" s="1">
        <v>45382</v>
      </c>
      <c r="B19198">
        <v>311483000</v>
      </c>
      <c r="C19198">
        <v>35313000</v>
      </c>
      <c r="D19198" t="s">
        <v>3360</v>
      </c>
    </row>
    <row r="19199" spans="1:4" x14ac:dyDescent="0.2">
      <c r="A19199" s="1">
        <v>45291</v>
      </c>
      <c r="B19199">
        <v>245543000</v>
      </c>
      <c r="C19199">
        <v>5645000</v>
      </c>
      <c r="D19199" t="s">
        <v>3360</v>
      </c>
    </row>
    <row r="19200" spans="1:4" x14ac:dyDescent="0.2">
      <c r="A19200" s="1">
        <v>45199</v>
      </c>
      <c r="B19200">
        <v>248876000</v>
      </c>
      <c r="C19200">
        <v>7591000</v>
      </c>
      <c r="D19200" t="s">
        <v>3360</v>
      </c>
    </row>
    <row r="19201" spans="1:4" x14ac:dyDescent="0.2">
      <c r="A19201" s="1">
        <v>45107</v>
      </c>
      <c r="B19201">
        <v>261086000</v>
      </c>
      <c r="C19201">
        <v>20618000</v>
      </c>
      <c r="D19201" t="s">
        <v>3360</v>
      </c>
    </row>
    <row r="19202" spans="1:4" x14ac:dyDescent="0.2">
      <c r="A19202" s="1">
        <v>45473</v>
      </c>
      <c r="B19202">
        <v>73800000</v>
      </c>
      <c r="C19202">
        <v>-430000</v>
      </c>
      <c r="D19202" t="s">
        <v>3361</v>
      </c>
    </row>
    <row r="19203" spans="1:4" x14ac:dyDescent="0.2">
      <c r="A19203" s="1">
        <v>45382</v>
      </c>
      <c r="B19203">
        <v>83052000</v>
      </c>
      <c r="C19203">
        <v>-216000</v>
      </c>
      <c r="D19203" t="s">
        <v>3361</v>
      </c>
    </row>
    <row r="19204" spans="1:4" x14ac:dyDescent="0.2">
      <c r="A19204" s="1">
        <v>45291</v>
      </c>
      <c r="B19204">
        <v>61947000</v>
      </c>
      <c r="C19204">
        <v>-4786000</v>
      </c>
      <c r="D19204" t="s">
        <v>3361</v>
      </c>
    </row>
    <row r="19205" spans="1:4" x14ac:dyDescent="0.2">
      <c r="A19205" s="1">
        <v>45199</v>
      </c>
      <c r="B19205">
        <v>76900000</v>
      </c>
      <c r="C19205">
        <v>6727000</v>
      </c>
      <c r="D19205" t="s">
        <v>3361</v>
      </c>
    </row>
    <row r="19206" spans="1:4" x14ac:dyDescent="0.2">
      <c r="A19206" s="1">
        <v>45107</v>
      </c>
      <c r="B19206">
        <v>74776000</v>
      </c>
      <c r="C19206">
        <v>6307000</v>
      </c>
      <c r="D19206" t="s">
        <v>3361</v>
      </c>
    </row>
    <row r="19207" spans="1:4" x14ac:dyDescent="0.2">
      <c r="A19207" s="1">
        <v>45473</v>
      </c>
      <c r="B19207">
        <v>70207000</v>
      </c>
      <c r="C19207">
        <v>-9816000</v>
      </c>
      <c r="D19207" t="s">
        <v>3362</v>
      </c>
    </row>
    <row r="19208" spans="1:4" x14ac:dyDescent="0.2">
      <c r="A19208" s="1">
        <v>45382</v>
      </c>
      <c r="B19208">
        <v>67438000</v>
      </c>
      <c r="C19208">
        <v>27019000</v>
      </c>
      <c r="D19208" t="s">
        <v>3362</v>
      </c>
    </row>
    <row r="19209" spans="1:4" x14ac:dyDescent="0.2">
      <c r="A19209" s="1">
        <v>45291</v>
      </c>
      <c r="B19209">
        <v>65720000</v>
      </c>
      <c r="C19209">
        <v>-14629000</v>
      </c>
      <c r="D19209" t="s">
        <v>3362</v>
      </c>
    </row>
    <row r="19210" spans="1:4" x14ac:dyDescent="0.2">
      <c r="A19210" s="1">
        <v>45199</v>
      </c>
      <c r="B19210">
        <v>64675000</v>
      </c>
      <c r="C19210">
        <v>-18411000</v>
      </c>
      <c r="D19210" t="s">
        <v>3362</v>
      </c>
    </row>
    <row r="19211" spans="1:4" x14ac:dyDescent="0.2">
      <c r="A19211" s="1">
        <v>45107</v>
      </c>
      <c r="B19211">
        <v>62854000</v>
      </c>
      <c r="C19211">
        <v>-12212000</v>
      </c>
      <c r="D19211" t="s">
        <v>3362</v>
      </c>
    </row>
    <row r="19212" spans="1:4" x14ac:dyDescent="0.2">
      <c r="A19212" s="1">
        <v>45473</v>
      </c>
      <c r="B19212">
        <v>228127000</v>
      </c>
      <c r="C19212">
        <v>-5772000</v>
      </c>
      <c r="D19212" t="s">
        <v>3363</v>
      </c>
    </row>
    <row r="19213" spans="1:4" x14ac:dyDescent="0.2">
      <c r="A19213" s="1">
        <v>45382</v>
      </c>
      <c r="B19213">
        <v>197750000</v>
      </c>
      <c r="C19213">
        <v>-2554000</v>
      </c>
      <c r="D19213" t="s">
        <v>3363</v>
      </c>
    </row>
    <row r="19214" spans="1:4" x14ac:dyDescent="0.2">
      <c r="A19214" s="1">
        <v>45291</v>
      </c>
      <c r="B19214">
        <v>248450000</v>
      </c>
      <c r="C19214">
        <v>-82788000</v>
      </c>
      <c r="D19214" t="s">
        <v>3363</v>
      </c>
    </row>
    <row r="19215" spans="1:4" x14ac:dyDescent="0.2">
      <c r="A19215" s="1">
        <v>45199</v>
      </c>
      <c r="B19215">
        <v>237595000</v>
      </c>
      <c r="C19215">
        <v>-21784000</v>
      </c>
      <c r="D19215" t="s">
        <v>3363</v>
      </c>
    </row>
    <row r="19216" spans="1:4" x14ac:dyDescent="0.2">
      <c r="A19216" s="1">
        <v>45107</v>
      </c>
      <c r="B19216">
        <v>244511000</v>
      </c>
      <c r="C19216">
        <v>-32520000</v>
      </c>
      <c r="D19216" t="s">
        <v>3363</v>
      </c>
    </row>
    <row r="19217" spans="1:4" x14ac:dyDescent="0.2">
      <c r="A19217" s="1">
        <v>45473</v>
      </c>
      <c r="B19217">
        <v>1316700000</v>
      </c>
      <c r="C19217">
        <v>35300000</v>
      </c>
      <c r="D19217" t="s">
        <v>3364</v>
      </c>
    </row>
    <row r="19218" spans="1:4" x14ac:dyDescent="0.2">
      <c r="A19218" s="1">
        <v>45382</v>
      </c>
      <c r="B19218">
        <v>1319000000</v>
      </c>
      <c r="C19218">
        <v>18500000</v>
      </c>
      <c r="D19218" t="s">
        <v>3364</v>
      </c>
    </row>
    <row r="19219" spans="1:4" x14ac:dyDescent="0.2">
      <c r="A19219" s="1">
        <v>45291</v>
      </c>
      <c r="B19219">
        <v>1371700000</v>
      </c>
      <c r="C19219">
        <v>27400000</v>
      </c>
      <c r="D19219" t="s">
        <v>3364</v>
      </c>
    </row>
    <row r="19220" spans="1:4" x14ac:dyDescent="0.2">
      <c r="A19220" s="1">
        <v>45199</v>
      </c>
      <c r="B19220">
        <v>1352000000</v>
      </c>
      <c r="C19220">
        <v>35600000</v>
      </c>
      <c r="D19220" t="s">
        <v>3364</v>
      </c>
    </row>
    <row r="19221" spans="1:4" x14ac:dyDescent="0.2">
      <c r="A19221" s="1">
        <v>45107</v>
      </c>
      <c r="B19221">
        <v>1346500000</v>
      </c>
      <c r="C19221">
        <v>77500000</v>
      </c>
      <c r="D19221" t="s">
        <v>3364</v>
      </c>
    </row>
    <row r="19222" spans="1:4" x14ac:dyDescent="0.2">
      <c r="A19222" s="1">
        <v>45473</v>
      </c>
      <c r="B19222">
        <v>3500000</v>
      </c>
      <c r="C19222">
        <v>-68063000</v>
      </c>
      <c r="D19222" t="s">
        <v>3365</v>
      </c>
    </row>
    <row r="19223" spans="1:4" x14ac:dyDescent="0.2">
      <c r="A19223" s="1">
        <v>45382</v>
      </c>
      <c r="B19223">
        <v>0</v>
      </c>
      <c r="C19223">
        <v>-72400000</v>
      </c>
      <c r="D19223" t="s">
        <v>3365</v>
      </c>
    </row>
    <row r="19224" spans="1:4" x14ac:dyDescent="0.2">
      <c r="A19224" s="1">
        <v>45291</v>
      </c>
      <c r="B19224">
        <v>0</v>
      </c>
      <c r="C19224">
        <v>-72473000</v>
      </c>
      <c r="D19224" t="s">
        <v>3365</v>
      </c>
    </row>
    <row r="19225" spans="1:4" x14ac:dyDescent="0.2">
      <c r="A19225" s="1">
        <v>45199</v>
      </c>
      <c r="B19225">
        <v>0</v>
      </c>
      <c r="C19225">
        <v>-51146000</v>
      </c>
      <c r="D19225" t="s">
        <v>3365</v>
      </c>
    </row>
    <row r="19226" spans="1:4" x14ac:dyDescent="0.2">
      <c r="A19226" s="1">
        <v>45107</v>
      </c>
      <c r="B19226">
        <v>0</v>
      </c>
      <c r="C19226">
        <v>-44615000</v>
      </c>
      <c r="D19226" t="s">
        <v>3365</v>
      </c>
    </row>
    <row r="19227" spans="1:4" x14ac:dyDescent="0.2">
      <c r="A19227" s="1">
        <v>45473</v>
      </c>
      <c r="B19227">
        <v>27069700000</v>
      </c>
      <c r="C19227">
        <v>61900000</v>
      </c>
      <c r="D19227" t="s">
        <v>3366</v>
      </c>
    </row>
    <row r="19228" spans="1:4" x14ac:dyDescent="0.2">
      <c r="A19228" s="1">
        <v>45382</v>
      </c>
      <c r="B19228">
        <v>22106100000</v>
      </c>
      <c r="C19228">
        <v>53100000</v>
      </c>
      <c r="D19228" t="s">
        <v>3366</v>
      </c>
    </row>
    <row r="19229" spans="1:4" x14ac:dyDescent="0.2">
      <c r="A19229" s="1">
        <v>45291</v>
      </c>
      <c r="B19229">
        <v>19573000000</v>
      </c>
      <c r="C19229">
        <v>69100000</v>
      </c>
      <c r="D19229" t="s">
        <v>3366</v>
      </c>
    </row>
    <row r="19230" spans="1:4" x14ac:dyDescent="0.2">
      <c r="A19230" s="1">
        <v>45199</v>
      </c>
      <c r="B19230">
        <v>16635600000</v>
      </c>
      <c r="C19230">
        <v>50700000</v>
      </c>
      <c r="D19230" t="s">
        <v>3366</v>
      </c>
    </row>
    <row r="19231" spans="1:4" x14ac:dyDescent="0.2">
      <c r="A19231" s="1">
        <v>45107</v>
      </c>
      <c r="B19231">
        <v>15047900000</v>
      </c>
      <c r="C19231">
        <v>69500000</v>
      </c>
      <c r="D19231" t="s">
        <v>3366</v>
      </c>
    </row>
    <row r="19232" spans="1:4" x14ac:dyDescent="0.2">
      <c r="A19232" s="1">
        <v>45473</v>
      </c>
      <c r="B19232">
        <v>86103460</v>
      </c>
      <c r="C19232">
        <v>7271549</v>
      </c>
      <c r="D19232" t="s">
        <v>3367</v>
      </c>
    </row>
    <row r="19233" spans="1:4" x14ac:dyDescent="0.2">
      <c r="A19233" s="1">
        <v>45382</v>
      </c>
      <c r="B19233">
        <v>81351674</v>
      </c>
      <c r="C19233">
        <v>7474522</v>
      </c>
      <c r="D19233" t="s">
        <v>3367</v>
      </c>
    </row>
    <row r="19234" spans="1:4" x14ac:dyDescent="0.2">
      <c r="A19234" s="1">
        <v>45291</v>
      </c>
      <c r="B19234">
        <v>75074403</v>
      </c>
      <c r="C19234">
        <v>2860887</v>
      </c>
      <c r="D19234" t="s">
        <v>3367</v>
      </c>
    </row>
    <row r="19235" spans="1:4" x14ac:dyDescent="0.2">
      <c r="A19235" s="1">
        <v>45199</v>
      </c>
      <c r="B19235">
        <v>79989338</v>
      </c>
      <c r="C19235">
        <v>4041293</v>
      </c>
      <c r="D19235" t="s">
        <v>3367</v>
      </c>
    </row>
    <row r="19236" spans="1:4" x14ac:dyDescent="0.2">
      <c r="A19236" s="1">
        <v>45107</v>
      </c>
      <c r="B19236">
        <v>84119790</v>
      </c>
      <c r="C19236">
        <v>6352706</v>
      </c>
      <c r="D19236" t="s">
        <v>3367</v>
      </c>
    </row>
    <row r="19237" spans="1:4" x14ac:dyDescent="0.2">
      <c r="A19237" s="1">
        <v>45504</v>
      </c>
      <c r="B19237">
        <v>868823000</v>
      </c>
      <c r="C19237">
        <v>-316899000</v>
      </c>
      <c r="D19237" t="s">
        <v>3368</v>
      </c>
    </row>
    <row r="19238" spans="1:4" x14ac:dyDescent="0.2">
      <c r="A19238" s="1">
        <v>45412</v>
      </c>
      <c r="B19238">
        <v>828709000</v>
      </c>
      <c r="C19238">
        <v>-316988000</v>
      </c>
      <c r="D19238" t="s">
        <v>3368</v>
      </c>
    </row>
    <row r="19239" spans="1:4" x14ac:dyDescent="0.2">
      <c r="A19239" s="1">
        <v>45322</v>
      </c>
      <c r="B19239">
        <v>774699000</v>
      </c>
      <c r="C19239">
        <v>-169352000</v>
      </c>
      <c r="D19239" t="s">
        <v>3368</v>
      </c>
    </row>
    <row r="19240" spans="1:4" x14ac:dyDescent="0.2">
      <c r="A19240" s="1">
        <v>45230</v>
      </c>
      <c r="B19240">
        <v>734173000</v>
      </c>
      <c r="C19240">
        <v>-214251000</v>
      </c>
      <c r="D19240" t="s">
        <v>3368</v>
      </c>
    </row>
    <row r="19241" spans="1:4" x14ac:dyDescent="0.2">
      <c r="A19241" s="1">
        <v>45138</v>
      </c>
      <c r="B19241">
        <v>674018000</v>
      </c>
      <c r="C19241">
        <v>-226867000</v>
      </c>
      <c r="D19241" t="s">
        <v>3368</v>
      </c>
    </row>
    <row r="19242" spans="1:4" x14ac:dyDescent="0.2">
      <c r="A19242" s="1">
        <v>45504</v>
      </c>
      <c r="B19242">
        <v>1525749000</v>
      </c>
      <c r="C19242">
        <v>408055000</v>
      </c>
      <c r="D19242" t="s">
        <v>3369</v>
      </c>
    </row>
    <row r="19243" spans="1:4" x14ac:dyDescent="0.2">
      <c r="A19243" s="1">
        <v>45412</v>
      </c>
      <c r="B19243">
        <v>1454712000</v>
      </c>
      <c r="C19243">
        <v>292107000</v>
      </c>
      <c r="D19243" t="s">
        <v>3369</v>
      </c>
    </row>
    <row r="19244" spans="1:4" x14ac:dyDescent="0.2">
      <c r="A19244" s="1">
        <v>45322</v>
      </c>
      <c r="B19244">
        <v>1649230000</v>
      </c>
      <c r="C19244">
        <v>449112000</v>
      </c>
      <c r="D19244" t="s">
        <v>3369</v>
      </c>
    </row>
    <row r="19245" spans="1:4" x14ac:dyDescent="0.2">
      <c r="A19245" s="1">
        <v>45230</v>
      </c>
      <c r="B19245">
        <v>1599128000</v>
      </c>
      <c r="C19245">
        <v>349190000</v>
      </c>
      <c r="D19245" t="s">
        <v>3369</v>
      </c>
    </row>
    <row r="19246" spans="1:4" x14ac:dyDescent="0.2">
      <c r="A19246" s="1">
        <v>45138</v>
      </c>
      <c r="B19246">
        <v>1354390000</v>
      </c>
      <c r="C19246">
        <v>336252000</v>
      </c>
      <c r="D19246" t="s">
        <v>3369</v>
      </c>
    </row>
    <row r="19247" spans="1:4" x14ac:dyDescent="0.2">
      <c r="A19247" s="1">
        <v>45473</v>
      </c>
      <c r="B19247">
        <v>8306000</v>
      </c>
      <c r="C19247">
        <v>493000</v>
      </c>
      <c r="D19247" t="s">
        <v>3370</v>
      </c>
    </row>
    <row r="19248" spans="1:4" x14ac:dyDescent="0.2">
      <c r="A19248" s="1">
        <v>45382</v>
      </c>
      <c r="B19248">
        <v>7511000</v>
      </c>
      <c r="C19248">
        <v>-746000</v>
      </c>
      <c r="D19248" t="s">
        <v>3370</v>
      </c>
    </row>
    <row r="19249" spans="1:4" x14ac:dyDescent="0.2">
      <c r="A19249" s="1">
        <v>45291</v>
      </c>
      <c r="B19249">
        <v>8937000</v>
      </c>
      <c r="C19249">
        <v>433000</v>
      </c>
      <c r="D19249" t="s">
        <v>3370</v>
      </c>
    </row>
    <row r="19250" spans="1:4" x14ac:dyDescent="0.2">
      <c r="A19250" s="1">
        <v>45199</v>
      </c>
      <c r="B19250">
        <v>8969000</v>
      </c>
      <c r="C19250">
        <v>-122000</v>
      </c>
      <c r="D19250" t="s">
        <v>3370</v>
      </c>
    </row>
    <row r="19251" spans="1:4" x14ac:dyDescent="0.2">
      <c r="A19251" s="1">
        <v>45107</v>
      </c>
      <c r="B19251">
        <v>8441000</v>
      </c>
      <c r="C19251">
        <v>275000</v>
      </c>
      <c r="D19251" t="s">
        <v>3370</v>
      </c>
    </row>
    <row r="19252" spans="1:4" x14ac:dyDescent="0.2">
      <c r="A19252" s="1">
        <v>45473</v>
      </c>
      <c r="B19252">
        <v>306147000</v>
      </c>
      <c r="C19252">
        <v>-14028000</v>
      </c>
      <c r="D19252" t="s">
        <v>3371</v>
      </c>
    </row>
    <row r="19253" spans="1:4" x14ac:dyDescent="0.2">
      <c r="A19253" s="1">
        <v>45382</v>
      </c>
      <c r="B19253">
        <v>537734000</v>
      </c>
      <c r="C19253">
        <v>124507000</v>
      </c>
      <c r="D19253" t="s">
        <v>3371</v>
      </c>
    </row>
    <row r="19254" spans="1:4" x14ac:dyDescent="0.2">
      <c r="A19254" s="1">
        <v>45291</v>
      </c>
      <c r="B19254">
        <v>494538000</v>
      </c>
      <c r="C19254">
        <v>70341000</v>
      </c>
      <c r="D19254" t="s">
        <v>3371</v>
      </c>
    </row>
    <row r="19255" spans="1:4" x14ac:dyDescent="0.2">
      <c r="A19255" s="1">
        <v>45199</v>
      </c>
      <c r="B19255">
        <v>516515000</v>
      </c>
      <c r="C19255">
        <v>97095000</v>
      </c>
      <c r="D19255" t="s">
        <v>3371</v>
      </c>
    </row>
    <row r="19256" spans="1:4" x14ac:dyDescent="0.2">
      <c r="A19256" s="1">
        <v>45107</v>
      </c>
      <c r="B19256">
        <v>565447000</v>
      </c>
      <c r="C19256">
        <v>174110000</v>
      </c>
      <c r="D19256" t="s">
        <v>3371</v>
      </c>
    </row>
    <row r="19257" spans="1:4" x14ac:dyDescent="0.2">
      <c r="A19257" s="1">
        <v>45016</v>
      </c>
      <c r="B19257">
        <v>584001000</v>
      </c>
      <c r="C19257">
        <v>202159000</v>
      </c>
      <c r="D19257" t="s">
        <v>3371</v>
      </c>
    </row>
    <row r="19258" spans="1:4" x14ac:dyDescent="0.2">
      <c r="A19258" s="1">
        <v>45443</v>
      </c>
      <c r="B19258">
        <v>13947908000</v>
      </c>
      <c r="C19258">
        <v>143605000</v>
      </c>
      <c r="D19258" t="s">
        <v>3372</v>
      </c>
    </row>
    <row r="19259" spans="1:4" x14ac:dyDescent="0.2">
      <c r="A19259" s="1">
        <v>45351</v>
      </c>
      <c r="B19259">
        <v>13975253000</v>
      </c>
      <c r="C19259">
        <v>172128000</v>
      </c>
      <c r="D19259" t="s">
        <v>3372</v>
      </c>
    </row>
    <row r="19260" spans="1:4" x14ac:dyDescent="0.2">
      <c r="A19260" s="1">
        <v>45260</v>
      </c>
      <c r="B19260">
        <v>14407306000</v>
      </c>
      <c r="C19260">
        <v>187542000</v>
      </c>
      <c r="D19260" t="s">
        <v>3372</v>
      </c>
    </row>
    <row r="19261" spans="1:4" x14ac:dyDescent="0.2">
      <c r="A19261" s="1">
        <v>45169</v>
      </c>
      <c r="B19261">
        <v>13960615000</v>
      </c>
      <c r="C19261">
        <v>139262000</v>
      </c>
      <c r="D19261" t="s">
        <v>3372</v>
      </c>
    </row>
    <row r="19262" spans="1:4" x14ac:dyDescent="0.2">
      <c r="A19262" s="1">
        <v>45077</v>
      </c>
      <c r="B19262">
        <v>14062124000</v>
      </c>
      <c r="C19262">
        <v>133087000</v>
      </c>
      <c r="D19262" t="s">
        <v>3372</v>
      </c>
    </row>
    <row r="19263" spans="1:4" x14ac:dyDescent="0.2">
      <c r="A19263" s="1">
        <v>45473</v>
      </c>
      <c r="B19263">
        <v>11380000000</v>
      </c>
      <c r="C19263">
        <v>1113000000</v>
      </c>
      <c r="D19263" t="s">
        <v>3373</v>
      </c>
    </row>
    <row r="19264" spans="1:4" x14ac:dyDescent="0.2">
      <c r="A19264" s="1">
        <v>45382</v>
      </c>
      <c r="B19264">
        <v>11118000000</v>
      </c>
      <c r="C19264">
        <v>1133000000</v>
      </c>
      <c r="D19264" t="s">
        <v>3373</v>
      </c>
    </row>
    <row r="19265" spans="1:4" x14ac:dyDescent="0.2">
      <c r="A19265" s="1">
        <v>45291</v>
      </c>
      <c r="B19265">
        <v>12201000000</v>
      </c>
      <c r="C19265">
        <v>-555000000</v>
      </c>
      <c r="D19265" t="s">
        <v>3373</v>
      </c>
    </row>
    <row r="19266" spans="1:4" x14ac:dyDescent="0.2">
      <c r="A19266" s="1">
        <v>45199</v>
      </c>
      <c r="B19266">
        <v>12698000000</v>
      </c>
      <c r="C19266">
        <v>2525000000</v>
      </c>
      <c r="D19266" t="s">
        <v>3373</v>
      </c>
    </row>
    <row r="19267" spans="1:4" x14ac:dyDescent="0.2">
      <c r="A19267" s="1">
        <v>45107</v>
      </c>
      <c r="B19267">
        <v>10682000000</v>
      </c>
      <c r="C19267">
        <v>1435000000</v>
      </c>
      <c r="D19267" t="s">
        <v>3373</v>
      </c>
    </row>
    <row r="19268" spans="1:4" x14ac:dyDescent="0.2">
      <c r="A19268" s="1">
        <v>45473</v>
      </c>
      <c r="B19268">
        <v>6463000000</v>
      </c>
      <c r="C19268">
        <v>1203000000</v>
      </c>
      <c r="D19268" t="s">
        <v>3374</v>
      </c>
    </row>
    <row r="19269" spans="1:4" x14ac:dyDescent="0.2">
      <c r="A19269" s="1">
        <v>45382</v>
      </c>
      <c r="B19269">
        <v>6646000000</v>
      </c>
      <c r="C19269">
        <v>1129000000</v>
      </c>
      <c r="D19269" t="s">
        <v>3374</v>
      </c>
    </row>
    <row r="19270" spans="1:4" x14ac:dyDescent="0.2">
      <c r="A19270" s="1">
        <v>45291</v>
      </c>
      <c r="B19270">
        <v>6045000000</v>
      </c>
      <c r="C19270">
        <v>855000000</v>
      </c>
      <c r="D19270" t="s">
        <v>3374</v>
      </c>
    </row>
    <row r="19271" spans="1:4" x14ac:dyDescent="0.2">
      <c r="A19271" s="1">
        <v>45199</v>
      </c>
      <c r="B19271">
        <v>6980000000</v>
      </c>
      <c r="C19271">
        <v>1422000000</v>
      </c>
      <c r="D19271" t="s">
        <v>3374</v>
      </c>
    </row>
    <row r="19272" spans="1:4" x14ac:dyDescent="0.2">
      <c r="A19272" s="1">
        <v>45107</v>
      </c>
      <c r="B19272">
        <v>5748000000</v>
      </c>
      <c r="C19272">
        <v>838000000</v>
      </c>
      <c r="D19272" t="s">
        <v>3374</v>
      </c>
    </row>
    <row r="19273" spans="1:4" x14ac:dyDescent="0.2">
      <c r="A19273" s="1">
        <v>45473</v>
      </c>
      <c r="B19273">
        <v>598618000</v>
      </c>
      <c r="C19273">
        <v>17404000</v>
      </c>
      <c r="D19273" t="s">
        <v>3375</v>
      </c>
    </row>
    <row r="19274" spans="1:4" x14ac:dyDescent="0.2">
      <c r="A19274" s="1">
        <v>45382</v>
      </c>
      <c r="B19274">
        <v>585801000</v>
      </c>
      <c r="C19274">
        <v>88043000</v>
      </c>
      <c r="D19274" t="s">
        <v>3375</v>
      </c>
    </row>
    <row r="19275" spans="1:4" x14ac:dyDescent="0.2">
      <c r="A19275" s="1">
        <v>45291</v>
      </c>
      <c r="B19275">
        <v>600830000</v>
      </c>
      <c r="C19275">
        <v>47913000</v>
      </c>
      <c r="D19275" t="s">
        <v>3375</v>
      </c>
    </row>
    <row r="19276" spans="1:4" x14ac:dyDescent="0.2">
      <c r="A19276" s="1">
        <v>45199</v>
      </c>
      <c r="B19276">
        <v>537209000</v>
      </c>
      <c r="C19276">
        <v>-266684000</v>
      </c>
      <c r="D19276" t="s">
        <v>3375</v>
      </c>
    </row>
    <row r="19277" spans="1:4" x14ac:dyDescent="0.2">
      <c r="A19277" s="1">
        <v>45107</v>
      </c>
      <c r="B19277">
        <v>498018000</v>
      </c>
      <c r="C19277">
        <v>-47549000</v>
      </c>
      <c r="D19277" t="s">
        <v>3375</v>
      </c>
    </row>
    <row r="19278" spans="1:4" x14ac:dyDescent="0.2">
      <c r="A19278" s="1">
        <v>45473</v>
      </c>
      <c r="B19278">
        <v>172333000</v>
      </c>
      <c r="C19278">
        <v>-37657000</v>
      </c>
      <c r="D19278" t="s">
        <v>3376</v>
      </c>
    </row>
    <row r="19279" spans="1:4" x14ac:dyDescent="0.2">
      <c r="A19279" s="1">
        <v>45382</v>
      </c>
      <c r="B19279">
        <v>139390000</v>
      </c>
      <c r="C19279">
        <v>-24974000</v>
      </c>
      <c r="D19279" t="s">
        <v>3376</v>
      </c>
    </row>
    <row r="19280" spans="1:4" x14ac:dyDescent="0.2">
      <c r="A19280" s="1">
        <v>45291</v>
      </c>
      <c r="B19280">
        <v>141359000</v>
      </c>
      <c r="C19280">
        <v>-12618000</v>
      </c>
      <c r="D19280" t="s">
        <v>3376</v>
      </c>
    </row>
    <row r="19281" spans="1:4" x14ac:dyDescent="0.2">
      <c r="A19281" s="1">
        <v>45199</v>
      </c>
      <c r="B19281">
        <v>145430000</v>
      </c>
      <c r="C19281">
        <v>21367000</v>
      </c>
      <c r="D19281" t="s">
        <v>3376</v>
      </c>
    </row>
    <row r="19282" spans="1:4" x14ac:dyDescent="0.2">
      <c r="A19282" s="1">
        <v>45107</v>
      </c>
      <c r="B19282">
        <v>152090000</v>
      </c>
      <c r="C19282">
        <v>-21195000</v>
      </c>
      <c r="D19282" t="s">
        <v>3376</v>
      </c>
    </row>
    <row r="19283" spans="1:4" x14ac:dyDescent="0.2">
      <c r="A19283" s="1">
        <v>45473</v>
      </c>
      <c r="B19283">
        <v>73886000</v>
      </c>
      <c r="C19283">
        <v>6208000</v>
      </c>
      <c r="D19283" t="s">
        <v>3377</v>
      </c>
    </row>
    <row r="19284" spans="1:4" x14ac:dyDescent="0.2">
      <c r="A19284" s="1">
        <v>45382</v>
      </c>
      <c r="B19284">
        <v>67890000</v>
      </c>
      <c r="C19284">
        <v>4317000</v>
      </c>
      <c r="D19284" t="s">
        <v>3377</v>
      </c>
    </row>
    <row r="19285" spans="1:4" x14ac:dyDescent="0.2">
      <c r="A19285" s="1">
        <v>45291</v>
      </c>
      <c r="B19285">
        <v>63347000</v>
      </c>
      <c r="C19285">
        <v>4301000</v>
      </c>
      <c r="D19285" t="s">
        <v>3377</v>
      </c>
    </row>
    <row r="19286" spans="1:4" x14ac:dyDescent="0.2">
      <c r="A19286" s="1">
        <v>45199</v>
      </c>
      <c r="B19286">
        <v>69676000</v>
      </c>
      <c r="C19286">
        <v>4934000</v>
      </c>
      <c r="D19286" t="s">
        <v>3377</v>
      </c>
    </row>
    <row r="19287" spans="1:4" x14ac:dyDescent="0.2">
      <c r="A19287" s="1">
        <v>45107</v>
      </c>
      <c r="B19287">
        <v>77202000</v>
      </c>
      <c r="C19287">
        <v>7532000</v>
      </c>
      <c r="D19287" t="s">
        <v>3377</v>
      </c>
    </row>
    <row r="19288" spans="1:4" x14ac:dyDescent="0.2">
      <c r="A19288" s="1">
        <v>45473</v>
      </c>
      <c r="B19288">
        <v>30057000</v>
      </c>
      <c r="C19288">
        <v>392000</v>
      </c>
      <c r="D19288" t="s">
        <v>3378</v>
      </c>
    </row>
    <row r="19289" spans="1:4" x14ac:dyDescent="0.2">
      <c r="A19289" s="1">
        <v>45382</v>
      </c>
      <c r="B19289">
        <v>14600000</v>
      </c>
      <c r="C19289">
        <v>-5925000</v>
      </c>
      <c r="D19289" t="s">
        <v>3378</v>
      </c>
    </row>
    <row r="19290" spans="1:4" x14ac:dyDescent="0.2">
      <c r="A19290" s="1">
        <v>45291</v>
      </c>
      <c r="B19290">
        <v>44972000</v>
      </c>
      <c r="C19290">
        <v>-1950000</v>
      </c>
      <c r="D19290" t="s">
        <v>3378</v>
      </c>
    </row>
    <row r="19291" spans="1:4" x14ac:dyDescent="0.2">
      <c r="A19291" s="1">
        <v>45199</v>
      </c>
      <c r="B19291">
        <v>13948000</v>
      </c>
      <c r="C19291">
        <v>-9390000</v>
      </c>
      <c r="D19291" t="s">
        <v>3378</v>
      </c>
    </row>
    <row r="19292" spans="1:4" x14ac:dyDescent="0.2">
      <c r="A19292" s="1">
        <v>45107</v>
      </c>
      <c r="B19292">
        <v>33846000</v>
      </c>
      <c r="C19292">
        <v>8348000</v>
      </c>
      <c r="D19292" t="s">
        <v>3378</v>
      </c>
    </row>
    <row r="19293" spans="1:4" x14ac:dyDescent="0.2">
      <c r="A19293" s="1">
        <v>45473</v>
      </c>
      <c r="B19293">
        <v>2081000000</v>
      </c>
      <c r="C19293">
        <v>89000000</v>
      </c>
      <c r="D19293" t="s">
        <v>3379</v>
      </c>
    </row>
    <row r="19294" spans="1:4" x14ac:dyDescent="0.2">
      <c r="A19294" s="1">
        <v>45382</v>
      </c>
      <c r="B19294">
        <v>2016000000</v>
      </c>
      <c r="C19294">
        <v>237000000</v>
      </c>
      <c r="D19294" t="s">
        <v>3379</v>
      </c>
    </row>
    <row r="19295" spans="1:4" x14ac:dyDescent="0.2">
      <c r="A19295" s="1">
        <v>45291</v>
      </c>
      <c r="B19295">
        <v>2095000000</v>
      </c>
      <c r="C19295">
        <v>73000000</v>
      </c>
      <c r="D19295" t="s">
        <v>3379</v>
      </c>
    </row>
    <row r="19296" spans="1:4" x14ac:dyDescent="0.2">
      <c r="A19296" s="1">
        <v>45199</v>
      </c>
      <c r="B19296">
        <v>2054000000</v>
      </c>
      <c r="C19296">
        <v>285000000</v>
      </c>
      <c r="D19296" t="s">
        <v>3379</v>
      </c>
    </row>
    <row r="19297" spans="1:4" x14ac:dyDescent="0.2">
      <c r="A19297" s="1">
        <v>45107</v>
      </c>
      <c r="B19297">
        <v>2076000000</v>
      </c>
      <c r="C19297">
        <v>321000000</v>
      </c>
      <c r="D19297" t="s">
        <v>3379</v>
      </c>
    </row>
    <row r="19298" spans="1:4" x14ac:dyDescent="0.2">
      <c r="A19298" s="1">
        <v>45473</v>
      </c>
      <c r="B19298">
        <v>1623479000</v>
      </c>
      <c r="C19298">
        <v>90811000</v>
      </c>
      <c r="D19298" t="s">
        <v>3380</v>
      </c>
    </row>
    <row r="19299" spans="1:4" x14ac:dyDescent="0.2">
      <c r="A19299" s="1">
        <v>45382</v>
      </c>
      <c r="B19299">
        <v>1637543000</v>
      </c>
      <c r="C19299">
        <v>65177000</v>
      </c>
      <c r="D19299" t="s">
        <v>3380</v>
      </c>
    </row>
    <row r="19300" spans="1:4" x14ac:dyDescent="0.2">
      <c r="A19300" s="1">
        <v>45291</v>
      </c>
      <c r="B19300">
        <v>1635800000</v>
      </c>
      <c r="C19300">
        <v>81242000</v>
      </c>
      <c r="D19300" t="s">
        <v>3380</v>
      </c>
    </row>
    <row r="19301" spans="1:4" x14ac:dyDescent="0.2">
      <c r="A19301" s="1">
        <v>45199</v>
      </c>
      <c r="B19301">
        <v>1710419000</v>
      </c>
      <c r="C19301">
        <v>130749000</v>
      </c>
      <c r="D19301" t="s">
        <v>3380</v>
      </c>
    </row>
    <row r="19302" spans="1:4" x14ac:dyDescent="0.2">
      <c r="A19302" s="1">
        <v>45107</v>
      </c>
      <c r="B19302">
        <v>1705290000</v>
      </c>
      <c r="C19302">
        <v>114649000</v>
      </c>
      <c r="D19302" t="s">
        <v>3380</v>
      </c>
    </row>
    <row r="19303" spans="1:4" x14ac:dyDescent="0.2">
      <c r="A19303" s="1">
        <v>45199</v>
      </c>
      <c r="B19303">
        <v>160896000</v>
      </c>
      <c r="C19303">
        <v>-64276000</v>
      </c>
      <c r="D19303" t="s">
        <v>3381</v>
      </c>
    </row>
    <row r="19304" spans="1:4" x14ac:dyDescent="0.2">
      <c r="A19304" s="1">
        <v>45107</v>
      </c>
      <c r="B19304">
        <v>157403000</v>
      </c>
      <c r="C19304">
        <v>-45327000</v>
      </c>
      <c r="D19304" t="s">
        <v>3381</v>
      </c>
    </row>
    <row r="19305" spans="1:4" x14ac:dyDescent="0.2">
      <c r="A19305" s="1">
        <v>45016</v>
      </c>
      <c r="B19305">
        <v>120738000</v>
      </c>
      <c r="C19305">
        <v>-86431000</v>
      </c>
      <c r="D19305" t="s">
        <v>3381</v>
      </c>
    </row>
    <row r="19306" spans="1:4" x14ac:dyDescent="0.2">
      <c r="A19306" s="1">
        <v>44926</v>
      </c>
      <c r="B19306">
        <v>134769000</v>
      </c>
      <c r="C19306">
        <v>-69860000</v>
      </c>
      <c r="D19306" t="s">
        <v>3381</v>
      </c>
    </row>
    <row r="19307" spans="1:4" x14ac:dyDescent="0.2">
      <c r="A19307" s="1">
        <v>45473</v>
      </c>
      <c r="B19307">
        <v>397146000</v>
      </c>
      <c r="C19307">
        <v>3709000</v>
      </c>
      <c r="D19307" t="s">
        <v>3382</v>
      </c>
    </row>
    <row r="19308" spans="1:4" x14ac:dyDescent="0.2">
      <c r="A19308" s="1">
        <v>45382</v>
      </c>
      <c r="B19308">
        <v>252662000</v>
      </c>
      <c r="C19308">
        <v>-69709000</v>
      </c>
      <c r="D19308" t="s">
        <v>3382</v>
      </c>
    </row>
    <row r="19309" spans="1:4" x14ac:dyDescent="0.2">
      <c r="A19309" s="1">
        <v>45291</v>
      </c>
      <c r="B19309">
        <v>612869000</v>
      </c>
      <c r="C19309">
        <v>80947000</v>
      </c>
      <c r="D19309" t="s">
        <v>3382</v>
      </c>
    </row>
    <row r="19310" spans="1:4" x14ac:dyDescent="0.2">
      <c r="A19310" s="1">
        <v>45199</v>
      </c>
      <c r="B19310">
        <v>305147000</v>
      </c>
      <c r="C19310">
        <v>-31240000</v>
      </c>
      <c r="D19310" t="s">
        <v>3382</v>
      </c>
    </row>
    <row r="19311" spans="1:4" x14ac:dyDescent="0.2">
      <c r="A19311" s="1">
        <v>45107</v>
      </c>
      <c r="B19311">
        <v>373356000</v>
      </c>
      <c r="C19311">
        <v>-23571000</v>
      </c>
      <c r="D19311" t="s">
        <v>3382</v>
      </c>
    </row>
    <row r="19312" spans="1:4" x14ac:dyDescent="0.2">
      <c r="A19312" s="1">
        <v>45473</v>
      </c>
      <c r="B19312">
        <v>3011649000000</v>
      </c>
      <c r="C19312">
        <v>231638000000</v>
      </c>
      <c r="D19312" t="s">
        <v>3383</v>
      </c>
    </row>
    <row r="19313" spans="1:4" x14ac:dyDescent="0.2">
      <c r="A19313" s="1">
        <v>45382</v>
      </c>
      <c r="B19313">
        <v>3480966000000</v>
      </c>
      <c r="C19313">
        <v>189005000000</v>
      </c>
      <c r="D19313" t="s">
        <v>3383</v>
      </c>
    </row>
    <row r="19314" spans="1:4" x14ac:dyDescent="0.2">
      <c r="A19314" s="1">
        <v>45291</v>
      </c>
      <c r="B19314">
        <v>3747527000000</v>
      </c>
      <c r="C19314">
        <v>363918000000</v>
      </c>
      <c r="D19314" t="s">
        <v>3383</v>
      </c>
    </row>
    <row r="19315" spans="1:4" x14ac:dyDescent="0.2">
      <c r="A19315" s="1">
        <v>45199</v>
      </c>
      <c r="B19315">
        <v>2828623000000</v>
      </c>
      <c r="C19315">
        <v>200105000000</v>
      </c>
      <c r="D19315" t="s">
        <v>3383</v>
      </c>
    </row>
    <row r="19316" spans="1:4" x14ac:dyDescent="0.2">
      <c r="A19316" s="1">
        <v>45107</v>
      </c>
      <c r="B19316">
        <v>2963652000000</v>
      </c>
      <c r="C19316">
        <v>217545000000</v>
      </c>
      <c r="D19316" t="s">
        <v>3383</v>
      </c>
    </row>
    <row r="19317" spans="1:4" x14ac:dyDescent="0.2">
      <c r="A19317" s="1">
        <v>45473</v>
      </c>
      <c r="B19317">
        <v>15808000</v>
      </c>
      <c r="C19317">
        <v>-15193000</v>
      </c>
      <c r="D19317" t="s">
        <v>3384</v>
      </c>
    </row>
    <row r="19318" spans="1:4" x14ac:dyDescent="0.2">
      <c r="A19318" s="1">
        <v>45382</v>
      </c>
      <c r="B19318">
        <v>15779000</v>
      </c>
      <c r="C19318">
        <v>-13704000</v>
      </c>
      <c r="D19318" t="s">
        <v>3384</v>
      </c>
    </row>
    <row r="19319" spans="1:4" x14ac:dyDescent="0.2">
      <c r="A19319" s="1">
        <v>45291</v>
      </c>
      <c r="B19319">
        <v>17048000</v>
      </c>
      <c r="C19319">
        <v>-24061000</v>
      </c>
      <c r="D19319" t="s">
        <v>3384</v>
      </c>
    </row>
    <row r="19320" spans="1:4" x14ac:dyDescent="0.2">
      <c r="A19320" s="1">
        <v>45199</v>
      </c>
      <c r="B19320">
        <v>16303000</v>
      </c>
      <c r="C19320">
        <v>-13824000</v>
      </c>
      <c r="D19320" t="s">
        <v>3384</v>
      </c>
    </row>
    <row r="19321" spans="1:4" x14ac:dyDescent="0.2">
      <c r="A19321" s="1">
        <v>45107</v>
      </c>
      <c r="B19321">
        <v>15054000</v>
      </c>
      <c r="C19321">
        <v>-21396000</v>
      </c>
      <c r="D19321" t="s">
        <v>3384</v>
      </c>
    </row>
    <row r="19322" spans="1:4" x14ac:dyDescent="0.2">
      <c r="A19322" s="1">
        <v>45443</v>
      </c>
      <c r="B19322">
        <v>5031038</v>
      </c>
      <c r="C19322">
        <v>330837</v>
      </c>
      <c r="D19322" t="s">
        <v>3385</v>
      </c>
    </row>
    <row r="19323" spans="1:4" x14ac:dyDescent="0.2">
      <c r="A19323" s="1">
        <v>45351</v>
      </c>
      <c r="B19323">
        <v>4767843</v>
      </c>
      <c r="C19323">
        <v>156615</v>
      </c>
      <c r="D19323" t="s">
        <v>3385</v>
      </c>
    </row>
    <row r="19324" spans="1:4" x14ac:dyDescent="0.2">
      <c r="A19324" s="1">
        <v>45260</v>
      </c>
      <c r="B19324">
        <v>5690022</v>
      </c>
      <c r="C19324">
        <v>690169</v>
      </c>
      <c r="D19324" t="s">
        <v>3385</v>
      </c>
    </row>
    <row r="19325" spans="1:4" x14ac:dyDescent="0.2">
      <c r="A19325" s="1">
        <v>45169</v>
      </c>
      <c r="B19325">
        <v>5639117</v>
      </c>
      <c r="C19325">
        <v>541273</v>
      </c>
      <c r="D19325" t="s">
        <v>3385</v>
      </c>
    </row>
    <row r="19326" spans="1:4" x14ac:dyDescent="0.2">
      <c r="A19326" s="1">
        <v>45077</v>
      </c>
      <c r="B19326">
        <v>3603018</v>
      </c>
      <c r="C19326">
        <v>53406</v>
      </c>
      <c r="D19326" t="s">
        <v>3385</v>
      </c>
    </row>
    <row r="19327" spans="1:4" x14ac:dyDescent="0.2">
      <c r="A19327" s="1">
        <v>45473</v>
      </c>
      <c r="B19327">
        <v>13462000</v>
      </c>
      <c r="C19327">
        <v>-37322000</v>
      </c>
      <c r="D19327" t="s">
        <v>3386</v>
      </c>
    </row>
    <row r="19328" spans="1:4" x14ac:dyDescent="0.2">
      <c r="A19328" s="1">
        <v>45382</v>
      </c>
      <c r="B19328">
        <v>11594000</v>
      </c>
      <c r="C19328">
        <v>-33009000</v>
      </c>
      <c r="D19328" t="s">
        <v>3386</v>
      </c>
    </row>
    <row r="19329" spans="1:4" x14ac:dyDescent="0.2">
      <c r="A19329" s="1">
        <v>45291</v>
      </c>
      <c r="B19329">
        <v>17147000</v>
      </c>
      <c r="C19329">
        <v>-18003000</v>
      </c>
      <c r="D19329" t="s">
        <v>3386</v>
      </c>
    </row>
    <row r="19330" spans="1:4" x14ac:dyDescent="0.2">
      <c r="A19330" s="1">
        <v>45199</v>
      </c>
      <c r="B19330">
        <v>13268000</v>
      </c>
      <c r="C19330">
        <v>-20197000</v>
      </c>
      <c r="D19330" t="s">
        <v>3386</v>
      </c>
    </row>
    <row r="19331" spans="1:4" x14ac:dyDescent="0.2">
      <c r="A19331" s="1">
        <v>45107</v>
      </c>
      <c r="B19331">
        <v>8751000</v>
      </c>
      <c r="C19331">
        <v>-23307000</v>
      </c>
      <c r="D19331" t="s">
        <v>3386</v>
      </c>
    </row>
    <row r="19332" spans="1:4" x14ac:dyDescent="0.2">
      <c r="A19332" s="1">
        <v>45473</v>
      </c>
      <c r="B19332">
        <v>15648046</v>
      </c>
      <c r="C19332">
        <v>3335142</v>
      </c>
      <c r="D19332" t="s">
        <v>3387</v>
      </c>
    </row>
    <row r="19333" spans="1:4" x14ac:dyDescent="0.2">
      <c r="A19333" s="1">
        <v>45382</v>
      </c>
      <c r="B19333">
        <v>11406320</v>
      </c>
      <c r="C19333">
        <v>510588</v>
      </c>
      <c r="D19333" t="s">
        <v>3387</v>
      </c>
    </row>
    <row r="19334" spans="1:4" x14ac:dyDescent="0.2">
      <c r="A19334" s="1">
        <v>45291</v>
      </c>
      <c r="B19334">
        <v>9522445</v>
      </c>
      <c r="C19334">
        <v>1328013</v>
      </c>
      <c r="D19334" t="s">
        <v>3387</v>
      </c>
    </row>
    <row r="19335" spans="1:4" x14ac:dyDescent="0.2">
      <c r="A19335" s="1">
        <v>45199</v>
      </c>
      <c r="B19335">
        <v>5034203</v>
      </c>
      <c r="C19335">
        <v>333984</v>
      </c>
      <c r="D19335" t="s">
        <v>3387</v>
      </c>
    </row>
    <row r="19336" spans="1:4" x14ac:dyDescent="0.2">
      <c r="A19336" s="1">
        <v>45107</v>
      </c>
      <c r="B19336">
        <v>1315346</v>
      </c>
      <c r="C19336">
        <v>-3320900</v>
      </c>
      <c r="D19336" t="s">
        <v>3387</v>
      </c>
    </row>
    <row r="19337" spans="1:4" x14ac:dyDescent="0.2">
      <c r="A19337" s="1">
        <v>45382</v>
      </c>
      <c r="B19337">
        <v>307653</v>
      </c>
      <c r="C19337">
        <v>-1143860</v>
      </c>
      <c r="D19337" t="s">
        <v>3388</v>
      </c>
    </row>
    <row r="19338" spans="1:4" x14ac:dyDescent="0.2">
      <c r="A19338" s="1">
        <v>45016</v>
      </c>
      <c r="B19338">
        <v>373507</v>
      </c>
      <c r="C19338">
        <v>-482987</v>
      </c>
      <c r="D19338" t="s">
        <v>3388</v>
      </c>
    </row>
    <row r="19339" spans="1:4" x14ac:dyDescent="0.2">
      <c r="A19339" s="1">
        <v>45473</v>
      </c>
      <c r="B19339">
        <v>779400000</v>
      </c>
      <c r="C19339">
        <v>6100000</v>
      </c>
      <c r="D19339" t="s">
        <v>3389</v>
      </c>
    </row>
    <row r="19340" spans="1:4" x14ac:dyDescent="0.2">
      <c r="A19340" s="1">
        <v>45382</v>
      </c>
      <c r="B19340">
        <v>718500000</v>
      </c>
      <c r="C19340">
        <v>61100000</v>
      </c>
      <c r="D19340" t="s">
        <v>3389</v>
      </c>
    </row>
    <row r="19341" spans="1:4" x14ac:dyDescent="0.2">
      <c r="A19341" s="1">
        <v>45291</v>
      </c>
      <c r="B19341">
        <v>692200000</v>
      </c>
      <c r="C19341">
        <v>29100000</v>
      </c>
      <c r="D19341" t="s">
        <v>3389</v>
      </c>
    </row>
    <row r="19342" spans="1:4" x14ac:dyDescent="0.2">
      <c r="A19342" s="1">
        <v>45199</v>
      </c>
      <c r="B19342">
        <v>740700000</v>
      </c>
      <c r="C19342">
        <v>16800000</v>
      </c>
      <c r="D19342" t="s">
        <v>3389</v>
      </c>
    </row>
    <row r="19343" spans="1:4" x14ac:dyDescent="0.2">
      <c r="A19343" s="1">
        <v>45107</v>
      </c>
      <c r="B19343">
        <v>735500000</v>
      </c>
      <c r="C19343">
        <v>1859200000</v>
      </c>
      <c r="D19343" t="s">
        <v>3389</v>
      </c>
    </row>
    <row r="19344" spans="1:4" x14ac:dyDescent="0.2">
      <c r="A19344" s="1">
        <v>45473</v>
      </c>
      <c r="B19344">
        <v>4220000</v>
      </c>
      <c r="C19344">
        <v>-93775000</v>
      </c>
      <c r="D19344" t="s">
        <v>3390</v>
      </c>
    </row>
    <row r="19345" spans="1:4" x14ac:dyDescent="0.2">
      <c r="A19345" s="1">
        <v>45382</v>
      </c>
      <c r="B19345">
        <v>1985000</v>
      </c>
      <c r="C19345">
        <v>-102012000</v>
      </c>
      <c r="D19345" t="s">
        <v>3390</v>
      </c>
    </row>
    <row r="19346" spans="1:4" x14ac:dyDescent="0.2">
      <c r="A19346" s="1">
        <v>45291</v>
      </c>
      <c r="B19346">
        <v>2809000</v>
      </c>
      <c r="C19346">
        <v>-103984000</v>
      </c>
      <c r="D19346" t="s">
        <v>3390</v>
      </c>
    </row>
    <row r="19347" spans="1:4" x14ac:dyDescent="0.2">
      <c r="A19347" s="1">
        <v>45199</v>
      </c>
      <c r="B19347">
        <v>1728000</v>
      </c>
      <c r="C19347">
        <v>-104604000</v>
      </c>
      <c r="D19347" t="s">
        <v>3390</v>
      </c>
    </row>
    <row r="19348" spans="1:4" x14ac:dyDescent="0.2">
      <c r="A19348" s="1">
        <v>45107</v>
      </c>
      <c r="B19348">
        <v>1871000</v>
      </c>
      <c r="C19348">
        <v>-134364000</v>
      </c>
      <c r="D19348" t="s">
        <v>3390</v>
      </c>
    </row>
    <row r="19349" spans="1:4" x14ac:dyDescent="0.2">
      <c r="A19349" s="1">
        <v>45473</v>
      </c>
      <c r="B19349">
        <v>47081000</v>
      </c>
      <c r="C19349">
        <v>11134000</v>
      </c>
      <c r="D19349" t="s">
        <v>3391</v>
      </c>
    </row>
    <row r="19350" spans="1:4" x14ac:dyDescent="0.2">
      <c r="A19350" s="1">
        <v>45382</v>
      </c>
      <c r="B19350">
        <v>45380000</v>
      </c>
      <c r="C19350">
        <v>10874000</v>
      </c>
      <c r="D19350" t="s">
        <v>3391</v>
      </c>
    </row>
    <row r="19351" spans="1:4" x14ac:dyDescent="0.2">
      <c r="A19351" s="1">
        <v>45291</v>
      </c>
      <c r="B19351">
        <v>42870000</v>
      </c>
      <c r="C19351">
        <v>10324000</v>
      </c>
      <c r="D19351" t="s">
        <v>3391</v>
      </c>
    </row>
    <row r="19352" spans="1:4" x14ac:dyDescent="0.2">
      <c r="A19352" s="1">
        <v>45199</v>
      </c>
      <c r="B19352">
        <v>46225000</v>
      </c>
      <c r="C19352">
        <v>13494000</v>
      </c>
      <c r="D19352" t="s">
        <v>3391</v>
      </c>
    </row>
    <row r="19353" spans="1:4" x14ac:dyDescent="0.2">
      <c r="A19353" s="1">
        <v>45107</v>
      </c>
      <c r="B19353">
        <v>43480000</v>
      </c>
      <c r="C19353">
        <v>29683000</v>
      </c>
      <c r="D19353" t="s">
        <v>3391</v>
      </c>
    </row>
    <row r="19354" spans="1:4" x14ac:dyDescent="0.2">
      <c r="A19354" s="1">
        <v>45473</v>
      </c>
      <c r="B19354">
        <v>1458266000</v>
      </c>
      <c r="C19354">
        <v>494299000</v>
      </c>
      <c r="D19354" t="s">
        <v>3392</v>
      </c>
    </row>
    <row r="19355" spans="1:4" x14ac:dyDescent="0.2">
      <c r="A19355" s="1">
        <v>45382</v>
      </c>
      <c r="B19355">
        <v>1442590000</v>
      </c>
      <c r="C19355">
        <v>732536000</v>
      </c>
      <c r="D19355" t="s">
        <v>3392</v>
      </c>
    </row>
    <row r="19356" spans="1:4" x14ac:dyDescent="0.2">
      <c r="A19356" s="1">
        <v>45291</v>
      </c>
      <c r="B19356">
        <v>1527438000</v>
      </c>
      <c r="C19356">
        <v>748314000</v>
      </c>
      <c r="D19356" t="s">
        <v>3392</v>
      </c>
    </row>
    <row r="19357" spans="1:4" x14ac:dyDescent="0.2">
      <c r="A19357" s="1">
        <v>45199</v>
      </c>
      <c r="B19357">
        <v>1410948000</v>
      </c>
      <c r="C19357">
        <v>594973000</v>
      </c>
      <c r="D19357" t="s">
        <v>3392</v>
      </c>
    </row>
    <row r="19358" spans="1:4" x14ac:dyDescent="0.2">
      <c r="A19358" s="1">
        <v>45107</v>
      </c>
      <c r="B19358">
        <v>1369601000</v>
      </c>
      <c r="C19358">
        <v>487177000</v>
      </c>
      <c r="D19358" t="s">
        <v>3392</v>
      </c>
    </row>
    <row r="19359" spans="1:4" x14ac:dyDescent="0.2">
      <c r="A19359" s="1">
        <v>45473</v>
      </c>
      <c r="B19359">
        <v>3549000000</v>
      </c>
      <c r="C19359">
        <v>1011000000</v>
      </c>
      <c r="D19359" t="s">
        <v>3393</v>
      </c>
    </row>
    <row r="19360" spans="1:4" x14ac:dyDescent="0.2">
      <c r="A19360" s="1">
        <v>45382</v>
      </c>
      <c r="B19360">
        <v>3491000000</v>
      </c>
      <c r="C19360">
        <v>991000000</v>
      </c>
      <c r="D19360" t="s">
        <v>3393</v>
      </c>
    </row>
    <row r="19361" spans="1:4" x14ac:dyDescent="0.2">
      <c r="A19361" s="1">
        <v>45291</v>
      </c>
      <c r="B19361">
        <v>3152000000</v>
      </c>
      <c r="C19361">
        <v>579000000</v>
      </c>
      <c r="D19361" t="s">
        <v>3393</v>
      </c>
    </row>
    <row r="19362" spans="1:4" x14ac:dyDescent="0.2">
      <c r="A19362" s="1">
        <v>45199</v>
      </c>
      <c r="B19362">
        <v>3084000000</v>
      </c>
      <c r="C19362">
        <v>742000000</v>
      </c>
      <c r="D19362" t="s">
        <v>3393</v>
      </c>
    </row>
    <row r="19363" spans="1:4" x14ac:dyDescent="0.2">
      <c r="A19363" s="1">
        <v>45107</v>
      </c>
      <c r="B19363">
        <v>3101000000</v>
      </c>
      <c r="C19363">
        <v>511000000</v>
      </c>
      <c r="D19363" t="s">
        <v>3393</v>
      </c>
    </row>
    <row r="19364" spans="1:4" x14ac:dyDescent="0.2">
      <c r="A19364" s="1">
        <v>45473</v>
      </c>
      <c r="B19364">
        <v>254610000</v>
      </c>
      <c r="C19364">
        <v>-17191000</v>
      </c>
      <c r="D19364" t="s">
        <v>3394</v>
      </c>
    </row>
    <row r="19365" spans="1:4" x14ac:dyDescent="0.2">
      <c r="A19365" s="1">
        <v>45382</v>
      </c>
      <c r="B19365">
        <v>498087000</v>
      </c>
      <c r="C19365">
        <v>111500000</v>
      </c>
      <c r="D19365" t="s">
        <v>3394</v>
      </c>
    </row>
    <row r="19366" spans="1:4" x14ac:dyDescent="0.2">
      <c r="A19366" s="1">
        <v>45291</v>
      </c>
      <c r="B19366">
        <v>365834000</v>
      </c>
      <c r="C19366">
        <v>24454000</v>
      </c>
      <c r="D19366" t="s">
        <v>3394</v>
      </c>
    </row>
    <row r="19367" spans="1:4" x14ac:dyDescent="0.2">
      <c r="A19367" s="1">
        <v>45199</v>
      </c>
      <c r="B19367">
        <v>226595000</v>
      </c>
      <c r="C19367">
        <v>-20858000</v>
      </c>
      <c r="D19367" t="s">
        <v>3394</v>
      </c>
    </row>
    <row r="19368" spans="1:4" x14ac:dyDescent="0.2">
      <c r="A19368" s="1">
        <v>45107</v>
      </c>
      <c r="B19368">
        <v>278628000</v>
      </c>
      <c r="C19368">
        <v>-5261000</v>
      </c>
      <c r="D19368" t="s">
        <v>3394</v>
      </c>
    </row>
    <row r="19369" spans="1:4" x14ac:dyDescent="0.2">
      <c r="A19369" s="1">
        <v>45473</v>
      </c>
      <c r="B19369">
        <v>273395000</v>
      </c>
      <c r="C19369">
        <v>-46586000</v>
      </c>
      <c r="D19369" t="s">
        <v>3395</v>
      </c>
    </row>
    <row r="19370" spans="1:4" x14ac:dyDescent="0.2">
      <c r="A19370" s="1">
        <v>45382</v>
      </c>
      <c r="B19370">
        <v>321330000</v>
      </c>
      <c r="C19370">
        <v>-47240000</v>
      </c>
      <c r="D19370" t="s">
        <v>3395</v>
      </c>
    </row>
    <row r="19371" spans="1:4" x14ac:dyDescent="0.2">
      <c r="A19371" s="1">
        <v>45291</v>
      </c>
      <c r="B19371">
        <v>314157000</v>
      </c>
      <c r="C19371">
        <v>-173248000</v>
      </c>
      <c r="D19371" t="s">
        <v>3395</v>
      </c>
    </row>
    <row r="19372" spans="1:4" x14ac:dyDescent="0.2">
      <c r="A19372" s="1">
        <v>45199</v>
      </c>
      <c r="B19372">
        <v>118007000</v>
      </c>
      <c r="C19372">
        <v>66425000</v>
      </c>
      <c r="D19372" t="s">
        <v>3395</v>
      </c>
    </row>
    <row r="19373" spans="1:4" x14ac:dyDescent="0.2">
      <c r="A19373" s="1">
        <v>45107</v>
      </c>
      <c r="B19373">
        <v>-565661000</v>
      </c>
      <c r="C19373">
        <v>536792000</v>
      </c>
      <c r="D19373" t="s">
        <v>3395</v>
      </c>
    </row>
    <row r="19374" spans="1:4" x14ac:dyDescent="0.2">
      <c r="A19374" s="1">
        <v>45382</v>
      </c>
      <c r="B19374">
        <v>25688000</v>
      </c>
      <c r="C19374">
        <v>-25256000</v>
      </c>
      <c r="D19374" t="s">
        <v>3396</v>
      </c>
    </row>
    <row r="19375" spans="1:4" x14ac:dyDescent="0.2">
      <c r="A19375" s="1">
        <v>45291</v>
      </c>
      <c r="B19375">
        <v>27725000</v>
      </c>
      <c r="C19375">
        <v>-12222000</v>
      </c>
      <c r="D19375" t="s">
        <v>3396</v>
      </c>
    </row>
    <row r="19376" spans="1:4" x14ac:dyDescent="0.2">
      <c r="A19376" s="1">
        <v>45199</v>
      </c>
      <c r="B19376">
        <v>27317000</v>
      </c>
      <c r="C19376">
        <v>-17795000</v>
      </c>
      <c r="D19376" t="s">
        <v>3396</v>
      </c>
    </row>
    <row r="19377" spans="1:4" x14ac:dyDescent="0.2">
      <c r="A19377" s="1">
        <v>45107</v>
      </c>
      <c r="B19377">
        <v>26493000</v>
      </c>
      <c r="C19377">
        <v>-16266000</v>
      </c>
      <c r="D19377" t="s">
        <v>3396</v>
      </c>
    </row>
    <row r="19378" spans="1:4" x14ac:dyDescent="0.2">
      <c r="A19378" s="1">
        <v>45016</v>
      </c>
      <c r="B19378">
        <v>24168000</v>
      </c>
      <c r="C19378">
        <v>-17673000</v>
      </c>
      <c r="D19378" t="s">
        <v>3396</v>
      </c>
    </row>
    <row r="19379" spans="1:4" x14ac:dyDescent="0.2">
      <c r="A19379" s="1">
        <v>45473</v>
      </c>
      <c r="B19379">
        <v>533159000</v>
      </c>
      <c r="C19379">
        <v>116338000</v>
      </c>
      <c r="D19379" t="s">
        <v>3397</v>
      </c>
    </row>
    <row r="19380" spans="1:4" x14ac:dyDescent="0.2">
      <c r="A19380" s="1">
        <v>45382</v>
      </c>
      <c r="B19380">
        <v>476346000</v>
      </c>
      <c r="C19380">
        <v>34231000</v>
      </c>
      <c r="D19380" t="s">
        <v>3397</v>
      </c>
    </row>
    <row r="19381" spans="1:4" x14ac:dyDescent="0.2">
      <c r="A19381" s="1">
        <v>45291</v>
      </c>
      <c r="B19381">
        <v>466907000</v>
      </c>
      <c r="C19381">
        <v>41261000</v>
      </c>
      <c r="D19381" t="s">
        <v>3397</v>
      </c>
    </row>
    <row r="19382" spans="1:4" x14ac:dyDescent="0.2">
      <c r="A19382" s="1">
        <v>45199</v>
      </c>
      <c r="B19382">
        <v>492254000</v>
      </c>
      <c r="C19382">
        <v>25572000</v>
      </c>
      <c r="D19382" t="s">
        <v>3397</v>
      </c>
    </row>
    <row r="19383" spans="1:4" x14ac:dyDescent="0.2">
      <c r="A19383" s="1">
        <v>45107</v>
      </c>
      <c r="B19383">
        <v>500925000</v>
      </c>
      <c r="C19383">
        <v>59150000</v>
      </c>
      <c r="D19383" t="s">
        <v>3397</v>
      </c>
    </row>
    <row r="19384" spans="1:4" x14ac:dyDescent="0.2">
      <c r="A19384" s="1">
        <v>45473</v>
      </c>
      <c r="B19384">
        <v>136800000</v>
      </c>
      <c r="C19384">
        <v>18617000</v>
      </c>
      <c r="D19384" t="s">
        <v>3398</v>
      </c>
    </row>
    <row r="19385" spans="1:4" x14ac:dyDescent="0.2">
      <c r="A19385" s="1">
        <v>45382</v>
      </c>
      <c r="B19385">
        <v>134249000</v>
      </c>
      <c r="C19385">
        <v>17360000</v>
      </c>
      <c r="D19385" t="s">
        <v>3398</v>
      </c>
    </row>
    <row r="19386" spans="1:4" x14ac:dyDescent="0.2">
      <c r="A19386" s="1">
        <v>45291</v>
      </c>
      <c r="B19386">
        <v>130859000</v>
      </c>
      <c r="C19386">
        <v>16973000</v>
      </c>
      <c r="D19386" t="s">
        <v>3398</v>
      </c>
    </row>
    <row r="19387" spans="1:4" x14ac:dyDescent="0.2">
      <c r="A19387" s="1">
        <v>45199</v>
      </c>
      <c r="B19387">
        <v>130705000</v>
      </c>
      <c r="C19387">
        <v>15872000</v>
      </c>
      <c r="D19387" t="s">
        <v>3398</v>
      </c>
    </row>
    <row r="19388" spans="1:4" x14ac:dyDescent="0.2">
      <c r="A19388" s="1">
        <v>45107</v>
      </c>
      <c r="B19388">
        <v>128299000</v>
      </c>
      <c r="C19388">
        <v>15403000</v>
      </c>
      <c r="D19388" t="s">
        <v>3398</v>
      </c>
    </row>
    <row r="19389" spans="1:4" x14ac:dyDescent="0.2">
      <c r="A19389" s="1">
        <v>44834</v>
      </c>
      <c r="B19389">
        <v>119463000</v>
      </c>
      <c r="C19389">
        <v>13366000</v>
      </c>
      <c r="D19389" t="s">
        <v>3398</v>
      </c>
    </row>
    <row r="19390" spans="1:4" x14ac:dyDescent="0.2">
      <c r="A19390" s="1">
        <v>44742</v>
      </c>
      <c r="B19390">
        <v>118996000</v>
      </c>
      <c r="C19390">
        <v>13393000</v>
      </c>
      <c r="D19390" t="s">
        <v>3398</v>
      </c>
    </row>
    <row r="19391" spans="1:4" x14ac:dyDescent="0.2">
      <c r="A19391" s="1">
        <v>44651</v>
      </c>
      <c r="B19391">
        <v>118582000</v>
      </c>
      <c r="C19391">
        <v>11910000</v>
      </c>
      <c r="D19391" t="s">
        <v>3398</v>
      </c>
    </row>
    <row r="19392" spans="1:4" x14ac:dyDescent="0.2">
      <c r="A19392" s="1">
        <v>44561</v>
      </c>
      <c r="B19392">
        <v>117695000</v>
      </c>
      <c r="C19392">
        <v>13926000</v>
      </c>
      <c r="D19392" t="s">
        <v>3398</v>
      </c>
    </row>
    <row r="19393" spans="1:4" x14ac:dyDescent="0.2">
      <c r="A19393" s="1">
        <v>44469</v>
      </c>
      <c r="B19393">
        <v>119225000</v>
      </c>
      <c r="C19393">
        <v>13665000</v>
      </c>
      <c r="D19393" t="s">
        <v>3398</v>
      </c>
    </row>
    <row r="19394" spans="1:4" x14ac:dyDescent="0.2">
      <c r="A19394" s="1">
        <v>44377</v>
      </c>
      <c r="B19394">
        <v>117812000</v>
      </c>
      <c r="C19394">
        <v>13269000</v>
      </c>
      <c r="D19394" t="s">
        <v>3398</v>
      </c>
    </row>
    <row r="19395" spans="1:4" x14ac:dyDescent="0.2">
      <c r="A19395" s="1">
        <v>44286</v>
      </c>
      <c r="B19395">
        <v>114406000</v>
      </c>
      <c r="C19395">
        <v>10404000</v>
      </c>
      <c r="D19395" t="s">
        <v>3398</v>
      </c>
    </row>
    <row r="19396" spans="1:4" x14ac:dyDescent="0.2">
      <c r="A19396" s="1">
        <v>44196</v>
      </c>
      <c r="B19396">
        <v>109592000</v>
      </c>
      <c r="C19396">
        <v>9835000</v>
      </c>
      <c r="D19396" t="s">
        <v>3398</v>
      </c>
    </row>
    <row r="19397" spans="1:4" x14ac:dyDescent="0.2">
      <c r="A19397" s="1">
        <v>44104</v>
      </c>
      <c r="B19397">
        <v>101661000</v>
      </c>
      <c r="C19397">
        <v>8319000</v>
      </c>
      <c r="D19397" t="s">
        <v>3398</v>
      </c>
    </row>
    <row r="19398" spans="1:4" x14ac:dyDescent="0.2">
      <c r="A19398" s="1">
        <v>44012</v>
      </c>
      <c r="B19398">
        <v>97645000</v>
      </c>
      <c r="C19398">
        <v>9339000</v>
      </c>
      <c r="D19398" t="s">
        <v>3398</v>
      </c>
    </row>
    <row r="19399" spans="1:4" x14ac:dyDescent="0.2">
      <c r="A19399" s="1">
        <v>43921</v>
      </c>
      <c r="B19399">
        <v>93063000</v>
      </c>
      <c r="C19399">
        <v>5705000</v>
      </c>
      <c r="D19399" t="s">
        <v>3398</v>
      </c>
    </row>
    <row r="19400" spans="1:4" x14ac:dyDescent="0.2">
      <c r="A19400" s="1">
        <v>43830</v>
      </c>
      <c r="B19400">
        <v>86715000</v>
      </c>
      <c r="C19400">
        <v>10553000</v>
      </c>
      <c r="D19400" t="s">
        <v>3398</v>
      </c>
    </row>
    <row r="19401" spans="1:4" x14ac:dyDescent="0.2">
      <c r="A19401" s="1">
        <v>43738</v>
      </c>
      <c r="B19401">
        <v>86715000</v>
      </c>
      <c r="C19401">
        <v>10553000</v>
      </c>
      <c r="D19401" t="s">
        <v>3398</v>
      </c>
    </row>
    <row r="19402" spans="1:4" x14ac:dyDescent="0.2">
      <c r="A19402" s="1">
        <v>45473</v>
      </c>
      <c r="B19402">
        <v>739700000</v>
      </c>
      <c r="C19402">
        <v>113900000</v>
      </c>
      <c r="D19402" t="s">
        <v>3399</v>
      </c>
    </row>
    <row r="19403" spans="1:4" x14ac:dyDescent="0.2">
      <c r="A19403" s="1">
        <v>45382</v>
      </c>
      <c r="B19403">
        <v>687900000</v>
      </c>
      <c r="C19403">
        <v>94800000</v>
      </c>
      <c r="D19403" t="s">
        <v>3399</v>
      </c>
    </row>
    <row r="19404" spans="1:4" x14ac:dyDescent="0.2">
      <c r="A19404" s="1">
        <v>45291</v>
      </c>
      <c r="B19404">
        <v>626600000</v>
      </c>
      <c r="C19404">
        <v>97500000</v>
      </c>
      <c r="D19404" t="s">
        <v>3399</v>
      </c>
    </row>
    <row r="19405" spans="1:4" x14ac:dyDescent="0.2">
      <c r="A19405" s="1">
        <v>45199</v>
      </c>
      <c r="B19405">
        <v>704400000</v>
      </c>
      <c r="C19405">
        <v>61500000</v>
      </c>
      <c r="D19405" t="s">
        <v>3399</v>
      </c>
    </row>
    <row r="19406" spans="1:4" x14ac:dyDescent="0.2">
      <c r="A19406" s="1">
        <v>45107</v>
      </c>
      <c r="B19406">
        <v>750500000</v>
      </c>
      <c r="C19406">
        <v>70300000</v>
      </c>
      <c r="D19406" t="s">
        <v>3399</v>
      </c>
    </row>
    <row r="19407" spans="1:4" x14ac:dyDescent="0.2">
      <c r="A19407" s="1">
        <v>45473</v>
      </c>
      <c r="B19407">
        <v>33982000</v>
      </c>
      <c r="C19407">
        <v>3425000</v>
      </c>
      <c r="D19407" t="s">
        <v>3400</v>
      </c>
    </row>
    <row r="19408" spans="1:4" x14ac:dyDescent="0.2">
      <c r="A19408" s="1">
        <v>45382</v>
      </c>
      <c r="B19408">
        <v>34909000</v>
      </c>
      <c r="C19408">
        <v>4236000</v>
      </c>
      <c r="D19408" t="s">
        <v>3400</v>
      </c>
    </row>
    <row r="19409" spans="1:4" x14ac:dyDescent="0.2">
      <c r="A19409" s="1">
        <v>45291</v>
      </c>
      <c r="B19409">
        <v>33953000</v>
      </c>
      <c r="C19409">
        <v>3365000</v>
      </c>
      <c r="D19409" t="s">
        <v>3400</v>
      </c>
    </row>
    <row r="19410" spans="1:4" x14ac:dyDescent="0.2">
      <c r="A19410" s="1">
        <v>45199</v>
      </c>
      <c r="B19410">
        <v>35428000</v>
      </c>
      <c r="C19410">
        <v>4451000</v>
      </c>
      <c r="D19410" t="s">
        <v>3400</v>
      </c>
    </row>
    <row r="19411" spans="1:4" x14ac:dyDescent="0.2">
      <c r="A19411" s="1">
        <v>45107</v>
      </c>
      <c r="B19411">
        <v>36463000</v>
      </c>
      <c r="C19411">
        <v>4733000</v>
      </c>
      <c r="D19411" t="s">
        <v>3400</v>
      </c>
    </row>
    <row r="19412" spans="1:4" x14ac:dyDescent="0.2">
      <c r="A19412" s="1">
        <v>45473</v>
      </c>
      <c r="B19412">
        <v>3807000000</v>
      </c>
      <c r="C19412">
        <v>274000000</v>
      </c>
      <c r="D19412" t="s">
        <v>3401</v>
      </c>
    </row>
    <row r="19413" spans="1:4" x14ac:dyDescent="0.2">
      <c r="A19413" s="1">
        <v>45382</v>
      </c>
      <c r="B19413">
        <v>3636000000</v>
      </c>
      <c r="C19413">
        <v>197000000</v>
      </c>
      <c r="D19413" t="s">
        <v>3401</v>
      </c>
    </row>
    <row r="19414" spans="1:4" x14ac:dyDescent="0.2">
      <c r="A19414" s="1">
        <v>45291</v>
      </c>
      <c r="B19414">
        <v>3671000000</v>
      </c>
      <c r="C19414">
        <v>-70000000</v>
      </c>
      <c r="D19414" t="s">
        <v>3401</v>
      </c>
    </row>
    <row r="19415" spans="1:4" x14ac:dyDescent="0.2">
      <c r="A19415" s="1">
        <v>45199</v>
      </c>
      <c r="B19415">
        <v>3357000000</v>
      </c>
      <c r="C19415">
        <v>65000000</v>
      </c>
      <c r="D19415" t="s">
        <v>3401</v>
      </c>
    </row>
    <row r="19416" spans="1:4" x14ac:dyDescent="0.2">
      <c r="A19416" s="1">
        <v>45107</v>
      </c>
      <c r="B19416">
        <v>3177000000</v>
      </c>
      <c r="C19416">
        <v>-302000000</v>
      </c>
      <c r="D19416" t="s">
        <v>3401</v>
      </c>
    </row>
    <row r="19417" spans="1:4" x14ac:dyDescent="0.2">
      <c r="A19417" s="1">
        <v>45473</v>
      </c>
      <c r="B19417">
        <v>1491900000</v>
      </c>
      <c r="C19417">
        <v>-415100000</v>
      </c>
      <c r="D19417" t="s">
        <v>3402</v>
      </c>
    </row>
    <row r="19418" spans="1:4" x14ac:dyDescent="0.2">
      <c r="A19418" s="1">
        <v>45382</v>
      </c>
      <c r="B19418">
        <v>1702800000</v>
      </c>
      <c r="C19418">
        <v>-616700000</v>
      </c>
      <c r="D19418" t="s">
        <v>3402</v>
      </c>
    </row>
    <row r="19419" spans="1:4" x14ac:dyDescent="0.2">
      <c r="A19419" s="1">
        <v>45291</v>
      </c>
      <c r="B19419">
        <v>1812900000</v>
      </c>
      <c r="C19419">
        <v>75400000</v>
      </c>
      <c r="D19419" t="s">
        <v>3402</v>
      </c>
    </row>
    <row r="19420" spans="1:4" x14ac:dyDescent="0.2">
      <c r="A19420" s="1">
        <v>45199</v>
      </c>
      <c r="B19420">
        <v>1438900000</v>
      </c>
      <c r="C19420">
        <v>-204100000</v>
      </c>
      <c r="D19420" t="s">
        <v>3402</v>
      </c>
    </row>
    <row r="19421" spans="1:4" x14ac:dyDescent="0.2">
      <c r="A19421" s="1">
        <v>45107</v>
      </c>
      <c r="B19421">
        <v>1364700000</v>
      </c>
      <c r="C19421">
        <v>-206300000</v>
      </c>
      <c r="D19421" t="s">
        <v>3402</v>
      </c>
    </row>
    <row r="19422" spans="1:4" x14ac:dyDescent="0.2">
      <c r="A19422" s="1">
        <v>45473</v>
      </c>
      <c r="B19422">
        <v>6017000</v>
      </c>
      <c r="C19422">
        <v>-17862000</v>
      </c>
      <c r="D19422" t="s">
        <v>3403</v>
      </c>
    </row>
    <row r="19423" spans="1:4" x14ac:dyDescent="0.2">
      <c r="A19423" s="1">
        <v>45382</v>
      </c>
      <c r="B19423">
        <v>4204000</v>
      </c>
      <c r="C19423">
        <v>-12669000</v>
      </c>
      <c r="D19423" t="s">
        <v>3403</v>
      </c>
    </row>
    <row r="19424" spans="1:4" x14ac:dyDescent="0.2">
      <c r="A19424" s="1">
        <v>45291</v>
      </c>
      <c r="B19424">
        <v>71825000</v>
      </c>
      <c r="C19424">
        <v>51191000</v>
      </c>
      <c r="D19424" t="s">
        <v>3403</v>
      </c>
    </row>
    <row r="19425" spans="1:4" x14ac:dyDescent="0.2">
      <c r="A19425" s="1">
        <v>45199</v>
      </c>
      <c r="B19425">
        <v>23382000</v>
      </c>
      <c r="C19425">
        <v>-3205000</v>
      </c>
      <c r="D19425" t="s">
        <v>3403</v>
      </c>
    </row>
    <row r="19426" spans="1:4" x14ac:dyDescent="0.2">
      <c r="A19426" s="1">
        <v>45107</v>
      </c>
      <c r="B19426">
        <v>788000</v>
      </c>
      <c r="C19426">
        <v>-11914000</v>
      </c>
      <c r="D19426" t="s">
        <v>3403</v>
      </c>
    </row>
    <row r="19427" spans="1:4" x14ac:dyDescent="0.2">
      <c r="A19427" s="1">
        <v>45473</v>
      </c>
      <c r="B19427">
        <v>22481000</v>
      </c>
      <c r="C19427">
        <v>-8578000</v>
      </c>
      <c r="D19427" t="s">
        <v>3404</v>
      </c>
    </row>
    <row r="19428" spans="1:4" x14ac:dyDescent="0.2">
      <c r="A19428" s="1">
        <v>45382</v>
      </c>
      <c r="B19428">
        <v>18287000</v>
      </c>
      <c r="C19428">
        <v>-2454000</v>
      </c>
      <c r="D19428" t="s">
        <v>3404</v>
      </c>
    </row>
    <row r="19429" spans="1:4" x14ac:dyDescent="0.2">
      <c r="A19429" s="1">
        <v>45291</v>
      </c>
      <c r="B19429">
        <v>15701000</v>
      </c>
      <c r="C19429">
        <v>-30188000</v>
      </c>
      <c r="D19429" t="s">
        <v>3404</v>
      </c>
    </row>
    <row r="19430" spans="1:4" x14ac:dyDescent="0.2">
      <c r="A19430" s="1">
        <v>45199</v>
      </c>
      <c r="B19430">
        <v>23250000</v>
      </c>
      <c r="C19430">
        <v>-19313000</v>
      </c>
      <c r="D19430" t="s">
        <v>3404</v>
      </c>
    </row>
    <row r="19431" spans="1:4" x14ac:dyDescent="0.2">
      <c r="A19431" s="1">
        <v>45107</v>
      </c>
      <c r="B19431">
        <v>22813000</v>
      </c>
      <c r="C19431">
        <v>3065000</v>
      </c>
      <c r="D19431" t="s">
        <v>3404</v>
      </c>
    </row>
    <row r="19432" spans="1:4" x14ac:dyDescent="0.2">
      <c r="A19432" s="1">
        <v>45473</v>
      </c>
      <c r="B19432">
        <v>500000</v>
      </c>
      <c r="C19432">
        <v>-12516000</v>
      </c>
      <c r="D19432" t="s">
        <v>3405</v>
      </c>
    </row>
    <row r="19433" spans="1:4" x14ac:dyDescent="0.2">
      <c r="A19433" s="1">
        <v>45382</v>
      </c>
      <c r="B19433">
        <v>0</v>
      </c>
      <c r="C19433">
        <v>-10292000</v>
      </c>
      <c r="D19433" t="s">
        <v>3405</v>
      </c>
    </row>
    <row r="19434" spans="1:4" x14ac:dyDescent="0.2">
      <c r="A19434" s="1">
        <v>45291</v>
      </c>
      <c r="B19434">
        <v>0</v>
      </c>
      <c r="C19434">
        <v>-7168000</v>
      </c>
      <c r="D19434" t="s">
        <v>3405</v>
      </c>
    </row>
    <row r="19435" spans="1:4" x14ac:dyDescent="0.2">
      <c r="A19435" s="1">
        <v>45199</v>
      </c>
      <c r="B19435">
        <v>0</v>
      </c>
      <c r="C19435">
        <v>-14866000</v>
      </c>
      <c r="D19435" t="s">
        <v>3405</v>
      </c>
    </row>
    <row r="19436" spans="1:4" x14ac:dyDescent="0.2">
      <c r="A19436" s="1">
        <v>45107</v>
      </c>
      <c r="B19436">
        <v>10000</v>
      </c>
      <c r="C19436">
        <v>-17370000</v>
      </c>
      <c r="D19436" t="s">
        <v>3405</v>
      </c>
    </row>
    <row r="19437" spans="1:4" x14ac:dyDescent="0.2">
      <c r="A19437" s="1">
        <v>45473</v>
      </c>
      <c r="B19437">
        <v>153596000</v>
      </c>
      <c r="C19437">
        <v>18032000</v>
      </c>
      <c r="D19437" t="s">
        <v>3406</v>
      </c>
    </row>
    <row r="19438" spans="1:4" x14ac:dyDescent="0.2">
      <c r="A19438" s="1">
        <v>45382</v>
      </c>
      <c r="B19438">
        <v>149576000</v>
      </c>
      <c r="C19438">
        <v>18003000</v>
      </c>
      <c r="D19438" t="s">
        <v>3406</v>
      </c>
    </row>
    <row r="19439" spans="1:4" x14ac:dyDescent="0.2">
      <c r="A19439" s="1">
        <v>45291</v>
      </c>
      <c r="B19439">
        <v>144965000</v>
      </c>
      <c r="C19439">
        <v>19011000</v>
      </c>
      <c r="D19439" t="s">
        <v>3406</v>
      </c>
    </row>
    <row r="19440" spans="1:4" x14ac:dyDescent="0.2">
      <c r="A19440" s="1">
        <v>45199</v>
      </c>
      <c r="B19440">
        <v>135661000</v>
      </c>
      <c r="C19440">
        <v>16842000</v>
      </c>
      <c r="D19440" t="s">
        <v>3406</v>
      </c>
    </row>
    <row r="19441" spans="1:4" x14ac:dyDescent="0.2">
      <c r="A19441" s="1">
        <v>45107</v>
      </c>
      <c r="B19441">
        <v>130416000</v>
      </c>
      <c r="C19441">
        <v>14682000</v>
      </c>
      <c r="D19441" t="s">
        <v>3406</v>
      </c>
    </row>
    <row r="19442" spans="1:4" x14ac:dyDescent="0.2">
      <c r="A19442" s="1">
        <v>45473</v>
      </c>
      <c r="B19442">
        <v>99396000</v>
      </c>
      <c r="C19442">
        <v>-16892000</v>
      </c>
      <c r="D19442" t="s">
        <v>3407</v>
      </c>
    </row>
    <row r="19443" spans="1:4" x14ac:dyDescent="0.2">
      <c r="A19443" s="1">
        <v>45382</v>
      </c>
      <c r="B19443">
        <v>96784000</v>
      </c>
      <c r="C19443">
        <v>-13575000</v>
      </c>
      <c r="D19443" t="s">
        <v>3407</v>
      </c>
    </row>
    <row r="19444" spans="1:4" x14ac:dyDescent="0.2">
      <c r="A19444" s="1">
        <v>45291</v>
      </c>
      <c r="B19444">
        <v>93584000</v>
      </c>
      <c r="C19444">
        <v>-20077000</v>
      </c>
      <c r="D19444" t="s">
        <v>3407</v>
      </c>
    </row>
    <row r="19445" spans="1:4" x14ac:dyDescent="0.2">
      <c r="A19445" s="1">
        <v>45199</v>
      </c>
      <c r="B19445">
        <v>85532000</v>
      </c>
      <c r="C19445">
        <v>-23013000</v>
      </c>
      <c r="D19445" t="s">
        <v>3407</v>
      </c>
    </row>
    <row r="19446" spans="1:4" x14ac:dyDescent="0.2">
      <c r="A19446" s="1">
        <v>45107</v>
      </c>
      <c r="B19446">
        <v>79315000</v>
      </c>
      <c r="C19446">
        <v>-13085000</v>
      </c>
      <c r="D19446" t="s">
        <v>3407</v>
      </c>
    </row>
    <row r="19447" spans="1:4" x14ac:dyDescent="0.2">
      <c r="A19447" s="1">
        <v>45473</v>
      </c>
      <c r="B19447">
        <v>2230756000</v>
      </c>
      <c r="C19447">
        <v>11489000</v>
      </c>
      <c r="D19447" t="s">
        <v>3408</v>
      </c>
    </row>
    <row r="19448" spans="1:4" x14ac:dyDescent="0.2">
      <c r="A19448" s="1">
        <v>45382</v>
      </c>
      <c r="B19448">
        <v>2806263000</v>
      </c>
      <c r="C19448">
        <v>12971000</v>
      </c>
      <c r="D19448" t="s">
        <v>3408</v>
      </c>
    </row>
    <row r="19449" spans="1:4" x14ac:dyDescent="0.2">
      <c r="A19449" s="1">
        <v>45291</v>
      </c>
      <c r="B19449">
        <v>2245183000</v>
      </c>
      <c r="C19449">
        <v>10305000</v>
      </c>
      <c r="D19449" t="s">
        <v>3408</v>
      </c>
    </row>
    <row r="19450" spans="1:4" x14ac:dyDescent="0.2">
      <c r="A19450" s="1">
        <v>45199</v>
      </c>
      <c r="B19450">
        <v>2264248000</v>
      </c>
      <c r="C19450">
        <v>11127000</v>
      </c>
      <c r="D19450" t="s">
        <v>3408</v>
      </c>
    </row>
    <row r="19451" spans="1:4" x14ac:dyDescent="0.2">
      <c r="A19451" s="1">
        <v>45107</v>
      </c>
      <c r="B19451">
        <v>2312394000</v>
      </c>
      <c r="C19451">
        <v>19468000</v>
      </c>
      <c r="D19451" t="s">
        <v>3408</v>
      </c>
    </row>
    <row r="19452" spans="1:4" x14ac:dyDescent="0.2">
      <c r="A19452" s="1">
        <v>45504</v>
      </c>
      <c r="B19452">
        <v>288734000</v>
      </c>
      <c r="C19452">
        <v>-5906000</v>
      </c>
      <c r="D19452" t="s">
        <v>3409</v>
      </c>
    </row>
    <row r="19453" spans="1:4" x14ac:dyDescent="0.2">
      <c r="A19453" s="1">
        <v>45412</v>
      </c>
      <c r="B19453">
        <v>244240000</v>
      </c>
      <c r="C19453">
        <v>-18066000</v>
      </c>
      <c r="D19453" t="s">
        <v>3409</v>
      </c>
    </row>
    <row r="19454" spans="1:4" x14ac:dyDescent="0.2">
      <c r="A19454" s="1">
        <v>45322</v>
      </c>
      <c r="B19454">
        <v>370394000</v>
      </c>
      <c r="C19454">
        <v>-8739000</v>
      </c>
      <c r="D19454" t="s">
        <v>3409</v>
      </c>
    </row>
    <row r="19455" spans="1:4" x14ac:dyDescent="0.2">
      <c r="A19455" s="1">
        <v>45230</v>
      </c>
      <c r="B19455">
        <v>340569000</v>
      </c>
      <c r="C19455">
        <v>-1331000</v>
      </c>
      <c r="D19455" t="s">
        <v>3409</v>
      </c>
    </row>
    <row r="19456" spans="1:4" x14ac:dyDescent="0.2">
      <c r="A19456" s="1">
        <v>45138</v>
      </c>
      <c r="B19456">
        <v>309495000</v>
      </c>
      <c r="C19456">
        <v>-3288000</v>
      </c>
      <c r="D19456" t="s">
        <v>3409</v>
      </c>
    </row>
    <row r="19457" spans="1:4" x14ac:dyDescent="0.2">
      <c r="A19457" s="1">
        <v>45473</v>
      </c>
      <c r="B19457">
        <v>501300000</v>
      </c>
      <c r="C19457">
        <v>44200000</v>
      </c>
      <c r="D19457" t="s">
        <v>3410</v>
      </c>
    </row>
    <row r="19458" spans="1:4" x14ac:dyDescent="0.2">
      <c r="A19458" s="1">
        <v>45382</v>
      </c>
      <c r="B19458">
        <v>465200000</v>
      </c>
      <c r="C19458">
        <v>49000000</v>
      </c>
      <c r="D19458" t="s">
        <v>3410</v>
      </c>
    </row>
    <row r="19459" spans="1:4" x14ac:dyDescent="0.2">
      <c r="A19459" s="1">
        <v>45291</v>
      </c>
      <c r="B19459">
        <v>469400000</v>
      </c>
      <c r="C19459">
        <v>31500000</v>
      </c>
      <c r="D19459" t="s">
        <v>3410</v>
      </c>
    </row>
    <row r="19460" spans="1:4" x14ac:dyDescent="0.2">
      <c r="A19460" s="1">
        <v>45199</v>
      </c>
      <c r="B19460">
        <v>448700000</v>
      </c>
      <c r="C19460">
        <v>-20400000</v>
      </c>
      <c r="D19460" t="s">
        <v>3410</v>
      </c>
    </row>
    <row r="19461" spans="1:4" x14ac:dyDescent="0.2">
      <c r="A19461" s="1">
        <v>45107</v>
      </c>
      <c r="B19461">
        <v>423300000</v>
      </c>
      <c r="C19461">
        <v>36000000</v>
      </c>
      <c r="D19461" t="s">
        <v>3410</v>
      </c>
    </row>
    <row r="19462" spans="1:4" x14ac:dyDescent="0.2">
      <c r="A19462" s="1">
        <v>45473</v>
      </c>
      <c r="B19462">
        <v>6155563000</v>
      </c>
      <c r="C19462">
        <v>195268000</v>
      </c>
      <c r="D19462" t="s">
        <v>3411</v>
      </c>
    </row>
    <row r="19463" spans="1:4" x14ac:dyDescent="0.2">
      <c r="A19463" s="1">
        <v>45382</v>
      </c>
      <c r="B19463">
        <v>5957128000</v>
      </c>
      <c r="C19463">
        <v>472005000</v>
      </c>
      <c r="D19463" t="s">
        <v>3411</v>
      </c>
    </row>
    <row r="19464" spans="1:4" x14ac:dyDescent="0.2">
      <c r="A19464" s="1">
        <v>45291</v>
      </c>
      <c r="B19464">
        <v>5773042000</v>
      </c>
      <c r="C19464">
        <v>178070000</v>
      </c>
      <c r="D19464" t="s">
        <v>3411</v>
      </c>
    </row>
    <row r="19465" spans="1:4" x14ac:dyDescent="0.2">
      <c r="A19465" s="1">
        <v>45199</v>
      </c>
      <c r="B19465">
        <v>5617493000</v>
      </c>
      <c r="C19465">
        <v>-28954000</v>
      </c>
      <c r="D19465" t="s">
        <v>3411</v>
      </c>
    </row>
    <row r="19466" spans="1:4" x14ac:dyDescent="0.2">
      <c r="A19466" s="1">
        <v>45107</v>
      </c>
      <c r="B19466">
        <v>5534957000</v>
      </c>
      <c r="C19466">
        <v>-122506000</v>
      </c>
      <c r="D19466" t="s">
        <v>3411</v>
      </c>
    </row>
    <row r="19467" spans="1:4" x14ac:dyDescent="0.2">
      <c r="A19467" s="1">
        <v>45473</v>
      </c>
      <c r="B19467">
        <v>1293617000</v>
      </c>
      <c r="C19467">
        <v>213590000</v>
      </c>
      <c r="D19467" t="s">
        <v>3412</v>
      </c>
    </row>
    <row r="19468" spans="1:4" x14ac:dyDescent="0.2">
      <c r="A19468" s="1">
        <v>45382</v>
      </c>
      <c r="B19468">
        <v>1084517000</v>
      </c>
      <c r="C19468">
        <v>-869508000</v>
      </c>
      <c r="D19468" t="s">
        <v>3412</v>
      </c>
    </row>
    <row r="19469" spans="1:4" x14ac:dyDescent="0.2">
      <c r="A19469" s="1">
        <v>45291</v>
      </c>
      <c r="B19469">
        <v>1311639000</v>
      </c>
      <c r="C19469">
        <v>203177000</v>
      </c>
      <c r="D19469" t="s">
        <v>3412</v>
      </c>
    </row>
    <row r="19470" spans="1:4" x14ac:dyDescent="0.2">
      <c r="A19470" s="1">
        <v>45199</v>
      </c>
      <c r="B19470">
        <v>1840260000</v>
      </c>
      <c r="C19470">
        <v>479368000</v>
      </c>
      <c r="D19470" t="s">
        <v>3412</v>
      </c>
    </row>
    <row r="19471" spans="1:4" x14ac:dyDescent="0.2">
      <c r="A19471" s="1">
        <v>45107</v>
      </c>
      <c r="B19471">
        <v>2051741000</v>
      </c>
      <c r="C19471">
        <v>580227000</v>
      </c>
      <c r="D19471" t="s">
        <v>3412</v>
      </c>
    </row>
    <row r="19472" spans="1:4" x14ac:dyDescent="0.2">
      <c r="A19472" s="1">
        <v>45473</v>
      </c>
      <c r="B19472">
        <v>9675000</v>
      </c>
      <c r="C19472">
        <v>-911000</v>
      </c>
      <c r="D19472" t="s">
        <v>3413</v>
      </c>
    </row>
    <row r="19473" spans="1:4" x14ac:dyDescent="0.2">
      <c r="A19473" s="1">
        <v>45382</v>
      </c>
      <c r="B19473">
        <v>6027000</v>
      </c>
      <c r="C19473">
        <v>-11790000</v>
      </c>
      <c r="D19473" t="s">
        <v>3413</v>
      </c>
    </row>
    <row r="19474" spans="1:4" x14ac:dyDescent="0.2">
      <c r="A19474" s="1">
        <v>45291</v>
      </c>
      <c r="B19474">
        <v>4773000</v>
      </c>
      <c r="C19474">
        <v>-17280000</v>
      </c>
      <c r="D19474" t="s">
        <v>3413</v>
      </c>
    </row>
    <row r="19475" spans="1:4" x14ac:dyDescent="0.2">
      <c r="A19475" s="1">
        <v>45199</v>
      </c>
      <c r="B19475">
        <v>7786000</v>
      </c>
      <c r="C19475">
        <v>-9553000</v>
      </c>
      <c r="D19475" t="s">
        <v>3413</v>
      </c>
    </row>
    <row r="19476" spans="1:4" x14ac:dyDescent="0.2">
      <c r="A19476" s="1">
        <v>45107</v>
      </c>
      <c r="B19476">
        <v>9158000</v>
      </c>
      <c r="C19476">
        <v>-9117000</v>
      </c>
      <c r="D19476" t="s">
        <v>3413</v>
      </c>
    </row>
    <row r="19477" spans="1:4" x14ac:dyDescent="0.2">
      <c r="A19477" s="1">
        <v>45473</v>
      </c>
      <c r="B19477">
        <v>296769000</v>
      </c>
      <c r="C19477">
        <v>6133000</v>
      </c>
      <c r="D19477" t="s">
        <v>3414</v>
      </c>
    </row>
    <row r="19478" spans="1:4" x14ac:dyDescent="0.2">
      <c r="A19478" s="1">
        <v>45382</v>
      </c>
      <c r="B19478">
        <v>281148000</v>
      </c>
      <c r="C19478">
        <v>144000</v>
      </c>
      <c r="D19478" t="s">
        <v>3414</v>
      </c>
    </row>
    <row r="19479" spans="1:4" x14ac:dyDescent="0.2">
      <c r="A19479" s="1">
        <v>45291</v>
      </c>
      <c r="B19479">
        <v>270718000</v>
      </c>
      <c r="C19479">
        <v>5256000</v>
      </c>
      <c r="D19479" t="s">
        <v>3414</v>
      </c>
    </row>
    <row r="19480" spans="1:4" x14ac:dyDescent="0.2">
      <c r="A19480" s="1">
        <v>45199</v>
      </c>
      <c r="B19480">
        <v>257061000</v>
      </c>
      <c r="C19480">
        <v>-16499000</v>
      </c>
      <c r="D19480" t="s">
        <v>3414</v>
      </c>
    </row>
    <row r="19481" spans="1:4" x14ac:dyDescent="0.2">
      <c r="A19481" s="1">
        <v>45107</v>
      </c>
      <c r="B19481">
        <v>247529000</v>
      </c>
      <c r="C19481">
        <v>3660000</v>
      </c>
      <c r="D19481" t="s">
        <v>3414</v>
      </c>
    </row>
    <row r="19482" spans="1:4" x14ac:dyDescent="0.2">
      <c r="A19482" s="1">
        <v>45473</v>
      </c>
      <c r="B19482">
        <v>414100000</v>
      </c>
      <c r="C19482">
        <v>-12600000</v>
      </c>
      <c r="D19482" t="s">
        <v>3415</v>
      </c>
    </row>
    <row r="19483" spans="1:4" x14ac:dyDescent="0.2">
      <c r="A19483" s="1">
        <v>45382</v>
      </c>
      <c r="B19483">
        <v>1128500000</v>
      </c>
      <c r="C19483">
        <v>204300000</v>
      </c>
      <c r="D19483" t="s">
        <v>3415</v>
      </c>
    </row>
    <row r="19484" spans="1:4" x14ac:dyDescent="0.2">
      <c r="A19484" s="1">
        <v>45291</v>
      </c>
      <c r="B19484">
        <v>756600000</v>
      </c>
      <c r="C19484">
        <v>85100000</v>
      </c>
      <c r="D19484" t="s">
        <v>3415</v>
      </c>
    </row>
    <row r="19485" spans="1:4" x14ac:dyDescent="0.2">
      <c r="A19485" s="1">
        <v>45199</v>
      </c>
      <c r="B19485">
        <v>310400000</v>
      </c>
      <c r="C19485">
        <v>-31100000</v>
      </c>
      <c r="D19485" t="s">
        <v>3415</v>
      </c>
    </row>
    <row r="19486" spans="1:4" x14ac:dyDescent="0.2">
      <c r="A19486" s="1">
        <v>45107</v>
      </c>
      <c r="B19486">
        <v>418500000</v>
      </c>
      <c r="C19486">
        <v>-21600000</v>
      </c>
      <c r="D19486" t="s">
        <v>3415</v>
      </c>
    </row>
    <row r="19487" spans="1:4" x14ac:dyDescent="0.2">
      <c r="A19487" s="1">
        <v>45473</v>
      </c>
      <c r="B19487">
        <v>278420000</v>
      </c>
      <c r="C19487">
        <v>-1449000</v>
      </c>
      <c r="D19487" t="s">
        <v>3416</v>
      </c>
    </row>
    <row r="19488" spans="1:4" x14ac:dyDescent="0.2">
      <c r="A19488" s="1">
        <v>45382</v>
      </c>
      <c r="B19488">
        <v>265894000</v>
      </c>
      <c r="C19488">
        <v>-574000</v>
      </c>
      <c r="D19488" t="s">
        <v>3416</v>
      </c>
    </row>
    <row r="19489" spans="1:4" x14ac:dyDescent="0.2">
      <c r="A19489" s="1">
        <v>45291</v>
      </c>
      <c r="B19489">
        <v>252586000</v>
      </c>
      <c r="C19489">
        <v>23409000</v>
      </c>
      <c r="D19489" t="s">
        <v>3416</v>
      </c>
    </row>
    <row r="19490" spans="1:4" x14ac:dyDescent="0.2">
      <c r="A19490" s="1">
        <v>45199</v>
      </c>
      <c r="B19490">
        <v>201037000</v>
      </c>
      <c r="C19490">
        <v>4335000</v>
      </c>
      <c r="D19490" t="s">
        <v>3416</v>
      </c>
    </row>
    <row r="19491" spans="1:4" x14ac:dyDescent="0.2">
      <c r="A19491" s="1">
        <v>45107</v>
      </c>
      <c r="B19491">
        <v>216434000</v>
      </c>
      <c r="C19491">
        <v>88000</v>
      </c>
      <c r="D19491" t="s">
        <v>3416</v>
      </c>
    </row>
    <row r="19492" spans="1:4" x14ac:dyDescent="0.2">
      <c r="A19492" s="1">
        <v>45382</v>
      </c>
      <c r="B19492">
        <v>8784000</v>
      </c>
      <c r="C19492">
        <v>1063000</v>
      </c>
      <c r="D19492" t="s">
        <v>3417</v>
      </c>
    </row>
    <row r="19493" spans="1:4" x14ac:dyDescent="0.2">
      <c r="A19493" s="1">
        <v>45291</v>
      </c>
      <c r="B19493">
        <v>9384000</v>
      </c>
      <c r="C19493">
        <v>1607000</v>
      </c>
      <c r="D19493" t="s">
        <v>3417</v>
      </c>
    </row>
    <row r="19494" spans="1:4" x14ac:dyDescent="0.2">
      <c r="A19494" s="1">
        <v>45199</v>
      </c>
      <c r="B19494">
        <v>4658000</v>
      </c>
      <c r="C19494">
        <v>-10498000</v>
      </c>
      <c r="D19494" t="s">
        <v>3417</v>
      </c>
    </row>
    <row r="19495" spans="1:4" x14ac:dyDescent="0.2">
      <c r="A19495" s="1">
        <v>45107</v>
      </c>
      <c r="B19495">
        <v>3694000</v>
      </c>
      <c r="C19495">
        <v>540000</v>
      </c>
      <c r="D19495" t="s">
        <v>3417</v>
      </c>
    </row>
    <row r="19496" spans="1:4" x14ac:dyDescent="0.2">
      <c r="A19496" s="1">
        <v>45016</v>
      </c>
      <c r="B19496">
        <v>3683000</v>
      </c>
      <c r="C19496">
        <v>260000</v>
      </c>
      <c r="D19496" t="s">
        <v>3417</v>
      </c>
    </row>
    <row r="19497" spans="1:4" x14ac:dyDescent="0.2">
      <c r="A19497" s="1">
        <v>45473</v>
      </c>
      <c r="B19497">
        <v>97271000</v>
      </c>
      <c r="C19497">
        <v>36793000</v>
      </c>
      <c r="D19497" t="s">
        <v>3418</v>
      </c>
    </row>
    <row r="19498" spans="1:4" x14ac:dyDescent="0.2">
      <c r="A19498" s="1">
        <v>45382</v>
      </c>
      <c r="B19498">
        <v>94071000</v>
      </c>
      <c r="C19498">
        <v>29455000</v>
      </c>
      <c r="D19498" t="s">
        <v>3418</v>
      </c>
    </row>
    <row r="19499" spans="1:4" x14ac:dyDescent="0.2">
      <c r="A19499" s="1">
        <v>45291</v>
      </c>
      <c r="B19499">
        <v>91406000</v>
      </c>
      <c r="C19499">
        <v>28429000</v>
      </c>
      <c r="D19499" t="s">
        <v>3418</v>
      </c>
    </row>
    <row r="19500" spans="1:4" x14ac:dyDescent="0.2">
      <c r="A19500" s="1">
        <v>45199</v>
      </c>
      <c r="B19500">
        <v>93691000</v>
      </c>
      <c r="C19500">
        <v>32939000</v>
      </c>
      <c r="D19500" t="s">
        <v>3418</v>
      </c>
    </row>
    <row r="19501" spans="1:4" x14ac:dyDescent="0.2">
      <c r="A19501" s="1">
        <v>45107</v>
      </c>
      <c r="B19501">
        <v>91285000</v>
      </c>
      <c r="C19501">
        <v>32435000</v>
      </c>
      <c r="D19501" t="s">
        <v>3418</v>
      </c>
    </row>
    <row r="19502" spans="1:4" x14ac:dyDescent="0.2">
      <c r="A19502" s="1">
        <v>45473</v>
      </c>
      <c r="B19502">
        <v>661600000</v>
      </c>
      <c r="C19502">
        <v>6000000</v>
      </c>
      <c r="D19502" t="s">
        <v>3419</v>
      </c>
    </row>
    <row r="19503" spans="1:4" x14ac:dyDescent="0.2">
      <c r="A19503" s="1">
        <v>45382</v>
      </c>
      <c r="B19503">
        <v>664900000</v>
      </c>
      <c r="C19503">
        <v>13100000</v>
      </c>
      <c r="D19503" t="s">
        <v>3419</v>
      </c>
    </row>
    <row r="19504" spans="1:4" x14ac:dyDescent="0.2">
      <c r="A19504" s="1">
        <v>45291</v>
      </c>
      <c r="B19504">
        <v>652000000</v>
      </c>
      <c r="C19504">
        <v>14900000</v>
      </c>
      <c r="D19504" t="s">
        <v>3419</v>
      </c>
    </row>
    <row r="19505" spans="1:4" x14ac:dyDescent="0.2">
      <c r="A19505" s="1">
        <v>45199</v>
      </c>
      <c r="B19505">
        <v>653500000</v>
      </c>
      <c r="C19505">
        <v>2000000</v>
      </c>
      <c r="D19505" t="s">
        <v>3419</v>
      </c>
    </row>
    <row r="19506" spans="1:4" x14ac:dyDescent="0.2">
      <c r="A19506" s="1">
        <v>45107</v>
      </c>
      <c r="B19506">
        <v>669500000</v>
      </c>
      <c r="C19506">
        <v>-49500000</v>
      </c>
      <c r="D19506" t="s">
        <v>3419</v>
      </c>
    </row>
    <row r="19507" spans="1:4" x14ac:dyDescent="0.2">
      <c r="A19507" s="1">
        <v>45473</v>
      </c>
      <c r="B19507">
        <v>30341000</v>
      </c>
      <c r="C19507">
        <v>-7554000</v>
      </c>
      <c r="D19507" t="s">
        <v>3420</v>
      </c>
    </row>
    <row r="19508" spans="1:4" x14ac:dyDescent="0.2">
      <c r="A19508" s="1">
        <v>45382</v>
      </c>
      <c r="B19508">
        <v>31958000</v>
      </c>
      <c r="C19508">
        <v>247000</v>
      </c>
      <c r="D19508" t="s">
        <v>3420</v>
      </c>
    </row>
    <row r="19509" spans="1:4" x14ac:dyDescent="0.2">
      <c r="A19509" s="1">
        <v>45291</v>
      </c>
      <c r="B19509">
        <v>30552000</v>
      </c>
      <c r="C19509">
        <v>-786000</v>
      </c>
      <c r="D19509" t="s">
        <v>3420</v>
      </c>
    </row>
    <row r="19510" spans="1:4" x14ac:dyDescent="0.2">
      <c r="A19510" s="1">
        <v>45199</v>
      </c>
      <c r="B19510">
        <v>27970000</v>
      </c>
      <c r="C19510">
        <v>6694000</v>
      </c>
      <c r="D19510" t="s">
        <v>3420</v>
      </c>
    </row>
    <row r="19511" spans="1:4" x14ac:dyDescent="0.2">
      <c r="A19511" s="1">
        <v>45107</v>
      </c>
      <c r="B19511">
        <v>52483000</v>
      </c>
      <c r="C19511">
        <v>7346000</v>
      </c>
      <c r="D19511" t="s">
        <v>3420</v>
      </c>
    </row>
    <row r="19512" spans="1:4" x14ac:dyDescent="0.2">
      <c r="A19512" s="1">
        <v>45473</v>
      </c>
      <c r="B19512">
        <v>3011000000</v>
      </c>
      <c r="C19512">
        <v>725000000</v>
      </c>
      <c r="D19512" t="s">
        <v>3421</v>
      </c>
    </row>
    <row r="19513" spans="1:4" x14ac:dyDescent="0.2">
      <c r="A19513" s="1">
        <v>45382</v>
      </c>
      <c r="B19513">
        <v>3640000000</v>
      </c>
      <c r="C19513">
        <v>812000000</v>
      </c>
      <c r="D19513" t="s">
        <v>3421</v>
      </c>
    </row>
    <row r="19514" spans="1:4" x14ac:dyDescent="0.2">
      <c r="A19514" s="1">
        <v>45291</v>
      </c>
      <c r="B19514">
        <v>3491000000</v>
      </c>
      <c r="C19514">
        <v>748000000</v>
      </c>
      <c r="D19514" t="s">
        <v>3421</v>
      </c>
    </row>
    <row r="19515" spans="1:4" x14ac:dyDescent="0.2">
      <c r="A19515" s="1">
        <v>45199</v>
      </c>
      <c r="B19515">
        <v>3334000000</v>
      </c>
      <c r="C19515">
        <v>732000000</v>
      </c>
      <c r="D19515" t="s">
        <v>3421</v>
      </c>
    </row>
    <row r="19516" spans="1:4" x14ac:dyDescent="0.2">
      <c r="A19516" s="1">
        <v>45107</v>
      </c>
      <c r="B19516">
        <v>3335000000</v>
      </c>
      <c r="C19516">
        <v>615000000</v>
      </c>
      <c r="D19516" t="s">
        <v>3421</v>
      </c>
    </row>
    <row r="19517" spans="1:4" x14ac:dyDescent="0.2">
      <c r="A19517" s="1">
        <v>45473</v>
      </c>
      <c r="B19517">
        <v>4216000</v>
      </c>
      <c r="C19517">
        <v>-101227000</v>
      </c>
      <c r="D19517" t="s">
        <v>3422</v>
      </c>
    </row>
    <row r="19518" spans="1:4" x14ac:dyDescent="0.2">
      <c r="A19518" s="1">
        <v>45382</v>
      </c>
      <c r="B19518">
        <v>5773000</v>
      </c>
      <c r="C19518">
        <v>-18985000</v>
      </c>
      <c r="D19518" t="s">
        <v>3422</v>
      </c>
    </row>
    <row r="19519" spans="1:4" x14ac:dyDescent="0.2">
      <c r="A19519" s="1">
        <v>45199</v>
      </c>
      <c r="B19519">
        <v>5048000</v>
      </c>
      <c r="C19519">
        <v>-902000</v>
      </c>
      <c r="D19519" t="s">
        <v>3422</v>
      </c>
    </row>
    <row r="19520" spans="1:4" x14ac:dyDescent="0.2">
      <c r="A19520" s="1">
        <v>45107</v>
      </c>
      <c r="B19520">
        <v>5884000</v>
      </c>
      <c r="C19520">
        <v>-95707000</v>
      </c>
      <c r="D19520" t="s">
        <v>3422</v>
      </c>
    </row>
    <row r="19521" spans="1:4" x14ac:dyDescent="0.2">
      <c r="A19521" s="1">
        <v>45016</v>
      </c>
      <c r="B19521">
        <v>680000</v>
      </c>
      <c r="C19521">
        <v>-61986000</v>
      </c>
      <c r="D19521" t="s">
        <v>3422</v>
      </c>
    </row>
    <row r="19522" spans="1:4" x14ac:dyDescent="0.2">
      <c r="A19522" s="1">
        <v>45473</v>
      </c>
      <c r="B19522">
        <v>237059000</v>
      </c>
      <c r="C19522">
        <v>2786000</v>
      </c>
      <c r="D19522" t="s">
        <v>3423</v>
      </c>
    </row>
    <row r="19523" spans="1:4" x14ac:dyDescent="0.2">
      <c r="A19523" s="1">
        <v>45382</v>
      </c>
      <c r="B19523">
        <v>239157000</v>
      </c>
      <c r="C19523">
        <v>-6126000</v>
      </c>
      <c r="D19523" t="s">
        <v>3423</v>
      </c>
    </row>
    <row r="19524" spans="1:4" x14ac:dyDescent="0.2">
      <c r="A19524" s="1">
        <v>45291</v>
      </c>
      <c r="B19524">
        <v>229515000</v>
      </c>
      <c r="C19524">
        <v>3024000</v>
      </c>
      <c r="D19524" t="s">
        <v>3423</v>
      </c>
    </row>
    <row r="19525" spans="1:4" x14ac:dyDescent="0.2">
      <c r="A19525" s="1">
        <v>45199</v>
      </c>
      <c r="B19525">
        <v>238164000</v>
      </c>
      <c r="C19525">
        <v>2171000</v>
      </c>
      <c r="D19525" t="s">
        <v>3423</v>
      </c>
    </row>
    <row r="19526" spans="1:4" x14ac:dyDescent="0.2">
      <c r="A19526" s="1">
        <v>45107</v>
      </c>
      <c r="B19526">
        <v>266814000</v>
      </c>
      <c r="C19526">
        <v>-2992000</v>
      </c>
      <c r="D19526" t="s">
        <v>3423</v>
      </c>
    </row>
    <row r="19527" spans="1:4" x14ac:dyDescent="0.2">
      <c r="A19527" s="1">
        <v>45473</v>
      </c>
      <c r="B19527">
        <v>362931000</v>
      </c>
      <c r="C19527">
        <v>6460000</v>
      </c>
      <c r="D19527" t="s">
        <v>3424</v>
      </c>
    </row>
    <row r="19528" spans="1:4" x14ac:dyDescent="0.2">
      <c r="A19528" s="1">
        <v>45382</v>
      </c>
      <c r="B19528">
        <v>413464000</v>
      </c>
      <c r="C19528">
        <v>36119000</v>
      </c>
      <c r="D19528" t="s">
        <v>3424</v>
      </c>
    </row>
    <row r="19529" spans="1:4" x14ac:dyDescent="0.2">
      <c r="A19529" s="1">
        <v>45291</v>
      </c>
      <c r="B19529">
        <v>396781000</v>
      </c>
      <c r="C19529">
        <v>45655000</v>
      </c>
      <c r="D19529" t="s">
        <v>3424</v>
      </c>
    </row>
    <row r="19530" spans="1:4" x14ac:dyDescent="0.2">
      <c r="A19530" s="1">
        <v>45199</v>
      </c>
      <c r="B19530">
        <v>331817000</v>
      </c>
      <c r="C19530">
        <v>-40937000</v>
      </c>
      <c r="D19530" t="s">
        <v>3424</v>
      </c>
    </row>
    <row r="19531" spans="1:4" x14ac:dyDescent="0.2">
      <c r="A19531" s="1">
        <v>45107</v>
      </c>
      <c r="B19531">
        <v>261238000</v>
      </c>
      <c r="C19531">
        <v>-23940000</v>
      </c>
      <c r="D19531" t="s">
        <v>3424</v>
      </c>
    </row>
    <row r="19532" spans="1:4" x14ac:dyDescent="0.2">
      <c r="A19532" s="1">
        <v>45473</v>
      </c>
      <c r="B19532">
        <v>0</v>
      </c>
      <c r="C19532">
        <v>-58508000</v>
      </c>
      <c r="D19532" t="s">
        <v>3425</v>
      </c>
    </row>
    <row r="19533" spans="1:4" x14ac:dyDescent="0.2">
      <c r="A19533" s="1">
        <v>45382</v>
      </c>
      <c r="B19533">
        <v>0</v>
      </c>
      <c r="C19533">
        <v>-56853000</v>
      </c>
      <c r="D19533" t="s">
        <v>3425</v>
      </c>
    </row>
    <row r="19534" spans="1:4" x14ac:dyDescent="0.2">
      <c r="A19534" s="1">
        <v>45291</v>
      </c>
      <c r="B19534">
        <v>0</v>
      </c>
      <c r="C19534">
        <v>-46126000</v>
      </c>
      <c r="D19534" t="s">
        <v>3425</v>
      </c>
    </row>
    <row r="19535" spans="1:4" x14ac:dyDescent="0.2">
      <c r="A19535" s="1">
        <v>45199</v>
      </c>
      <c r="B19535">
        <v>0</v>
      </c>
      <c r="C19535">
        <v>-42359000</v>
      </c>
      <c r="D19535" t="s">
        <v>3425</v>
      </c>
    </row>
    <row r="19536" spans="1:4" x14ac:dyDescent="0.2">
      <c r="A19536" s="1">
        <v>45107</v>
      </c>
      <c r="B19536">
        <v>0</v>
      </c>
      <c r="C19536">
        <v>-37925000</v>
      </c>
      <c r="D19536" t="s">
        <v>3425</v>
      </c>
    </row>
    <row r="19537" spans="1:4" x14ac:dyDescent="0.2">
      <c r="A19537" s="1">
        <v>45473</v>
      </c>
      <c r="B19537">
        <v>9239000</v>
      </c>
      <c r="C19537">
        <v>1612000</v>
      </c>
      <c r="D19537" t="s">
        <v>3426</v>
      </c>
    </row>
    <row r="19538" spans="1:4" x14ac:dyDescent="0.2">
      <c r="A19538" s="1">
        <v>45382</v>
      </c>
      <c r="B19538">
        <v>10663000</v>
      </c>
      <c r="C19538">
        <v>2274000</v>
      </c>
      <c r="D19538" t="s">
        <v>3426</v>
      </c>
    </row>
    <row r="19539" spans="1:4" x14ac:dyDescent="0.2">
      <c r="A19539" s="1">
        <v>45291</v>
      </c>
      <c r="B19539">
        <v>12567000</v>
      </c>
      <c r="C19539">
        <v>4210000</v>
      </c>
      <c r="D19539" t="s">
        <v>3426</v>
      </c>
    </row>
    <row r="19540" spans="1:4" x14ac:dyDescent="0.2">
      <c r="A19540" s="1">
        <v>45199</v>
      </c>
      <c r="B19540">
        <v>3898000</v>
      </c>
      <c r="C19540">
        <v>-1451000</v>
      </c>
      <c r="D19540" t="s">
        <v>3426</v>
      </c>
    </row>
    <row r="19541" spans="1:4" x14ac:dyDescent="0.2">
      <c r="A19541" s="1">
        <v>45107</v>
      </c>
      <c r="B19541">
        <v>4527000</v>
      </c>
      <c r="C19541">
        <v>-380000</v>
      </c>
      <c r="D19541" t="s">
        <v>3426</v>
      </c>
    </row>
    <row r="19542" spans="1:4" x14ac:dyDescent="0.2">
      <c r="A19542" s="1">
        <v>45473</v>
      </c>
      <c r="B19542">
        <v>425484000</v>
      </c>
      <c r="C19542">
        <v>132370000</v>
      </c>
      <c r="D19542" t="s">
        <v>3427</v>
      </c>
    </row>
    <row r="19543" spans="1:4" x14ac:dyDescent="0.2">
      <c r="A19543" s="1">
        <v>45382</v>
      </c>
      <c r="B19543">
        <v>415494000</v>
      </c>
      <c r="C19543">
        <v>115056000</v>
      </c>
      <c r="D19543" t="s">
        <v>3427</v>
      </c>
    </row>
    <row r="19544" spans="1:4" x14ac:dyDescent="0.2">
      <c r="A19544" s="1">
        <v>45291</v>
      </c>
      <c r="B19544">
        <v>380844000</v>
      </c>
      <c r="C19544">
        <v>106791000</v>
      </c>
      <c r="D19544" t="s">
        <v>3427</v>
      </c>
    </row>
    <row r="19545" spans="1:4" x14ac:dyDescent="0.2">
      <c r="A19545" s="1">
        <v>45199</v>
      </c>
      <c r="B19545">
        <v>428219000</v>
      </c>
      <c r="C19545">
        <v>124144000</v>
      </c>
      <c r="D19545" t="s">
        <v>3427</v>
      </c>
    </row>
    <row r="19546" spans="1:4" x14ac:dyDescent="0.2">
      <c r="A19546" s="1">
        <v>45107</v>
      </c>
      <c r="B19546">
        <v>438957000</v>
      </c>
      <c r="C19546">
        <v>123447000</v>
      </c>
      <c r="D19546" t="s">
        <v>3427</v>
      </c>
    </row>
    <row r="19547" spans="1:4" x14ac:dyDescent="0.2">
      <c r="A19547" s="1">
        <v>45016</v>
      </c>
      <c r="B19547">
        <v>452618000</v>
      </c>
      <c r="C19547">
        <v>139926000</v>
      </c>
      <c r="D19547" t="s">
        <v>3427</v>
      </c>
    </row>
    <row r="19548" spans="1:4" x14ac:dyDescent="0.2">
      <c r="A19548" s="1">
        <v>45473</v>
      </c>
      <c r="B19548">
        <v>7891000</v>
      </c>
      <c r="C19548">
        <v>928000</v>
      </c>
      <c r="D19548" t="s">
        <v>3428</v>
      </c>
    </row>
    <row r="19549" spans="1:4" x14ac:dyDescent="0.2">
      <c r="A19549" s="1">
        <v>45382</v>
      </c>
      <c r="B19549">
        <v>8360000</v>
      </c>
      <c r="C19549">
        <v>1395000</v>
      </c>
      <c r="D19549" t="s">
        <v>3428</v>
      </c>
    </row>
    <row r="19550" spans="1:4" x14ac:dyDescent="0.2">
      <c r="A19550" s="1">
        <v>45291</v>
      </c>
      <c r="B19550">
        <v>7770000</v>
      </c>
      <c r="C19550">
        <v>1900000</v>
      </c>
      <c r="D19550" t="s">
        <v>3428</v>
      </c>
    </row>
    <row r="19551" spans="1:4" x14ac:dyDescent="0.2">
      <c r="A19551" s="1">
        <v>45199</v>
      </c>
      <c r="B19551">
        <v>9401000</v>
      </c>
      <c r="C19551">
        <v>1821000</v>
      </c>
      <c r="D19551" t="s">
        <v>3428</v>
      </c>
    </row>
    <row r="19552" spans="1:4" x14ac:dyDescent="0.2">
      <c r="A19552" s="1">
        <v>45107</v>
      </c>
      <c r="B19552">
        <v>11113000</v>
      </c>
      <c r="C19552">
        <v>2985000</v>
      </c>
      <c r="D19552" t="s">
        <v>3428</v>
      </c>
    </row>
    <row r="19553" spans="1:4" x14ac:dyDescent="0.2">
      <c r="A19553" s="1">
        <v>45473</v>
      </c>
      <c r="B19553">
        <v>22947000</v>
      </c>
      <c r="C19553">
        <v>8198000</v>
      </c>
      <c r="D19553" t="s">
        <v>3429</v>
      </c>
    </row>
    <row r="19554" spans="1:4" x14ac:dyDescent="0.2">
      <c r="A19554" s="1">
        <v>45382</v>
      </c>
      <c r="B19554">
        <v>22107000</v>
      </c>
      <c r="C19554">
        <v>8119000</v>
      </c>
      <c r="D19554" t="s">
        <v>3429</v>
      </c>
    </row>
    <row r="19555" spans="1:4" x14ac:dyDescent="0.2">
      <c r="A19555" s="1">
        <v>45291</v>
      </c>
      <c r="B19555">
        <v>23522000</v>
      </c>
      <c r="C19555">
        <v>8896000</v>
      </c>
      <c r="D19555" t="s">
        <v>3429</v>
      </c>
    </row>
    <row r="19556" spans="1:4" x14ac:dyDescent="0.2">
      <c r="A19556" s="1">
        <v>45199</v>
      </c>
      <c r="B19556">
        <v>17837000</v>
      </c>
      <c r="C19556">
        <v>6629000</v>
      </c>
      <c r="D19556" t="s">
        <v>3429</v>
      </c>
    </row>
    <row r="19557" spans="1:4" x14ac:dyDescent="0.2">
      <c r="A19557" s="1">
        <v>45107</v>
      </c>
      <c r="B19557">
        <v>26294000</v>
      </c>
      <c r="C19557">
        <v>8756000</v>
      </c>
      <c r="D19557" t="s">
        <v>3429</v>
      </c>
    </row>
    <row r="19558" spans="1:4" x14ac:dyDescent="0.2">
      <c r="A19558" s="1">
        <v>45473</v>
      </c>
      <c r="B19558">
        <v>596978000</v>
      </c>
      <c r="C19558">
        <v>97831000</v>
      </c>
      <c r="D19558" t="s">
        <v>3430</v>
      </c>
    </row>
    <row r="19559" spans="1:4" x14ac:dyDescent="0.2">
      <c r="A19559" s="1">
        <v>45382</v>
      </c>
      <c r="B19559">
        <v>530579000</v>
      </c>
      <c r="C19559">
        <v>75430000</v>
      </c>
      <c r="D19559" t="s">
        <v>3430</v>
      </c>
    </row>
    <row r="19560" spans="1:4" x14ac:dyDescent="0.2">
      <c r="A19560" s="1">
        <v>45291</v>
      </c>
      <c r="B19560">
        <v>501710000</v>
      </c>
      <c r="C19560">
        <v>54802000</v>
      </c>
      <c r="D19560" t="s">
        <v>3430</v>
      </c>
    </row>
    <row r="19561" spans="1:4" x14ac:dyDescent="0.2">
      <c r="A19561" s="1">
        <v>45199</v>
      </c>
      <c r="B19561">
        <v>580084000</v>
      </c>
      <c r="C19561">
        <v>104021000</v>
      </c>
      <c r="D19561" t="s">
        <v>3430</v>
      </c>
    </row>
    <row r="19562" spans="1:4" x14ac:dyDescent="0.2">
      <c r="A19562" s="1">
        <v>45107</v>
      </c>
      <c r="B19562">
        <v>597580000</v>
      </c>
      <c r="C19562">
        <v>107211000</v>
      </c>
      <c r="D19562" t="s">
        <v>3430</v>
      </c>
    </row>
    <row r="19563" spans="1:4" x14ac:dyDescent="0.2">
      <c r="A19563" s="1">
        <v>45473</v>
      </c>
      <c r="B19563">
        <v>2320289</v>
      </c>
      <c r="C19563">
        <v>1292861</v>
      </c>
      <c r="D19563" t="s">
        <v>3431</v>
      </c>
    </row>
    <row r="19564" spans="1:4" x14ac:dyDescent="0.2">
      <c r="A19564" s="1">
        <v>45382</v>
      </c>
      <c r="B19564">
        <v>2993812</v>
      </c>
      <c r="C19564">
        <v>519811</v>
      </c>
      <c r="D19564" t="s">
        <v>3431</v>
      </c>
    </row>
    <row r="19565" spans="1:4" x14ac:dyDescent="0.2">
      <c r="A19565" s="1">
        <v>45291</v>
      </c>
      <c r="B19565">
        <v>3620020</v>
      </c>
      <c r="C19565">
        <v>2497742</v>
      </c>
      <c r="D19565" t="s">
        <v>3431</v>
      </c>
    </row>
    <row r="19566" spans="1:4" x14ac:dyDescent="0.2">
      <c r="A19566" s="1">
        <v>45199</v>
      </c>
      <c r="B19566">
        <v>1909059</v>
      </c>
      <c r="C19566">
        <v>1273882</v>
      </c>
      <c r="D19566" t="s">
        <v>3431</v>
      </c>
    </row>
    <row r="19567" spans="1:4" x14ac:dyDescent="0.2">
      <c r="A19567" s="1">
        <v>45107</v>
      </c>
      <c r="B19567">
        <v>1643131</v>
      </c>
      <c r="C19567">
        <v>1211404</v>
      </c>
      <c r="D19567" t="s">
        <v>3431</v>
      </c>
    </row>
    <row r="19568" spans="1:4" x14ac:dyDescent="0.2">
      <c r="A19568" s="1">
        <v>45473</v>
      </c>
      <c r="B19568">
        <v>1451500000</v>
      </c>
      <c r="C19568">
        <v>190300000</v>
      </c>
      <c r="D19568" t="s">
        <v>3432</v>
      </c>
    </row>
    <row r="19569" spans="1:4" x14ac:dyDescent="0.2">
      <c r="A19569" s="1">
        <v>45382</v>
      </c>
      <c r="B19569">
        <v>1435000000</v>
      </c>
      <c r="C19569">
        <v>157600000</v>
      </c>
      <c r="D19569" t="s">
        <v>3432</v>
      </c>
    </row>
    <row r="19570" spans="1:4" x14ac:dyDescent="0.2">
      <c r="A19570" s="1">
        <v>45291</v>
      </c>
      <c r="B19570">
        <v>1411600000</v>
      </c>
      <c r="C19570">
        <v>194400000</v>
      </c>
      <c r="D19570" t="s">
        <v>3432</v>
      </c>
    </row>
    <row r="19571" spans="1:4" x14ac:dyDescent="0.2">
      <c r="A19571" s="1">
        <v>45199</v>
      </c>
      <c r="B19571">
        <v>1365900000</v>
      </c>
      <c r="C19571">
        <v>156000000</v>
      </c>
      <c r="D19571" t="s">
        <v>3432</v>
      </c>
    </row>
    <row r="19572" spans="1:4" x14ac:dyDescent="0.2">
      <c r="A19572" s="1">
        <v>45107</v>
      </c>
      <c r="B19572">
        <v>1362600000</v>
      </c>
      <c r="C19572">
        <v>130700000</v>
      </c>
      <c r="D19572" t="s">
        <v>3432</v>
      </c>
    </row>
    <row r="19573" spans="1:4" x14ac:dyDescent="0.2">
      <c r="A19573" s="1">
        <v>45473</v>
      </c>
      <c r="B19573">
        <v>573629000</v>
      </c>
      <c r="C19573">
        <v>1429000</v>
      </c>
      <c r="D19573" t="s">
        <v>3433</v>
      </c>
    </row>
    <row r="19574" spans="1:4" x14ac:dyDescent="0.2">
      <c r="A19574" s="1">
        <v>45382</v>
      </c>
      <c r="B19574">
        <v>561464000</v>
      </c>
      <c r="C19574">
        <v>1626000</v>
      </c>
      <c r="D19574" t="s">
        <v>3433</v>
      </c>
    </row>
    <row r="19575" spans="1:4" x14ac:dyDescent="0.2">
      <c r="A19575" s="1">
        <v>45291</v>
      </c>
      <c r="B19575">
        <v>615769000</v>
      </c>
      <c r="C19575">
        <v>-255762000</v>
      </c>
      <c r="D19575" t="s">
        <v>3433</v>
      </c>
    </row>
    <row r="19576" spans="1:4" x14ac:dyDescent="0.2">
      <c r="A19576" s="1">
        <v>45199</v>
      </c>
      <c r="B19576">
        <v>566529000</v>
      </c>
      <c r="C19576">
        <v>-3653000</v>
      </c>
      <c r="D19576" t="s">
        <v>3433</v>
      </c>
    </row>
    <row r="19577" spans="1:4" x14ac:dyDescent="0.2">
      <c r="A19577" s="1">
        <v>45107</v>
      </c>
      <c r="B19577">
        <v>582836000</v>
      </c>
      <c r="C19577">
        <v>-669829000</v>
      </c>
      <c r="D19577" t="s">
        <v>3433</v>
      </c>
    </row>
    <row r="19578" spans="1:4" x14ac:dyDescent="0.2">
      <c r="A19578" s="1">
        <v>45473</v>
      </c>
      <c r="B19578">
        <v>184841000</v>
      </c>
      <c r="C19578">
        <v>9693000</v>
      </c>
      <c r="D19578" t="s">
        <v>3434</v>
      </c>
    </row>
    <row r="19579" spans="1:4" x14ac:dyDescent="0.2">
      <c r="A19579" s="1">
        <v>45382</v>
      </c>
      <c r="B19579">
        <v>230234000</v>
      </c>
      <c r="C19579">
        <v>-287082000</v>
      </c>
      <c r="D19579" t="s">
        <v>3434</v>
      </c>
    </row>
    <row r="19580" spans="1:4" x14ac:dyDescent="0.2">
      <c r="A19580" s="1">
        <v>45291</v>
      </c>
      <c r="B19580">
        <v>425897000</v>
      </c>
      <c r="C19580">
        <v>-217845000</v>
      </c>
      <c r="D19580" t="s">
        <v>3434</v>
      </c>
    </row>
    <row r="19581" spans="1:4" x14ac:dyDescent="0.2">
      <c r="A19581" s="1">
        <v>45199</v>
      </c>
      <c r="B19581">
        <v>385390000</v>
      </c>
      <c r="C19581">
        <v>15159000</v>
      </c>
      <c r="D19581" t="s">
        <v>3434</v>
      </c>
    </row>
    <row r="19582" spans="1:4" x14ac:dyDescent="0.2">
      <c r="A19582" s="1">
        <v>45107</v>
      </c>
      <c r="B19582">
        <v>301026000</v>
      </c>
      <c r="C19582">
        <v>74866000</v>
      </c>
      <c r="D19582" t="s">
        <v>3434</v>
      </c>
    </row>
    <row r="19583" spans="1:4" x14ac:dyDescent="0.2">
      <c r="A19583" s="1">
        <v>45473</v>
      </c>
      <c r="B19583">
        <v>-7182472</v>
      </c>
      <c r="C19583">
        <v>-10651183</v>
      </c>
      <c r="D19583" t="s">
        <v>3435</v>
      </c>
    </row>
    <row r="19584" spans="1:4" x14ac:dyDescent="0.2">
      <c r="A19584" s="1">
        <v>45382</v>
      </c>
      <c r="B19584">
        <v>-18528620</v>
      </c>
      <c r="C19584">
        <v>-22065346</v>
      </c>
      <c r="D19584" t="s">
        <v>3435</v>
      </c>
    </row>
    <row r="19585" spans="1:4" x14ac:dyDescent="0.2">
      <c r="A19585" s="1">
        <v>45291</v>
      </c>
      <c r="B19585">
        <v>-5134459</v>
      </c>
      <c r="C19585">
        <v>-9123023</v>
      </c>
      <c r="D19585" t="s">
        <v>3435</v>
      </c>
    </row>
    <row r="19586" spans="1:4" x14ac:dyDescent="0.2">
      <c r="A19586" s="1">
        <v>45199</v>
      </c>
      <c r="B19586">
        <v>28112284</v>
      </c>
      <c r="C19586">
        <v>25193360</v>
      </c>
      <c r="D19586" t="s">
        <v>3435</v>
      </c>
    </row>
    <row r="19587" spans="1:4" x14ac:dyDescent="0.2">
      <c r="A19587" s="1">
        <v>45107</v>
      </c>
      <c r="B19587">
        <v>-11656733</v>
      </c>
      <c r="C19587">
        <v>-15620024</v>
      </c>
      <c r="D19587" t="s">
        <v>3435</v>
      </c>
    </row>
    <row r="19588" spans="1:4" x14ac:dyDescent="0.2">
      <c r="A19588" s="1">
        <v>44926</v>
      </c>
      <c r="B19588">
        <v>1462951</v>
      </c>
      <c r="C19588">
        <v>-12391570</v>
      </c>
      <c r="D19588" t="s">
        <v>3435</v>
      </c>
    </row>
    <row r="19589" spans="1:4" x14ac:dyDescent="0.2">
      <c r="A19589" s="1">
        <v>44834</v>
      </c>
      <c r="B19589">
        <v>519510</v>
      </c>
      <c r="C19589">
        <v>-45902250</v>
      </c>
      <c r="D19589" t="s">
        <v>3435</v>
      </c>
    </row>
    <row r="19590" spans="1:4" x14ac:dyDescent="0.2">
      <c r="A19590" s="1">
        <v>44742</v>
      </c>
      <c r="B19590">
        <v>890631</v>
      </c>
      <c r="C19590">
        <v>-94339688</v>
      </c>
      <c r="D19590" t="s">
        <v>3435</v>
      </c>
    </row>
    <row r="19591" spans="1:4" x14ac:dyDescent="0.2">
      <c r="A19591" s="1">
        <v>44651</v>
      </c>
      <c r="B19591">
        <v>583100</v>
      </c>
      <c r="C19591">
        <v>20456455</v>
      </c>
      <c r="D19591" t="s">
        <v>3435</v>
      </c>
    </row>
    <row r="19592" spans="1:4" x14ac:dyDescent="0.2">
      <c r="A19592" s="1">
        <v>44561</v>
      </c>
      <c r="B19592">
        <v>380754</v>
      </c>
      <c r="C19592">
        <v>-9536110</v>
      </c>
      <c r="D19592" t="s">
        <v>3435</v>
      </c>
    </row>
    <row r="19593" spans="1:4" x14ac:dyDescent="0.2">
      <c r="A19593" s="1">
        <v>44469</v>
      </c>
      <c r="B19593">
        <v>523916</v>
      </c>
      <c r="C19593">
        <v>15248404</v>
      </c>
      <c r="D19593" t="s">
        <v>3435</v>
      </c>
    </row>
    <row r="19594" spans="1:4" x14ac:dyDescent="0.2">
      <c r="A19594" s="1">
        <v>44377</v>
      </c>
      <c r="B19594">
        <v>274820</v>
      </c>
      <c r="C19594">
        <v>33357064</v>
      </c>
      <c r="D19594" t="s">
        <v>3435</v>
      </c>
    </row>
    <row r="19595" spans="1:4" x14ac:dyDescent="0.2">
      <c r="A19595" s="1">
        <v>44286</v>
      </c>
      <c r="B19595">
        <v>291352</v>
      </c>
      <c r="C19595">
        <v>108002363</v>
      </c>
      <c r="D19595" t="s">
        <v>3435</v>
      </c>
    </row>
    <row r="19596" spans="1:4" x14ac:dyDescent="0.2">
      <c r="A19596" s="1">
        <v>44196</v>
      </c>
      <c r="B19596">
        <v>922743</v>
      </c>
      <c r="C19596">
        <v>61278924</v>
      </c>
      <c r="D19596" t="s">
        <v>3435</v>
      </c>
    </row>
    <row r="19597" spans="1:4" x14ac:dyDescent="0.2">
      <c r="A19597" s="1">
        <v>44104</v>
      </c>
      <c r="B19597">
        <v>408107</v>
      </c>
      <c r="C19597">
        <v>15919941</v>
      </c>
      <c r="D19597" t="s">
        <v>3435</v>
      </c>
    </row>
    <row r="19598" spans="1:4" x14ac:dyDescent="0.2">
      <c r="A19598" s="1">
        <v>44012</v>
      </c>
      <c r="B19598">
        <v>241514</v>
      </c>
      <c r="C19598">
        <v>21830820</v>
      </c>
      <c r="D19598" t="s">
        <v>3435</v>
      </c>
    </row>
    <row r="19599" spans="1:4" x14ac:dyDescent="0.2">
      <c r="A19599" s="1">
        <v>43921</v>
      </c>
      <c r="B19599">
        <v>251763</v>
      </c>
      <c r="C19599">
        <v>-23692247</v>
      </c>
      <c r="D19599" t="s">
        <v>3435</v>
      </c>
    </row>
    <row r="19600" spans="1:4" x14ac:dyDescent="0.2">
      <c r="A19600" s="1">
        <v>45473</v>
      </c>
      <c r="B19600">
        <v>94581000</v>
      </c>
      <c r="C19600">
        <v>-26373000</v>
      </c>
      <c r="D19600" t="s">
        <v>3436</v>
      </c>
    </row>
    <row r="19601" spans="1:4" x14ac:dyDescent="0.2">
      <c r="A19601" s="1">
        <v>45382</v>
      </c>
      <c r="B19601">
        <v>84917000</v>
      </c>
      <c r="C19601">
        <v>-10537000</v>
      </c>
      <c r="D19601" t="s">
        <v>3436</v>
      </c>
    </row>
    <row r="19602" spans="1:4" x14ac:dyDescent="0.2">
      <c r="A19602" s="1">
        <v>45291</v>
      </c>
      <c r="B19602">
        <v>96120000</v>
      </c>
      <c r="C19602">
        <v>-26607000</v>
      </c>
      <c r="D19602" t="s">
        <v>3436</v>
      </c>
    </row>
    <row r="19603" spans="1:4" x14ac:dyDescent="0.2">
      <c r="A19603" s="1">
        <v>45199</v>
      </c>
      <c r="B19603">
        <v>87818000</v>
      </c>
      <c r="C19603">
        <v>-131433000</v>
      </c>
      <c r="D19603" t="s">
        <v>3436</v>
      </c>
    </row>
    <row r="19604" spans="1:4" x14ac:dyDescent="0.2">
      <c r="A19604" s="1">
        <v>45107</v>
      </c>
      <c r="B19604">
        <v>96914000</v>
      </c>
      <c r="C19604">
        <v>-34301000</v>
      </c>
      <c r="D19604" t="s">
        <v>3436</v>
      </c>
    </row>
    <row r="19605" spans="1:4" x14ac:dyDescent="0.2">
      <c r="A19605" s="1">
        <v>45473</v>
      </c>
      <c r="B19605">
        <v>26960000</v>
      </c>
      <c r="C19605">
        <v>-752000</v>
      </c>
      <c r="D19605" t="s">
        <v>3437</v>
      </c>
    </row>
    <row r="19606" spans="1:4" x14ac:dyDescent="0.2">
      <c r="A19606" s="1">
        <v>45382</v>
      </c>
      <c r="B19606">
        <v>25410000</v>
      </c>
      <c r="C19606">
        <v>-2909000</v>
      </c>
      <c r="D19606" t="s">
        <v>3437</v>
      </c>
    </row>
    <row r="19607" spans="1:4" x14ac:dyDescent="0.2">
      <c r="A19607" s="1">
        <v>45199</v>
      </c>
      <c r="B19607">
        <v>23977000</v>
      </c>
      <c r="C19607">
        <v>-1874000</v>
      </c>
      <c r="D19607" t="s">
        <v>3437</v>
      </c>
    </row>
    <row r="19608" spans="1:4" x14ac:dyDescent="0.2">
      <c r="A19608" s="1">
        <v>45107</v>
      </c>
      <c r="B19608">
        <v>22075000</v>
      </c>
      <c r="C19608">
        <v>-2697000</v>
      </c>
      <c r="D19608" t="s">
        <v>3437</v>
      </c>
    </row>
    <row r="19609" spans="1:4" x14ac:dyDescent="0.2">
      <c r="A19609" s="1">
        <v>45016</v>
      </c>
      <c r="B19609">
        <v>20620000</v>
      </c>
      <c r="C19609">
        <v>-1790000</v>
      </c>
      <c r="D19609" t="s">
        <v>3437</v>
      </c>
    </row>
    <row r="19610" spans="1:4" x14ac:dyDescent="0.2">
      <c r="A19610" s="1">
        <v>45473</v>
      </c>
      <c r="B19610">
        <v>220053000</v>
      </c>
      <c r="C19610">
        <v>3625000</v>
      </c>
      <c r="D19610" t="s">
        <v>3438</v>
      </c>
    </row>
    <row r="19611" spans="1:4" x14ac:dyDescent="0.2">
      <c r="A19611" s="1">
        <v>45382</v>
      </c>
      <c r="B19611">
        <v>214315000</v>
      </c>
      <c r="C19611">
        <v>16121000</v>
      </c>
      <c r="D19611" t="s">
        <v>3438</v>
      </c>
    </row>
    <row r="19612" spans="1:4" x14ac:dyDescent="0.2">
      <c r="A19612" s="1">
        <v>45291</v>
      </c>
      <c r="B19612">
        <v>217219000</v>
      </c>
      <c r="C19612">
        <v>-1006000</v>
      </c>
      <c r="D19612" t="s">
        <v>3438</v>
      </c>
    </row>
    <row r="19613" spans="1:4" x14ac:dyDescent="0.2">
      <c r="A19613" s="1">
        <v>45199</v>
      </c>
      <c r="B19613">
        <v>233248000</v>
      </c>
      <c r="C19613">
        <v>28419000</v>
      </c>
      <c r="D19613" t="s">
        <v>3438</v>
      </c>
    </row>
    <row r="19614" spans="1:4" x14ac:dyDescent="0.2">
      <c r="A19614" s="1">
        <v>45107</v>
      </c>
      <c r="B19614">
        <v>208840000</v>
      </c>
      <c r="C19614">
        <v>50013000</v>
      </c>
      <c r="D19614" t="s">
        <v>3438</v>
      </c>
    </row>
    <row r="19615" spans="1:4" x14ac:dyDescent="0.2">
      <c r="A19615" s="1">
        <v>45473</v>
      </c>
      <c r="B19615">
        <v>138041000</v>
      </c>
      <c r="C19615">
        <v>-25743000</v>
      </c>
      <c r="D19615" t="s">
        <v>3439</v>
      </c>
    </row>
    <row r="19616" spans="1:4" x14ac:dyDescent="0.2">
      <c r="A19616" s="1">
        <v>45382</v>
      </c>
      <c r="B19616">
        <v>144050000</v>
      </c>
      <c r="C19616">
        <v>-25983000</v>
      </c>
      <c r="D19616" t="s">
        <v>3439</v>
      </c>
    </row>
    <row r="19617" spans="1:4" x14ac:dyDescent="0.2">
      <c r="A19617" s="1">
        <v>45291</v>
      </c>
      <c r="B19617">
        <v>156337000</v>
      </c>
      <c r="C19617">
        <v>-14956000</v>
      </c>
      <c r="D19617" t="s">
        <v>3439</v>
      </c>
    </row>
    <row r="19618" spans="1:4" x14ac:dyDescent="0.2">
      <c r="A19618" s="1">
        <v>45199</v>
      </c>
      <c r="B19618">
        <v>162133000</v>
      </c>
      <c r="C19618">
        <v>-47279000</v>
      </c>
      <c r="D19618" t="s">
        <v>3439</v>
      </c>
    </row>
    <row r="19619" spans="1:4" x14ac:dyDescent="0.2">
      <c r="A19619" s="1">
        <v>45107</v>
      </c>
      <c r="B19619">
        <v>159751000</v>
      </c>
      <c r="C19619">
        <v>-38615000</v>
      </c>
      <c r="D19619" t="s">
        <v>3439</v>
      </c>
    </row>
    <row r="19620" spans="1:4" x14ac:dyDescent="0.2">
      <c r="A19620" s="1">
        <v>45473</v>
      </c>
      <c r="B19620">
        <v>1035535000</v>
      </c>
      <c r="C19620">
        <v>71703000</v>
      </c>
      <c r="D19620" t="s">
        <v>3440</v>
      </c>
    </row>
    <row r="19621" spans="1:4" x14ac:dyDescent="0.2">
      <c r="A19621" s="1">
        <v>45382</v>
      </c>
      <c r="B19621">
        <v>1006709000</v>
      </c>
      <c r="C19621">
        <v>76021000</v>
      </c>
      <c r="D19621" t="s">
        <v>3440</v>
      </c>
    </row>
    <row r="19622" spans="1:4" x14ac:dyDescent="0.2">
      <c r="A19622" s="1">
        <v>45291</v>
      </c>
      <c r="B19622">
        <v>992494000</v>
      </c>
      <c r="C19622">
        <v>-202238000</v>
      </c>
      <c r="D19622" t="s">
        <v>3440</v>
      </c>
    </row>
    <row r="19623" spans="1:4" x14ac:dyDescent="0.2">
      <c r="A19623" s="1">
        <v>45199</v>
      </c>
      <c r="B19623">
        <v>1001302000</v>
      </c>
      <c r="C19623">
        <v>62801000</v>
      </c>
      <c r="D19623" t="s">
        <v>3440</v>
      </c>
    </row>
    <row r="19624" spans="1:4" x14ac:dyDescent="0.2">
      <c r="A19624" s="1">
        <v>45107</v>
      </c>
      <c r="B19624">
        <v>1062112000</v>
      </c>
      <c r="C19624">
        <v>49111000</v>
      </c>
      <c r="D19624" t="s">
        <v>3440</v>
      </c>
    </row>
    <row r="19625" spans="1:4" x14ac:dyDescent="0.2">
      <c r="A19625" s="1">
        <v>45473</v>
      </c>
      <c r="B19625">
        <v>99005000</v>
      </c>
      <c r="C19625">
        <v>7379000</v>
      </c>
      <c r="D19625" t="s">
        <v>3441</v>
      </c>
    </row>
    <row r="19626" spans="1:4" x14ac:dyDescent="0.2">
      <c r="A19626" s="1">
        <v>45382</v>
      </c>
      <c r="B19626">
        <v>77356000</v>
      </c>
      <c r="C19626">
        <v>-3339000</v>
      </c>
      <c r="D19626" t="s">
        <v>3441</v>
      </c>
    </row>
    <row r="19627" spans="1:4" x14ac:dyDescent="0.2">
      <c r="A19627" s="1">
        <v>45291</v>
      </c>
      <c r="B19627">
        <v>76273000</v>
      </c>
      <c r="C19627">
        <v>7756000</v>
      </c>
      <c r="D19627" t="s">
        <v>3441</v>
      </c>
    </row>
    <row r="19628" spans="1:4" x14ac:dyDescent="0.2">
      <c r="A19628" s="1">
        <v>45199</v>
      </c>
      <c r="B19628">
        <v>80308000</v>
      </c>
      <c r="C19628">
        <v>4817000</v>
      </c>
      <c r="D19628" t="s">
        <v>3441</v>
      </c>
    </row>
    <row r="19629" spans="1:4" x14ac:dyDescent="0.2">
      <c r="A19629" s="1">
        <v>45107</v>
      </c>
      <c r="B19629">
        <v>92306000</v>
      </c>
      <c r="C19629">
        <v>6064000</v>
      </c>
      <c r="D19629" t="s">
        <v>3441</v>
      </c>
    </row>
    <row r="19630" spans="1:4" x14ac:dyDescent="0.2">
      <c r="A19630" s="1">
        <v>45473</v>
      </c>
      <c r="B19630">
        <v>189777000</v>
      </c>
      <c r="C19630">
        <v>59783000</v>
      </c>
      <c r="D19630" t="s">
        <v>3442</v>
      </c>
    </row>
    <row r="19631" spans="1:4" x14ac:dyDescent="0.2">
      <c r="A19631" s="1">
        <v>45382</v>
      </c>
      <c r="B19631">
        <v>187543000</v>
      </c>
      <c r="C19631">
        <v>36627000</v>
      </c>
      <c r="D19631" t="s">
        <v>3442</v>
      </c>
    </row>
    <row r="19632" spans="1:4" x14ac:dyDescent="0.2">
      <c r="A19632" s="1">
        <v>45291</v>
      </c>
      <c r="B19632">
        <v>183307000</v>
      </c>
      <c r="C19632">
        <v>41733000</v>
      </c>
      <c r="D19632" t="s">
        <v>3442</v>
      </c>
    </row>
    <row r="19633" spans="1:4" x14ac:dyDescent="0.2">
      <c r="A19633" s="1">
        <v>45199</v>
      </c>
      <c r="B19633">
        <v>179281000</v>
      </c>
      <c r="C19633">
        <v>50040000</v>
      </c>
      <c r="D19633" t="s">
        <v>3442</v>
      </c>
    </row>
    <row r="19634" spans="1:4" x14ac:dyDescent="0.2">
      <c r="A19634" s="1">
        <v>45107</v>
      </c>
      <c r="B19634">
        <v>171694000</v>
      </c>
      <c r="C19634">
        <v>51606000</v>
      </c>
      <c r="D19634" t="s">
        <v>3442</v>
      </c>
    </row>
    <row r="19635" spans="1:4" x14ac:dyDescent="0.2">
      <c r="A19635" s="1">
        <v>45473</v>
      </c>
      <c r="B19635">
        <v>96899000</v>
      </c>
      <c r="C19635">
        <v>34371000</v>
      </c>
      <c r="D19635" t="s">
        <v>3443</v>
      </c>
    </row>
    <row r="19636" spans="1:4" x14ac:dyDescent="0.2">
      <c r="A19636" s="1">
        <v>45382</v>
      </c>
      <c r="B19636">
        <v>96307000</v>
      </c>
      <c r="C19636">
        <v>31239000</v>
      </c>
      <c r="D19636" t="s">
        <v>3443</v>
      </c>
    </row>
    <row r="19637" spans="1:4" x14ac:dyDescent="0.2">
      <c r="A19637" s="1">
        <v>45291</v>
      </c>
      <c r="B19637">
        <v>103167000</v>
      </c>
      <c r="C19637">
        <v>37047000</v>
      </c>
      <c r="D19637" t="s">
        <v>3443</v>
      </c>
    </row>
    <row r="19638" spans="1:4" x14ac:dyDescent="0.2">
      <c r="A19638" s="1">
        <v>45199</v>
      </c>
      <c r="B19638">
        <v>99569000</v>
      </c>
      <c r="C19638">
        <v>33468000</v>
      </c>
      <c r="D19638" t="s">
        <v>3443</v>
      </c>
    </row>
    <row r="19639" spans="1:4" x14ac:dyDescent="0.2">
      <c r="A19639" s="1">
        <v>45107</v>
      </c>
      <c r="B19639">
        <v>102314000</v>
      </c>
      <c r="C19639">
        <v>34467000</v>
      </c>
      <c r="D19639" t="s">
        <v>3443</v>
      </c>
    </row>
    <row r="19640" spans="1:4" x14ac:dyDescent="0.2">
      <c r="A19640" s="1">
        <v>45473</v>
      </c>
      <c r="B19640">
        <v>602230000</v>
      </c>
      <c r="C19640">
        <v>17343000</v>
      </c>
      <c r="D19640" t="s">
        <v>3444</v>
      </c>
    </row>
    <row r="19641" spans="1:4" x14ac:dyDescent="0.2">
      <c r="A19641" s="1">
        <v>45382</v>
      </c>
      <c r="B19641">
        <v>554315000</v>
      </c>
      <c r="C19641">
        <v>3130000</v>
      </c>
      <c r="D19641" t="s">
        <v>3444</v>
      </c>
    </row>
    <row r="19642" spans="1:4" x14ac:dyDescent="0.2">
      <c r="A19642" s="1">
        <v>45291</v>
      </c>
      <c r="B19642">
        <v>582169000</v>
      </c>
      <c r="C19642">
        <v>8815000</v>
      </c>
      <c r="D19642" t="s">
        <v>3444</v>
      </c>
    </row>
    <row r="19643" spans="1:4" x14ac:dyDescent="0.2">
      <c r="A19643" s="1">
        <v>45199</v>
      </c>
      <c r="B19643">
        <v>601714000</v>
      </c>
      <c r="C19643">
        <v>13999000</v>
      </c>
      <c r="D19643" t="s">
        <v>3444</v>
      </c>
    </row>
    <row r="19644" spans="1:4" x14ac:dyDescent="0.2">
      <c r="A19644" s="1">
        <v>45107</v>
      </c>
      <c r="B19644">
        <v>549154000</v>
      </c>
      <c r="C19644">
        <v>15815000</v>
      </c>
      <c r="D19644" t="s">
        <v>3444</v>
      </c>
    </row>
    <row r="19645" spans="1:4" x14ac:dyDescent="0.2">
      <c r="A19645" s="1">
        <v>45412</v>
      </c>
      <c r="B19645">
        <v>43855000</v>
      </c>
      <c r="C19645">
        <v>71660000</v>
      </c>
      <c r="D19645" t="s">
        <v>3445</v>
      </c>
    </row>
    <row r="19646" spans="1:4" x14ac:dyDescent="0.2">
      <c r="A19646" s="1">
        <v>45322</v>
      </c>
      <c r="B19646">
        <v>43045000</v>
      </c>
      <c r="C19646">
        <v>5346000</v>
      </c>
      <c r="D19646" t="s">
        <v>3445</v>
      </c>
    </row>
    <row r="19647" spans="1:4" x14ac:dyDescent="0.2">
      <c r="A19647" s="1">
        <v>45230</v>
      </c>
      <c r="B19647">
        <v>41341000</v>
      </c>
      <c r="C19647">
        <v>4436000</v>
      </c>
      <c r="D19647" t="s">
        <v>3445</v>
      </c>
    </row>
    <row r="19648" spans="1:4" x14ac:dyDescent="0.2">
      <c r="A19648" s="1">
        <v>45138</v>
      </c>
      <c r="B19648">
        <v>40804000</v>
      </c>
      <c r="C19648">
        <v>8149000</v>
      </c>
      <c r="D19648" t="s">
        <v>3445</v>
      </c>
    </row>
    <row r="19649" spans="1:4" x14ac:dyDescent="0.2">
      <c r="A19649" s="1">
        <v>45046</v>
      </c>
      <c r="B19649">
        <v>46142000</v>
      </c>
      <c r="C19649">
        <v>3029000</v>
      </c>
      <c r="D19649" t="s">
        <v>3445</v>
      </c>
    </row>
    <row r="19650" spans="1:4" x14ac:dyDescent="0.2">
      <c r="A19650" s="1">
        <v>45473</v>
      </c>
      <c r="B19650">
        <v>1279502000</v>
      </c>
      <c r="C19650">
        <v>145401000</v>
      </c>
      <c r="D19650" t="s">
        <v>3446</v>
      </c>
    </row>
    <row r="19651" spans="1:4" x14ac:dyDescent="0.2">
      <c r="A19651" s="1">
        <v>45382</v>
      </c>
      <c r="B19651">
        <v>1116154000</v>
      </c>
      <c r="C19651">
        <v>-1377000</v>
      </c>
      <c r="D19651" t="s">
        <v>3446</v>
      </c>
    </row>
    <row r="19652" spans="1:4" x14ac:dyDescent="0.2">
      <c r="A19652" s="1">
        <v>45291</v>
      </c>
      <c r="B19652">
        <v>1395645000</v>
      </c>
      <c r="C19652">
        <v>140743000</v>
      </c>
      <c r="D19652" t="s">
        <v>3446</v>
      </c>
    </row>
    <row r="19653" spans="1:4" x14ac:dyDescent="0.2">
      <c r="A19653" s="1">
        <v>45199</v>
      </c>
      <c r="B19653">
        <v>1342360000</v>
      </c>
      <c r="C19653">
        <v>115319000</v>
      </c>
      <c r="D19653" t="s">
        <v>3446</v>
      </c>
    </row>
    <row r="19654" spans="1:4" x14ac:dyDescent="0.2">
      <c r="A19654" s="1">
        <v>45107</v>
      </c>
      <c r="B19654">
        <v>1284542000</v>
      </c>
      <c r="C19654">
        <v>123554000</v>
      </c>
      <c r="D19654" t="s">
        <v>3446</v>
      </c>
    </row>
    <row r="19655" spans="1:4" x14ac:dyDescent="0.2">
      <c r="A19655" s="1">
        <v>45473</v>
      </c>
      <c r="B19655">
        <v>106826000</v>
      </c>
      <c r="C19655">
        <v>29753000</v>
      </c>
      <c r="D19655" t="s">
        <v>3447</v>
      </c>
    </row>
    <row r="19656" spans="1:4" x14ac:dyDescent="0.2">
      <c r="A19656" s="1">
        <v>45382</v>
      </c>
      <c r="B19656">
        <v>108414000</v>
      </c>
      <c r="C19656">
        <v>26147000</v>
      </c>
      <c r="D19656" t="s">
        <v>3447</v>
      </c>
    </row>
    <row r="19657" spans="1:4" x14ac:dyDescent="0.2">
      <c r="A19657" s="1">
        <v>45291</v>
      </c>
      <c r="B19657">
        <v>112816000</v>
      </c>
      <c r="C19657">
        <v>27266000</v>
      </c>
      <c r="D19657" t="s">
        <v>3447</v>
      </c>
    </row>
    <row r="19658" spans="1:4" x14ac:dyDescent="0.2">
      <c r="A19658" s="1">
        <v>45199</v>
      </c>
      <c r="B19658">
        <v>111416000</v>
      </c>
      <c r="C19658">
        <v>30908000</v>
      </c>
      <c r="D19658" t="s">
        <v>3447</v>
      </c>
    </row>
    <row r="19659" spans="1:4" x14ac:dyDescent="0.2">
      <c r="A19659" s="1">
        <v>45107</v>
      </c>
      <c r="B19659">
        <v>113764000</v>
      </c>
      <c r="C19659">
        <v>35175000</v>
      </c>
      <c r="D19659" t="s">
        <v>3447</v>
      </c>
    </row>
    <row r="19660" spans="1:4" x14ac:dyDescent="0.2">
      <c r="A19660" s="1">
        <v>45473</v>
      </c>
      <c r="B19660">
        <v>33999000</v>
      </c>
      <c r="C19660">
        <v>-582270000</v>
      </c>
      <c r="D19660" t="s">
        <v>3448</v>
      </c>
    </row>
    <row r="19661" spans="1:4" x14ac:dyDescent="0.2">
      <c r="A19661" s="1">
        <v>45382</v>
      </c>
      <c r="B19661">
        <v>25469000</v>
      </c>
      <c r="C19661">
        <v>-72307000</v>
      </c>
      <c r="D19661" t="s">
        <v>3448</v>
      </c>
    </row>
    <row r="19662" spans="1:4" x14ac:dyDescent="0.2">
      <c r="A19662" s="1">
        <v>45291</v>
      </c>
      <c r="B19662">
        <v>167424000</v>
      </c>
      <c r="C19662">
        <v>-37685000</v>
      </c>
      <c r="D19662" t="s">
        <v>3448</v>
      </c>
    </row>
    <row r="19663" spans="1:4" x14ac:dyDescent="0.2">
      <c r="A19663" s="1">
        <v>45199</v>
      </c>
      <c r="B19663">
        <v>133740000</v>
      </c>
      <c r="C19663">
        <v>-77072000</v>
      </c>
      <c r="D19663" t="s">
        <v>3448</v>
      </c>
    </row>
    <row r="19664" spans="1:4" x14ac:dyDescent="0.2">
      <c r="A19664" s="1">
        <v>45107</v>
      </c>
      <c r="B19664">
        <v>92946000</v>
      </c>
      <c r="C19664">
        <v>19122000</v>
      </c>
      <c r="D19664" t="s">
        <v>3448</v>
      </c>
    </row>
    <row r="19665" spans="1:4" x14ac:dyDescent="0.2">
      <c r="A19665" s="1">
        <v>45473</v>
      </c>
      <c r="B19665">
        <v>186401000</v>
      </c>
      <c r="C19665">
        <v>13328000</v>
      </c>
      <c r="D19665" t="s">
        <v>3449</v>
      </c>
    </row>
    <row r="19666" spans="1:4" x14ac:dyDescent="0.2">
      <c r="A19666" s="1">
        <v>45382</v>
      </c>
      <c r="B19666">
        <v>356810000</v>
      </c>
      <c r="C19666">
        <v>30823000</v>
      </c>
      <c r="D19666" t="s">
        <v>3449</v>
      </c>
    </row>
    <row r="19667" spans="1:4" x14ac:dyDescent="0.2">
      <c r="A19667" s="1">
        <v>45291</v>
      </c>
      <c r="B19667">
        <v>-14612000</v>
      </c>
      <c r="C19667">
        <v>-20226000</v>
      </c>
      <c r="D19667" t="s">
        <v>3449</v>
      </c>
    </row>
    <row r="19668" spans="1:4" x14ac:dyDescent="0.2">
      <c r="A19668" s="1">
        <v>45199</v>
      </c>
      <c r="B19668">
        <v>191422000</v>
      </c>
      <c r="C19668">
        <v>26225000</v>
      </c>
      <c r="D19668" t="s">
        <v>3449</v>
      </c>
    </row>
    <row r="19669" spans="1:4" x14ac:dyDescent="0.2">
      <c r="A19669" s="1">
        <v>45107</v>
      </c>
      <c r="B19669">
        <v>178011000</v>
      </c>
      <c r="C19669">
        <v>21269000</v>
      </c>
      <c r="D19669" t="s">
        <v>3449</v>
      </c>
    </row>
    <row r="19670" spans="1:4" x14ac:dyDescent="0.2">
      <c r="A19670" s="1">
        <v>45473</v>
      </c>
      <c r="B19670">
        <v>200528000</v>
      </c>
      <c r="C19670">
        <v>-6232000</v>
      </c>
      <c r="D19670" t="s">
        <v>3450</v>
      </c>
    </row>
    <row r="19671" spans="1:4" x14ac:dyDescent="0.2">
      <c r="A19671" s="1">
        <v>45382</v>
      </c>
      <c r="B19671">
        <v>185999000</v>
      </c>
      <c r="C19671">
        <v>-7955000</v>
      </c>
      <c r="D19671" t="s">
        <v>3450</v>
      </c>
    </row>
    <row r="19672" spans="1:4" x14ac:dyDescent="0.2">
      <c r="A19672" s="1">
        <v>45291</v>
      </c>
      <c r="B19672">
        <v>169416000</v>
      </c>
      <c r="C19672">
        <v>-3384000</v>
      </c>
      <c r="D19672" t="s">
        <v>3450</v>
      </c>
    </row>
    <row r="19673" spans="1:4" x14ac:dyDescent="0.2">
      <c r="A19673" s="1">
        <v>45199</v>
      </c>
      <c r="B19673">
        <v>180566000</v>
      </c>
      <c r="C19673">
        <v>2354000</v>
      </c>
      <c r="D19673" t="s">
        <v>3450</v>
      </c>
    </row>
    <row r="19674" spans="1:4" x14ac:dyDescent="0.2">
      <c r="A19674" s="1">
        <v>45107</v>
      </c>
      <c r="B19674">
        <v>190384000</v>
      </c>
      <c r="C19674">
        <v>323000</v>
      </c>
      <c r="D19674" t="s">
        <v>3450</v>
      </c>
    </row>
    <row r="19675" spans="1:4" x14ac:dyDescent="0.2">
      <c r="A19675" s="1">
        <v>45473</v>
      </c>
      <c r="B19675">
        <v>492223000</v>
      </c>
      <c r="C19675">
        <v>82252000</v>
      </c>
      <c r="D19675" t="s">
        <v>3451</v>
      </c>
    </row>
    <row r="19676" spans="1:4" x14ac:dyDescent="0.2">
      <c r="A19676" s="1">
        <v>45382</v>
      </c>
      <c r="B19676">
        <v>523240000</v>
      </c>
      <c r="C19676">
        <v>112735000</v>
      </c>
      <c r="D19676" t="s">
        <v>3451</v>
      </c>
    </row>
    <row r="19677" spans="1:4" x14ac:dyDescent="0.2">
      <c r="A19677" s="1">
        <v>45291</v>
      </c>
      <c r="B19677">
        <v>541724000</v>
      </c>
      <c r="C19677">
        <v>155201000</v>
      </c>
      <c r="D19677" t="s">
        <v>3451</v>
      </c>
    </row>
    <row r="19678" spans="1:4" x14ac:dyDescent="0.2">
      <c r="A19678" s="1">
        <v>45199</v>
      </c>
      <c r="B19678">
        <v>524631000</v>
      </c>
      <c r="C19678">
        <v>131640000</v>
      </c>
      <c r="D19678" t="s">
        <v>3451</v>
      </c>
    </row>
    <row r="19679" spans="1:4" x14ac:dyDescent="0.2">
      <c r="A19679" s="1">
        <v>45107</v>
      </c>
      <c r="B19679">
        <v>526353000</v>
      </c>
      <c r="C19679">
        <v>173883000</v>
      </c>
      <c r="D19679" t="s">
        <v>3451</v>
      </c>
    </row>
    <row r="19680" spans="1:4" x14ac:dyDescent="0.2">
      <c r="A19680" s="1">
        <v>45473</v>
      </c>
      <c r="B19680">
        <v>671168000</v>
      </c>
      <c r="C19680">
        <v>-2965000</v>
      </c>
      <c r="D19680" t="s">
        <v>3452</v>
      </c>
    </row>
    <row r="19681" spans="1:4" x14ac:dyDescent="0.2">
      <c r="A19681" s="1">
        <v>45382</v>
      </c>
      <c r="B19681">
        <v>670059000</v>
      </c>
      <c r="C19681">
        <v>-1282000</v>
      </c>
      <c r="D19681" t="s">
        <v>3452</v>
      </c>
    </row>
    <row r="19682" spans="1:4" x14ac:dyDescent="0.2">
      <c r="A19682" s="1">
        <v>45291</v>
      </c>
      <c r="B19682">
        <v>654895000</v>
      </c>
      <c r="C19682">
        <v>3731000</v>
      </c>
      <c r="D19682" t="s">
        <v>3452</v>
      </c>
    </row>
    <row r="19683" spans="1:4" x14ac:dyDescent="0.2">
      <c r="A19683" s="1">
        <v>45199</v>
      </c>
      <c r="B19683">
        <v>617573000</v>
      </c>
      <c r="C19683">
        <v>653000</v>
      </c>
      <c r="D19683" t="s">
        <v>3452</v>
      </c>
    </row>
    <row r="19684" spans="1:4" x14ac:dyDescent="0.2">
      <c r="A19684" s="1">
        <v>45107</v>
      </c>
      <c r="B19684">
        <v>632265000</v>
      </c>
      <c r="C19684">
        <v>-4693000</v>
      </c>
      <c r="D19684" t="s">
        <v>3452</v>
      </c>
    </row>
    <row r="19685" spans="1:4" x14ac:dyDescent="0.2">
      <c r="A19685" s="1">
        <v>45473</v>
      </c>
      <c r="B19685">
        <v>23802000</v>
      </c>
      <c r="C19685">
        <v>-27115000</v>
      </c>
      <c r="D19685" t="s">
        <v>3453</v>
      </c>
    </row>
    <row r="19686" spans="1:4" x14ac:dyDescent="0.2">
      <c r="A19686" s="1">
        <v>45382</v>
      </c>
      <c r="B19686">
        <v>20496000</v>
      </c>
      <c r="C19686">
        <v>-48981000</v>
      </c>
      <c r="D19686" t="s">
        <v>3453</v>
      </c>
    </row>
    <row r="19687" spans="1:4" x14ac:dyDescent="0.2">
      <c r="A19687" s="1">
        <v>45291</v>
      </c>
      <c r="B19687">
        <v>49777000</v>
      </c>
      <c r="C19687">
        <v>66134000</v>
      </c>
      <c r="D19687" t="s">
        <v>3453</v>
      </c>
    </row>
    <row r="19688" spans="1:4" x14ac:dyDescent="0.2">
      <c r="A19688" s="1">
        <v>45199</v>
      </c>
      <c r="B19688">
        <v>26702000</v>
      </c>
      <c r="C19688">
        <v>-81814000</v>
      </c>
      <c r="D19688" t="s">
        <v>3453</v>
      </c>
    </row>
    <row r="19689" spans="1:4" x14ac:dyDescent="0.2">
      <c r="A19689" s="1">
        <v>45107</v>
      </c>
      <c r="B19689">
        <v>19528000</v>
      </c>
      <c r="C19689">
        <v>-89961000</v>
      </c>
      <c r="D19689" t="s">
        <v>3453</v>
      </c>
    </row>
    <row r="19690" spans="1:4" x14ac:dyDescent="0.2">
      <c r="A19690" s="1">
        <v>45473</v>
      </c>
      <c r="B19690">
        <v>0</v>
      </c>
      <c r="C19690">
        <v>22018416</v>
      </c>
      <c r="D19690" t="s">
        <v>3454</v>
      </c>
    </row>
    <row r="19691" spans="1:4" x14ac:dyDescent="0.2">
      <c r="A19691" s="1">
        <v>45382</v>
      </c>
      <c r="B19691">
        <v>0</v>
      </c>
      <c r="C19691">
        <v>-29766263</v>
      </c>
      <c r="D19691" t="s">
        <v>3454</v>
      </c>
    </row>
    <row r="19692" spans="1:4" x14ac:dyDescent="0.2">
      <c r="A19692" s="1">
        <v>45107</v>
      </c>
      <c r="B19692">
        <v>0</v>
      </c>
      <c r="C19692">
        <v>-1032585</v>
      </c>
      <c r="D19692" t="s">
        <v>3454</v>
      </c>
    </row>
    <row r="19693" spans="1:4" x14ac:dyDescent="0.2">
      <c r="A19693" s="1">
        <v>45016</v>
      </c>
      <c r="B19693">
        <v>300</v>
      </c>
      <c r="C19693">
        <v>-1741542</v>
      </c>
      <c r="D19693" t="s">
        <v>3454</v>
      </c>
    </row>
    <row r="19694" spans="1:4" x14ac:dyDescent="0.2">
      <c r="A19694" s="1">
        <v>45473</v>
      </c>
      <c r="B19694">
        <v>170995000</v>
      </c>
      <c r="C19694">
        <v>-4678000</v>
      </c>
      <c r="D19694" t="s">
        <v>3455</v>
      </c>
    </row>
    <row r="19695" spans="1:4" x14ac:dyDescent="0.2">
      <c r="A19695" s="1">
        <v>45382</v>
      </c>
      <c r="B19695">
        <v>182848000</v>
      </c>
      <c r="C19695">
        <v>2420000</v>
      </c>
      <c r="D19695" t="s">
        <v>3455</v>
      </c>
    </row>
    <row r="19696" spans="1:4" x14ac:dyDescent="0.2">
      <c r="A19696" s="1">
        <v>45291</v>
      </c>
      <c r="B19696">
        <v>181624000</v>
      </c>
      <c r="C19696">
        <v>-11734000</v>
      </c>
      <c r="D19696" t="s">
        <v>3455</v>
      </c>
    </row>
    <row r="19697" spans="1:4" x14ac:dyDescent="0.2">
      <c r="A19697" s="1">
        <v>45199</v>
      </c>
      <c r="B19697">
        <v>152541000</v>
      </c>
      <c r="C19697">
        <v>-145823000</v>
      </c>
      <c r="D19697" t="s">
        <v>3455</v>
      </c>
    </row>
    <row r="19698" spans="1:4" x14ac:dyDescent="0.2">
      <c r="A19698" s="1">
        <v>45107</v>
      </c>
      <c r="B19698">
        <v>141163000</v>
      </c>
      <c r="C19698">
        <v>-18838000</v>
      </c>
      <c r="D19698" t="s">
        <v>3455</v>
      </c>
    </row>
    <row r="19699" spans="1:4" x14ac:dyDescent="0.2">
      <c r="A19699" s="1">
        <v>45473</v>
      </c>
      <c r="B19699">
        <v>172494000</v>
      </c>
      <c r="C19699">
        <v>-6929000</v>
      </c>
      <c r="D19699" t="s">
        <v>3456</v>
      </c>
    </row>
    <row r="19700" spans="1:4" x14ac:dyDescent="0.2">
      <c r="A19700" s="1">
        <v>45382</v>
      </c>
      <c r="B19700">
        <v>84995000</v>
      </c>
      <c r="C19700">
        <v>-2069000</v>
      </c>
      <c r="D19700" t="s">
        <v>3456</v>
      </c>
    </row>
    <row r="19701" spans="1:4" x14ac:dyDescent="0.2">
      <c r="A19701" s="1">
        <v>45291</v>
      </c>
      <c r="B19701">
        <v>89936000</v>
      </c>
      <c r="C19701">
        <v>4642000</v>
      </c>
      <c r="D19701" t="s">
        <v>3456</v>
      </c>
    </row>
    <row r="19702" spans="1:4" x14ac:dyDescent="0.2">
      <c r="A19702" s="1">
        <v>45199</v>
      </c>
      <c r="B19702">
        <v>76884000</v>
      </c>
      <c r="C19702">
        <v>-3098000</v>
      </c>
      <c r="D19702" t="s">
        <v>3456</v>
      </c>
    </row>
    <row r="19703" spans="1:4" x14ac:dyDescent="0.2">
      <c r="A19703" s="1">
        <v>45107</v>
      </c>
      <c r="B19703">
        <v>83393000</v>
      </c>
      <c r="C19703">
        <v>568000</v>
      </c>
      <c r="D19703" t="s">
        <v>3456</v>
      </c>
    </row>
    <row r="19704" spans="1:4" x14ac:dyDescent="0.2">
      <c r="A19704" s="1">
        <v>45473</v>
      </c>
      <c r="B19704">
        <v>4632634000</v>
      </c>
      <c r="C19704">
        <v>427998000</v>
      </c>
      <c r="D19704" t="s">
        <v>3457</v>
      </c>
    </row>
    <row r="19705" spans="1:4" x14ac:dyDescent="0.2">
      <c r="A19705" s="1">
        <v>45382</v>
      </c>
      <c r="B19705">
        <v>4694003000</v>
      </c>
      <c r="C19705">
        <v>584041000</v>
      </c>
      <c r="D19705" t="s">
        <v>3457</v>
      </c>
    </row>
    <row r="19706" spans="1:4" x14ac:dyDescent="0.2">
      <c r="A19706" s="1">
        <v>45291</v>
      </c>
      <c r="B19706">
        <v>4233423000</v>
      </c>
      <c r="C19706">
        <v>424270000</v>
      </c>
      <c r="D19706" t="s">
        <v>3457</v>
      </c>
    </row>
    <row r="19707" spans="1:4" x14ac:dyDescent="0.2">
      <c r="A19707" s="1">
        <v>45199</v>
      </c>
      <c r="B19707">
        <v>4587057000</v>
      </c>
      <c r="C19707">
        <v>577195000</v>
      </c>
      <c r="D19707" t="s">
        <v>3457</v>
      </c>
    </row>
    <row r="19708" spans="1:4" x14ac:dyDescent="0.2">
      <c r="A19708" s="1">
        <v>45107</v>
      </c>
      <c r="B19708">
        <v>5081630000</v>
      </c>
      <c r="C19708">
        <v>812107000</v>
      </c>
      <c r="D19708" t="s">
        <v>3457</v>
      </c>
    </row>
    <row r="19709" spans="1:4" x14ac:dyDescent="0.2">
      <c r="A19709" s="1">
        <v>45473</v>
      </c>
      <c r="B19709">
        <v>3232000000</v>
      </c>
      <c r="C19709">
        <v>353000000</v>
      </c>
      <c r="D19709" t="s">
        <v>3458</v>
      </c>
    </row>
    <row r="19710" spans="1:4" x14ac:dyDescent="0.2">
      <c r="A19710" s="1">
        <v>45382</v>
      </c>
      <c r="B19710">
        <v>3232000000</v>
      </c>
      <c r="C19710">
        <v>353000000</v>
      </c>
      <c r="D19710" t="s">
        <v>3458</v>
      </c>
    </row>
    <row r="19711" spans="1:4" x14ac:dyDescent="0.2">
      <c r="A19711" s="1">
        <v>45291</v>
      </c>
      <c r="B19711">
        <v>4282000000</v>
      </c>
      <c r="C19711">
        <v>1076000000</v>
      </c>
      <c r="D19711" t="s">
        <v>3458</v>
      </c>
    </row>
    <row r="19712" spans="1:4" x14ac:dyDescent="0.2">
      <c r="A19712" s="1">
        <v>45199</v>
      </c>
      <c r="B19712">
        <v>4431000000</v>
      </c>
      <c r="C19712">
        <v>1090000000</v>
      </c>
      <c r="D19712" t="s">
        <v>3458</v>
      </c>
    </row>
    <row r="19713" spans="1:4" x14ac:dyDescent="0.2">
      <c r="A19713" s="1">
        <v>45107</v>
      </c>
      <c r="B19713">
        <v>4326000000</v>
      </c>
      <c r="C19713">
        <v>1001000000</v>
      </c>
      <c r="D19713" t="s">
        <v>3458</v>
      </c>
    </row>
    <row r="19714" spans="1:4" x14ac:dyDescent="0.2">
      <c r="A19714" s="1">
        <v>45473</v>
      </c>
      <c r="B19714">
        <v>1889700000</v>
      </c>
      <c r="C19714">
        <v>84600000</v>
      </c>
      <c r="D19714" t="s">
        <v>3459</v>
      </c>
    </row>
    <row r="19715" spans="1:4" x14ac:dyDescent="0.2">
      <c r="A19715" s="1">
        <v>45382</v>
      </c>
      <c r="B19715">
        <v>1721400000</v>
      </c>
      <c r="C19715">
        <v>79400000</v>
      </c>
      <c r="D19715" t="s">
        <v>3459</v>
      </c>
    </row>
    <row r="19716" spans="1:4" x14ac:dyDescent="0.2">
      <c r="A19716" s="1">
        <v>45291</v>
      </c>
      <c r="B19716">
        <v>1609000000</v>
      </c>
      <c r="C19716">
        <v>74400000</v>
      </c>
      <c r="D19716" t="s">
        <v>3459</v>
      </c>
    </row>
    <row r="19717" spans="1:4" x14ac:dyDescent="0.2">
      <c r="A19717" s="1">
        <v>45199</v>
      </c>
      <c r="B19717">
        <v>1693200000</v>
      </c>
      <c r="C19717">
        <v>103900000</v>
      </c>
      <c r="D19717" t="s">
        <v>3459</v>
      </c>
    </row>
    <row r="19718" spans="1:4" x14ac:dyDescent="0.2">
      <c r="A19718" s="1">
        <v>45107</v>
      </c>
      <c r="B19718">
        <v>1638200000</v>
      </c>
      <c r="C19718">
        <v>88000000</v>
      </c>
      <c r="D19718" t="s">
        <v>3459</v>
      </c>
    </row>
    <row r="19719" spans="1:4" x14ac:dyDescent="0.2">
      <c r="A19719" s="1">
        <v>45473</v>
      </c>
      <c r="B19719">
        <v>3087440000</v>
      </c>
      <c r="C19719">
        <v>496114000</v>
      </c>
      <c r="D19719" t="s">
        <v>3460</v>
      </c>
    </row>
    <row r="19720" spans="1:4" x14ac:dyDescent="0.2">
      <c r="A19720" s="1">
        <v>45382</v>
      </c>
      <c r="B19720">
        <v>2947653000</v>
      </c>
      <c r="C19720">
        <v>372981000</v>
      </c>
      <c r="D19720" t="s">
        <v>3460</v>
      </c>
    </row>
    <row r="19721" spans="1:4" x14ac:dyDescent="0.2">
      <c r="A19721" s="1">
        <v>45291</v>
      </c>
      <c r="B19721">
        <v>3097941000</v>
      </c>
      <c r="C19721">
        <v>651303000</v>
      </c>
      <c r="D19721" t="s">
        <v>3460</v>
      </c>
    </row>
    <row r="19722" spans="1:4" x14ac:dyDescent="0.2">
      <c r="A19722" s="1">
        <v>45199</v>
      </c>
      <c r="B19722">
        <v>2952860000</v>
      </c>
      <c r="C19722">
        <v>408754000</v>
      </c>
      <c r="D19722" t="s">
        <v>3460</v>
      </c>
    </row>
    <row r="19723" spans="1:4" x14ac:dyDescent="0.2">
      <c r="A19723" s="1">
        <v>45107</v>
      </c>
      <c r="B19723">
        <v>2759994000</v>
      </c>
      <c r="C19723">
        <v>305369000</v>
      </c>
      <c r="D19723" t="s">
        <v>3460</v>
      </c>
    </row>
    <row r="19724" spans="1:4" x14ac:dyDescent="0.2">
      <c r="A19724" s="1">
        <v>45473</v>
      </c>
      <c r="B19724">
        <v>380660000</v>
      </c>
      <c r="C19724">
        <v>227321000</v>
      </c>
      <c r="D19724" t="s">
        <v>3461</v>
      </c>
    </row>
    <row r="19725" spans="1:4" x14ac:dyDescent="0.2">
      <c r="A19725" s="1">
        <v>45382</v>
      </c>
      <c r="B19725">
        <v>391336000</v>
      </c>
      <c r="C19725">
        <v>214191000</v>
      </c>
      <c r="D19725" t="s">
        <v>3461</v>
      </c>
    </row>
    <row r="19726" spans="1:4" x14ac:dyDescent="0.2">
      <c r="A19726" s="1">
        <v>45291</v>
      </c>
      <c r="B19726">
        <v>336313000</v>
      </c>
      <c r="C19726">
        <v>120890000</v>
      </c>
      <c r="D19726" t="s">
        <v>3461</v>
      </c>
    </row>
    <row r="19727" spans="1:4" x14ac:dyDescent="0.2">
      <c r="A19727" s="1">
        <v>45199</v>
      </c>
      <c r="B19727">
        <v>291179000</v>
      </c>
      <c r="C19727">
        <v>100368000</v>
      </c>
      <c r="D19727" t="s">
        <v>3461</v>
      </c>
    </row>
    <row r="19728" spans="1:4" x14ac:dyDescent="0.2">
      <c r="A19728" s="1">
        <v>45107</v>
      </c>
      <c r="B19728">
        <v>329299000</v>
      </c>
      <c r="C19728">
        <v>132403000</v>
      </c>
      <c r="D19728" t="s">
        <v>3461</v>
      </c>
    </row>
    <row r="19729" spans="1:4" x14ac:dyDescent="0.2">
      <c r="A19729" s="1">
        <v>45473</v>
      </c>
      <c r="B19729">
        <v>168548000</v>
      </c>
      <c r="C19729">
        <v>12854000</v>
      </c>
      <c r="D19729" t="s">
        <v>3462</v>
      </c>
    </row>
    <row r="19730" spans="1:4" x14ac:dyDescent="0.2">
      <c r="A19730" s="1">
        <v>45382</v>
      </c>
      <c r="B19730">
        <v>151391000</v>
      </c>
      <c r="C19730">
        <v>8468000</v>
      </c>
      <c r="D19730" t="s">
        <v>3462</v>
      </c>
    </row>
    <row r="19731" spans="1:4" x14ac:dyDescent="0.2">
      <c r="A19731" s="1">
        <v>45291</v>
      </c>
      <c r="B19731">
        <v>149354000</v>
      </c>
      <c r="C19731">
        <v>-37680000</v>
      </c>
      <c r="D19731" t="s">
        <v>3462</v>
      </c>
    </row>
    <row r="19732" spans="1:4" x14ac:dyDescent="0.2">
      <c r="A19732" s="1">
        <v>45199</v>
      </c>
      <c r="B19732">
        <v>156710000</v>
      </c>
      <c r="C19732">
        <v>287000</v>
      </c>
      <c r="D19732" t="s">
        <v>3462</v>
      </c>
    </row>
    <row r="19733" spans="1:4" x14ac:dyDescent="0.2">
      <c r="A19733" s="1">
        <v>45107</v>
      </c>
      <c r="B19733">
        <v>136466000</v>
      </c>
      <c r="C19733">
        <v>-796000</v>
      </c>
      <c r="D19733" t="s">
        <v>3462</v>
      </c>
    </row>
    <row r="19734" spans="1:4" x14ac:dyDescent="0.2">
      <c r="A19734" s="1">
        <v>45473</v>
      </c>
      <c r="B19734">
        <v>312266000</v>
      </c>
      <c r="C19734">
        <v>29898000</v>
      </c>
      <c r="D19734" t="s">
        <v>3463</v>
      </c>
    </row>
    <row r="19735" spans="1:4" x14ac:dyDescent="0.2">
      <c r="A19735" s="1">
        <v>45382</v>
      </c>
      <c r="B19735">
        <v>290250000</v>
      </c>
      <c r="C19735">
        <v>29702000</v>
      </c>
      <c r="D19735" t="s">
        <v>3463</v>
      </c>
    </row>
    <row r="19736" spans="1:4" x14ac:dyDescent="0.2">
      <c r="A19736" s="1">
        <v>45291</v>
      </c>
      <c r="B19736">
        <v>302702000</v>
      </c>
      <c r="C19736">
        <v>39129000</v>
      </c>
      <c r="D19736" t="s">
        <v>3463</v>
      </c>
    </row>
    <row r="19737" spans="1:4" x14ac:dyDescent="0.2">
      <c r="A19737" s="1">
        <v>45199</v>
      </c>
      <c r="B19737">
        <v>285936000</v>
      </c>
      <c r="C19737">
        <v>18459000</v>
      </c>
      <c r="D19737" t="s">
        <v>3463</v>
      </c>
    </row>
    <row r="19738" spans="1:4" x14ac:dyDescent="0.2">
      <c r="A19738" s="1">
        <v>45107</v>
      </c>
      <c r="B19738">
        <v>287680000</v>
      </c>
      <c r="C19738">
        <v>14231000</v>
      </c>
      <c r="D19738" t="s">
        <v>3463</v>
      </c>
    </row>
    <row r="19739" spans="1:4" x14ac:dyDescent="0.2">
      <c r="A19739" s="1">
        <v>45473</v>
      </c>
      <c r="B19739">
        <v>582822000</v>
      </c>
      <c r="C19739">
        <v>51879000</v>
      </c>
      <c r="D19739" t="s">
        <v>3464</v>
      </c>
    </row>
    <row r="19740" spans="1:4" x14ac:dyDescent="0.2">
      <c r="A19740" s="1">
        <v>45382</v>
      </c>
      <c r="B19740">
        <v>440360000</v>
      </c>
      <c r="C19740">
        <v>31048000</v>
      </c>
      <c r="D19740" t="s">
        <v>3464</v>
      </c>
    </row>
    <row r="19741" spans="1:4" x14ac:dyDescent="0.2">
      <c r="A19741" s="1">
        <v>45291</v>
      </c>
      <c r="B19741">
        <v>485978000</v>
      </c>
      <c r="C19741">
        <v>40173000</v>
      </c>
      <c r="D19741" t="s">
        <v>3464</v>
      </c>
    </row>
    <row r="19742" spans="1:4" x14ac:dyDescent="0.2">
      <c r="A19742" s="1">
        <v>45199</v>
      </c>
      <c r="B19742">
        <v>560347000</v>
      </c>
      <c r="C19742">
        <v>39353000</v>
      </c>
      <c r="D19742" t="s">
        <v>3464</v>
      </c>
    </row>
    <row r="19743" spans="1:4" x14ac:dyDescent="0.2">
      <c r="A19743" s="1">
        <v>45107</v>
      </c>
      <c r="B19743">
        <v>522325000</v>
      </c>
      <c r="C19743">
        <v>39480000</v>
      </c>
      <c r="D19743" t="s">
        <v>3464</v>
      </c>
    </row>
    <row r="19744" spans="1:4" x14ac:dyDescent="0.2">
      <c r="A19744" s="1">
        <v>45504</v>
      </c>
      <c r="B19744">
        <v>4476000</v>
      </c>
      <c r="C19744">
        <v>-2803000</v>
      </c>
      <c r="D19744" t="s">
        <v>3465</v>
      </c>
    </row>
    <row r="19745" spans="1:4" x14ac:dyDescent="0.2">
      <c r="A19745" s="1">
        <v>45412</v>
      </c>
      <c r="B19745">
        <v>4330000</v>
      </c>
      <c r="C19745">
        <v>-2739000</v>
      </c>
      <c r="D19745" t="s">
        <v>3465</v>
      </c>
    </row>
    <row r="19746" spans="1:4" x14ac:dyDescent="0.2">
      <c r="A19746" s="1">
        <v>45322</v>
      </c>
      <c r="B19746">
        <v>5361000</v>
      </c>
      <c r="C19746">
        <v>-1370000</v>
      </c>
      <c r="D19746" t="s">
        <v>3465</v>
      </c>
    </row>
    <row r="19747" spans="1:4" x14ac:dyDescent="0.2">
      <c r="A19747" s="1">
        <v>45230</v>
      </c>
      <c r="B19747">
        <v>6133000</v>
      </c>
      <c r="C19747">
        <v>-11911000</v>
      </c>
      <c r="D19747" t="s">
        <v>3465</v>
      </c>
    </row>
    <row r="19748" spans="1:4" x14ac:dyDescent="0.2">
      <c r="A19748" s="1">
        <v>45138</v>
      </c>
      <c r="B19748">
        <v>5770000</v>
      </c>
      <c r="C19748">
        <v>-2515000</v>
      </c>
      <c r="D19748" t="s">
        <v>3465</v>
      </c>
    </row>
    <row r="19749" spans="1:4" x14ac:dyDescent="0.2">
      <c r="A19749" s="1">
        <v>45473</v>
      </c>
      <c r="B19749">
        <v>25706000</v>
      </c>
      <c r="C19749">
        <v>-48018000</v>
      </c>
      <c r="D19749" t="s">
        <v>3466</v>
      </c>
    </row>
    <row r="19750" spans="1:4" x14ac:dyDescent="0.2">
      <c r="A19750" s="1">
        <v>45382</v>
      </c>
      <c r="B19750">
        <v>13008000</v>
      </c>
      <c r="C19750">
        <v>-58213000</v>
      </c>
      <c r="D19750" t="s">
        <v>3466</v>
      </c>
    </row>
    <row r="19751" spans="1:4" x14ac:dyDescent="0.2">
      <c r="A19751" s="1">
        <v>45291</v>
      </c>
      <c r="B19751">
        <v>113721000</v>
      </c>
      <c r="C19751">
        <v>31065000</v>
      </c>
      <c r="D19751" t="s">
        <v>3466</v>
      </c>
    </row>
    <row r="19752" spans="1:4" x14ac:dyDescent="0.2">
      <c r="A19752" s="1">
        <v>45199</v>
      </c>
      <c r="B19752">
        <v>16924000</v>
      </c>
      <c r="C19752">
        <v>-49284000</v>
      </c>
      <c r="D19752" t="s">
        <v>3466</v>
      </c>
    </row>
    <row r="19753" spans="1:4" x14ac:dyDescent="0.2">
      <c r="A19753" s="1">
        <v>45107</v>
      </c>
      <c r="B19753">
        <v>10412000</v>
      </c>
      <c r="C19753">
        <v>-38524000</v>
      </c>
      <c r="D19753" t="s">
        <v>3466</v>
      </c>
    </row>
    <row r="19754" spans="1:4" x14ac:dyDescent="0.2">
      <c r="A19754" s="1">
        <v>45473</v>
      </c>
      <c r="B19754">
        <v>8490000</v>
      </c>
      <c r="C19754">
        <v>-1725000</v>
      </c>
      <c r="D19754" t="s">
        <v>3467</v>
      </c>
    </row>
    <row r="19755" spans="1:4" x14ac:dyDescent="0.2">
      <c r="A19755" s="1">
        <v>45382</v>
      </c>
      <c r="B19755">
        <v>26507000</v>
      </c>
      <c r="C19755">
        <v>4552000</v>
      </c>
      <c r="D19755" t="s">
        <v>3467</v>
      </c>
    </row>
    <row r="19756" spans="1:4" x14ac:dyDescent="0.2">
      <c r="A19756" s="1">
        <v>45291</v>
      </c>
      <c r="B19756">
        <v>4269000</v>
      </c>
      <c r="C19756">
        <v>-861000</v>
      </c>
      <c r="D19756" t="s">
        <v>3467</v>
      </c>
    </row>
    <row r="19757" spans="1:4" x14ac:dyDescent="0.2">
      <c r="A19757" s="1">
        <v>45199</v>
      </c>
      <c r="B19757">
        <v>3669000</v>
      </c>
      <c r="C19757">
        <v>-2844000</v>
      </c>
      <c r="D19757" t="s">
        <v>3467</v>
      </c>
    </row>
    <row r="19758" spans="1:4" x14ac:dyDescent="0.2">
      <c r="A19758" s="1">
        <v>45107</v>
      </c>
      <c r="B19758">
        <v>3530000</v>
      </c>
      <c r="C19758">
        <v>-5301000</v>
      </c>
      <c r="D19758" t="s">
        <v>3467</v>
      </c>
    </row>
    <row r="19759" spans="1:4" x14ac:dyDescent="0.2">
      <c r="A19759" s="1">
        <v>45473</v>
      </c>
      <c r="B19759">
        <v>143055000</v>
      </c>
      <c r="C19759">
        <v>9620000</v>
      </c>
      <c r="D19759" t="s">
        <v>3468</v>
      </c>
    </row>
    <row r="19760" spans="1:4" x14ac:dyDescent="0.2">
      <c r="A19760" s="1">
        <v>45382</v>
      </c>
      <c r="B19760">
        <v>140773000</v>
      </c>
      <c r="C19760">
        <v>1506000</v>
      </c>
      <c r="D19760" t="s">
        <v>3468</v>
      </c>
    </row>
    <row r="19761" spans="1:4" x14ac:dyDescent="0.2">
      <c r="A19761" s="1">
        <v>45291</v>
      </c>
      <c r="B19761">
        <v>118532000</v>
      </c>
      <c r="C19761">
        <v>1022000</v>
      </c>
      <c r="D19761" t="s">
        <v>3468</v>
      </c>
    </row>
    <row r="19762" spans="1:4" x14ac:dyDescent="0.2">
      <c r="A19762" s="1">
        <v>45199</v>
      </c>
      <c r="B19762">
        <v>135406000</v>
      </c>
      <c r="C19762">
        <v>4165000</v>
      </c>
      <c r="D19762" t="s">
        <v>3468</v>
      </c>
    </row>
    <row r="19763" spans="1:4" x14ac:dyDescent="0.2">
      <c r="A19763" s="1">
        <v>45107</v>
      </c>
      <c r="B19763">
        <v>132219000</v>
      </c>
      <c r="C19763">
        <v>-2700000</v>
      </c>
      <c r="D19763" t="s">
        <v>3468</v>
      </c>
    </row>
    <row r="19764" spans="1:4" x14ac:dyDescent="0.2">
      <c r="A19764" s="1">
        <v>45473</v>
      </c>
      <c r="B19764">
        <v>29272000</v>
      </c>
      <c r="C19764">
        <v>938000</v>
      </c>
      <c r="D19764" t="s">
        <v>3469</v>
      </c>
    </row>
    <row r="19765" spans="1:4" x14ac:dyDescent="0.2">
      <c r="A19765" s="1">
        <v>45382</v>
      </c>
      <c r="B19765">
        <v>27834000</v>
      </c>
      <c r="C19765">
        <v>746000</v>
      </c>
      <c r="D19765" t="s">
        <v>3469</v>
      </c>
    </row>
    <row r="19766" spans="1:4" x14ac:dyDescent="0.2">
      <c r="A19766" s="1">
        <v>45291</v>
      </c>
      <c r="B19766">
        <v>25480000</v>
      </c>
      <c r="C19766">
        <v>714000</v>
      </c>
      <c r="D19766" t="s">
        <v>3469</v>
      </c>
    </row>
    <row r="19767" spans="1:4" x14ac:dyDescent="0.2">
      <c r="A19767" s="1">
        <v>45199</v>
      </c>
      <c r="B19767">
        <v>25771000</v>
      </c>
      <c r="C19767">
        <v>589000</v>
      </c>
      <c r="D19767" t="s">
        <v>3469</v>
      </c>
    </row>
    <row r="19768" spans="1:4" x14ac:dyDescent="0.2">
      <c r="A19768" s="1">
        <v>45107</v>
      </c>
      <c r="B19768">
        <v>24307000</v>
      </c>
      <c r="C19768">
        <v>698000</v>
      </c>
      <c r="D19768" t="s">
        <v>3469</v>
      </c>
    </row>
    <row r="19769" spans="1:4" x14ac:dyDescent="0.2">
      <c r="A19769" s="1">
        <v>45473</v>
      </c>
      <c r="B19769">
        <v>3191000000</v>
      </c>
      <c r="C19769">
        <v>711000000</v>
      </c>
      <c r="D19769" t="s">
        <v>3470</v>
      </c>
    </row>
    <row r="19770" spans="1:4" x14ac:dyDescent="0.2">
      <c r="A19770" s="1">
        <v>45382</v>
      </c>
      <c r="B19770">
        <v>3138000000</v>
      </c>
      <c r="C19770">
        <v>463000000</v>
      </c>
      <c r="D19770" t="s">
        <v>3470</v>
      </c>
    </row>
    <row r="19771" spans="1:4" x14ac:dyDescent="0.2">
      <c r="A19771" s="1">
        <v>45291</v>
      </c>
      <c r="B19771">
        <v>3043000000</v>
      </c>
      <c r="C19771">
        <v>210000000</v>
      </c>
      <c r="D19771" t="s">
        <v>3470</v>
      </c>
    </row>
    <row r="19772" spans="1:4" x14ac:dyDescent="0.2">
      <c r="A19772" s="1">
        <v>45199</v>
      </c>
      <c r="B19772">
        <v>2691000000</v>
      </c>
      <c r="C19772">
        <v>422000000</v>
      </c>
      <c r="D19772" t="s">
        <v>3470</v>
      </c>
    </row>
    <row r="19773" spans="1:4" x14ac:dyDescent="0.2">
      <c r="A19773" s="1">
        <v>45107</v>
      </c>
      <c r="B19773">
        <v>3110000000</v>
      </c>
      <c r="C19773">
        <v>763000000</v>
      </c>
      <c r="D19773" t="s">
        <v>3470</v>
      </c>
    </row>
    <row r="19774" spans="1:4" x14ac:dyDescent="0.2">
      <c r="A19774" s="1">
        <v>45473</v>
      </c>
      <c r="B19774">
        <v>1609000</v>
      </c>
      <c r="C19774">
        <v>-21552000</v>
      </c>
      <c r="D19774" t="s">
        <v>3471</v>
      </c>
    </row>
    <row r="19775" spans="1:4" x14ac:dyDescent="0.2">
      <c r="A19775" s="1">
        <v>45382</v>
      </c>
      <c r="B19775">
        <v>1115000</v>
      </c>
      <c r="C19775">
        <v>-18504000</v>
      </c>
      <c r="D19775" t="s">
        <v>3471</v>
      </c>
    </row>
    <row r="19776" spans="1:4" x14ac:dyDescent="0.2">
      <c r="A19776" s="1">
        <v>45291</v>
      </c>
      <c r="B19776">
        <v>714000</v>
      </c>
      <c r="C19776">
        <v>-17687000</v>
      </c>
      <c r="D19776" t="s">
        <v>3471</v>
      </c>
    </row>
    <row r="19777" spans="1:4" x14ac:dyDescent="0.2">
      <c r="A19777" s="1">
        <v>45199</v>
      </c>
      <c r="B19777">
        <v>686000</v>
      </c>
      <c r="C19777">
        <v>-27541000</v>
      </c>
      <c r="D19777" t="s">
        <v>3471</v>
      </c>
    </row>
    <row r="19778" spans="1:4" x14ac:dyDescent="0.2">
      <c r="A19778" s="1">
        <v>45107</v>
      </c>
      <c r="B19778">
        <v>200000</v>
      </c>
      <c r="C19778">
        <v>-21346000</v>
      </c>
      <c r="D19778" t="s">
        <v>3471</v>
      </c>
    </row>
    <row r="19779" spans="1:4" x14ac:dyDescent="0.2">
      <c r="A19779" s="1">
        <v>45473</v>
      </c>
      <c r="B19779">
        <v>259579000</v>
      </c>
      <c r="C19779">
        <v>20625000</v>
      </c>
      <c r="D19779" t="s">
        <v>3472</v>
      </c>
    </row>
    <row r="19780" spans="1:4" x14ac:dyDescent="0.2">
      <c r="A19780" s="1">
        <v>45382</v>
      </c>
      <c r="B19780">
        <v>235994000</v>
      </c>
      <c r="C19780">
        <v>18814000</v>
      </c>
      <c r="D19780" t="s">
        <v>3472</v>
      </c>
    </row>
    <row r="19781" spans="1:4" x14ac:dyDescent="0.2">
      <c r="A19781" s="1">
        <v>45291</v>
      </c>
      <c r="B19781">
        <v>320639000</v>
      </c>
      <c r="C19781">
        <v>45231000</v>
      </c>
      <c r="D19781" t="s">
        <v>3472</v>
      </c>
    </row>
    <row r="19782" spans="1:4" x14ac:dyDescent="0.2">
      <c r="A19782" s="1">
        <v>45199</v>
      </c>
      <c r="B19782">
        <v>271418000</v>
      </c>
      <c r="C19782">
        <v>37894000</v>
      </c>
      <c r="D19782" t="s">
        <v>3472</v>
      </c>
    </row>
    <row r="19783" spans="1:4" x14ac:dyDescent="0.2">
      <c r="A19783" s="1">
        <v>45107</v>
      </c>
      <c r="B19783">
        <v>255305000</v>
      </c>
      <c r="C19783">
        <v>34241000</v>
      </c>
      <c r="D19783" t="s">
        <v>3472</v>
      </c>
    </row>
    <row r="19784" spans="1:4" x14ac:dyDescent="0.2">
      <c r="A19784" s="1">
        <v>45473</v>
      </c>
      <c r="B19784">
        <v>224542000</v>
      </c>
      <c r="C19784">
        <v>77890000</v>
      </c>
      <c r="D19784" t="s">
        <v>3473</v>
      </c>
    </row>
    <row r="19785" spans="1:4" x14ac:dyDescent="0.2">
      <c r="A19785" s="1">
        <v>45382</v>
      </c>
      <c r="B19785">
        <v>300513000</v>
      </c>
      <c r="C19785">
        <v>154332000</v>
      </c>
      <c r="D19785" t="s">
        <v>3473</v>
      </c>
    </row>
    <row r="19786" spans="1:4" x14ac:dyDescent="0.2">
      <c r="A19786" s="1">
        <v>45291</v>
      </c>
      <c r="B19786">
        <v>297406000</v>
      </c>
      <c r="C19786">
        <v>70961000</v>
      </c>
      <c r="D19786" t="s">
        <v>3473</v>
      </c>
    </row>
    <row r="19787" spans="1:4" x14ac:dyDescent="0.2">
      <c r="A19787" s="1">
        <v>45199</v>
      </c>
      <c r="B19787">
        <v>152428000</v>
      </c>
      <c r="C19787">
        <v>47435000</v>
      </c>
      <c r="D19787" t="s">
        <v>3473</v>
      </c>
    </row>
    <row r="19788" spans="1:4" x14ac:dyDescent="0.2">
      <c r="A19788" s="1">
        <v>45107</v>
      </c>
      <c r="B19788">
        <v>407196000</v>
      </c>
      <c r="C19788">
        <v>168843000</v>
      </c>
      <c r="D19788" t="s">
        <v>3473</v>
      </c>
    </row>
    <row r="19789" spans="1:4" x14ac:dyDescent="0.2">
      <c r="A19789" s="1">
        <v>45473</v>
      </c>
      <c r="B19789">
        <v>1887000000</v>
      </c>
      <c r="C19789">
        <v>513000000</v>
      </c>
      <c r="D19789" t="s">
        <v>3474</v>
      </c>
    </row>
    <row r="19790" spans="1:4" x14ac:dyDescent="0.2">
      <c r="A19790" s="1">
        <v>45382</v>
      </c>
      <c r="B19790">
        <v>1655000000</v>
      </c>
      <c r="C19790">
        <v>25000000</v>
      </c>
      <c r="D19790" t="s">
        <v>3474</v>
      </c>
    </row>
    <row r="19791" spans="1:4" x14ac:dyDescent="0.2">
      <c r="A19791" s="1">
        <v>45291</v>
      </c>
      <c r="B19791">
        <v>1555000000</v>
      </c>
      <c r="C19791">
        <v>-19000000</v>
      </c>
      <c r="D19791" t="s">
        <v>3474</v>
      </c>
    </row>
    <row r="19792" spans="1:4" x14ac:dyDescent="0.2">
      <c r="A19792" s="1">
        <v>45199</v>
      </c>
      <c r="B19792">
        <v>1454000000</v>
      </c>
      <c r="C19792">
        <v>-184000000</v>
      </c>
      <c r="D19792" t="s">
        <v>3474</v>
      </c>
    </row>
    <row r="19793" spans="1:4" x14ac:dyDescent="0.2">
      <c r="A19793" s="1">
        <v>45107</v>
      </c>
      <c r="B19793">
        <v>1602000000</v>
      </c>
      <c r="C19793">
        <v>-92000000</v>
      </c>
      <c r="D19793" t="s">
        <v>3474</v>
      </c>
    </row>
    <row r="19794" spans="1:4" x14ac:dyDescent="0.2">
      <c r="A19794" s="1">
        <v>45473</v>
      </c>
      <c r="B19794">
        <v>4502000</v>
      </c>
      <c r="C19794">
        <v>-5833000</v>
      </c>
      <c r="D19794" t="s">
        <v>3475</v>
      </c>
    </row>
    <row r="19795" spans="1:4" x14ac:dyDescent="0.2">
      <c r="A19795" s="1">
        <v>45382</v>
      </c>
      <c r="B19795">
        <v>6880000</v>
      </c>
      <c r="C19795">
        <v>-4507000</v>
      </c>
      <c r="D19795" t="s">
        <v>3475</v>
      </c>
    </row>
    <row r="19796" spans="1:4" x14ac:dyDescent="0.2">
      <c r="A19796" s="1">
        <v>45291</v>
      </c>
      <c r="B19796">
        <v>4565000</v>
      </c>
      <c r="C19796">
        <v>-5040000</v>
      </c>
      <c r="D19796" t="s">
        <v>3475</v>
      </c>
    </row>
    <row r="19797" spans="1:4" x14ac:dyDescent="0.2">
      <c r="A19797" s="1">
        <v>45199</v>
      </c>
      <c r="B19797">
        <v>7799000</v>
      </c>
      <c r="C19797">
        <v>-5369000</v>
      </c>
      <c r="D19797" t="s">
        <v>3475</v>
      </c>
    </row>
    <row r="19798" spans="1:4" x14ac:dyDescent="0.2">
      <c r="A19798" s="1">
        <v>45107</v>
      </c>
      <c r="B19798">
        <v>7859000</v>
      </c>
      <c r="C19798">
        <v>-4957000</v>
      </c>
      <c r="D19798" t="s">
        <v>3475</v>
      </c>
    </row>
    <row r="19799" spans="1:4" x14ac:dyDescent="0.2">
      <c r="A19799" s="1">
        <v>45443</v>
      </c>
      <c r="B19799">
        <v>2661800000</v>
      </c>
      <c r="C19799">
        <v>877000000</v>
      </c>
      <c r="D19799" t="s">
        <v>3476</v>
      </c>
    </row>
    <row r="19800" spans="1:4" x14ac:dyDescent="0.2">
      <c r="A19800" s="1">
        <v>45351</v>
      </c>
      <c r="B19800">
        <v>2139200000</v>
      </c>
      <c r="C19800">
        <v>392400000</v>
      </c>
      <c r="D19800" t="s">
        <v>3476</v>
      </c>
    </row>
    <row r="19801" spans="1:4" x14ac:dyDescent="0.2">
      <c r="A19801" s="1">
        <v>45260</v>
      </c>
      <c r="B19801">
        <v>2470900000</v>
      </c>
      <c r="C19801">
        <v>509100000</v>
      </c>
      <c r="D19801" t="s">
        <v>3476</v>
      </c>
    </row>
    <row r="19802" spans="1:4" x14ac:dyDescent="0.2">
      <c r="A19802" s="1">
        <v>45169</v>
      </c>
      <c r="B19802">
        <v>2836800000</v>
      </c>
      <c r="C19802">
        <v>690000000</v>
      </c>
      <c r="D19802" t="s">
        <v>3476</v>
      </c>
    </row>
    <row r="19803" spans="1:4" x14ac:dyDescent="0.2">
      <c r="A19803" s="1">
        <v>45077</v>
      </c>
      <c r="B19803">
        <v>2514900000</v>
      </c>
      <c r="C19803">
        <v>135900000</v>
      </c>
      <c r="D19803" t="s">
        <v>3476</v>
      </c>
    </row>
    <row r="19804" spans="1:4" x14ac:dyDescent="0.2">
      <c r="A19804" s="1">
        <v>45473</v>
      </c>
      <c r="B19804">
        <v>14014000000</v>
      </c>
      <c r="C19804">
        <v>1568000000</v>
      </c>
      <c r="D19804" t="s">
        <v>3477</v>
      </c>
    </row>
    <row r="19805" spans="1:4" x14ac:dyDescent="0.2">
      <c r="A19805" s="1">
        <v>45382</v>
      </c>
      <c r="B19805">
        <v>13305000000</v>
      </c>
      <c r="C19805">
        <v>1610000000</v>
      </c>
      <c r="D19805" t="s">
        <v>3477</v>
      </c>
    </row>
    <row r="19806" spans="1:4" x14ac:dyDescent="0.2">
      <c r="A19806" s="1">
        <v>45291</v>
      </c>
      <c r="B19806">
        <v>13589000000</v>
      </c>
      <c r="C19806">
        <v>2820000000</v>
      </c>
      <c r="D19806" t="s">
        <v>3477</v>
      </c>
    </row>
    <row r="19807" spans="1:4" x14ac:dyDescent="0.2">
      <c r="A19807" s="1">
        <v>45199</v>
      </c>
      <c r="B19807">
        <v>13911000000</v>
      </c>
      <c r="C19807">
        <v>1544000000</v>
      </c>
      <c r="D19807" t="s">
        <v>3477</v>
      </c>
    </row>
    <row r="19808" spans="1:4" x14ac:dyDescent="0.2">
      <c r="A19808" s="1">
        <v>45107</v>
      </c>
      <c r="B19808">
        <v>12434000000</v>
      </c>
      <c r="C19808">
        <v>1879000000</v>
      </c>
      <c r="D19808" t="s">
        <v>3477</v>
      </c>
    </row>
    <row r="19809" spans="1:4" x14ac:dyDescent="0.2">
      <c r="A19809" s="1">
        <v>45473</v>
      </c>
      <c r="B19809">
        <v>858700000</v>
      </c>
      <c r="C19809">
        <v>52100000</v>
      </c>
      <c r="D19809" t="s">
        <v>3478</v>
      </c>
    </row>
    <row r="19810" spans="1:4" x14ac:dyDescent="0.2">
      <c r="A19810" s="1">
        <v>45382</v>
      </c>
      <c r="B19810">
        <v>666700000</v>
      </c>
      <c r="C19810">
        <v>-27400000</v>
      </c>
      <c r="D19810" t="s">
        <v>3478</v>
      </c>
    </row>
    <row r="19811" spans="1:4" x14ac:dyDescent="0.2">
      <c r="A19811" s="1">
        <v>45291</v>
      </c>
      <c r="B19811">
        <v>721900000</v>
      </c>
      <c r="C19811">
        <v>-436100000</v>
      </c>
      <c r="D19811" t="s">
        <v>3478</v>
      </c>
    </row>
    <row r="19812" spans="1:4" x14ac:dyDescent="0.2">
      <c r="A19812" s="1">
        <v>45199</v>
      </c>
      <c r="B19812">
        <v>968000000</v>
      </c>
      <c r="C19812">
        <v>163100000</v>
      </c>
      <c r="D19812" t="s">
        <v>3478</v>
      </c>
    </row>
    <row r="19813" spans="1:4" x14ac:dyDescent="0.2">
      <c r="A19813" s="1">
        <v>45107</v>
      </c>
      <c r="B19813">
        <v>849500000</v>
      </c>
      <c r="C19813">
        <v>89800000</v>
      </c>
      <c r="D19813" t="s">
        <v>3478</v>
      </c>
    </row>
    <row r="19814" spans="1:4" x14ac:dyDescent="0.2">
      <c r="A19814" s="1">
        <v>45473</v>
      </c>
      <c r="B19814">
        <v>1118262000</v>
      </c>
      <c r="C19814">
        <v>106075000</v>
      </c>
      <c r="D19814" t="s">
        <v>3479</v>
      </c>
    </row>
    <row r="19815" spans="1:4" x14ac:dyDescent="0.2">
      <c r="A19815" s="1">
        <v>45382</v>
      </c>
      <c r="B19815">
        <v>805015000</v>
      </c>
      <c r="C19815">
        <v>-66866000</v>
      </c>
      <c r="D19815" t="s">
        <v>3479</v>
      </c>
    </row>
    <row r="19816" spans="1:4" x14ac:dyDescent="0.2">
      <c r="A19816" s="1">
        <v>45291</v>
      </c>
      <c r="B19816">
        <v>660133000</v>
      </c>
      <c r="C19816">
        <v>2978000</v>
      </c>
      <c r="D19816" t="s">
        <v>3479</v>
      </c>
    </row>
    <row r="19817" spans="1:4" x14ac:dyDescent="0.2">
      <c r="A19817" s="1">
        <v>45199</v>
      </c>
      <c r="B19817">
        <v>794797000</v>
      </c>
      <c r="C19817">
        <v>230045000</v>
      </c>
      <c r="D19817" t="s">
        <v>3479</v>
      </c>
    </row>
    <row r="19818" spans="1:4" x14ac:dyDescent="0.2">
      <c r="A19818" s="1">
        <v>45107</v>
      </c>
      <c r="B19818">
        <v>729150000</v>
      </c>
      <c r="C19818">
        <v>83637000</v>
      </c>
      <c r="D19818" t="s">
        <v>3479</v>
      </c>
    </row>
    <row r="19819" spans="1:4" x14ac:dyDescent="0.2">
      <c r="A19819" s="1">
        <v>45473</v>
      </c>
      <c r="B19819">
        <v>6174000000</v>
      </c>
      <c r="C19819">
        <v>455000000</v>
      </c>
      <c r="D19819" t="s">
        <v>3480</v>
      </c>
    </row>
    <row r="19820" spans="1:4" x14ac:dyDescent="0.2">
      <c r="A19820" s="1">
        <v>45382</v>
      </c>
      <c r="B19820">
        <v>5499000000</v>
      </c>
      <c r="C19820">
        <v>193000000</v>
      </c>
      <c r="D19820" t="s">
        <v>3480</v>
      </c>
    </row>
    <row r="19821" spans="1:4" x14ac:dyDescent="0.2">
      <c r="A19821" s="1">
        <v>45291</v>
      </c>
      <c r="B19821">
        <v>5641000000</v>
      </c>
      <c r="C19821">
        <v>-126000000</v>
      </c>
      <c r="D19821" t="s">
        <v>3480</v>
      </c>
    </row>
    <row r="19822" spans="1:4" x14ac:dyDescent="0.2">
      <c r="A19822" s="1">
        <v>45199</v>
      </c>
      <c r="B19822">
        <v>6320000000</v>
      </c>
      <c r="C19822">
        <v>251000000</v>
      </c>
      <c r="D19822" t="s">
        <v>3480</v>
      </c>
    </row>
    <row r="19823" spans="1:4" x14ac:dyDescent="0.2">
      <c r="A19823" s="1">
        <v>45107</v>
      </c>
      <c r="B19823">
        <v>5745000000</v>
      </c>
      <c r="C19823">
        <v>66000000</v>
      </c>
      <c r="D19823" t="s">
        <v>3480</v>
      </c>
    </row>
    <row r="19824" spans="1:4" x14ac:dyDescent="0.2">
      <c r="A19824" s="1">
        <v>45473</v>
      </c>
      <c r="B19824">
        <v>318967000</v>
      </c>
      <c r="C19824">
        <v>-11124000</v>
      </c>
      <c r="D19824" t="s">
        <v>3481</v>
      </c>
    </row>
    <row r="19825" spans="1:4" x14ac:dyDescent="0.2">
      <c r="A19825" s="1">
        <v>45382</v>
      </c>
      <c r="B19825">
        <v>316276000</v>
      </c>
      <c r="C19825">
        <v>-32749000</v>
      </c>
      <c r="D19825" t="s">
        <v>3481</v>
      </c>
    </row>
    <row r="19826" spans="1:4" x14ac:dyDescent="0.2">
      <c r="A19826" s="1">
        <v>45291</v>
      </c>
      <c r="B19826">
        <v>308637000</v>
      </c>
      <c r="C19826">
        <v>-2421000</v>
      </c>
      <c r="D19826" t="s">
        <v>3481</v>
      </c>
    </row>
    <row r="19827" spans="1:4" x14ac:dyDescent="0.2">
      <c r="A19827" s="1">
        <v>45199</v>
      </c>
      <c r="B19827">
        <v>323077000</v>
      </c>
      <c r="C19827">
        <v>-86317000</v>
      </c>
      <c r="D19827" t="s">
        <v>3481</v>
      </c>
    </row>
    <row r="19828" spans="1:4" x14ac:dyDescent="0.2">
      <c r="A19828" s="1">
        <v>45107</v>
      </c>
      <c r="B19828">
        <v>372603000</v>
      </c>
      <c r="C19828">
        <v>-67000</v>
      </c>
      <c r="D19828" t="s">
        <v>3481</v>
      </c>
    </row>
    <row r="19829" spans="1:4" x14ac:dyDescent="0.2">
      <c r="A19829" s="1">
        <v>45473</v>
      </c>
      <c r="B19829">
        <v>168325000</v>
      </c>
      <c r="C19829">
        <v>19916000</v>
      </c>
      <c r="D19829" t="s">
        <v>3482</v>
      </c>
    </row>
    <row r="19830" spans="1:4" x14ac:dyDescent="0.2">
      <c r="A19830" s="1">
        <v>45382</v>
      </c>
      <c r="B19830">
        <v>143644000</v>
      </c>
      <c r="C19830">
        <v>124000</v>
      </c>
      <c r="D19830" t="s">
        <v>3482</v>
      </c>
    </row>
    <row r="19831" spans="1:4" x14ac:dyDescent="0.2">
      <c r="A19831" s="1">
        <v>45291</v>
      </c>
      <c r="B19831">
        <v>164314000</v>
      </c>
      <c r="C19831">
        <v>1175000</v>
      </c>
      <c r="D19831" t="s">
        <v>3482</v>
      </c>
    </row>
    <row r="19832" spans="1:4" x14ac:dyDescent="0.2">
      <c r="A19832" s="1">
        <v>45199</v>
      </c>
      <c r="B19832">
        <v>153880000</v>
      </c>
      <c r="C19832">
        <v>-15976000</v>
      </c>
      <c r="D19832" t="s">
        <v>3482</v>
      </c>
    </row>
    <row r="19833" spans="1:4" x14ac:dyDescent="0.2">
      <c r="A19833" s="1">
        <v>45107</v>
      </c>
      <c r="B19833">
        <v>135563000</v>
      </c>
      <c r="C19833">
        <v>-831000</v>
      </c>
      <c r="D19833" t="s">
        <v>3482</v>
      </c>
    </row>
    <row r="19834" spans="1:4" x14ac:dyDescent="0.2">
      <c r="A19834" s="1">
        <v>45473</v>
      </c>
      <c r="B19834">
        <v>174743777000</v>
      </c>
      <c r="C19834">
        <v>17079147000</v>
      </c>
      <c r="D19834" t="s">
        <v>3483</v>
      </c>
    </row>
    <row r="19835" spans="1:4" x14ac:dyDescent="0.2">
      <c r="A19835" s="1">
        <v>45382</v>
      </c>
      <c r="B19835">
        <v>217559301000</v>
      </c>
      <c r="C19835">
        <v>46466832000</v>
      </c>
      <c r="D19835" t="s">
        <v>3483</v>
      </c>
    </row>
    <row r="19836" spans="1:4" x14ac:dyDescent="0.2">
      <c r="A19836" s="1">
        <v>45291</v>
      </c>
      <c r="B19836">
        <v>292497269000</v>
      </c>
      <c r="C19836">
        <v>32763271000</v>
      </c>
      <c r="D19836" t="s">
        <v>3483</v>
      </c>
    </row>
    <row r="19837" spans="1:4" x14ac:dyDescent="0.2">
      <c r="A19837" s="1">
        <v>45199</v>
      </c>
      <c r="B19837">
        <v>68796412000</v>
      </c>
      <c r="C19837">
        <v>9483084000</v>
      </c>
      <c r="D19837" t="s">
        <v>3483</v>
      </c>
    </row>
    <row r="19838" spans="1:4" x14ac:dyDescent="0.2">
      <c r="A19838" s="1">
        <v>45107</v>
      </c>
      <c r="B19838">
        <v>183625069000</v>
      </c>
      <c r="C19838">
        <v>23255958000</v>
      </c>
      <c r="D19838" t="s">
        <v>3483</v>
      </c>
    </row>
    <row r="19839" spans="1:4" x14ac:dyDescent="0.2">
      <c r="A19839" s="1">
        <v>44834</v>
      </c>
      <c r="B19839">
        <v>29010000000</v>
      </c>
      <c r="C19839">
        <v>-563062000</v>
      </c>
      <c r="D19839" t="s">
        <v>3483</v>
      </c>
    </row>
    <row r="19840" spans="1:4" x14ac:dyDescent="0.2">
      <c r="A19840" s="1">
        <v>44742</v>
      </c>
      <c r="B19840">
        <v>67350000000</v>
      </c>
      <c r="C19840">
        <v>-5295000000</v>
      </c>
      <c r="D19840" t="s">
        <v>3483</v>
      </c>
    </row>
    <row r="19841" spans="1:4" x14ac:dyDescent="0.2">
      <c r="A19841" s="1">
        <v>44651</v>
      </c>
      <c r="B19841">
        <v>39607000000</v>
      </c>
      <c r="C19841">
        <v>-2097000000</v>
      </c>
      <c r="D19841" t="s">
        <v>3483</v>
      </c>
    </row>
    <row r="19842" spans="1:4" x14ac:dyDescent="0.2">
      <c r="A19842" s="1">
        <v>44561</v>
      </c>
      <c r="B19842">
        <v>18652000000</v>
      </c>
      <c r="C19842">
        <v>-682221000</v>
      </c>
      <c r="D19842" t="s">
        <v>3483</v>
      </c>
    </row>
    <row r="19843" spans="1:4" x14ac:dyDescent="0.2">
      <c r="A19843" s="1">
        <v>44469</v>
      </c>
      <c r="B19843">
        <v>23478000000</v>
      </c>
      <c r="C19843">
        <v>-316100000</v>
      </c>
      <c r="D19843" t="s">
        <v>3483</v>
      </c>
    </row>
    <row r="19844" spans="1:4" x14ac:dyDescent="0.2">
      <c r="A19844" s="1">
        <v>44377</v>
      </c>
      <c r="B19844">
        <v>25299000000</v>
      </c>
      <c r="C19844">
        <v>-1865000000</v>
      </c>
      <c r="D19844" t="s">
        <v>3483</v>
      </c>
    </row>
    <row r="19845" spans="1:4" x14ac:dyDescent="0.2">
      <c r="A19845" s="1">
        <v>44286</v>
      </c>
      <c r="B19845">
        <v>20830000000</v>
      </c>
      <c r="C19845">
        <v>1772710000</v>
      </c>
      <c r="D19845" t="s">
        <v>3483</v>
      </c>
    </row>
    <row r="19846" spans="1:4" x14ac:dyDescent="0.2">
      <c r="A19846" s="1">
        <v>44196</v>
      </c>
      <c r="B19846">
        <v>18528000000</v>
      </c>
      <c r="C19846">
        <v>1025470000</v>
      </c>
      <c r="D19846" t="s">
        <v>3483</v>
      </c>
    </row>
    <row r="19847" spans="1:4" x14ac:dyDescent="0.2">
      <c r="A19847" s="1">
        <v>44104</v>
      </c>
      <c r="B19847">
        <v>13614000000</v>
      </c>
      <c r="C19847">
        <v>1177806000</v>
      </c>
      <c r="D19847" t="s">
        <v>3483</v>
      </c>
    </row>
    <row r="19848" spans="1:4" x14ac:dyDescent="0.2">
      <c r="A19848" s="1">
        <v>44012</v>
      </c>
      <c r="B19848">
        <v>15984000000</v>
      </c>
      <c r="C19848">
        <v>1614693000</v>
      </c>
      <c r="D19848" t="s">
        <v>3483</v>
      </c>
    </row>
    <row r="19849" spans="1:4" x14ac:dyDescent="0.2">
      <c r="A19849" s="1">
        <v>43921</v>
      </c>
      <c r="B19849">
        <v>14654000000</v>
      </c>
      <c r="C19849">
        <v>25864000</v>
      </c>
      <c r="D19849" t="s">
        <v>3483</v>
      </c>
    </row>
    <row r="19850" spans="1:4" x14ac:dyDescent="0.2">
      <c r="A19850" s="1">
        <v>43830</v>
      </c>
      <c r="B19850">
        <v>9744293000</v>
      </c>
      <c r="C19850">
        <v>1466230000</v>
      </c>
      <c r="D19850" t="s">
        <v>3483</v>
      </c>
    </row>
    <row r="19851" spans="1:4" x14ac:dyDescent="0.2">
      <c r="A19851" s="1">
        <v>43738</v>
      </c>
      <c r="B19851">
        <v>5677433000</v>
      </c>
      <c r="C19851">
        <v>-2339000000</v>
      </c>
      <c r="D19851" t="s">
        <v>3483</v>
      </c>
    </row>
    <row r="19852" spans="1:4" x14ac:dyDescent="0.2">
      <c r="A19852" s="1">
        <v>45382</v>
      </c>
      <c r="B19852">
        <v>24074947</v>
      </c>
      <c r="C19852">
        <v>3513689</v>
      </c>
      <c r="D19852" t="s">
        <v>3484</v>
      </c>
    </row>
    <row r="19853" spans="1:4" x14ac:dyDescent="0.2">
      <c r="A19853" s="1">
        <v>45291</v>
      </c>
      <c r="B19853">
        <v>18643805</v>
      </c>
      <c r="C19853">
        <v>39872</v>
      </c>
      <c r="D19853" t="s">
        <v>3484</v>
      </c>
    </row>
    <row r="19854" spans="1:4" x14ac:dyDescent="0.2">
      <c r="A19854" s="1">
        <v>45199</v>
      </c>
      <c r="B19854">
        <v>7681261</v>
      </c>
      <c r="C19854">
        <v>2034619</v>
      </c>
      <c r="D19854" t="s">
        <v>3484</v>
      </c>
    </row>
    <row r="19855" spans="1:4" x14ac:dyDescent="0.2">
      <c r="A19855" s="1">
        <v>45107</v>
      </c>
      <c r="B19855">
        <v>9245267</v>
      </c>
      <c r="C19855">
        <v>-1184603</v>
      </c>
      <c r="D19855" t="s">
        <v>3484</v>
      </c>
    </row>
    <row r="19856" spans="1:4" x14ac:dyDescent="0.2">
      <c r="A19856" s="1">
        <v>45016</v>
      </c>
      <c r="B19856">
        <v>706856</v>
      </c>
      <c r="C19856">
        <v>3074090</v>
      </c>
      <c r="D19856" t="s">
        <v>3484</v>
      </c>
    </row>
    <row r="19857" spans="1:4" x14ac:dyDescent="0.2">
      <c r="A19857" s="1">
        <v>45473</v>
      </c>
      <c r="B19857">
        <v>11494136000</v>
      </c>
      <c r="C19857">
        <v>-3770198000</v>
      </c>
      <c r="D19857" t="s">
        <v>3485</v>
      </c>
    </row>
    <row r="19858" spans="1:4" x14ac:dyDescent="0.2">
      <c r="A19858" s="1">
        <v>45382</v>
      </c>
      <c r="B19858">
        <v>9458602000</v>
      </c>
      <c r="C19858">
        <v>215392000</v>
      </c>
      <c r="D19858" t="s">
        <v>3485</v>
      </c>
    </row>
    <row r="19859" spans="1:4" x14ac:dyDescent="0.2">
      <c r="A19859" s="1">
        <v>45291</v>
      </c>
      <c r="B19859">
        <v>10371545000</v>
      </c>
      <c r="C19859">
        <v>4507343000</v>
      </c>
      <c r="D19859" t="s">
        <v>3485</v>
      </c>
    </row>
    <row r="19860" spans="1:4" x14ac:dyDescent="0.2">
      <c r="A19860" s="1">
        <v>45199</v>
      </c>
      <c r="B19860">
        <v>8948013000</v>
      </c>
      <c r="C19860">
        <v>-732993000</v>
      </c>
      <c r="D19860" t="s">
        <v>3485</v>
      </c>
    </row>
    <row r="19861" spans="1:4" x14ac:dyDescent="0.2">
      <c r="A19861" s="1">
        <v>45107</v>
      </c>
      <c r="B19861">
        <v>9159634000</v>
      </c>
      <c r="C19861">
        <v>5073127000</v>
      </c>
      <c r="D19861" t="s">
        <v>3485</v>
      </c>
    </row>
    <row r="19862" spans="1:4" x14ac:dyDescent="0.2">
      <c r="A19862" s="1">
        <v>45473</v>
      </c>
      <c r="B19862">
        <v>512948000</v>
      </c>
      <c r="C19862">
        <v>-73850000</v>
      </c>
      <c r="D19862" t="s">
        <v>3486</v>
      </c>
    </row>
    <row r="19863" spans="1:4" x14ac:dyDescent="0.2">
      <c r="A19863" s="1">
        <v>45382</v>
      </c>
      <c r="B19863">
        <v>436250000</v>
      </c>
      <c r="C19863">
        <v>-78383000</v>
      </c>
      <c r="D19863" t="s">
        <v>3486</v>
      </c>
    </row>
    <row r="19864" spans="1:4" x14ac:dyDescent="0.2">
      <c r="A19864" s="1">
        <v>45291</v>
      </c>
      <c r="B19864">
        <v>444050000</v>
      </c>
      <c r="C19864">
        <v>-43323000</v>
      </c>
      <c r="D19864" t="s">
        <v>3486</v>
      </c>
    </row>
    <row r="19865" spans="1:4" x14ac:dyDescent="0.2">
      <c r="A19865" s="1">
        <v>45199</v>
      </c>
      <c r="B19865">
        <v>496825000</v>
      </c>
      <c r="C19865">
        <v>-4128000</v>
      </c>
      <c r="D19865" t="s">
        <v>3486</v>
      </c>
    </row>
    <row r="19866" spans="1:4" x14ac:dyDescent="0.2">
      <c r="A19866" s="1">
        <v>45107</v>
      </c>
      <c r="B19866">
        <v>503779000</v>
      </c>
      <c r="C19866">
        <v>-11278000</v>
      </c>
      <c r="D19866" t="s">
        <v>3486</v>
      </c>
    </row>
    <row r="19867" spans="1:4" x14ac:dyDescent="0.2">
      <c r="A19867" s="1">
        <v>45473</v>
      </c>
      <c r="B19867">
        <v>14960000</v>
      </c>
      <c r="C19867">
        <v>-38388000</v>
      </c>
      <c r="D19867" t="s">
        <v>3487</v>
      </c>
    </row>
    <row r="19868" spans="1:4" x14ac:dyDescent="0.2">
      <c r="A19868" s="1">
        <v>45382</v>
      </c>
      <c r="B19868">
        <v>15889000</v>
      </c>
      <c r="C19868">
        <v>1378000</v>
      </c>
      <c r="D19868" t="s">
        <v>3487</v>
      </c>
    </row>
    <row r="19869" spans="1:4" x14ac:dyDescent="0.2">
      <c r="A19869" s="1">
        <v>45107</v>
      </c>
      <c r="B19869">
        <v>12525000</v>
      </c>
      <c r="C19869">
        <v>-331000</v>
      </c>
      <c r="D19869" t="s">
        <v>3487</v>
      </c>
    </row>
    <row r="19870" spans="1:4" x14ac:dyDescent="0.2">
      <c r="A19870" s="1">
        <v>45016</v>
      </c>
      <c r="B19870">
        <v>14291000</v>
      </c>
      <c r="C19870">
        <v>814000</v>
      </c>
      <c r="D19870" t="s">
        <v>3487</v>
      </c>
    </row>
    <row r="19871" spans="1:4" x14ac:dyDescent="0.2">
      <c r="A19871" s="1">
        <v>45473</v>
      </c>
      <c r="B19871">
        <v>72165000</v>
      </c>
      <c r="C19871">
        <v>21938000</v>
      </c>
      <c r="D19871" t="s">
        <v>3488</v>
      </c>
    </row>
    <row r="19872" spans="1:4" x14ac:dyDescent="0.2">
      <c r="A19872" s="1">
        <v>45382</v>
      </c>
      <c r="B19872">
        <v>42681000</v>
      </c>
      <c r="C19872">
        <v>5529000</v>
      </c>
      <c r="D19872" t="s">
        <v>3488</v>
      </c>
    </row>
    <row r="19873" spans="1:4" x14ac:dyDescent="0.2">
      <c r="A19873" s="1">
        <v>45291</v>
      </c>
      <c r="B19873">
        <v>58508000</v>
      </c>
      <c r="C19873">
        <v>10510000</v>
      </c>
      <c r="D19873" t="s">
        <v>3488</v>
      </c>
    </row>
    <row r="19874" spans="1:4" x14ac:dyDescent="0.2">
      <c r="A19874" s="1">
        <v>45199</v>
      </c>
      <c r="B19874">
        <v>53992000</v>
      </c>
      <c r="C19874">
        <v>11050000</v>
      </c>
      <c r="D19874" t="s">
        <v>3488</v>
      </c>
    </row>
    <row r="19875" spans="1:4" x14ac:dyDescent="0.2">
      <c r="A19875" s="1">
        <v>45107</v>
      </c>
      <c r="B19875">
        <v>60006000</v>
      </c>
      <c r="C19875">
        <v>9217000</v>
      </c>
      <c r="D19875" t="s">
        <v>3488</v>
      </c>
    </row>
    <row r="19876" spans="1:4" x14ac:dyDescent="0.2">
      <c r="A19876" s="1">
        <v>45473</v>
      </c>
      <c r="B19876">
        <v>0</v>
      </c>
      <c r="C19876">
        <v>-22243000</v>
      </c>
      <c r="D19876" t="s">
        <v>3489</v>
      </c>
    </row>
    <row r="19877" spans="1:4" x14ac:dyDescent="0.2">
      <c r="A19877" s="1">
        <v>45382</v>
      </c>
      <c r="B19877">
        <v>0</v>
      </c>
      <c r="C19877">
        <v>-20346000</v>
      </c>
      <c r="D19877" t="s">
        <v>3489</v>
      </c>
    </row>
    <row r="19878" spans="1:4" x14ac:dyDescent="0.2">
      <c r="A19878" s="1">
        <v>45291</v>
      </c>
      <c r="B19878">
        <v>0</v>
      </c>
      <c r="C19878">
        <v>-16099000</v>
      </c>
      <c r="D19878" t="s">
        <v>3489</v>
      </c>
    </row>
    <row r="19879" spans="1:4" x14ac:dyDescent="0.2">
      <c r="A19879" s="1">
        <v>45199</v>
      </c>
      <c r="B19879">
        <v>0</v>
      </c>
      <c r="C19879">
        <v>-16599000</v>
      </c>
      <c r="D19879" t="s">
        <v>3489</v>
      </c>
    </row>
    <row r="19880" spans="1:4" x14ac:dyDescent="0.2">
      <c r="A19880" s="1">
        <v>45107</v>
      </c>
      <c r="B19880">
        <v>0</v>
      </c>
      <c r="C19880">
        <v>-11443000</v>
      </c>
      <c r="D19880" t="s">
        <v>3489</v>
      </c>
    </row>
    <row r="19881" spans="1:4" x14ac:dyDescent="0.2">
      <c r="A19881" s="1">
        <v>45473</v>
      </c>
      <c r="B19881">
        <v>12273000</v>
      </c>
      <c r="C19881">
        <v>556000</v>
      </c>
      <c r="D19881" t="s">
        <v>3490</v>
      </c>
    </row>
    <row r="19882" spans="1:4" x14ac:dyDescent="0.2">
      <c r="A19882" s="1">
        <v>45382</v>
      </c>
      <c r="B19882">
        <v>10446000</v>
      </c>
      <c r="C19882">
        <v>-383000</v>
      </c>
      <c r="D19882" t="s">
        <v>3490</v>
      </c>
    </row>
    <row r="19883" spans="1:4" x14ac:dyDescent="0.2">
      <c r="A19883" s="1">
        <v>45291</v>
      </c>
      <c r="B19883">
        <v>12338000</v>
      </c>
      <c r="C19883">
        <v>465000</v>
      </c>
      <c r="D19883" t="s">
        <v>3490</v>
      </c>
    </row>
    <row r="19884" spans="1:4" x14ac:dyDescent="0.2">
      <c r="A19884" s="1">
        <v>45199</v>
      </c>
      <c r="B19884">
        <v>11582000</v>
      </c>
      <c r="C19884">
        <v>-204000</v>
      </c>
      <c r="D19884" t="s">
        <v>3490</v>
      </c>
    </row>
    <row r="19885" spans="1:4" x14ac:dyDescent="0.2">
      <c r="A19885" s="1">
        <v>45107</v>
      </c>
      <c r="B19885">
        <v>10649000</v>
      </c>
      <c r="C19885">
        <v>-9500000</v>
      </c>
      <c r="D19885" t="s">
        <v>3490</v>
      </c>
    </row>
    <row r="19886" spans="1:4" x14ac:dyDescent="0.2">
      <c r="A19886" s="1">
        <v>45473</v>
      </c>
      <c r="B19886">
        <v>386663000</v>
      </c>
      <c r="C19886">
        <v>9712000</v>
      </c>
      <c r="D19886" t="s">
        <v>3491</v>
      </c>
    </row>
    <row r="19887" spans="1:4" x14ac:dyDescent="0.2">
      <c r="A19887" s="1">
        <v>45382</v>
      </c>
      <c r="B19887">
        <v>354172000</v>
      </c>
      <c r="C19887">
        <v>-467000</v>
      </c>
      <c r="D19887" t="s">
        <v>3491</v>
      </c>
    </row>
    <row r="19888" spans="1:4" x14ac:dyDescent="0.2">
      <c r="A19888" s="1">
        <v>45291</v>
      </c>
      <c r="B19888">
        <v>382765000</v>
      </c>
      <c r="C19888">
        <v>43872000</v>
      </c>
      <c r="D19888" t="s">
        <v>3491</v>
      </c>
    </row>
    <row r="19889" spans="1:4" x14ac:dyDescent="0.2">
      <c r="A19889" s="1">
        <v>45199</v>
      </c>
      <c r="B19889">
        <v>392698000</v>
      </c>
      <c r="C19889">
        <v>-15612000</v>
      </c>
      <c r="D19889" t="s">
        <v>3491</v>
      </c>
    </row>
    <row r="19890" spans="1:4" x14ac:dyDescent="0.2">
      <c r="A19890" s="1">
        <v>45107</v>
      </c>
      <c r="B19890">
        <v>379102000</v>
      </c>
      <c r="C19890">
        <v>35050000</v>
      </c>
      <c r="D19890" t="s">
        <v>3491</v>
      </c>
    </row>
    <row r="19891" spans="1:4" x14ac:dyDescent="0.2">
      <c r="A19891" s="1">
        <v>45473</v>
      </c>
      <c r="B19891">
        <v>0</v>
      </c>
      <c r="C19891">
        <v>-12300</v>
      </c>
      <c r="D19891" t="s">
        <v>3492</v>
      </c>
    </row>
    <row r="19892" spans="1:4" x14ac:dyDescent="0.2">
      <c r="A19892" s="1">
        <v>45107</v>
      </c>
      <c r="B19892">
        <v>0</v>
      </c>
      <c r="C19892">
        <v>0</v>
      </c>
      <c r="D19892" t="s">
        <v>3492</v>
      </c>
    </row>
    <row r="19893" spans="1:4" x14ac:dyDescent="0.2">
      <c r="A19893" s="1">
        <v>45504</v>
      </c>
      <c r="B19893">
        <v>88334000</v>
      </c>
      <c r="C19893">
        <v>-2106000</v>
      </c>
      <c r="D19893" t="s">
        <v>3493</v>
      </c>
    </row>
    <row r="19894" spans="1:4" x14ac:dyDescent="0.2">
      <c r="A19894" s="1">
        <v>45412</v>
      </c>
      <c r="B19894">
        <v>159147000</v>
      </c>
      <c r="C19894">
        <v>26110000</v>
      </c>
      <c r="D19894" t="s">
        <v>3493</v>
      </c>
    </row>
    <row r="19895" spans="1:4" x14ac:dyDescent="0.2">
      <c r="A19895" s="1">
        <v>45322</v>
      </c>
      <c r="B19895">
        <v>137484000</v>
      </c>
      <c r="C19895">
        <v>7882000</v>
      </c>
      <c r="D19895" t="s">
        <v>3493</v>
      </c>
    </row>
    <row r="19896" spans="1:4" x14ac:dyDescent="0.2">
      <c r="A19896" s="1">
        <v>45230</v>
      </c>
      <c r="B19896">
        <v>124958000</v>
      </c>
      <c r="C19896">
        <v>2498000</v>
      </c>
      <c r="D19896" t="s">
        <v>3493</v>
      </c>
    </row>
    <row r="19897" spans="1:4" x14ac:dyDescent="0.2">
      <c r="A19897" s="1">
        <v>45138</v>
      </c>
      <c r="B19897">
        <v>114243000</v>
      </c>
      <c r="C19897">
        <v>3118000</v>
      </c>
      <c r="D19897" t="s">
        <v>3493</v>
      </c>
    </row>
    <row r="19898" spans="1:4" x14ac:dyDescent="0.2">
      <c r="A19898" s="1">
        <v>45473</v>
      </c>
      <c r="B19898">
        <v>193250000</v>
      </c>
      <c r="C19898">
        <v>11104000</v>
      </c>
      <c r="D19898" t="s">
        <v>3494</v>
      </c>
    </row>
    <row r="19899" spans="1:4" x14ac:dyDescent="0.2">
      <c r="A19899" s="1">
        <v>45382</v>
      </c>
      <c r="B19899">
        <v>193311000</v>
      </c>
      <c r="C19899">
        <v>15559000</v>
      </c>
      <c r="D19899" t="s">
        <v>3494</v>
      </c>
    </row>
    <row r="19900" spans="1:4" x14ac:dyDescent="0.2">
      <c r="A19900" s="1">
        <v>45291</v>
      </c>
      <c r="B19900">
        <v>198139000</v>
      </c>
      <c r="C19900">
        <v>-576000</v>
      </c>
      <c r="D19900" t="s">
        <v>3494</v>
      </c>
    </row>
    <row r="19901" spans="1:4" x14ac:dyDescent="0.2">
      <c r="A19901" s="1">
        <v>45199</v>
      </c>
      <c r="B19901">
        <v>189591000</v>
      </c>
      <c r="C19901">
        <v>-3172000</v>
      </c>
      <c r="D19901" t="s">
        <v>3494</v>
      </c>
    </row>
    <row r="19902" spans="1:4" x14ac:dyDescent="0.2">
      <c r="A19902" s="1">
        <v>45107</v>
      </c>
      <c r="B19902">
        <v>185034000</v>
      </c>
      <c r="C19902">
        <v>260000</v>
      </c>
      <c r="D19902" t="s">
        <v>3494</v>
      </c>
    </row>
    <row r="19903" spans="1:4" x14ac:dyDescent="0.2">
      <c r="A19903" s="1">
        <v>45473</v>
      </c>
      <c r="B19903">
        <v>160122000</v>
      </c>
      <c r="C19903">
        <v>13279000</v>
      </c>
      <c r="D19903" t="s">
        <v>3495</v>
      </c>
    </row>
    <row r="19904" spans="1:4" x14ac:dyDescent="0.2">
      <c r="A19904" s="1">
        <v>45382</v>
      </c>
      <c r="B19904">
        <v>110629000</v>
      </c>
      <c r="C19904">
        <v>-7864000</v>
      </c>
      <c r="D19904" t="s">
        <v>3495</v>
      </c>
    </row>
    <row r="19905" spans="1:4" x14ac:dyDescent="0.2">
      <c r="A19905" s="1">
        <v>45291</v>
      </c>
      <c r="B19905">
        <v>90867000</v>
      </c>
      <c r="C19905">
        <v>112000</v>
      </c>
      <c r="D19905" t="s">
        <v>3495</v>
      </c>
    </row>
    <row r="19906" spans="1:4" x14ac:dyDescent="0.2">
      <c r="A19906" s="1">
        <v>45199</v>
      </c>
      <c r="B19906">
        <v>160778000</v>
      </c>
      <c r="C19906">
        <v>6153000</v>
      </c>
      <c r="D19906" t="s">
        <v>3495</v>
      </c>
    </row>
    <row r="19907" spans="1:4" x14ac:dyDescent="0.2">
      <c r="A19907" s="1">
        <v>45107</v>
      </c>
      <c r="B19907">
        <v>177128000</v>
      </c>
      <c r="C19907">
        <v>5715000</v>
      </c>
      <c r="D19907" t="s">
        <v>3495</v>
      </c>
    </row>
    <row r="19908" spans="1:4" x14ac:dyDescent="0.2">
      <c r="A19908" s="1">
        <v>45473</v>
      </c>
      <c r="B19908">
        <v>4024400000</v>
      </c>
      <c r="C19908">
        <v>-11200000</v>
      </c>
      <c r="D19908" t="s">
        <v>3496</v>
      </c>
    </row>
    <row r="19909" spans="1:4" x14ac:dyDescent="0.2">
      <c r="A19909" s="1">
        <v>45382</v>
      </c>
      <c r="B19909">
        <v>3869500000</v>
      </c>
      <c r="C19909">
        <v>19500000</v>
      </c>
      <c r="D19909" t="s">
        <v>3496</v>
      </c>
    </row>
    <row r="19910" spans="1:4" x14ac:dyDescent="0.2">
      <c r="A19910" s="1">
        <v>45291</v>
      </c>
      <c r="B19910">
        <v>3736500000</v>
      </c>
      <c r="C19910">
        <v>-304400000</v>
      </c>
      <c r="D19910" t="s">
        <v>3496</v>
      </c>
    </row>
    <row r="19911" spans="1:4" x14ac:dyDescent="0.2">
      <c r="A19911" s="1">
        <v>45199</v>
      </c>
      <c r="B19911">
        <v>3953900000</v>
      </c>
      <c r="C19911">
        <v>4700000</v>
      </c>
      <c r="D19911" t="s">
        <v>3496</v>
      </c>
    </row>
    <row r="19912" spans="1:4" x14ac:dyDescent="0.2">
      <c r="A19912" s="1">
        <v>45107</v>
      </c>
      <c r="B19912">
        <v>4158900000</v>
      </c>
      <c r="C19912">
        <v>177000000</v>
      </c>
      <c r="D19912" t="s">
        <v>3496</v>
      </c>
    </row>
    <row r="19913" spans="1:4" x14ac:dyDescent="0.2">
      <c r="A19913" s="1">
        <v>45473</v>
      </c>
      <c r="B19913">
        <v>11541000</v>
      </c>
      <c r="C19913">
        <v>4395000</v>
      </c>
      <c r="D19913" t="s">
        <v>3497</v>
      </c>
    </row>
    <row r="19914" spans="1:4" x14ac:dyDescent="0.2">
      <c r="A19914" s="1">
        <v>45382</v>
      </c>
      <c r="B19914">
        <v>11779000</v>
      </c>
      <c r="C19914">
        <v>861000</v>
      </c>
      <c r="D19914" t="s">
        <v>3497</v>
      </c>
    </row>
    <row r="19915" spans="1:4" x14ac:dyDescent="0.2">
      <c r="A19915" s="1">
        <v>45291</v>
      </c>
      <c r="B19915">
        <v>9890000</v>
      </c>
      <c r="C19915">
        <v>2844000</v>
      </c>
      <c r="D19915" t="s">
        <v>3497</v>
      </c>
    </row>
    <row r="19916" spans="1:4" x14ac:dyDescent="0.2">
      <c r="A19916" s="1">
        <v>45199</v>
      </c>
      <c r="B19916">
        <v>8962000</v>
      </c>
      <c r="C19916">
        <v>4474000</v>
      </c>
      <c r="D19916" t="s">
        <v>3497</v>
      </c>
    </row>
    <row r="19917" spans="1:4" x14ac:dyDescent="0.2">
      <c r="A19917" s="1">
        <v>45107</v>
      </c>
      <c r="B19917">
        <v>9497000</v>
      </c>
      <c r="C19917">
        <v>3934000</v>
      </c>
      <c r="D19917" t="s">
        <v>3497</v>
      </c>
    </row>
    <row r="19918" spans="1:4" x14ac:dyDescent="0.2">
      <c r="A19918" s="1">
        <v>45473</v>
      </c>
      <c r="B19918">
        <v>905500000</v>
      </c>
      <c r="C19918">
        <v>120900000</v>
      </c>
      <c r="D19918" t="s">
        <v>3498</v>
      </c>
    </row>
    <row r="19919" spans="1:4" x14ac:dyDescent="0.2">
      <c r="A19919" s="1">
        <v>45382</v>
      </c>
      <c r="B19919">
        <v>1046000000</v>
      </c>
      <c r="C19919">
        <v>183300000</v>
      </c>
      <c r="D19919" t="s">
        <v>3498</v>
      </c>
    </row>
    <row r="19920" spans="1:4" x14ac:dyDescent="0.2">
      <c r="A19920" s="1">
        <v>45291</v>
      </c>
      <c r="B19920">
        <v>1201500000</v>
      </c>
      <c r="C19920">
        <v>231300000</v>
      </c>
      <c r="D19920" t="s">
        <v>3498</v>
      </c>
    </row>
    <row r="19921" spans="1:4" x14ac:dyDescent="0.2">
      <c r="A19921" s="1">
        <v>45199</v>
      </c>
      <c r="B19921">
        <v>1218800000</v>
      </c>
      <c r="C19921">
        <v>244800000</v>
      </c>
      <c r="D19921" t="s">
        <v>3498</v>
      </c>
    </row>
    <row r="19922" spans="1:4" x14ac:dyDescent="0.2">
      <c r="A19922" s="1">
        <v>45107</v>
      </c>
      <c r="B19922">
        <v>1071200000</v>
      </c>
      <c r="C19922">
        <v>195800000</v>
      </c>
      <c r="D19922" t="s">
        <v>3498</v>
      </c>
    </row>
    <row r="19923" spans="1:4" x14ac:dyDescent="0.2">
      <c r="A19923" s="1">
        <v>45473</v>
      </c>
      <c r="B19923">
        <v>1083000000</v>
      </c>
      <c r="C19923">
        <v>-608000000</v>
      </c>
      <c r="D19923" t="s">
        <v>3499</v>
      </c>
    </row>
    <row r="19924" spans="1:4" x14ac:dyDescent="0.2">
      <c r="A19924" s="1">
        <v>45382</v>
      </c>
      <c r="B19924">
        <v>1417000000</v>
      </c>
      <c r="C19924">
        <v>-1535000000</v>
      </c>
      <c r="D19924" t="s">
        <v>3499</v>
      </c>
    </row>
    <row r="19925" spans="1:4" x14ac:dyDescent="0.2">
      <c r="A19925" s="1">
        <v>45291</v>
      </c>
      <c r="B19925">
        <v>1692000000</v>
      </c>
      <c r="C19925">
        <v>-658000000</v>
      </c>
      <c r="D19925" t="s">
        <v>3499</v>
      </c>
    </row>
    <row r="19926" spans="1:4" x14ac:dyDescent="0.2">
      <c r="A19926" s="1">
        <v>45199</v>
      </c>
      <c r="B19926">
        <v>1443000000</v>
      </c>
      <c r="C19926">
        <v>45000000</v>
      </c>
      <c r="D19926" t="s">
        <v>3499</v>
      </c>
    </row>
    <row r="19927" spans="1:4" x14ac:dyDescent="0.2">
      <c r="A19927" s="1">
        <v>45107</v>
      </c>
      <c r="B19927">
        <v>1269000000</v>
      </c>
      <c r="C19927">
        <v>231000000</v>
      </c>
      <c r="D19927" t="s">
        <v>3499</v>
      </c>
    </row>
    <row r="19928" spans="1:4" x14ac:dyDescent="0.2">
      <c r="A19928" s="1">
        <v>45473</v>
      </c>
      <c r="B19928">
        <v>59733000</v>
      </c>
      <c r="C19928">
        <v>-39919000</v>
      </c>
      <c r="D19928" t="s">
        <v>3500</v>
      </c>
    </row>
    <row r="19929" spans="1:4" x14ac:dyDescent="0.2">
      <c r="A19929" s="1">
        <v>45382</v>
      </c>
      <c r="B19929">
        <v>21006000</v>
      </c>
      <c r="C19929">
        <v>-87385000</v>
      </c>
      <c r="D19929" t="s">
        <v>3500</v>
      </c>
    </row>
    <row r="19930" spans="1:4" x14ac:dyDescent="0.2">
      <c r="A19930" s="1">
        <v>45291</v>
      </c>
      <c r="B19930">
        <v>5447000</v>
      </c>
      <c r="C19930">
        <v>-94322000</v>
      </c>
      <c r="D19930" t="s">
        <v>3500</v>
      </c>
    </row>
    <row r="19931" spans="1:4" x14ac:dyDescent="0.2">
      <c r="A19931" s="1">
        <v>45199</v>
      </c>
      <c r="B19931">
        <v>0</v>
      </c>
      <c r="C19931">
        <v>-79437000</v>
      </c>
      <c r="D19931" t="s">
        <v>3500</v>
      </c>
    </row>
    <row r="19932" spans="1:4" x14ac:dyDescent="0.2">
      <c r="A19932" s="1">
        <v>45107</v>
      </c>
      <c r="B19932">
        <v>0</v>
      </c>
      <c r="C19932">
        <v>-77925000</v>
      </c>
      <c r="D19932" t="s">
        <v>3500</v>
      </c>
    </row>
    <row r="19933" spans="1:4" x14ac:dyDescent="0.2">
      <c r="A19933" s="1">
        <v>44926</v>
      </c>
      <c r="B19933">
        <v>-14067894</v>
      </c>
      <c r="C19933">
        <v>-4051593</v>
      </c>
      <c r="D19933" t="s">
        <v>3501</v>
      </c>
    </row>
    <row r="19934" spans="1:4" x14ac:dyDescent="0.2">
      <c r="A19934" s="1">
        <v>45473</v>
      </c>
      <c r="B19934">
        <v>1182168000</v>
      </c>
      <c r="C19934">
        <v>18333000</v>
      </c>
      <c r="D19934" t="s">
        <v>3502</v>
      </c>
    </row>
    <row r="19935" spans="1:4" x14ac:dyDescent="0.2">
      <c r="A19935" s="1">
        <v>45382</v>
      </c>
      <c r="B19935">
        <v>1580956000</v>
      </c>
      <c r="C19935">
        <v>87737000</v>
      </c>
      <c r="D19935" t="s">
        <v>3502</v>
      </c>
    </row>
    <row r="19936" spans="1:4" x14ac:dyDescent="0.2">
      <c r="A19936" s="1">
        <v>45291</v>
      </c>
      <c r="B19936">
        <v>1367531000</v>
      </c>
      <c r="C19936">
        <v>72869000</v>
      </c>
      <c r="D19936" t="s">
        <v>3502</v>
      </c>
    </row>
    <row r="19937" spans="1:4" x14ac:dyDescent="0.2">
      <c r="A19937" s="1">
        <v>45199</v>
      </c>
      <c r="B19937">
        <v>1169492000</v>
      </c>
      <c r="C19937">
        <v>3231000</v>
      </c>
      <c r="D19937" t="s">
        <v>3502</v>
      </c>
    </row>
    <row r="19938" spans="1:4" x14ac:dyDescent="0.2">
      <c r="A19938" s="1">
        <v>45107</v>
      </c>
      <c r="B19938">
        <v>1293645000</v>
      </c>
      <c r="C19938">
        <v>28878000</v>
      </c>
      <c r="D19938" t="s">
        <v>3502</v>
      </c>
    </row>
    <row r="19939" spans="1:4" x14ac:dyDescent="0.2">
      <c r="A19939" s="1">
        <v>45473</v>
      </c>
      <c r="B19939">
        <v>470900000</v>
      </c>
      <c r="C19939">
        <v>21500000</v>
      </c>
      <c r="D19939" t="s">
        <v>3503</v>
      </c>
    </row>
    <row r="19940" spans="1:4" x14ac:dyDescent="0.2">
      <c r="A19940" s="1">
        <v>45382</v>
      </c>
      <c r="B19940">
        <v>488400000</v>
      </c>
      <c r="C19940">
        <v>20000000</v>
      </c>
      <c r="D19940" t="s">
        <v>3503</v>
      </c>
    </row>
    <row r="19941" spans="1:4" x14ac:dyDescent="0.2">
      <c r="A19941" s="1">
        <v>45291</v>
      </c>
      <c r="B19941">
        <v>520600000</v>
      </c>
      <c r="C19941">
        <v>13800000</v>
      </c>
      <c r="D19941" t="s">
        <v>3503</v>
      </c>
    </row>
    <row r="19942" spans="1:4" x14ac:dyDescent="0.2">
      <c r="A19942" s="1">
        <v>45199</v>
      </c>
      <c r="B19942">
        <v>520400000</v>
      </c>
      <c r="C19942">
        <v>7000000</v>
      </c>
      <c r="D19942" t="s">
        <v>3503</v>
      </c>
    </row>
    <row r="19943" spans="1:4" x14ac:dyDescent="0.2">
      <c r="A19943" s="1">
        <v>45107</v>
      </c>
      <c r="B19943">
        <v>534400000</v>
      </c>
      <c r="C19943">
        <v>20400000</v>
      </c>
      <c r="D19943" t="s">
        <v>3503</v>
      </c>
    </row>
    <row r="19944" spans="1:4" x14ac:dyDescent="0.2">
      <c r="A19944" s="1">
        <v>45473</v>
      </c>
      <c r="B19944">
        <v>180194000</v>
      </c>
      <c r="C19944">
        <v>19591000</v>
      </c>
      <c r="D19944" t="s">
        <v>3504</v>
      </c>
    </row>
    <row r="19945" spans="1:4" x14ac:dyDescent="0.2">
      <c r="A19945" s="1">
        <v>45382</v>
      </c>
      <c r="B19945">
        <v>177267000</v>
      </c>
      <c r="C19945">
        <v>15798000</v>
      </c>
      <c r="D19945" t="s">
        <v>3504</v>
      </c>
    </row>
    <row r="19946" spans="1:4" x14ac:dyDescent="0.2">
      <c r="A19946" s="1">
        <v>45291</v>
      </c>
      <c r="B19946">
        <v>178400000</v>
      </c>
      <c r="C19946">
        <v>18871000</v>
      </c>
      <c r="D19946" t="s">
        <v>3504</v>
      </c>
    </row>
    <row r="19947" spans="1:4" x14ac:dyDescent="0.2">
      <c r="A19947" s="1">
        <v>45199</v>
      </c>
      <c r="B19947">
        <v>184774000</v>
      </c>
      <c r="C19947">
        <v>18814000</v>
      </c>
      <c r="D19947" t="s">
        <v>3504</v>
      </c>
    </row>
    <row r="19948" spans="1:4" x14ac:dyDescent="0.2">
      <c r="A19948" s="1">
        <v>45107</v>
      </c>
      <c r="B19948">
        <v>188327000</v>
      </c>
      <c r="C19948">
        <v>20169000</v>
      </c>
      <c r="D19948" t="s">
        <v>3504</v>
      </c>
    </row>
    <row r="19949" spans="1:4" x14ac:dyDescent="0.2">
      <c r="A19949" s="1">
        <v>45473</v>
      </c>
      <c r="B19949">
        <v>403525000</v>
      </c>
      <c r="C19949">
        <v>30932000</v>
      </c>
      <c r="D19949" t="s">
        <v>3505</v>
      </c>
    </row>
    <row r="19950" spans="1:4" x14ac:dyDescent="0.2">
      <c r="A19950" s="1">
        <v>45382</v>
      </c>
      <c r="B19950">
        <v>384670000</v>
      </c>
      <c r="C19950">
        <v>30940000</v>
      </c>
      <c r="D19950" t="s">
        <v>3505</v>
      </c>
    </row>
    <row r="19951" spans="1:4" x14ac:dyDescent="0.2">
      <c r="A19951" s="1">
        <v>45291</v>
      </c>
      <c r="B19951">
        <v>349302000</v>
      </c>
      <c r="C19951">
        <v>-5833000</v>
      </c>
      <c r="D19951" t="s">
        <v>3505</v>
      </c>
    </row>
    <row r="19952" spans="1:4" x14ac:dyDescent="0.2">
      <c r="A19952" s="1">
        <v>45199</v>
      </c>
      <c r="B19952">
        <v>363829000</v>
      </c>
      <c r="C19952">
        <v>31543000</v>
      </c>
      <c r="D19952" t="s">
        <v>3505</v>
      </c>
    </row>
    <row r="19953" spans="1:4" x14ac:dyDescent="0.2">
      <c r="A19953" s="1">
        <v>45107</v>
      </c>
      <c r="B19953">
        <v>374313000</v>
      </c>
      <c r="C19953">
        <v>34033000</v>
      </c>
      <c r="D19953" t="s">
        <v>3505</v>
      </c>
    </row>
    <row r="19954" spans="1:4" x14ac:dyDescent="0.2">
      <c r="A19954" s="1">
        <v>45473</v>
      </c>
      <c r="B19954">
        <v>407380000</v>
      </c>
      <c r="C19954">
        <v>18941000</v>
      </c>
      <c r="D19954" t="s">
        <v>3506</v>
      </c>
    </row>
    <row r="19955" spans="1:4" x14ac:dyDescent="0.2">
      <c r="A19955" s="1">
        <v>45382</v>
      </c>
      <c r="B19955">
        <v>318282000</v>
      </c>
      <c r="C19955">
        <v>-21240000</v>
      </c>
      <c r="D19955" t="s">
        <v>3506</v>
      </c>
    </row>
    <row r="19956" spans="1:4" x14ac:dyDescent="0.2">
      <c r="A19956" s="1">
        <v>45291</v>
      </c>
      <c r="B19956">
        <v>390566000</v>
      </c>
      <c r="C19956">
        <v>17501000</v>
      </c>
      <c r="D19956" t="s">
        <v>3506</v>
      </c>
    </row>
    <row r="19957" spans="1:4" x14ac:dyDescent="0.2">
      <c r="A19957" s="1">
        <v>45199</v>
      </c>
      <c r="B19957">
        <v>385294000</v>
      </c>
      <c r="C19957">
        <v>18305000</v>
      </c>
      <c r="D19957" t="s">
        <v>3506</v>
      </c>
    </row>
    <row r="19958" spans="1:4" x14ac:dyDescent="0.2">
      <c r="A19958" s="1">
        <v>45107</v>
      </c>
      <c r="B19958">
        <v>412066000</v>
      </c>
      <c r="C19958">
        <v>-2578000</v>
      </c>
      <c r="D19958" t="s">
        <v>3506</v>
      </c>
    </row>
    <row r="19959" spans="1:4" x14ac:dyDescent="0.2">
      <c r="A19959" s="1">
        <v>45473</v>
      </c>
      <c r="B19959">
        <v>83846000</v>
      </c>
      <c r="C19959">
        <v>27598000</v>
      </c>
      <c r="D19959" t="s">
        <v>3507</v>
      </c>
    </row>
    <row r="19960" spans="1:4" x14ac:dyDescent="0.2">
      <c r="A19960" s="1">
        <v>45382</v>
      </c>
      <c r="B19960">
        <v>81595000</v>
      </c>
      <c r="C19960">
        <v>25887000</v>
      </c>
      <c r="D19960" t="s">
        <v>3507</v>
      </c>
    </row>
    <row r="19961" spans="1:4" x14ac:dyDescent="0.2">
      <c r="A19961" s="1">
        <v>45291</v>
      </c>
      <c r="B19961">
        <v>84819000</v>
      </c>
      <c r="C19961">
        <v>23944000</v>
      </c>
      <c r="D19961" t="s">
        <v>3507</v>
      </c>
    </row>
    <row r="19962" spans="1:4" x14ac:dyDescent="0.2">
      <c r="A19962" s="1">
        <v>45199</v>
      </c>
      <c r="B19962">
        <v>82272000</v>
      </c>
      <c r="C19962">
        <v>27092000</v>
      </c>
      <c r="D19962" t="s">
        <v>3507</v>
      </c>
    </row>
    <row r="19963" spans="1:4" x14ac:dyDescent="0.2">
      <c r="A19963" s="1">
        <v>45107</v>
      </c>
      <c r="B19963">
        <v>82308000</v>
      </c>
      <c r="C19963">
        <v>27664000</v>
      </c>
      <c r="D19963" t="s">
        <v>3507</v>
      </c>
    </row>
    <row r="19964" spans="1:4" x14ac:dyDescent="0.2">
      <c r="A19964" s="1">
        <v>45473</v>
      </c>
      <c r="B19964">
        <v>3712000000</v>
      </c>
      <c r="C19964">
        <v>643000000</v>
      </c>
      <c r="D19964" t="s">
        <v>3508</v>
      </c>
    </row>
    <row r="19965" spans="1:4" x14ac:dyDescent="0.2">
      <c r="A19965" s="1">
        <v>45382</v>
      </c>
      <c r="B19965">
        <v>3729000000</v>
      </c>
      <c r="C19965">
        <v>1293000000</v>
      </c>
      <c r="D19965" t="s">
        <v>3508</v>
      </c>
    </row>
    <row r="19966" spans="1:4" x14ac:dyDescent="0.2">
      <c r="A19966" s="1">
        <v>45291</v>
      </c>
      <c r="B19966">
        <v>3659000000</v>
      </c>
      <c r="C19966">
        <v>440000000</v>
      </c>
      <c r="D19966" t="s">
        <v>3508</v>
      </c>
    </row>
    <row r="19967" spans="1:4" x14ac:dyDescent="0.2">
      <c r="A19967" s="1">
        <v>45199</v>
      </c>
      <c r="B19967">
        <v>3475000000</v>
      </c>
      <c r="C19967">
        <v>628000000</v>
      </c>
      <c r="D19967" t="s">
        <v>3508</v>
      </c>
    </row>
    <row r="19968" spans="1:4" x14ac:dyDescent="0.2">
      <c r="A19968" s="1">
        <v>45107</v>
      </c>
      <c r="B19968">
        <v>3294000000</v>
      </c>
      <c r="C19968">
        <v>569000000</v>
      </c>
      <c r="D19968" t="s">
        <v>3508</v>
      </c>
    </row>
    <row r="19969" spans="1:4" x14ac:dyDescent="0.2">
      <c r="A19969" s="1">
        <v>45473</v>
      </c>
      <c r="B19969">
        <v>5422000000</v>
      </c>
      <c r="C19969">
        <v>825000000</v>
      </c>
      <c r="D19969" t="s">
        <v>3509</v>
      </c>
    </row>
    <row r="19970" spans="1:4" x14ac:dyDescent="0.2">
      <c r="A19970" s="1">
        <v>45382</v>
      </c>
      <c r="B19970">
        <v>5243000000</v>
      </c>
      <c r="C19970">
        <v>788000000</v>
      </c>
      <c r="D19970" t="s">
        <v>3509</v>
      </c>
    </row>
    <row r="19971" spans="1:4" x14ac:dyDescent="0.2">
      <c r="A19971" s="1">
        <v>45291</v>
      </c>
      <c r="B19971">
        <v>5815000000</v>
      </c>
      <c r="C19971">
        <v>1143000000</v>
      </c>
      <c r="D19971" t="s">
        <v>3509</v>
      </c>
    </row>
    <row r="19972" spans="1:4" x14ac:dyDescent="0.2">
      <c r="A19972" s="1">
        <v>45199</v>
      </c>
      <c r="B19972">
        <v>4909000000</v>
      </c>
      <c r="C19972">
        <v>692000000</v>
      </c>
      <c r="D19972" t="s">
        <v>3509</v>
      </c>
    </row>
    <row r="19973" spans="1:4" x14ac:dyDescent="0.2">
      <c r="A19973" s="1">
        <v>45107</v>
      </c>
      <c r="B19973">
        <v>4996000000</v>
      </c>
      <c r="C19973">
        <v>738000000</v>
      </c>
      <c r="D19973" t="s">
        <v>3509</v>
      </c>
    </row>
    <row r="19974" spans="1:4" x14ac:dyDescent="0.2">
      <c r="A19974" s="1">
        <v>45473</v>
      </c>
      <c r="B19974">
        <v>491862000</v>
      </c>
      <c r="C19974">
        <v>-2488000</v>
      </c>
      <c r="D19974" t="s">
        <v>3510</v>
      </c>
    </row>
    <row r="19975" spans="1:4" x14ac:dyDescent="0.2">
      <c r="A19975" s="1">
        <v>45382</v>
      </c>
      <c r="B19975">
        <v>424301000</v>
      </c>
      <c r="C19975">
        <v>-6580000</v>
      </c>
      <c r="D19975" t="s">
        <v>3510</v>
      </c>
    </row>
    <row r="19976" spans="1:4" x14ac:dyDescent="0.2">
      <c r="A19976" s="1">
        <v>45291</v>
      </c>
      <c r="B19976">
        <v>368450000</v>
      </c>
      <c r="C19976">
        <v>-1928000</v>
      </c>
      <c r="D19976" t="s">
        <v>3510</v>
      </c>
    </row>
    <row r="19977" spans="1:4" x14ac:dyDescent="0.2">
      <c r="A19977" s="1">
        <v>45199</v>
      </c>
      <c r="B19977">
        <v>391888000</v>
      </c>
      <c r="C19977">
        <v>-6208000</v>
      </c>
      <c r="D19977" t="s">
        <v>3510</v>
      </c>
    </row>
    <row r="19978" spans="1:4" x14ac:dyDescent="0.2">
      <c r="A19978" s="1">
        <v>45107</v>
      </c>
      <c r="B19978">
        <v>311837000</v>
      </c>
      <c r="C19978">
        <v>-4347000</v>
      </c>
      <c r="D19978" t="s">
        <v>3510</v>
      </c>
    </row>
    <row r="19979" spans="1:4" x14ac:dyDescent="0.2">
      <c r="A19979" s="1">
        <v>45473</v>
      </c>
      <c r="B19979">
        <v>247400000</v>
      </c>
      <c r="C19979">
        <v>208300000</v>
      </c>
      <c r="D19979" t="s">
        <v>3511</v>
      </c>
    </row>
    <row r="19980" spans="1:4" x14ac:dyDescent="0.2">
      <c r="A19980" s="1">
        <v>45382</v>
      </c>
      <c r="B19980">
        <v>237300000</v>
      </c>
      <c r="C19980">
        <v>-18100000</v>
      </c>
      <c r="D19980" t="s">
        <v>3511</v>
      </c>
    </row>
    <row r="19981" spans="1:4" x14ac:dyDescent="0.2">
      <c r="A19981" s="1">
        <v>45291</v>
      </c>
      <c r="B19981">
        <v>237000000</v>
      </c>
      <c r="C19981">
        <v>-9000000</v>
      </c>
      <c r="D19981" t="s">
        <v>3511</v>
      </c>
    </row>
    <row r="19982" spans="1:4" x14ac:dyDescent="0.2">
      <c r="A19982" s="1">
        <v>45199</v>
      </c>
      <c r="B19982">
        <v>237700000</v>
      </c>
      <c r="C19982">
        <v>-55600000</v>
      </c>
      <c r="D19982" t="s">
        <v>3511</v>
      </c>
    </row>
    <row r="19983" spans="1:4" x14ac:dyDescent="0.2">
      <c r="A19983" s="1">
        <v>45107</v>
      </c>
      <c r="B19983">
        <v>227300000</v>
      </c>
      <c r="C19983">
        <v>-23400000</v>
      </c>
      <c r="D19983" t="s">
        <v>3511</v>
      </c>
    </row>
    <row r="19984" spans="1:4" x14ac:dyDescent="0.2">
      <c r="A19984" s="1">
        <v>45473</v>
      </c>
      <c r="B19984">
        <v>35521000</v>
      </c>
      <c r="C19984">
        <v>16000</v>
      </c>
      <c r="D19984" t="s">
        <v>3512</v>
      </c>
    </row>
    <row r="19985" spans="1:4" x14ac:dyDescent="0.2">
      <c r="A19985" s="1">
        <v>45382</v>
      </c>
      <c r="B19985">
        <v>35553000</v>
      </c>
      <c r="C19985">
        <v>-2221000</v>
      </c>
      <c r="D19985" t="s">
        <v>3512</v>
      </c>
    </row>
    <row r="19986" spans="1:4" x14ac:dyDescent="0.2">
      <c r="A19986" s="1">
        <v>45291</v>
      </c>
      <c r="B19986">
        <v>34735000</v>
      </c>
      <c r="C19986">
        <v>-1079000</v>
      </c>
      <c r="D19986" t="s">
        <v>3512</v>
      </c>
    </row>
    <row r="19987" spans="1:4" x14ac:dyDescent="0.2">
      <c r="A19987" s="1">
        <v>45199</v>
      </c>
      <c r="B19987">
        <v>33581000</v>
      </c>
      <c r="C19987">
        <v>-555000</v>
      </c>
      <c r="D19987" t="s">
        <v>3512</v>
      </c>
    </row>
    <row r="19988" spans="1:4" x14ac:dyDescent="0.2">
      <c r="A19988" s="1">
        <v>45107</v>
      </c>
      <c r="B19988">
        <v>35615000</v>
      </c>
      <c r="C19988">
        <v>213000</v>
      </c>
      <c r="D19988" t="s">
        <v>3512</v>
      </c>
    </row>
    <row r="19989" spans="1:4" x14ac:dyDescent="0.2">
      <c r="A19989" s="1">
        <v>45473</v>
      </c>
      <c r="B19989">
        <v>0</v>
      </c>
      <c r="C19989">
        <v>-23327000</v>
      </c>
      <c r="D19989" t="s">
        <v>3513</v>
      </c>
    </row>
    <row r="19990" spans="1:4" x14ac:dyDescent="0.2">
      <c r="A19990" s="1">
        <v>45382</v>
      </c>
      <c r="B19990">
        <v>0</v>
      </c>
      <c r="C19990">
        <v>-3708000</v>
      </c>
      <c r="D19990" t="s">
        <v>3513</v>
      </c>
    </row>
    <row r="19991" spans="1:4" x14ac:dyDescent="0.2">
      <c r="A19991" s="1">
        <v>45291</v>
      </c>
      <c r="B19991">
        <v>386000</v>
      </c>
      <c r="C19991">
        <v>-64384000</v>
      </c>
      <c r="D19991" t="s">
        <v>3513</v>
      </c>
    </row>
    <row r="19992" spans="1:4" x14ac:dyDescent="0.2">
      <c r="A19992" s="1">
        <v>45199</v>
      </c>
      <c r="B19992">
        <v>3762000</v>
      </c>
      <c r="C19992">
        <v>-40143000</v>
      </c>
      <c r="D19992" t="s">
        <v>3513</v>
      </c>
    </row>
    <row r="19993" spans="1:4" x14ac:dyDescent="0.2">
      <c r="A19993" s="1">
        <v>45107</v>
      </c>
      <c r="B19993">
        <v>2833000</v>
      </c>
      <c r="C19993">
        <v>-36258000</v>
      </c>
      <c r="D19993" t="s">
        <v>3513</v>
      </c>
    </row>
    <row r="19994" spans="1:4" x14ac:dyDescent="0.2">
      <c r="A19994" s="1">
        <v>45473</v>
      </c>
      <c r="B19994">
        <v>20556104000</v>
      </c>
      <c r="C19994">
        <v>611678000</v>
      </c>
      <c r="D19994" t="s">
        <v>3514</v>
      </c>
    </row>
    <row r="19995" spans="1:4" x14ac:dyDescent="0.2">
      <c r="A19995" s="1">
        <v>45382</v>
      </c>
      <c r="B19995">
        <v>19379500000</v>
      </c>
      <c r="C19995">
        <v>424688000</v>
      </c>
      <c r="D19995" t="s">
        <v>3514</v>
      </c>
    </row>
    <row r="19996" spans="1:4" x14ac:dyDescent="0.2">
      <c r="A19996" s="1">
        <v>45291</v>
      </c>
      <c r="B19996">
        <v>19287942000</v>
      </c>
      <c r="C19996">
        <v>415242000</v>
      </c>
      <c r="D19996" t="s">
        <v>3514</v>
      </c>
    </row>
    <row r="19997" spans="1:4" x14ac:dyDescent="0.2">
      <c r="A19997" s="1">
        <v>45199</v>
      </c>
      <c r="B19997">
        <v>19620454000</v>
      </c>
      <c r="C19997">
        <v>503392000</v>
      </c>
      <c r="D19997" t="s">
        <v>3514</v>
      </c>
    </row>
    <row r="19998" spans="1:4" x14ac:dyDescent="0.2">
      <c r="A19998" s="1">
        <v>45107</v>
      </c>
      <c r="B19998">
        <v>19728216000</v>
      </c>
      <c r="C19998">
        <v>733736000</v>
      </c>
      <c r="D19998" t="s">
        <v>3514</v>
      </c>
    </row>
    <row r="19999" spans="1:4" x14ac:dyDescent="0.2">
      <c r="A19999" s="1">
        <v>45473</v>
      </c>
      <c r="B19999">
        <v>29797000000</v>
      </c>
      <c r="C19999">
        <v>3597000000</v>
      </c>
      <c r="D19999" t="s">
        <v>3515</v>
      </c>
    </row>
    <row r="20000" spans="1:4" x14ac:dyDescent="0.2">
      <c r="A20000" s="1">
        <v>45382</v>
      </c>
      <c r="B20000">
        <v>30028000000</v>
      </c>
      <c r="C20000">
        <v>3445000000</v>
      </c>
      <c r="D20000" t="s">
        <v>3515</v>
      </c>
    </row>
    <row r="20001" spans="1:4" x14ac:dyDescent="0.2">
      <c r="A20001" s="1">
        <v>45291</v>
      </c>
      <c r="B20001">
        <v>32022000000</v>
      </c>
      <c r="C20001">
        <v>2188000000</v>
      </c>
      <c r="D20001" t="s">
        <v>3515</v>
      </c>
    </row>
    <row r="20002" spans="1:4" x14ac:dyDescent="0.2">
      <c r="A20002" s="1">
        <v>45199</v>
      </c>
      <c r="B20002">
        <v>30350000000</v>
      </c>
      <c r="C20002">
        <v>3495000000</v>
      </c>
      <c r="D20002" t="s">
        <v>3515</v>
      </c>
    </row>
    <row r="20003" spans="1:4" x14ac:dyDescent="0.2">
      <c r="A20003" s="1">
        <v>45107</v>
      </c>
      <c r="B20003">
        <v>29917000000</v>
      </c>
      <c r="C20003">
        <v>4489000000</v>
      </c>
      <c r="D20003" t="s">
        <v>3515</v>
      </c>
    </row>
    <row r="20004" spans="1:4" x14ac:dyDescent="0.2">
      <c r="A20004" s="1">
        <v>44834</v>
      </c>
      <c r="B20004">
        <v>30043000000</v>
      </c>
      <c r="C20004">
        <v>6026000000</v>
      </c>
      <c r="D20004" t="s">
        <v>3515</v>
      </c>
    </row>
    <row r="20005" spans="1:4" x14ac:dyDescent="0.2">
      <c r="A20005" s="1">
        <v>44742</v>
      </c>
      <c r="B20005">
        <v>29643000000</v>
      </c>
      <c r="C20005">
        <v>4157000000</v>
      </c>
      <c r="D20005" t="s">
        <v>3515</v>
      </c>
    </row>
    <row r="20006" spans="1:4" x14ac:dyDescent="0.2">
      <c r="A20006" s="1">
        <v>44651</v>
      </c>
      <c r="B20006">
        <v>29712000000</v>
      </c>
      <c r="C20006">
        <v>4810000000</v>
      </c>
      <c r="D20006" t="s">
        <v>3515</v>
      </c>
    </row>
    <row r="20007" spans="1:4" x14ac:dyDescent="0.2">
      <c r="A20007" s="1">
        <v>44561</v>
      </c>
      <c r="B20007">
        <v>31095000000</v>
      </c>
      <c r="C20007">
        <v>5043000000</v>
      </c>
      <c r="D20007" t="s">
        <v>3515</v>
      </c>
    </row>
    <row r="20008" spans="1:4" x14ac:dyDescent="0.2">
      <c r="A20008" s="1">
        <v>44469</v>
      </c>
      <c r="B20008">
        <v>31326000000</v>
      </c>
      <c r="C20008">
        <v>5918000000</v>
      </c>
      <c r="D20008" t="s">
        <v>3515</v>
      </c>
    </row>
    <row r="20009" spans="1:4" x14ac:dyDescent="0.2">
      <c r="A20009" s="1">
        <v>44377</v>
      </c>
      <c r="B20009">
        <v>35740000000</v>
      </c>
      <c r="C20009">
        <v>1570000000</v>
      </c>
      <c r="D20009" t="s">
        <v>3515</v>
      </c>
    </row>
    <row r="20010" spans="1:4" x14ac:dyDescent="0.2">
      <c r="A20010" s="1">
        <v>44286</v>
      </c>
      <c r="B20010">
        <v>35877000000</v>
      </c>
      <c r="C20010">
        <v>7550000000</v>
      </c>
      <c r="D20010" t="s">
        <v>3515</v>
      </c>
    </row>
    <row r="20011" spans="1:4" x14ac:dyDescent="0.2">
      <c r="A20011" s="1">
        <v>44196</v>
      </c>
      <c r="B20011">
        <v>16981000000</v>
      </c>
      <c r="C20011">
        <v>-13880000000</v>
      </c>
      <c r="D20011" t="s">
        <v>3515</v>
      </c>
    </row>
    <row r="20012" spans="1:4" x14ac:dyDescent="0.2">
      <c r="A20012" s="1">
        <v>44104</v>
      </c>
      <c r="B20012">
        <v>42340000000</v>
      </c>
      <c r="C20012">
        <v>2816000000</v>
      </c>
      <c r="D20012" t="s">
        <v>3515</v>
      </c>
    </row>
    <row r="20013" spans="1:4" x14ac:dyDescent="0.2">
      <c r="A20013" s="1">
        <v>44012</v>
      </c>
      <c r="B20013">
        <v>40950000000</v>
      </c>
      <c r="C20013">
        <v>1281000000</v>
      </c>
      <c r="D20013" t="s">
        <v>3515</v>
      </c>
    </row>
    <row r="20014" spans="1:4" x14ac:dyDescent="0.2">
      <c r="A20014" s="1">
        <v>43921</v>
      </c>
      <c r="B20014">
        <v>42779000000</v>
      </c>
      <c r="C20014">
        <v>4610000000</v>
      </c>
      <c r="D20014" t="s">
        <v>3515</v>
      </c>
    </row>
    <row r="20015" spans="1:4" x14ac:dyDescent="0.2">
      <c r="A20015" s="1">
        <v>43830</v>
      </c>
      <c r="B20015">
        <v>46821000000</v>
      </c>
      <c r="C20015">
        <v>2394000000</v>
      </c>
      <c r="D20015" t="s">
        <v>3515</v>
      </c>
    </row>
    <row r="20016" spans="1:4" x14ac:dyDescent="0.2">
      <c r="A20016" s="1">
        <v>43738</v>
      </c>
      <c r="B20016">
        <v>44588000000</v>
      </c>
      <c r="C20016">
        <v>3700000000</v>
      </c>
      <c r="D20016" t="s">
        <v>3515</v>
      </c>
    </row>
    <row r="20017" spans="1:4" x14ac:dyDescent="0.2">
      <c r="A20017" s="1">
        <v>43646</v>
      </c>
      <c r="B20017">
        <v>44957000000</v>
      </c>
      <c r="C20017">
        <v>3713000000</v>
      </c>
      <c r="D20017" t="s">
        <v>3515</v>
      </c>
    </row>
    <row r="20018" spans="1:4" x14ac:dyDescent="0.2">
      <c r="A20018" s="1">
        <v>43555</v>
      </c>
      <c r="B20018">
        <v>44827000000</v>
      </c>
      <c r="C20018">
        <v>4096000000</v>
      </c>
      <c r="D20018" t="s">
        <v>3515</v>
      </c>
    </row>
    <row r="20019" spans="1:4" x14ac:dyDescent="0.2">
      <c r="A20019" s="1">
        <v>43465</v>
      </c>
      <c r="B20019">
        <v>47993000000</v>
      </c>
      <c r="C20019">
        <v>4858000000</v>
      </c>
      <c r="D20019" t="s">
        <v>3515</v>
      </c>
    </row>
    <row r="20020" spans="1:4" x14ac:dyDescent="0.2">
      <c r="A20020" s="1">
        <v>45473</v>
      </c>
      <c r="B20020">
        <v>582000000</v>
      </c>
      <c r="C20020">
        <v>69000000</v>
      </c>
      <c r="D20020" t="s">
        <v>3516</v>
      </c>
    </row>
    <row r="20021" spans="1:4" x14ac:dyDescent="0.2">
      <c r="A20021" s="1">
        <v>45382</v>
      </c>
      <c r="B20021">
        <v>947000000</v>
      </c>
      <c r="C20021">
        <v>222000000</v>
      </c>
      <c r="D20021" t="s">
        <v>3516</v>
      </c>
    </row>
    <row r="20022" spans="1:4" x14ac:dyDescent="0.2">
      <c r="A20022" s="1">
        <v>45291</v>
      </c>
      <c r="B20022">
        <v>624000000</v>
      </c>
      <c r="C20022">
        <v>-59000000</v>
      </c>
      <c r="D20022" t="s">
        <v>3516</v>
      </c>
    </row>
    <row r="20023" spans="1:4" x14ac:dyDescent="0.2">
      <c r="A20023" s="1">
        <v>45199</v>
      </c>
      <c r="B20023">
        <v>1017000000</v>
      </c>
      <c r="C20023">
        <v>386000000</v>
      </c>
      <c r="D20023" t="s">
        <v>3516</v>
      </c>
    </row>
    <row r="20024" spans="1:4" x14ac:dyDescent="0.2">
      <c r="A20024" s="1">
        <v>45107</v>
      </c>
      <c r="B20024">
        <v>625000000</v>
      </c>
      <c r="C20024">
        <v>74000000</v>
      </c>
      <c r="D20024" t="s">
        <v>3516</v>
      </c>
    </row>
    <row r="20025" spans="1:4" x14ac:dyDescent="0.2">
      <c r="A20025" s="1">
        <v>45473</v>
      </c>
      <c r="B20025">
        <v>11599000</v>
      </c>
      <c r="C20025">
        <v>-319000</v>
      </c>
      <c r="D20025" t="s">
        <v>3517</v>
      </c>
    </row>
    <row r="20026" spans="1:4" x14ac:dyDescent="0.2">
      <c r="A20026" s="1">
        <v>45382</v>
      </c>
      <c r="B20026">
        <v>10687000</v>
      </c>
      <c r="C20026">
        <v>-1036000</v>
      </c>
      <c r="D20026" t="s">
        <v>3517</v>
      </c>
    </row>
    <row r="20027" spans="1:4" x14ac:dyDescent="0.2">
      <c r="A20027" s="1">
        <v>45291</v>
      </c>
      <c r="B20027">
        <v>13265000</v>
      </c>
      <c r="C20027">
        <v>-62000</v>
      </c>
      <c r="D20027" t="s">
        <v>3517</v>
      </c>
    </row>
    <row r="20028" spans="1:4" x14ac:dyDescent="0.2">
      <c r="A20028" s="1">
        <v>45199</v>
      </c>
      <c r="B20028">
        <v>17190000</v>
      </c>
      <c r="C20028">
        <v>906000</v>
      </c>
      <c r="D20028" t="s">
        <v>3517</v>
      </c>
    </row>
    <row r="20029" spans="1:4" x14ac:dyDescent="0.2">
      <c r="A20029" s="1">
        <v>45107</v>
      </c>
      <c r="B20029">
        <v>19906000</v>
      </c>
      <c r="C20029">
        <v>765000</v>
      </c>
      <c r="D20029" t="s">
        <v>3517</v>
      </c>
    </row>
    <row r="20030" spans="1:4" x14ac:dyDescent="0.2">
      <c r="A20030" s="1">
        <v>45473</v>
      </c>
      <c r="B20030">
        <v>1207990000000</v>
      </c>
      <c r="C20030">
        <v>95248000000</v>
      </c>
      <c r="D20030" t="s">
        <v>3518</v>
      </c>
    </row>
    <row r="20031" spans="1:4" x14ac:dyDescent="0.2">
      <c r="A20031" s="1">
        <v>45382</v>
      </c>
      <c r="B20031">
        <v>1050869000000</v>
      </c>
      <c r="C20031">
        <v>-3018000000</v>
      </c>
      <c r="D20031" t="s">
        <v>3518</v>
      </c>
    </row>
    <row r="20032" spans="1:4" x14ac:dyDescent="0.2">
      <c r="A20032" s="1">
        <v>45291</v>
      </c>
      <c r="B20032">
        <v>1111186000000</v>
      </c>
      <c r="C20032">
        <v>105720000000</v>
      </c>
      <c r="D20032" t="s">
        <v>3518</v>
      </c>
    </row>
    <row r="20033" spans="1:4" x14ac:dyDescent="0.2">
      <c r="A20033" s="1">
        <v>45199</v>
      </c>
      <c r="B20033">
        <v>1043089000000</v>
      </c>
      <c r="C20033">
        <v>-48030000000</v>
      </c>
      <c r="D20033" t="s">
        <v>3518</v>
      </c>
    </row>
    <row r="20034" spans="1:4" x14ac:dyDescent="0.2">
      <c r="A20034" s="1">
        <v>45107</v>
      </c>
      <c r="B20034">
        <v>1058618000000</v>
      </c>
      <c r="C20034">
        <v>89395000000</v>
      </c>
      <c r="D20034" t="s">
        <v>3518</v>
      </c>
    </row>
    <row r="20035" spans="1:4" x14ac:dyDescent="0.2">
      <c r="A20035" s="1">
        <v>45443</v>
      </c>
      <c r="B20035">
        <v>414187000</v>
      </c>
      <c r="C20035">
        <v>11402000</v>
      </c>
      <c r="D20035" t="s">
        <v>3519</v>
      </c>
    </row>
    <row r="20036" spans="1:4" x14ac:dyDescent="0.2">
      <c r="A20036" s="1">
        <v>45351</v>
      </c>
      <c r="B20036">
        <v>429563000</v>
      </c>
      <c r="C20036">
        <v>27508000</v>
      </c>
      <c r="D20036" t="s">
        <v>3519</v>
      </c>
    </row>
    <row r="20037" spans="1:4" x14ac:dyDescent="0.2">
      <c r="A20037" s="1">
        <v>45260</v>
      </c>
      <c r="B20037">
        <v>373506000</v>
      </c>
      <c r="C20037">
        <v>-23946000</v>
      </c>
      <c r="D20037" t="s">
        <v>3519</v>
      </c>
    </row>
    <row r="20038" spans="1:4" x14ac:dyDescent="0.2">
      <c r="A20038" s="1">
        <v>45169</v>
      </c>
      <c r="B20038">
        <v>411931000</v>
      </c>
      <c r="C20038">
        <v>37902000</v>
      </c>
      <c r="D20038" t="s">
        <v>3519</v>
      </c>
    </row>
    <row r="20039" spans="1:4" x14ac:dyDescent="0.2">
      <c r="A20039" s="1">
        <v>45077</v>
      </c>
      <c r="B20039">
        <v>275440000</v>
      </c>
      <c r="C20039">
        <v>-45037000</v>
      </c>
      <c r="D20039" t="s">
        <v>3519</v>
      </c>
    </row>
    <row r="20040" spans="1:4" x14ac:dyDescent="0.2">
      <c r="A20040" s="1">
        <v>45473</v>
      </c>
      <c r="B20040">
        <v>46058000</v>
      </c>
      <c r="C20040">
        <v>-474000</v>
      </c>
      <c r="D20040" t="s">
        <v>3520</v>
      </c>
    </row>
    <row r="20041" spans="1:4" x14ac:dyDescent="0.2">
      <c r="A20041" s="1">
        <v>45382</v>
      </c>
      <c r="B20041">
        <v>45416000</v>
      </c>
      <c r="C20041">
        <v>-1466000</v>
      </c>
      <c r="D20041" t="s">
        <v>3520</v>
      </c>
    </row>
    <row r="20042" spans="1:4" x14ac:dyDescent="0.2">
      <c r="A20042" s="1">
        <v>45291</v>
      </c>
      <c r="B20042">
        <v>42418000</v>
      </c>
      <c r="C20042">
        <v>-1306000</v>
      </c>
      <c r="D20042" t="s">
        <v>3520</v>
      </c>
    </row>
    <row r="20043" spans="1:4" x14ac:dyDescent="0.2">
      <c r="A20043" s="1">
        <v>45199</v>
      </c>
      <c r="B20043">
        <v>38646000</v>
      </c>
      <c r="C20043">
        <v>-4414000</v>
      </c>
      <c r="D20043" t="s">
        <v>3520</v>
      </c>
    </row>
    <row r="20044" spans="1:4" x14ac:dyDescent="0.2">
      <c r="A20044" s="1">
        <v>45107</v>
      </c>
      <c r="B20044">
        <v>35645000</v>
      </c>
      <c r="C20044">
        <v>-4704000</v>
      </c>
      <c r="D20044" t="s">
        <v>3520</v>
      </c>
    </row>
    <row r="20045" spans="1:4" x14ac:dyDescent="0.2">
      <c r="A20045" s="1">
        <v>45016</v>
      </c>
      <c r="B20045">
        <v>33336000</v>
      </c>
      <c r="C20045">
        <v>-8758000</v>
      </c>
      <c r="D20045" t="s">
        <v>3520</v>
      </c>
    </row>
    <row r="20046" spans="1:4" x14ac:dyDescent="0.2">
      <c r="A20046" s="1">
        <v>44834</v>
      </c>
      <c r="B20046">
        <v>29332000</v>
      </c>
      <c r="C20046">
        <v>-17983000</v>
      </c>
      <c r="D20046" t="s">
        <v>3520</v>
      </c>
    </row>
    <row r="20047" spans="1:4" x14ac:dyDescent="0.2">
      <c r="A20047" s="1">
        <v>44742</v>
      </c>
      <c r="B20047">
        <v>29844000</v>
      </c>
      <c r="C20047">
        <v>-23022000</v>
      </c>
      <c r="D20047" t="s">
        <v>3520</v>
      </c>
    </row>
    <row r="20048" spans="1:4" x14ac:dyDescent="0.2">
      <c r="A20048" s="1">
        <v>44651</v>
      </c>
      <c r="B20048">
        <v>30150000</v>
      </c>
      <c r="C20048">
        <v>-20360000</v>
      </c>
      <c r="D20048" t="s">
        <v>3520</v>
      </c>
    </row>
    <row r="20049" spans="1:4" x14ac:dyDescent="0.2">
      <c r="A20049" s="1">
        <v>44561</v>
      </c>
      <c r="B20049">
        <v>29172000</v>
      </c>
      <c r="C20049">
        <v>-21068000</v>
      </c>
      <c r="D20049" t="s">
        <v>3520</v>
      </c>
    </row>
    <row r="20050" spans="1:4" x14ac:dyDescent="0.2">
      <c r="A20050" s="1">
        <v>44469</v>
      </c>
      <c r="B20050">
        <v>26359000</v>
      </c>
      <c r="C20050">
        <v>1505000</v>
      </c>
      <c r="D20050" t="s">
        <v>3520</v>
      </c>
    </row>
    <row r="20051" spans="1:4" x14ac:dyDescent="0.2">
      <c r="A20051" s="1">
        <v>44377</v>
      </c>
      <c r="B20051">
        <v>30983000</v>
      </c>
      <c r="C20051">
        <v>-30441000</v>
      </c>
      <c r="D20051" t="s">
        <v>3520</v>
      </c>
    </row>
    <row r="20052" spans="1:4" x14ac:dyDescent="0.2">
      <c r="A20052" s="1">
        <v>44286</v>
      </c>
      <c r="B20052">
        <v>27157000</v>
      </c>
      <c r="C20052">
        <v>-12738000</v>
      </c>
      <c r="D20052" t="s">
        <v>3520</v>
      </c>
    </row>
    <row r="20053" spans="1:4" x14ac:dyDescent="0.2">
      <c r="A20053" s="1">
        <v>44196</v>
      </c>
      <c r="B20053">
        <v>25688000</v>
      </c>
      <c r="C20053">
        <v>-11132000</v>
      </c>
      <c r="D20053" t="s">
        <v>3520</v>
      </c>
    </row>
    <row r="20054" spans="1:4" x14ac:dyDescent="0.2">
      <c r="A20054" s="1">
        <v>44104</v>
      </c>
      <c r="B20054">
        <v>21505000</v>
      </c>
      <c r="C20054">
        <v>-2692000</v>
      </c>
      <c r="D20054" t="s">
        <v>3520</v>
      </c>
    </row>
    <row r="20055" spans="1:4" x14ac:dyDescent="0.2">
      <c r="A20055" s="1">
        <v>44012</v>
      </c>
      <c r="B20055">
        <v>17877000</v>
      </c>
      <c r="C20055">
        <v>-646000</v>
      </c>
      <c r="D20055" t="s">
        <v>3520</v>
      </c>
    </row>
    <row r="20056" spans="1:4" x14ac:dyDescent="0.2">
      <c r="A20056" s="1">
        <v>45473</v>
      </c>
      <c r="B20056">
        <v>549165000</v>
      </c>
      <c r="C20056">
        <v>12381000</v>
      </c>
      <c r="D20056" t="s">
        <v>3521</v>
      </c>
    </row>
    <row r="20057" spans="1:4" x14ac:dyDescent="0.2">
      <c r="A20057" s="1">
        <v>45382</v>
      </c>
      <c r="B20057">
        <v>429932000</v>
      </c>
      <c r="C20057">
        <v>-112439000</v>
      </c>
      <c r="D20057" t="s">
        <v>3521</v>
      </c>
    </row>
    <row r="20058" spans="1:4" x14ac:dyDescent="0.2">
      <c r="A20058" s="1">
        <v>45291</v>
      </c>
      <c r="B20058">
        <v>384959000</v>
      </c>
      <c r="C20058">
        <v>85898000</v>
      </c>
      <c r="D20058" t="s">
        <v>3521</v>
      </c>
    </row>
    <row r="20059" spans="1:4" x14ac:dyDescent="0.2">
      <c r="A20059" s="1">
        <v>45199</v>
      </c>
      <c r="B20059">
        <v>383135000</v>
      </c>
      <c r="C20059">
        <v>-2103000</v>
      </c>
      <c r="D20059" t="s">
        <v>3521</v>
      </c>
    </row>
    <row r="20060" spans="1:4" x14ac:dyDescent="0.2">
      <c r="A20060" s="1">
        <v>45107</v>
      </c>
      <c r="B20060">
        <v>367210000</v>
      </c>
      <c r="C20060">
        <v>13677000</v>
      </c>
      <c r="D20060" t="s">
        <v>3521</v>
      </c>
    </row>
    <row r="20061" spans="1:4" x14ac:dyDescent="0.2">
      <c r="A20061" s="1">
        <v>45473</v>
      </c>
      <c r="B20061">
        <v>3252300000</v>
      </c>
      <c r="C20061">
        <v>427000000</v>
      </c>
      <c r="D20061" t="s">
        <v>3522</v>
      </c>
    </row>
    <row r="20062" spans="1:4" x14ac:dyDescent="0.2">
      <c r="A20062" s="1">
        <v>45382</v>
      </c>
      <c r="B20062">
        <v>2596400000</v>
      </c>
      <c r="C20062">
        <v>207800000</v>
      </c>
      <c r="D20062" t="s">
        <v>3522</v>
      </c>
    </row>
    <row r="20063" spans="1:4" x14ac:dyDescent="0.2">
      <c r="A20063" s="1">
        <v>45291</v>
      </c>
      <c r="B20063">
        <v>2790800000</v>
      </c>
      <c r="C20063">
        <v>103300000</v>
      </c>
      <c r="D20063" t="s">
        <v>3522</v>
      </c>
    </row>
    <row r="20064" spans="1:4" x14ac:dyDescent="0.2">
      <c r="A20064" s="1">
        <v>45199</v>
      </c>
      <c r="B20064">
        <v>3298400000</v>
      </c>
      <c r="C20064">
        <v>430700000</v>
      </c>
      <c r="D20064" t="s">
        <v>3522</v>
      </c>
    </row>
    <row r="20065" spans="1:4" x14ac:dyDescent="0.2">
      <c r="A20065" s="1">
        <v>45107</v>
      </c>
      <c r="B20065">
        <v>3266600000</v>
      </c>
      <c r="C20065">
        <v>342400000</v>
      </c>
      <c r="D20065" t="s">
        <v>3522</v>
      </c>
    </row>
    <row r="20066" spans="1:4" x14ac:dyDescent="0.2">
      <c r="A20066" s="1">
        <v>45473</v>
      </c>
      <c r="B20066">
        <v>40813000</v>
      </c>
      <c r="C20066">
        <v>-33290000</v>
      </c>
      <c r="D20066" t="s">
        <v>3523</v>
      </c>
    </row>
    <row r="20067" spans="1:4" x14ac:dyDescent="0.2">
      <c r="A20067" s="1">
        <v>45382</v>
      </c>
      <c r="B20067">
        <v>27614000</v>
      </c>
      <c r="C20067">
        <v>-35731000</v>
      </c>
      <c r="D20067" t="s">
        <v>3523</v>
      </c>
    </row>
    <row r="20068" spans="1:4" x14ac:dyDescent="0.2">
      <c r="A20068" s="1">
        <v>45291</v>
      </c>
      <c r="B20068">
        <v>13076000</v>
      </c>
      <c r="C20068">
        <v>-41902000</v>
      </c>
      <c r="D20068" t="s">
        <v>3523</v>
      </c>
    </row>
    <row r="20069" spans="1:4" x14ac:dyDescent="0.2">
      <c r="A20069" s="1">
        <v>45199</v>
      </c>
      <c r="B20069">
        <v>1871000</v>
      </c>
      <c r="C20069">
        <v>-39148000</v>
      </c>
      <c r="D20069" t="s">
        <v>3523</v>
      </c>
    </row>
    <row r="20070" spans="1:4" x14ac:dyDescent="0.2">
      <c r="A20070" s="1">
        <v>45107</v>
      </c>
      <c r="B20070">
        <v>0</v>
      </c>
      <c r="C20070">
        <v>-31424000</v>
      </c>
      <c r="D20070" t="s">
        <v>3523</v>
      </c>
    </row>
    <row r="20071" spans="1:4" x14ac:dyDescent="0.2">
      <c r="A20071" s="1">
        <v>45473</v>
      </c>
      <c r="B20071">
        <v>237928000</v>
      </c>
      <c r="C20071">
        <v>12598000</v>
      </c>
      <c r="D20071" t="s">
        <v>3524</v>
      </c>
    </row>
    <row r="20072" spans="1:4" x14ac:dyDescent="0.2">
      <c r="A20072" s="1">
        <v>45382</v>
      </c>
      <c r="B20072">
        <v>227470000</v>
      </c>
      <c r="C20072">
        <v>11714000</v>
      </c>
      <c r="D20072" t="s">
        <v>3524</v>
      </c>
    </row>
    <row r="20073" spans="1:4" x14ac:dyDescent="0.2">
      <c r="A20073" s="1">
        <v>45291</v>
      </c>
      <c r="B20073">
        <v>234264000</v>
      </c>
      <c r="C20073">
        <v>16277000</v>
      </c>
      <c r="D20073" t="s">
        <v>3524</v>
      </c>
    </row>
    <row r="20074" spans="1:4" x14ac:dyDescent="0.2">
      <c r="A20074" s="1">
        <v>45199</v>
      </c>
      <c r="B20074">
        <v>225626000</v>
      </c>
      <c r="C20074">
        <v>9772000</v>
      </c>
      <c r="D20074" t="s">
        <v>3524</v>
      </c>
    </row>
    <row r="20075" spans="1:4" x14ac:dyDescent="0.2">
      <c r="A20075" s="1">
        <v>45107</v>
      </c>
      <c r="B20075">
        <v>229169000</v>
      </c>
      <c r="C20075">
        <v>10132000</v>
      </c>
      <c r="D20075" t="s">
        <v>3524</v>
      </c>
    </row>
    <row r="20076" spans="1:4" x14ac:dyDescent="0.2">
      <c r="A20076" s="1">
        <v>45473</v>
      </c>
      <c r="B20076">
        <v>36525000</v>
      </c>
      <c r="C20076">
        <v>2617000</v>
      </c>
      <c r="D20076" t="s">
        <v>3525</v>
      </c>
    </row>
    <row r="20077" spans="1:4" x14ac:dyDescent="0.2">
      <c r="A20077" s="1">
        <v>45382</v>
      </c>
      <c r="B20077">
        <v>34088000</v>
      </c>
      <c r="C20077">
        <v>2110000</v>
      </c>
      <c r="D20077" t="s">
        <v>3525</v>
      </c>
    </row>
    <row r="20078" spans="1:4" x14ac:dyDescent="0.2">
      <c r="A20078" s="1">
        <v>45291</v>
      </c>
      <c r="B20078">
        <v>31837000</v>
      </c>
      <c r="C20078">
        <v>389000</v>
      </c>
      <c r="D20078" t="s">
        <v>3525</v>
      </c>
    </row>
    <row r="20079" spans="1:4" x14ac:dyDescent="0.2">
      <c r="A20079" s="1">
        <v>45199</v>
      </c>
      <c r="B20079">
        <v>29935000</v>
      </c>
      <c r="C20079">
        <v>2151000</v>
      </c>
      <c r="D20079" t="s">
        <v>3525</v>
      </c>
    </row>
    <row r="20080" spans="1:4" x14ac:dyDescent="0.2">
      <c r="A20080" s="1">
        <v>45107</v>
      </c>
      <c r="B20080">
        <v>26804000</v>
      </c>
      <c r="C20080">
        <v>1475000</v>
      </c>
      <c r="D20080" t="s">
        <v>3525</v>
      </c>
    </row>
    <row r="20081" spans="1:4" x14ac:dyDescent="0.2">
      <c r="A20081" s="1">
        <v>45443</v>
      </c>
      <c r="B20081">
        <v>12065211</v>
      </c>
      <c r="C20081">
        <v>2472630</v>
      </c>
      <c r="D20081" t="s">
        <v>3526</v>
      </c>
    </row>
    <row r="20082" spans="1:4" x14ac:dyDescent="0.2">
      <c r="A20082" s="1">
        <v>45351</v>
      </c>
      <c r="B20082">
        <v>12254093</v>
      </c>
      <c r="C20082">
        <v>2696921</v>
      </c>
      <c r="D20082" t="s">
        <v>3526</v>
      </c>
    </row>
    <row r="20083" spans="1:4" x14ac:dyDescent="0.2">
      <c r="A20083" s="1">
        <v>45260</v>
      </c>
      <c r="B20083">
        <v>10339875</v>
      </c>
      <c r="C20083">
        <v>1981348</v>
      </c>
      <c r="D20083" t="s">
        <v>3526</v>
      </c>
    </row>
    <row r="20084" spans="1:4" x14ac:dyDescent="0.2">
      <c r="A20084" s="1">
        <v>45169</v>
      </c>
      <c r="B20084">
        <v>9923628</v>
      </c>
      <c r="C20084">
        <v>1847863</v>
      </c>
      <c r="D20084" t="s">
        <v>3526</v>
      </c>
    </row>
    <row r="20085" spans="1:4" x14ac:dyDescent="0.2">
      <c r="A20085" s="1">
        <v>45077</v>
      </c>
      <c r="B20085">
        <v>10720017</v>
      </c>
      <c r="C20085">
        <v>2066592</v>
      </c>
      <c r="D20085" t="s">
        <v>3526</v>
      </c>
    </row>
    <row r="20086" spans="1:4" x14ac:dyDescent="0.2">
      <c r="A20086" s="1">
        <v>45473</v>
      </c>
      <c r="B20086">
        <v>13574347000</v>
      </c>
      <c r="C20086">
        <v>331255000</v>
      </c>
      <c r="D20086" t="s">
        <v>3527</v>
      </c>
    </row>
    <row r="20087" spans="1:4" x14ac:dyDescent="0.2">
      <c r="A20087" s="1">
        <v>45382</v>
      </c>
      <c r="B20087">
        <v>12684248000</v>
      </c>
      <c r="C20087">
        <v>-230862000</v>
      </c>
      <c r="D20087" t="s">
        <v>3527</v>
      </c>
    </row>
    <row r="20088" spans="1:4" x14ac:dyDescent="0.2">
      <c r="A20088" s="1">
        <v>45291</v>
      </c>
      <c r="B20088">
        <v>12315604000</v>
      </c>
      <c r="C20088">
        <v>-96984000</v>
      </c>
      <c r="D20088" t="s">
        <v>3527</v>
      </c>
    </row>
    <row r="20089" spans="1:4" x14ac:dyDescent="0.2">
      <c r="A20089" s="1">
        <v>45199</v>
      </c>
      <c r="B20089">
        <v>11425175000</v>
      </c>
      <c r="C20089">
        <v>-339051000</v>
      </c>
      <c r="D20089" t="s">
        <v>3527</v>
      </c>
    </row>
    <row r="20090" spans="1:4" x14ac:dyDescent="0.2">
      <c r="A20090" s="1">
        <v>45107</v>
      </c>
      <c r="B20090">
        <v>10645780000</v>
      </c>
      <c r="C20090">
        <v>71050000</v>
      </c>
      <c r="D20090" t="s">
        <v>3527</v>
      </c>
    </row>
    <row r="20091" spans="1:4" x14ac:dyDescent="0.2">
      <c r="A20091" s="1">
        <v>45473</v>
      </c>
      <c r="B20091">
        <v>124517000</v>
      </c>
      <c r="C20091">
        <v>53686000</v>
      </c>
      <c r="D20091" t="s">
        <v>3528</v>
      </c>
    </row>
    <row r="20092" spans="1:4" x14ac:dyDescent="0.2">
      <c r="A20092" s="1">
        <v>45382</v>
      </c>
      <c r="B20092">
        <v>123800000</v>
      </c>
      <c r="C20092">
        <v>56429000</v>
      </c>
      <c r="D20092" t="s">
        <v>3528</v>
      </c>
    </row>
    <row r="20093" spans="1:4" x14ac:dyDescent="0.2">
      <c r="A20093" s="1">
        <v>45291</v>
      </c>
      <c r="B20093">
        <v>119148000</v>
      </c>
      <c r="C20093">
        <v>44028000</v>
      </c>
      <c r="D20093" t="s">
        <v>3528</v>
      </c>
    </row>
    <row r="20094" spans="1:4" x14ac:dyDescent="0.2">
      <c r="A20094" s="1">
        <v>45199</v>
      </c>
      <c r="B20094">
        <v>115662000</v>
      </c>
      <c r="C20094">
        <v>50137000</v>
      </c>
      <c r="D20094" t="s">
        <v>3528</v>
      </c>
    </row>
    <row r="20095" spans="1:4" x14ac:dyDescent="0.2">
      <c r="A20095" s="1">
        <v>45107</v>
      </c>
      <c r="B20095">
        <v>116531000</v>
      </c>
      <c r="C20095">
        <v>49009000</v>
      </c>
      <c r="D20095" t="s">
        <v>3528</v>
      </c>
    </row>
    <row r="20096" spans="1:4" x14ac:dyDescent="0.2">
      <c r="A20096" s="1">
        <v>45473</v>
      </c>
      <c r="B20096">
        <v>396230000</v>
      </c>
      <c r="C20096">
        <v>-104710000</v>
      </c>
      <c r="D20096" t="s">
        <v>3529</v>
      </c>
    </row>
    <row r="20097" spans="1:4" x14ac:dyDescent="0.2">
      <c r="A20097" s="1">
        <v>45382</v>
      </c>
      <c r="B20097">
        <v>402853000</v>
      </c>
      <c r="C20097">
        <v>-1698000</v>
      </c>
      <c r="D20097" t="s">
        <v>3529</v>
      </c>
    </row>
    <row r="20098" spans="1:4" x14ac:dyDescent="0.2">
      <c r="A20098" s="1">
        <v>45291</v>
      </c>
      <c r="B20098">
        <v>492171000</v>
      </c>
      <c r="C20098">
        <v>-2551000</v>
      </c>
      <c r="D20098" t="s">
        <v>3529</v>
      </c>
    </row>
    <row r="20099" spans="1:4" x14ac:dyDescent="0.2">
      <c r="A20099" s="1">
        <v>45199</v>
      </c>
      <c r="B20099">
        <v>473196000</v>
      </c>
      <c r="C20099">
        <v>-10000</v>
      </c>
      <c r="D20099" t="s">
        <v>3529</v>
      </c>
    </row>
    <row r="20100" spans="1:4" x14ac:dyDescent="0.2">
      <c r="A20100" s="1">
        <v>45107</v>
      </c>
      <c r="B20100">
        <v>475588000</v>
      </c>
      <c r="C20100">
        <v>-7323000</v>
      </c>
      <c r="D20100" t="s">
        <v>3529</v>
      </c>
    </row>
    <row r="20101" spans="1:4" x14ac:dyDescent="0.2">
      <c r="A20101" s="1">
        <v>45473</v>
      </c>
      <c r="B20101">
        <v>428160000</v>
      </c>
      <c r="C20101">
        <v>-4291000</v>
      </c>
      <c r="D20101" t="s">
        <v>3530</v>
      </c>
    </row>
    <row r="20102" spans="1:4" x14ac:dyDescent="0.2">
      <c r="A20102" s="1">
        <v>45382</v>
      </c>
      <c r="B20102">
        <v>414008000</v>
      </c>
      <c r="C20102">
        <v>-26158000</v>
      </c>
      <c r="D20102" t="s">
        <v>3530</v>
      </c>
    </row>
    <row r="20103" spans="1:4" x14ac:dyDescent="0.2">
      <c r="A20103" s="1">
        <v>45291</v>
      </c>
      <c r="B20103">
        <v>419774000</v>
      </c>
      <c r="C20103">
        <v>3723000</v>
      </c>
      <c r="D20103" t="s">
        <v>3530</v>
      </c>
    </row>
    <row r="20104" spans="1:4" x14ac:dyDescent="0.2">
      <c r="A20104" s="1">
        <v>45199</v>
      </c>
      <c r="B20104">
        <v>360221000</v>
      </c>
      <c r="C20104">
        <v>-23136000</v>
      </c>
      <c r="D20104" t="s">
        <v>3530</v>
      </c>
    </row>
    <row r="20105" spans="1:4" x14ac:dyDescent="0.2">
      <c r="A20105" s="1">
        <v>45107</v>
      </c>
      <c r="B20105">
        <v>332004000</v>
      </c>
      <c r="C20105">
        <v>-31314000</v>
      </c>
      <c r="D20105" t="s">
        <v>3530</v>
      </c>
    </row>
    <row r="20106" spans="1:4" x14ac:dyDescent="0.2">
      <c r="A20106" s="1">
        <v>45473</v>
      </c>
      <c r="B20106">
        <v>8898000</v>
      </c>
      <c r="C20106">
        <v>-775000</v>
      </c>
      <c r="D20106" t="s">
        <v>3531</v>
      </c>
    </row>
    <row r="20107" spans="1:4" x14ac:dyDescent="0.2">
      <c r="A20107" s="1">
        <v>45382</v>
      </c>
      <c r="B20107">
        <v>9354000</v>
      </c>
      <c r="C20107">
        <v>-482000</v>
      </c>
      <c r="D20107" t="s">
        <v>3531</v>
      </c>
    </row>
    <row r="20108" spans="1:4" x14ac:dyDescent="0.2">
      <c r="A20108" s="1">
        <v>45291</v>
      </c>
      <c r="B20108">
        <v>10017000</v>
      </c>
      <c r="C20108">
        <v>334000</v>
      </c>
      <c r="D20108" t="s">
        <v>3531</v>
      </c>
    </row>
    <row r="20109" spans="1:4" x14ac:dyDescent="0.2">
      <c r="A20109" s="1">
        <v>45199</v>
      </c>
      <c r="B20109">
        <v>10623000</v>
      </c>
      <c r="C20109">
        <v>880000</v>
      </c>
      <c r="D20109" t="s">
        <v>3531</v>
      </c>
    </row>
    <row r="20110" spans="1:4" x14ac:dyDescent="0.2">
      <c r="A20110" s="1">
        <v>45107</v>
      </c>
      <c r="B20110">
        <v>11782000</v>
      </c>
      <c r="C20110">
        <v>1497000</v>
      </c>
      <c r="D20110" t="s">
        <v>3531</v>
      </c>
    </row>
    <row r="20111" spans="1:4" x14ac:dyDescent="0.2">
      <c r="A20111" s="1">
        <v>44834</v>
      </c>
      <c r="B20111">
        <v>415000</v>
      </c>
      <c r="C20111">
        <v>3891000</v>
      </c>
      <c r="D20111" t="s">
        <v>3531</v>
      </c>
    </row>
    <row r="20112" spans="1:4" x14ac:dyDescent="0.2">
      <c r="A20112" s="1">
        <v>44742</v>
      </c>
      <c r="B20112">
        <v>598000</v>
      </c>
      <c r="C20112">
        <v>4110000</v>
      </c>
      <c r="D20112" t="s">
        <v>3531</v>
      </c>
    </row>
    <row r="20113" spans="1:4" x14ac:dyDescent="0.2">
      <c r="A20113" s="1">
        <v>44651</v>
      </c>
      <c r="B20113">
        <v>1438000</v>
      </c>
      <c r="C20113">
        <v>4710000</v>
      </c>
      <c r="D20113" t="s">
        <v>3531</v>
      </c>
    </row>
    <row r="20114" spans="1:4" x14ac:dyDescent="0.2">
      <c r="A20114" s="1">
        <v>44561</v>
      </c>
      <c r="B20114">
        <v>995000</v>
      </c>
      <c r="C20114">
        <v>4197000</v>
      </c>
      <c r="D20114" t="s">
        <v>3531</v>
      </c>
    </row>
    <row r="20115" spans="1:4" x14ac:dyDescent="0.2">
      <c r="A20115" s="1">
        <v>44469</v>
      </c>
      <c r="B20115">
        <v>490000</v>
      </c>
      <c r="C20115">
        <v>4162000</v>
      </c>
      <c r="D20115" t="s">
        <v>3531</v>
      </c>
    </row>
    <row r="20116" spans="1:4" x14ac:dyDescent="0.2">
      <c r="A20116" s="1">
        <v>44377</v>
      </c>
      <c r="B20116">
        <v>600000</v>
      </c>
      <c r="C20116">
        <v>4058000</v>
      </c>
      <c r="D20116" t="s">
        <v>3531</v>
      </c>
    </row>
    <row r="20117" spans="1:4" x14ac:dyDescent="0.2">
      <c r="A20117" s="1">
        <v>44286</v>
      </c>
      <c r="B20117">
        <v>1105000</v>
      </c>
      <c r="C20117">
        <v>5013000</v>
      </c>
      <c r="D20117" t="s">
        <v>3531</v>
      </c>
    </row>
    <row r="20118" spans="1:4" x14ac:dyDescent="0.2">
      <c r="A20118" s="1">
        <v>44196</v>
      </c>
      <c r="B20118">
        <v>1164000</v>
      </c>
      <c r="C20118">
        <v>5523000</v>
      </c>
      <c r="D20118" t="s">
        <v>3531</v>
      </c>
    </row>
    <row r="20119" spans="1:4" x14ac:dyDescent="0.2">
      <c r="A20119" s="1">
        <v>44104</v>
      </c>
      <c r="B20119">
        <v>791000</v>
      </c>
      <c r="C20119">
        <v>4318000</v>
      </c>
      <c r="D20119" t="s">
        <v>3531</v>
      </c>
    </row>
    <row r="20120" spans="1:4" x14ac:dyDescent="0.2">
      <c r="A20120" s="1">
        <v>44012</v>
      </c>
      <c r="B20120">
        <v>582000</v>
      </c>
      <c r="C20120">
        <v>4291000</v>
      </c>
      <c r="D20120" t="s">
        <v>3531</v>
      </c>
    </row>
    <row r="20121" spans="1:4" x14ac:dyDescent="0.2">
      <c r="A20121" s="1">
        <v>43921</v>
      </c>
      <c r="B20121">
        <v>514000</v>
      </c>
      <c r="C20121">
        <v>4473000</v>
      </c>
      <c r="D20121" t="s">
        <v>3531</v>
      </c>
    </row>
    <row r="20122" spans="1:4" x14ac:dyDescent="0.2">
      <c r="A20122" s="1">
        <v>43830</v>
      </c>
      <c r="B20122">
        <v>485000</v>
      </c>
      <c r="C20122">
        <v>5045000</v>
      </c>
      <c r="D20122" t="s">
        <v>3531</v>
      </c>
    </row>
    <row r="20123" spans="1:4" x14ac:dyDescent="0.2">
      <c r="A20123" s="1">
        <v>43738</v>
      </c>
      <c r="B20123">
        <v>559000</v>
      </c>
      <c r="C20123">
        <v>5366000</v>
      </c>
      <c r="D20123" t="s">
        <v>3531</v>
      </c>
    </row>
    <row r="20124" spans="1:4" x14ac:dyDescent="0.2">
      <c r="A20124" s="1">
        <v>45473</v>
      </c>
      <c r="B20124">
        <v>14256000</v>
      </c>
      <c r="C20124">
        <v>-16529000</v>
      </c>
      <c r="D20124" t="s">
        <v>3532</v>
      </c>
    </row>
    <row r="20125" spans="1:4" x14ac:dyDescent="0.2">
      <c r="A20125" s="1">
        <v>45382</v>
      </c>
      <c r="B20125">
        <v>14503000</v>
      </c>
      <c r="C20125">
        <v>-11664000</v>
      </c>
      <c r="D20125" t="s">
        <v>3532</v>
      </c>
    </row>
    <row r="20126" spans="1:4" x14ac:dyDescent="0.2">
      <c r="A20126" s="1">
        <v>45291</v>
      </c>
      <c r="B20126">
        <v>17565000</v>
      </c>
      <c r="C20126">
        <v>-8510000</v>
      </c>
      <c r="D20126" t="s">
        <v>3532</v>
      </c>
    </row>
    <row r="20127" spans="1:4" x14ac:dyDescent="0.2">
      <c r="A20127" s="1">
        <v>45199</v>
      </c>
      <c r="B20127">
        <v>15693000</v>
      </c>
      <c r="C20127">
        <v>-8950000</v>
      </c>
      <c r="D20127" t="s">
        <v>3532</v>
      </c>
    </row>
    <row r="20128" spans="1:4" x14ac:dyDescent="0.2">
      <c r="A20128" s="1">
        <v>45107</v>
      </c>
      <c r="B20128">
        <v>13749000</v>
      </c>
      <c r="C20128">
        <v>-15645000</v>
      </c>
      <c r="D20128" t="s">
        <v>3532</v>
      </c>
    </row>
    <row r="20129" spans="1:4" x14ac:dyDescent="0.2">
      <c r="A20129" s="1">
        <v>45473</v>
      </c>
      <c r="B20129">
        <v>84730000</v>
      </c>
      <c r="C20129">
        <v>-5049000</v>
      </c>
      <c r="D20129" t="s">
        <v>3533</v>
      </c>
    </row>
    <row r="20130" spans="1:4" x14ac:dyDescent="0.2">
      <c r="A20130" s="1">
        <v>45382</v>
      </c>
      <c r="B20130">
        <v>83247000</v>
      </c>
      <c r="C20130">
        <v>-2516000</v>
      </c>
      <c r="D20130" t="s">
        <v>3533</v>
      </c>
    </row>
    <row r="20131" spans="1:4" x14ac:dyDescent="0.2">
      <c r="A20131" s="1">
        <v>45291</v>
      </c>
      <c r="B20131">
        <v>85868000</v>
      </c>
      <c r="C20131">
        <v>-42474000</v>
      </c>
      <c r="D20131" t="s">
        <v>3533</v>
      </c>
    </row>
    <row r="20132" spans="1:4" x14ac:dyDescent="0.2">
      <c r="A20132" s="1">
        <v>45199</v>
      </c>
      <c r="B20132">
        <v>82712000</v>
      </c>
      <c r="C20132">
        <v>-3562000</v>
      </c>
      <c r="D20132" t="s">
        <v>3533</v>
      </c>
    </row>
    <row r="20133" spans="1:4" x14ac:dyDescent="0.2">
      <c r="A20133" s="1">
        <v>45107</v>
      </c>
      <c r="B20133">
        <v>84622000</v>
      </c>
      <c r="C20133">
        <v>-2837000</v>
      </c>
      <c r="D20133" t="s">
        <v>3533</v>
      </c>
    </row>
    <row r="20134" spans="1:4" x14ac:dyDescent="0.2">
      <c r="A20134" s="1">
        <v>45473</v>
      </c>
      <c r="B20134">
        <v>267006000</v>
      </c>
      <c r="C20134">
        <v>41662000</v>
      </c>
      <c r="D20134" t="s">
        <v>3534</v>
      </c>
    </row>
    <row r="20135" spans="1:4" x14ac:dyDescent="0.2">
      <c r="A20135" s="1">
        <v>45382</v>
      </c>
      <c r="B20135">
        <v>256328000</v>
      </c>
      <c r="C20135">
        <v>26142000</v>
      </c>
      <c r="D20135" t="s">
        <v>3534</v>
      </c>
    </row>
    <row r="20136" spans="1:4" x14ac:dyDescent="0.2">
      <c r="A20136" s="1">
        <v>45291</v>
      </c>
      <c r="B20136">
        <v>245850000</v>
      </c>
      <c r="C20136">
        <v>20150000</v>
      </c>
      <c r="D20136" t="s">
        <v>3534</v>
      </c>
    </row>
    <row r="20137" spans="1:4" x14ac:dyDescent="0.2">
      <c r="A20137" s="1">
        <v>45199</v>
      </c>
      <c r="B20137">
        <v>278943000</v>
      </c>
      <c r="C20137">
        <v>61679000</v>
      </c>
      <c r="D20137" t="s">
        <v>3534</v>
      </c>
    </row>
    <row r="20138" spans="1:4" x14ac:dyDescent="0.2">
      <c r="A20138" s="1">
        <v>45107</v>
      </c>
      <c r="B20138">
        <v>278001000</v>
      </c>
      <c r="C20138">
        <v>68651000</v>
      </c>
      <c r="D20138" t="s">
        <v>3534</v>
      </c>
    </row>
    <row r="20139" spans="1:4" x14ac:dyDescent="0.2">
      <c r="A20139" s="1">
        <v>45473</v>
      </c>
      <c r="B20139">
        <v>95876000</v>
      </c>
      <c r="C20139">
        <v>29034000</v>
      </c>
      <c r="D20139" t="s">
        <v>3535</v>
      </c>
    </row>
    <row r="20140" spans="1:4" x14ac:dyDescent="0.2">
      <c r="A20140" s="1">
        <v>45382</v>
      </c>
      <c r="B20140">
        <v>96884000</v>
      </c>
      <c r="C20140">
        <v>27749000</v>
      </c>
      <c r="D20140" t="s">
        <v>3535</v>
      </c>
    </row>
    <row r="20141" spans="1:4" x14ac:dyDescent="0.2">
      <c r="A20141" s="1">
        <v>45291</v>
      </c>
      <c r="B20141">
        <v>100775000</v>
      </c>
      <c r="C20141">
        <v>26075000</v>
      </c>
      <c r="D20141" t="s">
        <v>3535</v>
      </c>
    </row>
    <row r="20142" spans="1:4" x14ac:dyDescent="0.2">
      <c r="A20142" s="1">
        <v>45199</v>
      </c>
      <c r="B20142">
        <v>102653000</v>
      </c>
      <c r="C20142">
        <v>30590000</v>
      </c>
      <c r="D20142" t="s">
        <v>3535</v>
      </c>
    </row>
    <row r="20143" spans="1:4" x14ac:dyDescent="0.2">
      <c r="A20143" s="1">
        <v>45107</v>
      </c>
      <c r="B20143">
        <v>102440000</v>
      </c>
      <c r="C20143">
        <v>24892000</v>
      </c>
      <c r="D20143" t="s">
        <v>3535</v>
      </c>
    </row>
    <row r="20144" spans="1:4" x14ac:dyDescent="0.2">
      <c r="A20144" s="1">
        <v>45473</v>
      </c>
      <c r="B20144">
        <v>3576000</v>
      </c>
      <c r="C20144">
        <v>348000</v>
      </c>
      <c r="D20144" t="s">
        <v>3536</v>
      </c>
    </row>
    <row r="20145" spans="1:4" x14ac:dyDescent="0.2">
      <c r="A20145" s="1">
        <v>45382</v>
      </c>
      <c r="B20145">
        <v>-316000</v>
      </c>
      <c r="C20145">
        <v>-2685000</v>
      </c>
      <c r="D20145" t="s">
        <v>3536</v>
      </c>
    </row>
    <row r="20146" spans="1:4" x14ac:dyDescent="0.2">
      <c r="A20146" s="1">
        <v>45291</v>
      </c>
      <c r="B20146">
        <v>3393000</v>
      </c>
      <c r="C20146">
        <v>-332000</v>
      </c>
      <c r="D20146" t="s">
        <v>3536</v>
      </c>
    </row>
    <row r="20147" spans="1:4" x14ac:dyDescent="0.2">
      <c r="A20147" s="1">
        <v>45199</v>
      </c>
      <c r="B20147">
        <v>3436000</v>
      </c>
      <c r="C20147">
        <v>456000</v>
      </c>
      <c r="D20147" t="s">
        <v>3536</v>
      </c>
    </row>
    <row r="20148" spans="1:4" x14ac:dyDescent="0.2">
      <c r="A20148" s="1">
        <v>45107</v>
      </c>
      <c r="B20148">
        <v>3163000</v>
      </c>
      <c r="C20148">
        <v>160000</v>
      </c>
      <c r="D20148" t="s">
        <v>3536</v>
      </c>
    </row>
    <row r="20149" spans="1:4" x14ac:dyDescent="0.2">
      <c r="A20149" s="1">
        <v>45473</v>
      </c>
      <c r="B20149">
        <v>41484000</v>
      </c>
      <c r="C20149">
        <v>10796000</v>
      </c>
      <c r="D20149" t="s">
        <v>3537</v>
      </c>
    </row>
    <row r="20150" spans="1:4" x14ac:dyDescent="0.2">
      <c r="A20150" s="1">
        <v>45382</v>
      </c>
      <c r="B20150">
        <v>40196000</v>
      </c>
      <c r="C20150">
        <v>10367000</v>
      </c>
      <c r="D20150" t="s">
        <v>3537</v>
      </c>
    </row>
    <row r="20151" spans="1:4" x14ac:dyDescent="0.2">
      <c r="A20151" s="1">
        <v>45291</v>
      </c>
      <c r="B20151">
        <v>39354000</v>
      </c>
      <c r="C20151">
        <v>9689000</v>
      </c>
      <c r="D20151" t="s">
        <v>3537</v>
      </c>
    </row>
    <row r="20152" spans="1:4" x14ac:dyDescent="0.2">
      <c r="A20152" s="1">
        <v>45199</v>
      </c>
      <c r="B20152">
        <v>36862000</v>
      </c>
      <c r="C20152">
        <v>5578000</v>
      </c>
      <c r="D20152" t="s">
        <v>3537</v>
      </c>
    </row>
    <row r="20153" spans="1:4" x14ac:dyDescent="0.2">
      <c r="A20153" s="1">
        <v>45107</v>
      </c>
      <c r="B20153">
        <v>36074000</v>
      </c>
      <c r="C20153">
        <v>8891000</v>
      </c>
      <c r="D20153" t="s">
        <v>3537</v>
      </c>
    </row>
    <row r="20154" spans="1:4" x14ac:dyDescent="0.2">
      <c r="A20154" s="1">
        <v>45473</v>
      </c>
      <c r="B20154">
        <v>11188000</v>
      </c>
      <c r="C20154">
        <v>1498000</v>
      </c>
      <c r="D20154" t="s">
        <v>3538</v>
      </c>
    </row>
    <row r="20155" spans="1:4" x14ac:dyDescent="0.2">
      <c r="A20155" s="1">
        <v>45382</v>
      </c>
      <c r="B20155">
        <v>11279000</v>
      </c>
      <c r="C20155">
        <v>2549000</v>
      </c>
      <c r="D20155" t="s">
        <v>3538</v>
      </c>
    </row>
    <row r="20156" spans="1:4" x14ac:dyDescent="0.2">
      <c r="A20156" s="1">
        <v>45291</v>
      </c>
      <c r="B20156">
        <v>12787000</v>
      </c>
      <c r="C20156">
        <v>-2561000</v>
      </c>
      <c r="D20156" t="s">
        <v>3538</v>
      </c>
    </row>
    <row r="20157" spans="1:4" x14ac:dyDescent="0.2">
      <c r="A20157" s="1">
        <v>45199</v>
      </c>
      <c r="B20157">
        <v>11838000</v>
      </c>
      <c r="C20157">
        <v>4451000</v>
      </c>
      <c r="D20157" t="s">
        <v>3538</v>
      </c>
    </row>
    <row r="20158" spans="1:4" x14ac:dyDescent="0.2">
      <c r="A20158" s="1">
        <v>45107</v>
      </c>
      <c r="B20158">
        <v>11389000</v>
      </c>
      <c r="C20158">
        <v>530000</v>
      </c>
      <c r="D20158" t="s">
        <v>3538</v>
      </c>
    </row>
    <row r="20159" spans="1:4" x14ac:dyDescent="0.2">
      <c r="A20159" s="1">
        <v>45473</v>
      </c>
      <c r="B20159">
        <v>73218000</v>
      </c>
      <c r="C20159">
        <v>4298000</v>
      </c>
      <c r="D20159" t="s">
        <v>3539</v>
      </c>
    </row>
    <row r="20160" spans="1:4" x14ac:dyDescent="0.2">
      <c r="A20160" s="1">
        <v>45382</v>
      </c>
      <c r="B20160">
        <v>61088000</v>
      </c>
      <c r="C20160">
        <v>-2209000</v>
      </c>
      <c r="D20160" t="s">
        <v>3539</v>
      </c>
    </row>
    <row r="20161" spans="1:4" x14ac:dyDescent="0.2">
      <c r="A20161" s="1">
        <v>45291</v>
      </c>
      <c r="B20161">
        <v>77652000</v>
      </c>
      <c r="C20161">
        <v>8202000</v>
      </c>
      <c r="D20161" t="s">
        <v>3539</v>
      </c>
    </row>
    <row r="20162" spans="1:4" x14ac:dyDescent="0.2">
      <c r="A20162" s="1">
        <v>45199</v>
      </c>
      <c r="B20162">
        <v>69586000</v>
      </c>
      <c r="C20162">
        <v>22299000</v>
      </c>
      <c r="D20162" t="s">
        <v>3539</v>
      </c>
    </row>
    <row r="20163" spans="1:4" x14ac:dyDescent="0.2">
      <c r="A20163" s="1">
        <v>45107</v>
      </c>
      <c r="B20163">
        <v>68339000</v>
      </c>
      <c r="C20163">
        <v>-100000</v>
      </c>
      <c r="D20163" t="s">
        <v>3539</v>
      </c>
    </row>
    <row r="20164" spans="1:4" x14ac:dyDescent="0.2">
      <c r="A20164" s="1">
        <v>45473</v>
      </c>
      <c r="B20164">
        <v>12772000000</v>
      </c>
      <c r="C20164">
        <v>3833000000</v>
      </c>
      <c r="D20164" t="s">
        <v>3540</v>
      </c>
    </row>
    <row r="20165" spans="1:4" x14ac:dyDescent="0.2">
      <c r="A20165" s="1">
        <v>45382</v>
      </c>
      <c r="B20165">
        <v>11905000000</v>
      </c>
      <c r="C20165">
        <v>4312000000</v>
      </c>
      <c r="D20165" t="s">
        <v>3540</v>
      </c>
    </row>
    <row r="20166" spans="1:4" x14ac:dyDescent="0.2">
      <c r="A20166" s="1">
        <v>45291</v>
      </c>
      <c r="B20166">
        <v>10325000000</v>
      </c>
      <c r="C20166">
        <v>1297000000</v>
      </c>
      <c r="D20166" t="s">
        <v>3540</v>
      </c>
    </row>
    <row r="20167" spans="1:4" x14ac:dyDescent="0.2">
      <c r="A20167" s="1">
        <v>45199</v>
      </c>
      <c r="B20167">
        <v>13740000000</v>
      </c>
      <c r="C20167">
        <v>4615000000</v>
      </c>
      <c r="D20167" t="s">
        <v>3540</v>
      </c>
    </row>
    <row r="20168" spans="1:4" x14ac:dyDescent="0.2">
      <c r="A20168" s="1">
        <v>45107</v>
      </c>
      <c r="B20168">
        <v>11247000000</v>
      </c>
      <c r="C20168">
        <v>631000000</v>
      </c>
      <c r="D20168" t="s">
        <v>3540</v>
      </c>
    </row>
    <row r="20169" spans="1:4" x14ac:dyDescent="0.2">
      <c r="A20169" s="1">
        <v>44926</v>
      </c>
      <c r="B20169">
        <v>5027000000</v>
      </c>
      <c r="C20169">
        <v>2057000000</v>
      </c>
      <c r="D20169" t="s">
        <v>3540</v>
      </c>
    </row>
    <row r="20170" spans="1:4" x14ac:dyDescent="0.2">
      <c r="A20170" s="1">
        <v>44834</v>
      </c>
      <c r="B20170">
        <v>6892000000</v>
      </c>
      <c r="C20170">
        <v>143000000</v>
      </c>
      <c r="D20170" t="s">
        <v>3540</v>
      </c>
    </row>
    <row r="20171" spans="1:4" x14ac:dyDescent="0.2">
      <c r="A20171" s="1">
        <v>44742</v>
      </c>
      <c r="B20171">
        <v>4011000000</v>
      </c>
      <c r="C20171">
        <v>322000000</v>
      </c>
      <c r="D20171" t="s">
        <v>3540</v>
      </c>
    </row>
    <row r="20172" spans="1:4" x14ac:dyDescent="0.2">
      <c r="A20172" s="1">
        <v>44651</v>
      </c>
      <c r="B20172">
        <v>4681000000</v>
      </c>
      <c r="C20172">
        <v>-834000000</v>
      </c>
      <c r="D20172" t="s">
        <v>3540</v>
      </c>
    </row>
    <row r="20173" spans="1:4" x14ac:dyDescent="0.2">
      <c r="A20173" s="1">
        <v>44561</v>
      </c>
      <c r="B20173">
        <v>4681000000</v>
      </c>
      <c r="C20173">
        <v>-834000000</v>
      </c>
      <c r="D20173" t="s">
        <v>3540</v>
      </c>
    </row>
    <row r="20174" spans="1:4" x14ac:dyDescent="0.2">
      <c r="A20174" s="1">
        <v>44469</v>
      </c>
      <c r="B20174">
        <v>5344000000</v>
      </c>
      <c r="C20174">
        <v>-849000000</v>
      </c>
      <c r="D20174" t="s">
        <v>3540</v>
      </c>
    </row>
    <row r="20175" spans="1:4" x14ac:dyDescent="0.2">
      <c r="A20175" s="1">
        <v>44377</v>
      </c>
      <c r="B20175">
        <v>5890000000</v>
      </c>
      <c r="C20175">
        <v>-647000000</v>
      </c>
      <c r="D20175" t="s">
        <v>3540</v>
      </c>
    </row>
    <row r="20176" spans="1:4" x14ac:dyDescent="0.2">
      <c r="A20176" s="1">
        <v>44286</v>
      </c>
      <c r="B20176">
        <v>4108000000</v>
      </c>
      <c r="C20176">
        <v>1780000000</v>
      </c>
      <c r="D20176" t="s">
        <v>3540</v>
      </c>
    </row>
    <row r="20177" spans="1:4" x14ac:dyDescent="0.2">
      <c r="A20177" s="1">
        <v>44196</v>
      </c>
      <c r="B20177">
        <v>4964000000</v>
      </c>
      <c r="C20177">
        <v>1004000000</v>
      </c>
      <c r="D20177" t="s">
        <v>3540</v>
      </c>
    </row>
    <row r="20178" spans="1:4" x14ac:dyDescent="0.2">
      <c r="A20178" s="1">
        <v>44104</v>
      </c>
      <c r="B20178">
        <v>5462000000</v>
      </c>
      <c r="C20178">
        <v>1578000000</v>
      </c>
      <c r="D20178" t="s">
        <v>3540</v>
      </c>
    </row>
    <row r="20179" spans="1:4" x14ac:dyDescent="0.2">
      <c r="A20179" s="1">
        <v>44012</v>
      </c>
      <c r="B20179">
        <v>3159000000</v>
      </c>
      <c r="C20179">
        <v>-476000000</v>
      </c>
      <c r="D20179" t="s">
        <v>3540</v>
      </c>
    </row>
    <row r="20180" spans="1:4" x14ac:dyDescent="0.2">
      <c r="A20180" s="1">
        <v>43921</v>
      </c>
      <c r="B20180">
        <v>8335000000</v>
      </c>
      <c r="C20180">
        <v>2008000000</v>
      </c>
      <c r="D20180" t="s">
        <v>3540</v>
      </c>
    </row>
    <row r="20181" spans="1:4" x14ac:dyDescent="0.2">
      <c r="A20181" s="1">
        <v>43830</v>
      </c>
      <c r="B20181">
        <v>8335000000</v>
      </c>
      <c r="C20181">
        <v>2008000000</v>
      </c>
      <c r="D20181" t="s">
        <v>3540</v>
      </c>
    </row>
    <row r="20182" spans="1:4" x14ac:dyDescent="0.2">
      <c r="A20182" s="1">
        <v>43738</v>
      </c>
      <c r="B20182">
        <v>10476000000</v>
      </c>
      <c r="C20182">
        <v>793000000</v>
      </c>
      <c r="D20182" t="s">
        <v>3540</v>
      </c>
    </row>
    <row r="20183" spans="1:4" x14ac:dyDescent="0.2">
      <c r="A20183" s="1">
        <v>43646</v>
      </c>
      <c r="B20183">
        <v>8691000000</v>
      </c>
      <c r="C20183">
        <v>-403000000</v>
      </c>
      <c r="D20183" t="s">
        <v>3540</v>
      </c>
    </row>
    <row r="20184" spans="1:4" x14ac:dyDescent="0.2">
      <c r="A20184" s="1">
        <v>43555</v>
      </c>
      <c r="B20184">
        <v>8164000000</v>
      </c>
      <c r="C20184">
        <v>4613000000</v>
      </c>
      <c r="D20184" t="s">
        <v>3540</v>
      </c>
    </row>
    <row r="20185" spans="1:4" x14ac:dyDescent="0.2">
      <c r="A20185" s="1">
        <v>43465</v>
      </c>
      <c r="B20185">
        <v>7560000000</v>
      </c>
      <c r="C20185">
        <v>-1190000000</v>
      </c>
      <c r="D20185" t="s">
        <v>3540</v>
      </c>
    </row>
    <row r="20186" spans="1:4" x14ac:dyDescent="0.2">
      <c r="A20186" s="1">
        <v>45473</v>
      </c>
      <c r="B20186">
        <v>-48681514</v>
      </c>
      <c r="C20186">
        <v>-51276517</v>
      </c>
      <c r="D20186" t="s">
        <v>3541</v>
      </c>
    </row>
    <row r="20187" spans="1:4" x14ac:dyDescent="0.2">
      <c r="A20187" s="1">
        <v>45382</v>
      </c>
      <c r="B20187">
        <v>8674266</v>
      </c>
      <c r="C20187">
        <v>5057141</v>
      </c>
      <c r="D20187" t="s">
        <v>3541</v>
      </c>
    </row>
    <row r="20188" spans="1:4" x14ac:dyDescent="0.2">
      <c r="A20188" s="1">
        <v>45291</v>
      </c>
      <c r="B20188">
        <v>-9816478</v>
      </c>
      <c r="C20188">
        <v>-13313065</v>
      </c>
      <c r="D20188" t="s">
        <v>3541</v>
      </c>
    </row>
    <row r="20189" spans="1:4" x14ac:dyDescent="0.2">
      <c r="A20189" s="1">
        <v>45199</v>
      </c>
      <c r="B20189">
        <v>14477378</v>
      </c>
      <c r="C20189">
        <v>12822932</v>
      </c>
      <c r="D20189" t="s">
        <v>3541</v>
      </c>
    </row>
    <row r="20190" spans="1:4" x14ac:dyDescent="0.2">
      <c r="A20190" s="1">
        <v>45107</v>
      </c>
      <c r="B20190">
        <v>18367510</v>
      </c>
      <c r="C20190">
        <v>16250686</v>
      </c>
      <c r="D20190" t="s">
        <v>3541</v>
      </c>
    </row>
    <row r="20191" spans="1:4" x14ac:dyDescent="0.2">
      <c r="A20191" s="1">
        <v>44834</v>
      </c>
      <c r="B20191">
        <v>24649107</v>
      </c>
      <c r="C20191">
        <v>26239007</v>
      </c>
      <c r="D20191" t="s">
        <v>3541</v>
      </c>
    </row>
    <row r="20192" spans="1:4" x14ac:dyDescent="0.2">
      <c r="A20192" s="1">
        <v>44742</v>
      </c>
      <c r="B20192">
        <v>2903417</v>
      </c>
      <c r="C20192">
        <v>-128075</v>
      </c>
      <c r="D20192" t="s">
        <v>3541</v>
      </c>
    </row>
    <row r="20193" spans="1:4" x14ac:dyDescent="0.2">
      <c r="A20193" s="1">
        <v>44651</v>
      </c>
      <c r="B20193">
        <v>14642768</v>
      </c>
      <c r="C20193">
        <v>12448960</v>
      </c>
      <c r="D20193" t="s">
        <v>3541</v>
      </c>
    </row>
    <row r="20194" spans="1:4" x14ac:dyDescent="0.2">
      <c r="A20194" s="1">
        <v>44561</v>
      </c>
      <c r="B20194">
        <v>35819664</v>
      </c>
      <c r="C20194">
        <v>32582723</v>
      </c>
      <c r="D20194" t="s">
        <v>3541</v>
      </c>
    </row>
    <row r="20195" spans="1:4" x14ac:dyDescent="0.2">
      <c r="A20195" s="1">
        <v>44469</v>
      </c>
      <c r="B20195">
        <v>19095359</v>
      </c>
      <c r="C20195">
        <v>10896679</v>
      </c>
      <c r="D20195" t="s">
        <v>3541</v>
      </c>
    </row>
    <row r="20196" spans="1:4" x14ac:dyDescent="0.2">
      <c r="A20196" s="1">
        <v>45473</v>
      </c>
      <c r="B20196">
        <v>536000</v>
      </c>
      <c r="C20196">
        <v>-31661000</v>
      </c>
      <c r="D20196" t="s">
        <v>3542</v>
      </c>
    </row>
    <row r="20197" spans="1:4" x14ac:dyDescent="0.2">
      <c r="A20197" s="1">
        <v>45382</v>
      </c>
      <c r="B20197">
        <v>566000</v>
      </c>
      <c r="C20197">
        <v>-30142000</v>
      </c>
      <c r="D20197" t="s">
        <v>3542</v>
      </c>
    </row>
    <row r="20198" spans="1:4" x14ac:dyDescent="0.2">
      <c r="A20198" s="1">
        <v>45291</v>
      </c>
      <c r="B20198">
        <v>7211000</v>
      </c>
      <c r="C20198">
        <v>-19613000</v>
      </c>
      <c r="D20198" t="s">
        <v>3542</v>
      </c>
    </row>
    <row r="20199" spans="1:4" x14ac:dyDescent="0.2">
      <c r="A20199" s="1">
        <v>45199</v>
      </c>
      <c r="B20199">
        <v>3887000</v>
      </c>
      <c r="C20199">
        <v>-22997000</v>
      </c>
      <c r="D20199" t="s">
        <v>3542</v>
      </c>
    </row>
    <row r="20200" spans="1:4" x14ac:dyDescent="0.2">
      <c r="A20200" s="1">
        <v>45107</v>
      </c>
      <c r="B20200">
        <v>3148000</v>
      </c>
      <c r="C20200">
        <v>-24045000</v>
      </c>
      <c r="D20200" t="s">
        <v>3542</v>
      </c>
    </row>
    <row r="20201" spans="1:4" x14ac:dyDescent="0.2">
      <c r="A20201" s="1">
        <v>45473</v>
      </c>
      <c r="B20201">
        <v>181861000</v>
      </c>
      <c r="C20201">
        <v>-14732000</v>
      </c>
      <c r="D20201" t="s">
        <v>3543</v>
      </c>
    </row>
    <row r="20202" spans="1:4" x14ac:dyDescent="0.2">
      <c r="A20202" s="1">
        <v>45382</v>
      </c>
      <c r="B20202">
        <v>206037000</v>
      </c>
      <c r="C20202">
        <v>-61366000</v>
      </c>
      <c r="D20202" t="s">
        <v>3543</v>
      </c>
    </row>
    <row r="20203" spans="1:4" x14ac:dyDescent="0.2">
      <c r="A20203" s="1">
        <v>45291</v>
      </c>
      <c r="B20203">
        <v>214899000</v>
      </c>
      <c r="C20203">
        <v>-6431000</v>
      </c>
      <c r="D20203" t="s">
        <v>3543</v>
      </c>
    </row>
    <row r="20204" spans="1:4" x14ac:dyDescent="0.2">
      <c r="A20204" s="1">
        <v>45199</v>
      </c>
      <c r="B20204">
        <v>219731000</v>
      </c>
      <c r="C20204">
        <v>-23653000</v>
      </c>
      <c r="D20204" t="s">
        <v>3543</v>
      </c>
    </row>
    <row r="20205" spans="1:4" x14ac:dyDescent="0.2">
      <c r="A20205" s="1">
        <v>45107</v>
      </c>
      <c r="B20205">
        <v>207112000</v>
      </c>
      <c r="C20205">
        <v>-11837000</v>
      </c>
      <c r="D20205" t="s">
        <v>3543</v>
      </c>
    </row>
    <row r="20206" spans="1:4" x14ac:dyDescent="0.2">
      <c r="A20206" s="1">
        <v>45473</v>
      </c>
      <c r="B20206">
        <v>89423000</v>
      </c>
      <c r="C20206">
        <v>-18604000</v>
      </c>
      <c r="D20206" t="s">
        <v>3544</v>
      </c>
    </row>
    <row r="20207" spans="1:4" x14ac:dyDescent="0.2">
      <c r="A20207" s="1">
        <v>45382</v>
      </c>
      <c r="B20207">
        <v>87457000</v>
      </c>
      <c r="C20207">
        <v>-26484000</v>
      </c>
      <c r="D20207" t="s">
        <v>3544</v>
      </c>
    </row>
    <row r="20208" spans="1:4" x14ac:dyDescent="0.2">
      <c r="A20208" s="1">
        <v>45199</v>
      </c>
      <c r="B20208">
        <v>86971000</v>
      </c>
      <c r="C20208">
        <v>-22772000</v>
      </c>
      <c r="D20208" t="s">
        <v>3544</v>
      </c>
    </row>
    <row r="20209" spans="1:4" x14ac:dyDescent="0.2">
      <c r="A20209" s="1">
        <v>45107</v>
      </c>
      <c r="B20209">
        <v>84978000</v>
      </c>
      <c r="C20209">
        <v>-30968000</v>
      </c>
      <c r="D20209" t="s">
        <v>3544</v>
      </c>
    </row>
    <row r="20210" spans="1:4" x14ac:dyDescent="0.2">
      <c r="A20210" s="1">
        <v>45016</v>
      </c>
      <c r="B20210">
        <v>80430000</v>
      </c>
      <c r="C20210">
        <v>-19083000</v>
      </c>
      <c r="D20210" t="s">
        <v>3544</v>
      </c>
    </row>
    <row r="20211" spans="1:4" x14ac:dyDescent="0.2">
      <c r="A20211" s="1">
        <v>45504</v>
      </c>
      <c r="B20211">
        <v>14113000000</v>
      </c>
      <c r="C20211">
        <v>-181000000</v>
      </c>
      <c r="D20211" t="s">
        <v>3545</v>
      </c>
    </row>
    <row r="20212" spans="1:4" x14ac:dyDescent="0.2">
      <c r="A20212" s="1">
        <v>45412</v>
      </c>
      <c r="B20212">
        <v>13759000000</v>
      </c>
      <c r="C20212">
        <v>2564000000</v>
      </c>
      <c r="D20212" t="s">
        <v>3545</v>
      </c>
    </row>
    <row r="20213" spans="1:4" x14ac:dyDescent="0.2">
      <c r="A20213" s="1">
        <v>45322</v>
      </c>
      <c r="B20213">
        <v>13641000000</v>
      </c>
      <c r="C20213">
        <v>2824000000</v>
      </c>
      <c r="D20213" t="s">
        <v>3545</v>
      </c>
    </row>
    <row r="20214" spans="1:4" x14ac:dyDescent="0.2">
      <c r="A20214" s="1">
        <v>45230</v>
      </c>
      <c r="B20214">
        <v>14762000000</v>
      </c>
      <c r="C20214">
        <v>2886000000</v>
      </c>
      <c r="D20214" t="s">
        <v>3545</v>
      </c>
    </row>
    <row r="20215" spans="1:4" x14ac:dyDescent="0.2">
      <c r="A20215" s="1">
        <v>45138</v>
      </c>
      <c r="B20215">
        <v>12966000000</v>
      </c>
      <c r="C20215">
        <v>2881000000</v>
      </c>
      <c r="D20215" t="s">
        <v>3545</v>
      </c>
    </row>
    <row r="20216" spans="1:4" x14ac:dyDescent="0.2">
      <c r="A20216" s="1">
        <v>45473</v>
      </c>
      <c r="B20216">
        <v>436000000</v>
      </c>
      <c r="C20216">
        <v>37000000</v>
      </c>
      <c r="D20216" t="s">
        <v>3546</v>
      </c>
    </row>
    <row r="20217" spans="1:4" x14ac:dyDescent="0.2">
      <c r="A20217" s="1">
        <v>45382</v>
      </c>
      <c r="B20217">
        <v>465000000</v>
      </c>
      <c r="C20217">
        <v>20000000</v>
      </c>
      <c r="D20217" t="s">
        <v>3546</v>
      </c>
    </row>
    <row r="20218" spans="1:4" x14ac:dyDescent="0.2">
      <c r="A20218" s="1">
        <v>45291</v>
      </c>
      <c r="B20218">
        <v>457000000</v>
      </c>
      <c r="C20218">
        <v>-7000000</v>
      </c>
      <c r="D20218" t="s">
        <v>3546</v>
      </c>
    </row>
    <row r="20219" spans="1:4" x14ac:dyDescent="0.2">
      <c r="A20219" s="1">
        <v>45199</v>
      </c>
      <c r="B20219">
        <v>438000000</v>
      </c>
      <c r="C20219">
        <v>12000000</v>
      </c>
      <c r="D20219" t="s">
        <v>3546</v>
      </c>
    </row>
    <row r="20220" spans="1:4" x14ac:dyDescent="0.2">
      <c r="A20220" s="1">
        <v>45107</v>
      </c>
      <c r="B20220">
        <v>462000000</v>
      </c>
      <c r="C20220">
        <v>17000000</v>
      </c>
      <c r="D20220" t="s">
        <v>3546</v>
      </c>
    </row>
    <row r="20221" spans="1:4" x14ac:dyDescent="0.2">
      <c r="A20221" s="1">
        <v>45473</v>
      </c>
      <c r="B20221">
        <v>2046000000</v>
      </c>
      <c r="C20221">
        <v>461000000</v>
      </c>
      <c r="D20221" t="s">
        <v>3547</v>
      </c>
    </row>
    <row r="20222" spans="1:4" x14ac:dyDescent="0.2">
      <c r="A20222" s="1">
        <v>45382</v>
      </c>
      <c r="B20222">
        <v>1919000000</v>
      </c>
      <c r="C20222">
        <v>403000000</v>
      </c>
      <c r="D20222" t="s">
        <v>3547</v>
      </c>
    </row>
    <row r="20223" spans="1:4" x14ac:dyDescent="0.2">
      <c r="A20223" s="1">
        <v>45291</v>
      </c>
      <c r="B20223">
        <v>1789000000</v>
      </c>
      <c r="C20223">
        <v>382000000</v>
      </c>
      <c r="D20223" t="s">
        <v>3547</v>
      </c>
    </row>
    <row r="20224" spans="1:4" x14ac:dyDescent="0.2">
      <c r="A20224" s="1">
        <v>45199</v>
      </c>
      <c r="B20224">
        <v>1852000000</v>
      </c>
      <c r="C20224">
        <v>415000000</v>
      </c>
      <c r="D20224" t="s">
        <v>3547</v>
      </c>
    </row>
    <row r="20225" spans="1:4" x14ac:dyDescent="0.2">
      <c r="A20225" s="1">
        <v>45107</v>
      </c>
      <c r="B20225">
        <v>1744000000</v>
      </c>
      <c r="C20225">
        <v>351000000</v>
      </c>
      <c r="D20225" t="s">
        <v>3547</v>
      </c>
    </row>
    <row r="20226" spans="1:4" x14ac:dyDescent="0.2">
      <c r="A20226" s="1">
        <v>45473</v>
      </c>
      <c r="B20226">
        <v>642444000</v>
      </c>
      <c r="C20226">
        <v>-837671000</v>
      </c>
      <c r="D20226" t="s">
        <v>3548</v>
      </c>
    </row>
    <row r="20227" spans="1:4" x14ac:dyDescent="0.2">
      <c r="A20227" s="1">
        <v>45382</v>
      </c>
      <c r="B20227">
        <v>646131000</v>
      </c>
      <c r="C20227">
        <v>-81889000</v>
      </c>
      <c r="D20227" t="s">
        <v>3548</v>
      </c>
    </row>
    <row r="20228" spans="1:4" x14ac:dyDescent="0.2">
      <c r="A20228" s="1">
        <v>45291</v>
      </c>
      <c r="B20228">
        <v>660527000</v>
      </c>
      <c r="C20228">
        <v>-28890000</v>
      </c>
      <c r="D20228" t="s">
        <v>3548</v>
      </c>
    </row>
    <row r="20229" spans="1:4" x14ac:dyDescent="0.2">
      <c r="A20229" s="1">
        <v>45199</v>
      </c>
      <c r="B20229">
        <v>660238000</v>
      </c>
      <c r="C20229">
        <v>-57073000</v>
      </c>
      <c r="D20229" t="s">
        <v>3548</v>
      </c>
    </row>
    <row r="20230" spans="1:4" x14ac:dyDescent="0.2">
      <c r="A20230" s="1">
        <v>45107</v>
      </c>
      <c r="B20230">
        <v>652406000</v>
      </c>
      <c r="C20230">
        <v>-65177000</v>
      </c>
      <c r="D20230" t="s">
        <v>3548</v>
      </c>
    </row>
    <row r="20231" spans="1:4" x14ac:dyDescent="0.2">
      <c r="A20231" s="1">
        <v>45473</v>
      </c>
      <c r="B20231">
        <v>1238000000</v>
      </c>
      <c r="C20231">
        <v>3000000</v>
      </c>
      <c r="D20231" t="s">
        <v>3549</v>
      </c>
    </row>
    <row r="20232" spans="1:4" x14ac:dyDescent="0.2">
      <c r="A20232" s="1">
        <v>45382</v>
      </c>
      <c r="B20232">
        <v>1262000000</v>
      </c>
      <c r="C20232">
        <v>29000000</v>
      </c>
      <c r="D20232" t="s">
        <v>3549</v>
      </c>
    </row>
    <row r="20233" spans="1:4" x14ac:dyDescent="0.2">
      <c r="A20233" s="1">
        <v>45291</v>
      </c>
      <c r="B20233">
        <v>1312000000</v>
      </c>
      <c r="C20233">
        <v>-506000000</v>
      </c>
      <c r="D20233" t="s">
        <v>3549</v>
      </c>
    </row>
    <row r="20234" spans="1:4" x14ac:dyDescent="0.2">
      <c r="A20234" s="1">
        <v>45199</v>
      </c>
      <c r="B20234">
        <v>1278000000</v>
      </c>
      <c r="C20234">
        <v>0</v>
      </c>
      <c r="D20234" t="s">
        <v>3549</v>
      </c>
    </row>
    <row r="20235" spans="1:4" x14ac:dyDescent="0.2">
      <c r="A20235" s="1">
        <v>45107</v>
      </c>
      <c r="B20235">
        <v>1267000000</v>
      </c>
      <c r="C20235">
        <v>-2000000</v>
      </c>
      <c r="D20235" t="s">
        <v>3549</v>
      </c>
    </row>
    <row r="20236" spans="1:4" x14ac:dyDescent="0.2">
      <c r="A20236" s="1">
        <v>45473</v>
      </c>
      <c r="B20236">
        <v>79755000</v>
      </c>
      <c r="C20236">
        <v>-13954000</v>
      </c>
      <c r="D20236" t="s">
        <v>3550</v>
      </c>
    </row>
    <row r="20237" spans="1:4" x14ac:dyDescent="0.2">
      <c r="A20237" s="1">
        <v>45382</v>
      </c>
      <c r="B20237">
        <v>79588000</v>
      </c>
      <c r="C20237">
        <v>-16554000</v>
      </c>
      <c r="D20237" t="s">
        <v>3550</v>
      </c>
    </row>
    <row r="20238" spans="1:4" x14ac:dyDescent="0.2">
      <c r="A20238" s="1">
        <v>45291</v>
      </c>
      <c r="B20238">
        <v>81393000</v>
      </c>
      <c r="C20238">
        <v>-14613000</v>
      </c>
      <c r="D20238" t="s">
        <v>3550</v>
      </c>
    </row>
    <row r="20239" spans="1:4" x14ac:dyDescent="0.2">
      <c r="A20239" s="1">
        <v>45199</v>
      </c>
      <c r="B20239">
        <v>82049000</v>
      </c>
      <c r="C20239">
        <v>-18082000</v>
      </c>
      <c r="D20239" t="s">
        <v>3550</v>
      </c>
    </row>
    <row r="20240" spans="1:4" x14ac:dyDescent="0.2">
      <c r="A20240" s="1">
        <v>45107</v>
      </c>
      <c r="B20240">
        <v>82658000</v>
      </c>
      <c r="C20240">
        <v>-18760000</v>
      </c>
      <c r="D20240" t="s">
        <v>3550</v>
      </c>
    </row>
    <row r="20241" spans="1:4" x14ac:dyDescent="0.2">
      <c r="A20241" s="1">
        <v>45473</v>
      </c>
      <c r="B20241">
        <v>339230000</v>
      </c>
      <c r="C20241">
        <v>50354000</v>
      </c>
      <c r="D20241" t="s">
        <v>3551</v>
      </c>
    </row>
    <row r="20242" spans="1:4" x14ac:dyDescent="0.2">
      <c r="A20242" s="1">
        <v>45382</v>
      </c>
      <c r="B20242">
        <v>321164000</v>
      </c>
      <c r="C20242">
        <v>47026000</v>
      </c>
      <c r="D20242" t="s">
        <v>3551</v>
      </c>
    </row>
    <row r="20243" spans="1:4" x14ac:dyDescent="0.2">
      <c r="A20243" s="1">
        <v>45291</v>
      </c>
      <c r="B20243">
        <v>302658000</v>
      </c>
      <c r="C20243">
        <v>37664000</v>
      </c>
      <c r="D20243" t="s">
        <v>3551</v>
      </c>
    </row>
    <row r="20244" spans="1:4" x14ac:dyDescent="0.2">
      <c r="A20244" s="1">
        <v>45199</v>
      </c>
      <c r="B20244">
        <v>299262000</v>
      </c>
      <c r="C20244">
        <v>26199000</v>
      </c>
      <c r="D20244" t="s">
        <v>3551</v>
      </c>
    </row>
    <row r="20245" spans="1:4" x14ac:dyDescent="0.2">
      <c r="A20245" s="1">
        <v>45107</v>
      </c>
      <c r="B20245">
        <v>214961000</v>
      </c>
      <c r="C20245">
        <v>22584000</v>
      </c>
      <c r="D20245" t="s">
        <v>3551</v>
      </c>
    </row>
    <row r="20246" spans="1:4" x14ac:dyDescent="0.2">
      <c r="A20246" s="1">
        <v>45473</v>
      </c>
      <c r="B20246">
        <v>1374100000</v>
      </c>
      <c r="C20246">
        <v>180200000</v>
      </c>
      <c r="D20246" t="s">
        <v>3552</v>
      </c>
    </row>
    <row r="20247" spans="1:4" x14ac:dyDescent="0.2">
      <c r="A20247" s="1">
        <v>45382</v>
      </c>
      <c r="B20247">
        <v>1350100000</v>
      </c>
      <c r="C20247">
        <v>178500000</v>
      </c>
      <c r="D20247" t="s">
        <v>3552</v>
      </c>
    </row>
    <row r="20248" spans="1:4" x14ac:dyDescent="0.2">
      <c r="A20248" s="1">
        <v>45291</v>
      </c>
      <c r="B20248">
        <v>1425000000</v>
      </c>
      <c r="C20248">
        <v>323100000</v>
      </c>
      <c r="D20248" t="s">
        <v>3552</v>
      </c>
    </row>
    <row r="20249" spans="1:4" x14ac:dyDescent="0.2">
      <c r="A20249" s="1">
        <v>45199</v>
      </c>
      <c r="B20249">
        <v>1402500000</v>
      </c>
      <c r="C20249">
        <v>198600000</v>
      </c>
      <c r="D20249" t="s">
        <v>3552</v>
      </c>
    </row>
    <row r="20250" spans="1:4" x14ac:dyDescent="0.2">
      <c r="A20250" s="1">
        <v>45107</v>
      </c>
      <c r="B20250">
        <v>1424700000</v>
      </c>
      <c r="C20250">
        <v>185300000</v>
      </c>
      <c r="D20250" t="s">
        <v>3552</v>
      </c>
    </row>
    <row r="20251" spans="1:4" x14ac:dyDescent="0.2">
      <c r="A20251" s="1">
        <v>45473</v>
      </c>
      <c r="B20251">
        <v>1131590000</v>
      </c>
      <c r="C20251">
        <v>-196919000</v>
      </c>
      <c r="D20251" t="s">
        <v>3553</v>
      </c>
    </row>
    <row r="20252" spans="1:4" x14ac:dyDescent="0.2">
      <c r="A20252" s="1">
        <v>45382</v>
      </c>
      <c r="B20252">
        <v>1189128000</v>
      </c>
      <c r="C20252">
        <v>12752000</v>
      </c>
      <c r="D20252" t="s">
        <v>3553</v>
      </c>
    </row>
    <row r="20253" spans="1:4" x14ac:dyDescent="0.2">
      <c r="A20253" s="1">
        <v>45291</v>
      </c>
      <c r="B20253">
        <v>1060110000</v>
      </c>
      <c r="C20253">
        <v>-84469000</v>
      </c>
      <c r="D20253" t="s">
        <v>3553</v>
      </c>
    </row>
    <row r="20254" spans="1:4" x14ac:dyDescent="0.2">
      <c r="A20254" s="1">
        <v>45199</v>
      </c>
      <c r="B20254">
        <v>977775000</v>
      </c>
      <c r="C20254">
        <v>-31883000</v>
      </c>
      <c r="D20254" t="s">
        <v>3553</v>
      </c>
    </row>
    <row r="20255" spans="1:4" x14ac:dyDescent="0.2">
      <c r="A20255" s="1">
        <v>45107</v>
      </c>
      <c r="B20255">
        <v>939098000</v>
      </c>
      <c r="C20255">
        <v>-58952000</v>
      </c>
      <c r="D20255" t="s">
        <v>3553</v>
      </c>
    </row>
    <row r="20256" spans="1:4" x14ac:dyDescent="0.2">
      <c r="A20256" s="1">
        <v>45473</v>
      </c>
      <c r="B20256">
        <v>306099000</v>
      </c>
      <c r="C20256">
        <v>40588000</v>
      </c>
      <c r="D20256" t="s">
        <v>3554</v>
      </c>
    </row>
    <row r="20257" spans="1:4" x14ac:dyDescent="0.2">
      <c r="A20257" s="1">
        <v>45382</v>
      </c>
      <c r="B20257">
        <v>303428000</v>
      </c>
      <c r="C20257">
        <v>49059000</v>
      </c>
      <c r="D20257" t="s">
        <v>3554</v>
      </c>
    </row>
    <row r="20258" spans="1:4" x14ac:dyDescent="0.2">
      <c r="A20258" s="1">
        <v>45291</v>
      </c>
      <c r="B20258">
        <v>272598000</v>
      </c>
      <c r="C20258">
        <v>27465000</v>
      </c>
      <c r="D20258" t="s">
        <v>3554</v>
      </c>
    </row>
    <row r="20259" spans="1:4" x14ac:dyDescent="0.2">
      <c r="A20259" s="1">
        <v>45199</v>
      </c>
      <c r="B20259">
        <v>276935000</v>
      </c>
      <c r="C20259">
        <v>50993000</v>
      </c>
      <c r="D20259" t="s">
        <v>3554</v>
      </c>
    </row>
    <row r="20260" spans="1:4" x14ac:dyDescent="0.2">
      <c r="A20260" s="1">
        <v>45107</v>
      </c>
      <c r="B20260">
        <v>301320000</v>
      </c>
      <c r="C20260">
        <v>75484000</v>
      </c>
      <c r="D20260" t="s">
        <v>3554</v>
      </c>
    </row>
    <row r="20261" spans="1:4" x14ac:dyDescent="0.2">
      <c r="A20261" s="1">
        <v>45473</v>
      </c>
      <c r="B20261">
        <v>3873000000</v>
      </c>
      <c r="C20261">
        <v>363000000</v>
      </c>
      <c r="D20261" t="s">
        <v>3555</v>
      </c>
    </row>
    <row r="20262" spans="1:4" x14ac:dyDescent="0.2">
      <c r="A20262" s="1">
        <v>45382</v>
      </c>
      <c r="B20262">
        <v>3988000000</v>
      </c>
      <c r="C20262">
        <v>343000000</v>
      </c>
      <c r="D20262" t="s">
        <v>3555</v>
      </c>
    </row>
    <row r="20263" spans="1:4" x14ac:dyDescent="0.2">
      <c r="A20263" s="1">
        <v>45291</v>
      </c>
      <c r="B20263">
        <v>4108000000</v>
      </c>
      <c r="C20263">
        <v>483000000</v>
      </c>
      <c r="D20263" t="s">
        <v>3555</v>
      </c>
    </row>
    <row r="20264" spans="1:4" x14ac:dyDescent="0.2">
      <c r="A20264" s="1">
        <v>45199</v>
      </c>
      <c r="B20264">
        <v>3599000000</v>
      </c>
      <c r="C20264">
        <v>276000000</v>
      </c>
      <c r="D20264" t="s">
        <v>3555</v>
      </c>
    </row>
    <row r="20265" spans="1:4" x14ac:dyDescent="0.2">
      <c r="A20265" s="1">
        <v>45107</v>
      </c>
      <c r="B20265">
        <v>3519000000</v>
      </c>
      <c r="C20265">
        <v>510000000</v>
      </c>
      <c r="D20265" t="s">
        <v>3555</v>
      </c>
    </row>
    <row r="20266" spans="1:4" x14ac:dyDescent="0.2">
      <c r="A20266" s="1">
        <v>45473</v>
      </c>
      <c r="B20266">
        <v>10255000000</v>
      </c>
      <c r="C20266">
        <v>447000000</v>
      </c>
      <c r="D20266" t="s">
        <v>3556</v>
      </c>
    </row>
    <row r="20267" spans="1:4" x14ac:dyDescent="0.2">
      <c r="A20267" s="1">
        <v>45382</v>
      </c>
      <c r="B20267">
        <v>10140000000</v>
      </c>
      <c r="C20267">
        <v>532000000</v>
      </c>
      <c r="D20267" t="s">
        <v>3556</v>
      </c>
    </row>
    <row r="20268" spans="1:4" x14ac:dyDescent="0.2">
      <c r="A20268" s="1">
        <v>45291</v>
      </c>
      <c r="B20268">
        <v>10153000000</v>
      </c>
      <c r="C20268">
        <v>-2154000000</v>
      </c>
      <c r="D20268" t="s">
        <v>3556</v>
      </c>
    </row>
    <row r="20269" spans="1:4" x14ac:dyDescent="0.2">
      <c r="A20269" s="1">
        <v>45199</v>
      </c>
      <c r="B20269">
        <v>10321000000</v>
      </c>
      <c r="C20269">
        <v>502000000</v>
      </c>
      <c r="D20269" t="s">
        <v>3556</v>
      </c>
    </row>
    <row r="20270" spans="1:4" x14ac:dyDescent="0.2">
      <c r="A20270" s="1">
        <v>45107</v>
      </c>
      <c r="B20270">
        <v>10133000000</v>
      </c>
      <c r="C20270">
        <v>462000000</v>
      </c>
      <c r="D20270" t="s">
        <v>3556</v>
      </c>
    </row>
    <row r="20271" spans="1:4" x14ac:dyDescent="0.2">
      <c r="A20271" s="1">
        <v>45473</v>
      </c>
      <c r="B20271">
        <v>3979000000</v>
      </c>
      <c r="C20271">
        <v>573000000</v>
      </c>
      <c r="D20271" t="s">
        <v>3557</v>
      </c>
    </row>
    <row r="20272" spans="1:4" x14ac:dyDescent="0.2">
      <c r="A20272" s="1">
        <v>45382</v>
      </c>
      <c r="B20272">
        <v>3967000000</v>
      </c>
      <c r="C20272">
        <v>541000000</v>
      </c>
      <c r="D20272" t="s">
        <v>3557</v>
      </c>
    </row>
    <row r="20273" spans="1:4" x14ac:dyDescent="0.2">
      <c r="A20273" s="1">
        <v>45291</v>
      </c>
      <c r="B20273">
        <v>3831000000</v>
      </c>
      <c r="C20273">
        <v>1803000000</v>
      </c>
      <c r="D20273" t="s">
        <v>3557</v>
      </c>
    </row>
    <row r="20274" spans="1:4" x14ac:dyDescent="0.2">
      <c r="A20274" s="1">
        <v>45199</v>
      </c>
      <c r="B20274">
        <v>4035000000</v>
      </c>
      <c r="C20274">
        <v>552000000</v>
      </c>
      <c r="D20274" t="s">
        <v>3557</v>
      </c>
    </row>
    <row r="20275" spans="1:4" x14ac:dyDescent="0.2">
      <c r="A20275" s="1">
        <v>45107</v>
      </c>
      <c r="B20275">
        <v>3998000000</v>
      </c>
      <c r="C20275">
        <v>528000000</v>
      </c>
      <c r="D20275" t="s">
        <v>3557</v>
      </c>
    </row>
    <row r="20276" spans="1:4" x14ac:dyDescent="0.2">
      <c r="A20276" s="1">
        <v>45473</v>
      </c>
      <c r="B20276">
        <v>16091000</v>
      </c>
      <c r="C20276">
        <v>-12600000</v>
      </c>
      <c r="D20276" t="s">
        <v>3558</v>
      </c>
    </row>
    <row r="20277" spans="1:4" x14ac:dyDescent="0.2">
      <c r="A20277" s="1">
        <v>45382</v>
      </c>
      <c r="B20277">
        <v>16603000</v>
      </c>
      <c r="C20277">
        <v>-5661000</v>
      </c>
      <c r="D20277" t="s">
        <v>3558</v>
      </c>
    </row>
    <row r="20278" spans="1:4" x14ac:dyDescent="0.2">
      <c r="A20278" s="1">
        <v>45291</v>
      </c>
      <c r="B20278">
        <v>16998000</v>
      </c>
      <c r="C20278">
        <v>-12890000</v>
      </c>
      <c r="D20278" t="s">
        <v>3558</v>
      </c>
    </row>
    <row r="20279" spans="1:4" x14ac:dyDescent="0.2">
      <c r="A20279" s="1">
        <v>45199</v>
      </c>
      <c r="B20279">
        <v>15052000</v>
      </c>
      <c r="C20279">
        <v>-10957000</v>
      </c>
      <c r="D20279" t="s">
        <v>3558</v>
      </c>
    </row>
    <row r="20280" spans="1:4" x14ac:dyDescent="0.2">
      <c r="A20280" s="1">
        <v>45107</v>
      </c>
      <c r="B20280">
        <v>14494000</v>
      </c>
      <c r="C20280">
        <v>-10790000</v>
      </c>
      <c r="D20280" t="s">
        <v>3558</v>
      </c>
    </row>
    <row r="20281" spans="1:4" x14ac:dyDescent="0.2">
      <c r="A20281" s="1">
        <v>45473</v>
      </c>
      <c r="B20281">
        <v>0</v>
      </c>
      <c r="C20281">
        <v>-139787000</v>
      </c>
      <c r="D20281" t="s">
        <v>3559</v>
      </c>
    </row>
    <row r="20282" spans="1:4" x14ac:dyDescent="0.2">
      <c r="A20282" s="1">
        <v>45382</v>
      </c>
      <c r="B20282">
        <v>25472000</v>
      </c>
      <c r="C20282">
        <v>-44014000</v>
      </c>
      <c r="D20282" t="s">
        <v>3559</v>
      </c>
    </row>
    <row r="20283" spans="1:4" x14ac:dyDescent="0.2">
      <c r="A20283" s="1">
        <v>45291</v>
      </c>
      <c r="B20283">
        <v>39956000</v>
      </c>
      <c r="C20283">
        <v>-13648000</v>
      </c>
      <c r="D20283" t="s">
        <v>3559</v>
      </c>
    </row>
    <row r="20284" spans="1:4" x14ac:dyDescent="0.2">
      <c r="A20284" s="1">
        <v>45199</v>
      </c>
      <c r="B20284">
        <v>43250000</v>
      </c>
      <c r="C20284">
        <v>-65417000</v>
      </c>
      <c r="D20284" t="s">
        <v>3559</v>
      </c>
    </row>
    <row r="20285" spans="1:4" x14ac:dyDescent="0.2">
      <c r="A20285" s="1">
        <v>45107</v>
      </c>
      <c r="B20285">
        <v>0</v>
      </c>
      <c r="C20285">
        <v>-59619000</v>
      </c>
      <c r="D20285" t="s">
        <v>3559</v>
      </c>
    </row>
    <row r="20286" spans="1:4" x14ac:dyDescent="0.2">
      <c r="A20286" s="1">
        <v>45473</v>
      </c>
      <c r="B20286">
        <v>165969000</v>
      </c>
      <c r="C20286">
        <v>-552212000</v>
      </c>
      <c r="D20286" t="s">
        <v>3560</v>
      </c>
    </row>
    <row r="20287" spans="1:4" x14ac:dyDescent="0.2">
      <c r="A20287" s="1">
        <v>45382</v>
      </c>
      <c r="B20287">
        <v>145820000</v>
      </c>
      <c r="C20287">
        <v>-64743000</v>
      </c>
      <c r="D20287" t="s">
        <v>3560</v>
      </c>
    </row>
    <row r="20288" spans="1:4" x14ac:dyDescent="0.2">
      <c r="A20288" s="1">
        <v>45291</v>
      </c>
      <c r="B20288">
        <v>147724000</v>
      </c>
      <c r="C20288">
        <v>-50483000</v>
      </c>
      <c r="D20288" t="s">
        <v>3560</v>
      </c>
    </row>
    <row r="20289" spans="1:4" x14ac:dyDescent="0.2">
      <c r="A20289" s="1">
        <v>45199</v>
      </c>
      <c r="B20289">
        <v>136057000</v>
      </c>
      <c r="C20289">
        <v>-53426000</v>
      </c>
      <c r="D20289" t="s">
        <v>3560</v>
      </c>
    </row>
    <row r="20290" spans="1:4" x14ac:dyDescent="0.2">
      <c r="A20290" s="1">
        <v>45107</v>
      </c>
      <c r="B20290">
        <v>132417000</v>
      </c>
      <c r="C20290">
        <v>-55832000</v>
      </c>
      <c r="D20290" t="s">
        <v>3560</v>
      </c>
    </row>
    <row r="20291" spans="1:4" x14ac:dyDescent="0.2">
      <c r="A20291" s="1">
        <v>45382</v>
      </c>
      <c r="B20291">
        <v>201589000</v>
      </c>
      <c r="C20291">
        <v>54034000</v>
      </c>
      <c r="D20291" t="s">
        <v>3561</v>
      </c>
    </row>
    <row r="20292" spans="1:4" x14ac:dyDescent="0.2">
      <c r="A20292" s="1">
        <v>45291</v>
      </c>
      <c r="B20292">
        <v>220241000</v>
      </c>
      <c r="C20292">
        <v>31762000</v>
      </c>
      <c r="D20292" t="s">
        <v>3561</v>
      </c>
    </row>
    <row r="20293" spans="1:4" x14ac:dyDescent="0.2">
      <c r="A20293" s="1">
        <v>45199</v>
      </c>
      <c r="B20293">
        <v>186659000</v>
      </c>
      <c r="C20293">
        <v>31229000</v>
      </c>
      <c r="D20293" t="s">
        <v>3561</v>
      </c>
    </row>
    <row r="20294" spans="1:4" x14ac:dyDescent="0.2">
      <c r="A20294" s="1">
        <v>45107</v>
      </c>
      <c r="B20294">
        <v>221454000</v>
      </c>
      <c r="C20294">
        <v>60641000</v>
      </c>
      <c r="D20294" t="s">
        <v>3561</v>
      </c>
    </row>
    <row r="20295" spans="1:4" x14ac:dyDescent="0.2">
      <c r="A20295" s="1">
        <v>45016</v>
      </c>
      <c r="B20295">
        <v>261212000</v>
      </c>
      <c r="C20295">
        <v>176550000</v>
      </c>
      <c r="D20295" t="s">
        <v>3561</v>
      </c>
    </row>
    <row r="20296" spans="1:4" x14ac:dyDescent="0.2">
      <c r="A20296" s="1">
        <v>45473</v>
      </c>
      <c r="B20296">
        <v>221241000</v>
      </c>
      <c r="C20296">
        <v>-14572000</v>
      </c>
      <c r="D20296" t="s">
        <v>3562</v>
      </c>
    </row>
    <row r="20297" spans="1:4" x14ac:dyDescent="0.2">
      <c r="A20297" s="1">
        <v>45382</v>
      </c>
      <c r="B20297">
        <v>215961000</v>
      </c>
      <c r="C20297">
        <v>-14386000</v>
      </c>
      <c r="D20297" t="s">
        <v>3562</v>
      </c>
    </row>
    <row r="20298" spans="1:4" x14ac:dyDescent="0.2">
      <c r="A20298" s="1">
        <v>45291</v>
      </c>
      <c r="B20298">
        <v>213306000</v>
      </c>
      <c r="C20298">
        <v>-21648000</v>
      </c>
      <c r="D20298" t="s">
        <v>3562</v>
      </c>
    </row>
    <row r="20299" spans="1:4" x14ac:dyDescent="0.2">
      <c r="A20299" s="1">
        <v>45199</v>
      </c>
      <c r="B20299">
        <v>201529000</v>
      </c>
      <c r="C20299">
        <v>-15565000</v>
      </c>
      <c r="D20299" t="s">
        <v>3562</v>
      </c>
    </row>
    <row r="20300" spans="1:4" x14ac:dyDescent="0.2">
      <c r="A20300" s="1">
        <v>45107</v>
      </c>
      <c r="B20300">
        <v>195036000</v>
      </c>
      <c r="C20300">
        <v>-15974000</v>
      </c>
      <c r="D20300" t="s">
        <v>3562</v>
      </c>
    </row>
    <row r="20301" spans="1:4" x14ac:dyDescent="0.2">
      <c r="A20301" s="1">
        <v>45473</v>
      </c>
      <c r="B20301">
        <v>856084000000</v>
      </c>
      <c r="C20301">
        <v>54608000000</v>
      </c>
      <c r="D20301" t="s">
        <v>3563</v>
      </c>
    </row>
    <row r="20302" spans="1:4" x14ac:dyDescent="0.2">
      <c r="A20302" s="1">
        <v>45382</v>
      </c>
      <c r="B20302">
        <v>683916000000</v>
      </c>
      <c r="C20302">
        <v>672260000000</v>
      </c>
      <c r="D20302" t="s">
        <v>3563</v>
      </c>
    </row>
    <row r="20303" spans="1:4" x14ac:dyDescent="0.2">
      <c r="A20303" s="1">
        <v>45291</v>
      </c>
      <c r="B20303">
        <v>1028330000000</v>
      </c>
      <c r="C20303">
        <v>-339034000000</v>
      </c>
      <c r="D20303" t="s">
        <v>3563</v>
      </c>
    </row>
    <row r="20304" spans="1:4" x14ac:dyDescent="0.2">
      <c r="A20304" s="1">
        <v>45199</v>
      </c>
      <c r="B20304">
        <v>333403000000</v>
      </c>
      <c r="C20304">
        <v>30297000000</v>
      </c>
      <c r="D20304" t="s">
        <v>3563</v>
      </c>
    </row>
    <row r="20305" spans="1:4" x14ac:dyDescent="0.2">
      <c r="A20305" s="1">
        <v>45107</v>
      </c>
      <c r="B20305">
        <v>933838000000</v>
      </c>
      <c r="C20305">
        <v>12902000000</v>
      </c>
      <c r="D20305" t="s">
        <v>3563</v>
      </c>
    </row>
    <row r="20306" spans="1:4" x14ac:dyDescent="0.2">
      <c r="A20306" s="1">
        <v>44834</v>
      </c>
      <c r="B20306">
        <v>148240000000</v>
      </c>
      <c r="C20306">
        <v>-202400000000</v>
      </c>
      <c r="D20306" t="s">
        <v>3563</v>
      </c>
    </row>
    <row r="20307" spans="1:4" x14ac:dyDescent="0.2">
      <c r="A20307" s="1">
        <v>44742</v>
      </c>
      <c r="B20307">
        <v>126900000000</v>
      </c>
      <c r="C20307">
        <v>3664000000</v>
      </c>
      <c r="D20307" t="s">
        <v>3563</v>
      </c>
    </row>
    <row r="20308" spans="1:4" x14ac:dyDescent="0.2">
      <c r="A20308" s="1">
        <v>44651</v>
      </c>
      <c r="B20308">
        <v>117370000000</v>
      </c>
      <c r="C20308">
        <v>23526000000</v>
      </c>
      <c r="D20308" t="s">
        <v>3563</v>
      </c>
    </row>
    <row r="20309" spans="1:4" x14ac:dyDescent="0.2">
      <c r="A20309" s="1">
        <v>44561</v>
      </c>
      <c r="B20309">
        <v>102600000000</v>
      </c>
      <c r="C20309">
        <v>8307000000</v>
      </c>
      <c r="D20309" t="s">
        <v>3563</v>
      </c>
    </row>
    <row r="20310" spans="1:4" x14ac:dyDescent="0.2">
      <c r="A20310" s="1">
        <v>44469</v>
      </c>
      <c r="B20310">
        <v>96254000000</v>
      </c>
      <c r="C20310">
        <v>2549000000</v>
      </c>
      <c r="D20310" t="s">
        <v>3563</v>
      </c>
    </row>
    <row r="20311" spans="1:4" x14ac:dyDescent="0.2">
      <c r="A20311" s="1">
        <v>44377</v>
      </c>
      <c r="B20311">
        <v>88430000000</v>
      </c>
      <c r="C20311">
        <v>-11700000000</v>
      </c>
      <c r="D20311" t="s">
        <v>3563</v>
      </c>
    </row>
    <row r="20312" spans="1:4" x14ac:dyDescent="0.2">
      <c r="A20312" s="1">
        <v>44286</v>
      </c>
      <c r="B20312">
        <v>82547000000</v>
      </c>
      <c r="C20312">
        <v>8741000000</v>
      </c>
      <c r="D20312" t="s">
        <v>3563</v>
      </c>
    </row>
    <row r="20313" spans="1:4" x14ac:dyDescent="0.2">
      <c r="A20313" s="1">
        <v>44196</v>
      </c>
      <c r="B20313">
        <v>69791000000</v>
      </c>
      <c r="C20313">
        <v>-3884000000</v>
      </c>
      <c r="D20313" t="s">
        <v>3563</v>
      </c>
    </row>
    <row r="20314" spans="1:4" x14ac:dyDescent="0.2">
      <c r="A20314" s="1">
        <v>44104</v>
      </c>
      <c r="B20314">
        <v>67022000000</v>
      </c>
      <c r="C20314">
        <v>-3523000000</v>
      </c>
      <c r="D20314" t="s">
        <v>3563</v>
      </c>
    </row>
    <row r="20315" spans="1:4" x14ac:dyDescent="0.2">
      <c r="A20315" s="1">
        <v>44012</v>
      </c>
      <c r="B20315">
        <v>65023000000</v>
      </c>
      <c r="C20315">
        <v>-942000000</v>
      </c>
      <c r="D20315" t="s">
        <v>3563</v>
      </c>
    </row>
    <row r="20316" spans="1:4" x14ac:dyDescent="0.2">
      <c r="A20316" s="1">
        <v>43921</v>
      </c>
      <c r="B20316">
        <v>62762000000</v>
      </c>
      <c r="C20316">
        <v>2549000000</v>
      </c>
      <c r="D20316" t="s">
        <v>3563</v>
      </c>
    </row>
    <row r="20317" spans="1:4" x14ac:dyDescent="0.2">
      <c r="A20317" s="1">
        <v>43830</v>
      </c>
      <c r="B20317">
        <v>58609000000</v>
      </c>
      <c r="C20317">
        <v>8545000000</v>
      </c>
      <c r="D20317" t="s">
        <v>3563</v>
      </c>
    </row>
    <row r="20318" spans="1:4" x14ac:dyDescent="0.2">
      <c r="A20318" s="1">
        <v>43738</v>
      </c>
      <c r="B20318">
        <v>53106000000</v>
      </c>
      <c r="C20318">
        <v>-20370000000</v>
      </c>
      <c r="D20318" t="s">
        <v>3563</v>
      </c>
    </row>
    <row r="20319" spans="1:4" x14ac:dyDescent="0.2">
      <c r="A20319" s="1">
        <v>45473</v>
      </c>
      <c r="B20319">
        <v>729879000</v>
      </c>
      <c r="C20319">
        <v>186273000</v>
      </c>
      <c r="D20319" t="s">
        <v>3564</v>
      </c>
    </row>
    <row r="20320" spans="1:4" x14ac:dyDescent="0.2">
      <c r="A20320" s="1">
        <v>45382</v>
      </c>
      <c r="B20320">
        <v>599819000</v>
      </c>
      <c r="C20320">
        <v>64197000</v>
      </c>
      <c r="D20320" t="s">
        <v>3564</v>
      </c>
    </row>
    <row r="20321" spans="1:4" x14ac:dyDescent="0.2">
      <c r="A20321" s="1">
        <v>45291</v>
      </c>
      <c r="B20321">
        <v>670599000</v>
      </c>
      <c r="C20321">
        <v>117054000</v>
      </c>
      <c r="D20321" t="s">
        <v>3564</v>
      </c>
    </row>
    <row r="20322" spans="1:4" x14ac:dyDescent="0.2">
      <c r="A20322" s="1">
        <v>45199</v>
      </c>
      <c r="B20322">
        <v>703732000</v>
      </c>
      <c r="C20322">
        <v>128116000</v>
      </c>
      <c r="D20322" t="s">
        <v>3564</v>
      </c>
    </row>
    <row r="20323" spans="1:4" x14ac:dyDescent="0.2">
      <c r="A20323" s="1">
        <v>45107</v>
      </c>
      <c r="B20323">
        <v>684437000</v>
      </c>
      <c r="C20323">
        <v>120050000</v>
      </c>
      <c r="D20323" t="s">
        <v>3564</v>
      </c>
    </row>
    <row r="20324" spans="1:4" x14ac:dyDescent="0.2">
      <c r="A20324" s="1">
        <v>45473</v>
      </c>
      <c r="B20324">
        <v>4164000000</v>
      </c>
      <c r="C20324">
        <v>-846000000</v>
      </c>
      <c r="D20324" t="s">
        <v>3565</v>
      </c>
    </row>
    <row r="20325" spans="1:4" x14ac:dyDescent="0.2">
      <c r="A20325" s="1">
        <v>45382</v>
      </c>
      <c r="B20325">
        <v>3819000000</v>
      </c>
      <c r="C20325">
        <v>-139000000</v>
      </c>
      <c r="D20325" t="s">
        <v>3565</v>
      </c>
    </row>
    <row r="20326" spans="1:4" x14ac:dyDescent="0.2">
      <c r="A20326" s="1">
        <v>45291</v>
      </c>
      <c r="B20326">
        <v>4457000000</v>
      </c>
      <c r="C20326">
        <v>429000000</v>
      </c>
      <c r="D20326" t="s">
        <v>3565</v>
      </c>
    </row>
    <row r="20327" spans="1:4" x14ac:dyDescent="0.2">
      <c r="A20327" s="1">
        <v>45199</v>
      </c>
      <c r="B20327">
        <v>3850000000</v>
      </c>
      <c r="C20327">
        <v>80000000</v>
      </c>
      <c r="D20327" t="s">
        <v>3565</v>
      </c>
    </row>
    <row r="20328" spans="1:4" x14ac:dyDescent="0.2">
      <c r="A20328" s="1">
        <v>45107</v>
      </c>
      <c r="B20328">
        <v>3877000000</v>
      </c>
      <c r="C20328">
        <v>-872000000</v>
      </c>
      <c r="D20328" t="s">
        <v>3565</v>
      </c>
    </row>
    <row r="20329" spans="1:4" x14ac:dyDescent="0.2">
      <c r="A20329" s="1">
        <v>45473</v>
      </c>
      <c r="B20329">
        <v>1381700000</v>
      </c>
      <c r="C20329">
        <v>140700000</v>
      </c>
      <c r="D20329" t="s">
        <v>3566</v>
      </c>
    </row>
    <row r="20330" spans="1:4" x14ac:dyDescent="0.2">
      <c r="A20330" s="1">
        <v>45382</v>
      </c>
      <c r="B20330">
        <v>1292500000</v>
      </c>
      <c r="C20330">
        <v>108500000</v>
      </c>
      <c r="D20330" t="s">
        <v>3566</v>
      </c>
    </row>
    <row r="20331" spans="1:4" x14ac:dyDescent="0.2">
      <c r="A20331" s="1">
        <v>45291</v>
      </c>
      <c r="B20331">
        <v>1222600000</v>
      </c>
      <c r="C20331">
        <v>126900000</v>
      </c>
      <c r="D20331" t="s">
        <v>3566</v>
      </c>
    </row>
    <row r="20332" spans="1:4" x14ac:dyDescent="0.2">
      <c r="A20332" s="1">
        <v>45199</v>
      </c>
      <c r="B20332">
        <v>1290100000</v>
      </c>
      <c r="C20332">
        <v>119200000</v>
      </c>
      <c r="D20332" t="s">
        <v>3566</v>
      </c>
    </row>
    <row r="20333" spans="1:4" x14ac:dyDescent="0.2">
      <c r="A20333" s="1">
        <v>45107</v>
      </c>
      <c r="B20333">
        <v>1403100000</v>
      </c>
      <c r="C20333">
        <v>159400000</v>
      </c>
      <c r="D20333" t="s">
        <v>3566</v>
      </c>
    </row>
    <row r="20334" spans="1:4" x14ac:dyDescent="0.2">
      <c r="A20334" s="1">
        <v>45473</v>
      </c>
      <c r="B20334">
        <v>-1685000000</v>
      </c>
      <c r="C20334">
        <v>903000000</v>
      </c>
      <c r="D20334" t="s">
        <v>3567</v>
      </c>
    </row>
    <row r="20335" spans="1:4" x14ac:dyDescent="0.2">
      <c r="A20335" s="1">
        <v>45382</v>
      </c>
      <c r="B20335">
        <v>4818000000</v>
      </c>
      <c r="C20335">
        <v>1197000000</v>
      </c>
      <c r="D20335" t="s">
        <v>3567</v>
      </c>
    </row>
    <row r="20336" spans="1:4" x14ac:dyDescent="0.2">
      <c r="A20336" s="1">
        <v>45291</v>
      </c>
      <c r="B20336">
        <v>5698000000</v>
      </c>
      <c r="C20336">
        <v>-5090000000</v>
      </c>
      <c r="D20336" t="s">
        <v>3567</v>
      </c>
    </row>
    <row r="20337" spans="1:4" x14ac:dyDescent="0.2">
      <c r="A20337" s="1">
        <v>45199</v>
      </c>
      <c r="B20337">
        <v>5672000000</v>
      </c>
      <c r="C20337">
        <v>1177000000</v>
      </c>
      <c r="D20337" t="s">
        <v>3567</v>
      </c>
    </row>
    <row r="20338" spans="1:4" x14ac:dyDescent="0.2">
      <c r="A20338" s="1">
        <v>45107</v>
      </c>
      <c r="B20338">
        <v>4983000000</v>
      </c>
      <c r="C20338">
        <v>1309000000</v>
      </c>
      <c r="D20338" t="s">
        <v>3567</v>
      </c>
    </row>
    <row r="20339" spans="1:4" x14ac:dyDescent="0.2">
      <c r="A20339" s="1">
        <v>45473</v>
      </c>
      <c r="B20339">
        <v>2264500000</v>
      </c>
      <c r="C20339">
        <v>117800000</v>
      </c>
      <c r="D20339" t="s">
        <v>3568</v>
      </c>
    </row>
    <row r="20340" spans="1:4" x14ac:dyDescent="0.2">
      <c r="A20340" s="1">
        <v>45382</v>
      </c>
      <c r="B20340">
        <v>1870815000</v>
      </c>
      <c r="C20340">
        <v>92847000</v>
      </c>
      <c r="D20340" t="s">
        <v>3568</v>
      </c>
    </row>
    <row r="20341" spans="1:4" x14ac:dyDescent="0.2">
      <c r="A20341" s="1">
        <v>45291</v>
      </c>
      <c r="B20341">
        <v>1968678000</v>
      </c>
      <c r="C20341">
        <v>131386000</v>
      </c>
      <c r="D20341" t="s">
        <v>3568</v>
      </c>
    </row>
    <row r="20342" spans="1:4" x14ac:dyDescent="0.2">
      <c r="A20342" s="1">
        <v>45199</v>
      </c>
      <c r="B20342">
        <v>1911046000</v>
      </c>
      <c r="C20342">
        <v>133339000</v>
      </c>
      <c r="D20342" t="s">
        <v>3568</v>
      </c>
    </row>
    <row r="20343" spans="1:4" x14ac:dyDescent="0.2">
      <c r="A20343" s="1">
        <v>45107</v>
      </c>
      <c r="B20343">
        <v>1791300000</v>
      </c>
      <c r="C20343">
        <v>128200000</v>
      </c>
      <c r="D20343" t="s">
        <v>3568</v>
      </c>
    </row>
    <row r="20344" spans="1:4" x14ac:dyDescent="0.2">
      <c r="A20344" s="1">
        <v>45473</v>
      </c>
      <c r="B20344">
        <v>105082000</v>
      </c>
      <c r="C20344">
        <v>2747000</v>
      </c>
      <c r="D20344" t="s">
        <v>3569</v>
      </c>
    </row>
    <row r="20345" spans="1:4" x14ac:dyDescent="0.2">
      <c r="A20345" s="1">
        <v>45382</v>
      </c>
      <c r="B20345">
        <v>101034000</v>
      </c>
      <c r="C20345">
        <v>4158000</v>
      </c>
      <c r="D20345" t="s">
        <v>3569</v>
      </c>
    </row>
    <row r="20346" spans="1:4" x14ac:dyDescent="0.2">
      <c r="A20346" s="1">
        <v>45291</v>
      </c>
      <c r="B20346">
        <v>105403000</v>
      </c>
      <c r="C20346">
        <v>9627000</v>
      </c>
      <c r="D20346" t="s">
        <v>3569</v>
      </c>
    </row>
    <row r="20347" spans="1:4" x14ac:dyDescent="0.2">
      <c r="A20347" s="1">
        <v>45199</v>
      </c>
      <c r="B20347">
        <v>104737000</v>
      </c>
      <c r="C20347">
        <v>12794000</v>
      </c>
      <c r="D20347" t="s">
        <v>3569</v>
      </c>
    </row>
    <row r="20348" spans="1:4" x14ac:dyDescent="0.2">
      <c r="A20348" s="1">
        <v>45107</v>
      </c>
      <c r="B20348">
        <v>102962000</v>
      </c>
      <c r="C20348">
        <v>7650000</v>
      </c>
      <c r="D20348" t="s">
        <v>3569</v>
      </c>
    </row>
    <row r="20349" spans="1:4" x14ac:dyDescent="0.2">
      <c r="A20349" s="1">
        <v>45473</v>
      </c>
      <c r="B20349">
        <v>63581000</v>
      </c>
      <c r="C20349">
        <v>-111437000</v>
      </c>
      <c r="D20349" t="s">
        <v>3570</v>
      </c>
    </row>
    <row r="20350" spans="1:4" x14ac:dyDescent="0.2">
      <c r="A20350" s="1">
        <v>45382</v>
      </c>
      <c r="B20350">
        <v>57528000</v>
      </c>
      <c r="C20350">
        <v>17424000</v>
      </c>
      <c r="D20350" t="s">
        <v>3570</v>
      </c>
    </row>
    <row r="20351" spans="1:4" x14ac:dyDescent="0.2">
      <c r="A20351" s="1">
        <v>45291</v>
      </c>
      <c r="B20351">
        <v>51739000</v>
      </c>
      <c r="C20351">
        <v>9755000</v>
      </c>
      <c r="D20351" t="s">
        <v>3570</v>
      </c>
    </row>
    <row r="20352" spans="1:4" x14ac:dyDescent="0.2">
      <c r="A20352" s="1">
        <v>45199</v>
      </c>
      <c r="B20352">
        <v>49425000</v>
      </c>
      <c r="C20352">
        <v>-6041000</v>
      </c>
      <c r="D20352" t="s">
        <v>3570</v>
      </c>
    </row>
    <row r="20353" spans="1:4" x14ac:dyDescent="0.2">
      <c r="A20353" s="1">
        <v>45107</v>
      </c>
      <c r="B20353">
        <v>52591000</v>
      </c>
      <c r="C20353">
        <v>16034000</v>
      </c>
      <c r="D20353" t="s">
        <v>3570</v>
      </c>
    </row>
    <row r="20354" spans="1:4" x14ac:dyDescent="0.2">
      <c r="A20354" s="1">
        <v>45473</v>
      </c>
      <c r="B20354">
        <v>75518000</v>
      </c>
      <c r="C20354">
        <v>19953000</v>
      </c>
      <c r="D20354" t="s">
        <v>3571</v>
      </c>
    </row>
    <row r="20355" spans="1:4" x14ac:dyDescent="0.2">
      <c r="A20355" s="1">
        <v>45382</v>
      </c>
      <c r="B20355">
        <v>77100000</v>
      </c>
      <c r="C20355">
        <v>20713000</v>
      </c>
      <c r="D20355" t="s">
        <v>3571</v>
      </c>
    </row>
    <row r="20356" spans="1:4" x14ac:dyDescent="0.2">
      <c r="A20356" s="1">
        <v>45291</v>
      </c>
      <c r="B20356">
        <v>75407000</v>
      </c>
      <c r="C20356">
        <v>20707000</v>
      </c>
      <c r="D20356" t="s">
        <v>3571</v>
      </c>
    </row>
    <row r="20357" spans="1:4" x14ac:dyDescent="0.2">
      <c r="A20357" s="1">
        <v>45199</v>
      </c>
      <c r="B20357">
        <v>75463000</v>
      </c>
      <c r="C20357">
        <v>19546000</v>
      </c>
      <c r="D20357" t="s">
        <v>3571</v>
      </c>
    </row>
    <row r="20358" spans="1:4" x14ac:dyDescent="0.2">
      <c r="A20358" s="1">
        <v>45107</v>
      </c>
      <c r="B20358">
        <v>74622000</v>
      </c>
      <c r="C20358">
        <v>17603000</v>
      </c>
      <c r="D20358" t="s">
        <v>3571</v>
      </c>
    </row>
    <row r="20359" spans="1:4" x14ac:dyDescent="0.2">
      <c r="A20359" s="1">
        <v>45473</v>
      </c>
      <c r="B20359">
        <v>749691000</v>
      </c>
      <c r="C20359">
        <v>80038000</v>
      </c>
      <c r="D20359" t="s">
        <v>3572</v>
      </c>
    </row>
    <row r="20360" spans="1:4" x14ac:dyDescent="0.2">
      <c r="A20360" s="1">
        <v>45382</v>
      </c>
      <c r="B20360">
        <v>737849000</v>
      </c>
      <c r="C20360">
        <v>15289000</v>
      </c>
      <c r="D20360" t="s">
        <v>3572</v>
      </c>
    </row>
    <row r="20361" spans="1:4" x14ac:dyDescent="0.2">
      <c r="A20361" s="1">
        <v>45291</v>
      </c>
      <c r="B20361">
        <v>773909000</v>
      </c>
      <c r="C20361">
        <v>31105000</v>
      </c>
      <c r="D20361" t="s">
        <v>3572</v>
      </c>
    </row>
    <row r="20362" spans="1:4" x14ac:dyDescent="0.2">
      <c r="A20362" s="1">
        <v>45199</v>
      </c>
      <c r="B20362">
        <v>746389000</v>
      </c>
      <c r="C20362">
        <v>137140000</v>
      </c>
      <c r="D20362" t="s">
        <v>3572</v>
      </c>
    </row>
    <row r="20363" spans="1:4" x14ac:dyDescent="0.2">
      <c r="A20363" s="1">
        <v>45107</v>
      </c>
      <c r="B20363">
        <v>743259000</v>
      </c>
      <c r="C20363">
        <v>111335000</v>
      </c>
      <c r="D20363" t="s">
        <v>3572</v>
      </c>
    </row>
    <row r="20364" spans="1:4" x14ac:dyDescent="0.2">
      <c r="A20364" s="1">
        <v>45473</v>
      </c>
      <c r="B20364">
        <v>190235000</v>
      </c>
      <c r="C20364">
        <v>8792000</v>
      </c>
      <c r="D20364" t="s">
        <v>3573</v>
      </c>
    </row>
    <row r="20365" spans="1:4" x14ac:dyDescent="0.2">
      <c r="A20365" s="1">
        <v>45382</v>
      </c>
      <c r="B20365">
        <v>175736000</v>
      </c>
      <c r="C20365">
        <v>3288000</v>
      </c>
      <c r="D20365" t="s">
        <v>3573</v>
      </c>
    </row>
    <row r="20366" spans="1:4" x14ac:dyDescent="0.2">
      <c r="A20366" s="1">
        <v>45291</v>
      </c>
      <c r="B20366">
        <v>169344000</v>
      </c>
      <c r="C20366">
        <v>-35591000</v>
      </c>
      <c r="D20366" t="s">
        <v>3573</v>
      </c>
    </row>
    <row r="20367" spans="1:4" x14ac:dyDescent="0.2">
      <c r="A20367" s="1">
        <v>45199</v>
      </c>
      <c r="B20367">
        <v>166192000</v>
      </c>
      <c r="C20367">
        <v>-50380000</v>
      </c>
      <c r="D20367" t="s">
        <v>3573</v>
      </c>
    </row>
    <row r="20368" spans="1:4" x14ac:dyDescent="0.2">
      <c r="A20368" s="1">
        <v>45107</v>
      </c>
      <c r="B20368">
        <v>178167000</v>
      </c>
      <c r="C20368">
        <v>-18922000</v>
      </c>
      <c r="D20368" t="s">
        <v>3573</v>
      </c>
    </row>
    <row r="20369" spans="1:4" x14ac:dyDescent="0.2">
      <c r="A20369" s="1">
        <v>45473</v>
      </c>
      <c r="B20369">
        <v>137730000</v>
      </c>
      <c r="C20369">
        <v>-10953000</v>
      </c>
      <c r="D20369" t="s">
        <v>3574</v>
      </c>
    </row>
    <row r="20370" spans="1:4" x14ac:dyDescent="0.2">
      <c r="A20370" s="1">
        <v>45382</v>
      </c>
      <c r="B20370">
        <v>146947000</v>
      </c>
      <c r="C20370">
        <v>18896000</v>
      </c>
      <c r="D20370" t="s">
        <v>3574</v>
      </c>
    </row>
    <row r="20371" spans="1:4" x14ac:dyDescent="0.2">
      <c r="A20371" s="1">
        <v>45291</v>
      </c>
      <c r="B20371">
        <v>153694000</v>
      </c>
      <c r="C20371">
        <v>67425000</v>
      </c>
      <c r="D20371" t="s">
        <v>3574</v>
      </c>
    </row>
    <row r="20372" spans="1:4" x14ac:dyDescent="0.2">
      <c r="A20372" s="1">
        <v>45199</v>
      </c>
      <c r="B20372">
        <v>143835000</v>
      </c>
      <c r="C20372">
        <v>871000</v>
      </c>
      <c r="D20372" t="s">
        <v>3574</v>
      </c>
    </row>
    <row r="20373" spans="1:4" x14ac:dyDescent="0.2">
      <c r="A20373" s="1">
        <v>45107</v>
      </c>
      <c r="B20373">
        <v>111924000</v>
      </c>
      <c r="C20373">
        <v>9991000</v>
      </c>
      <c r="D20373" t="s">
        <v>3574</v>
      </c>
    </row>
    <row r="20374" spans="1:4" x14ac:dyDescent="0.2">
      <c r="A20374" s="1">
        <v>45473</v>
      </c>
      <c r="B20374">
        <v>281016000</v>
      </c>
      <c r="C20374">
        <v>-14091000</v>
      </c>
      <c r="D20374" t="s">
        <v>3575</v>
      </c>
    </row>
    <row r="20375" spans="1:4" x14ac:dyDescent="0.2">
      <c r="A20375" s="1">
        <v>45382</v>
      </c>
      <c r="B20375">
        <v>358587000</v>
      </c>
      <c r="C20375">
        <v>547745000</v>
      </c>
      <c r="D20375" t="s">
        <v>3575</v>
      </c>
    </row>
    <row r="20376" spans="1:4" x14ac:dyDescent="0.2">
      <c r="A20376" s="1">
        <v>45291</v>
      </c>
      <c r="B20376">
        <v>284955000</v>
      </c>
      <c r="C20376">
        <v>-15902000</v>
      </c>
      <c r="D20376" t="s">
        <v>3575</v>
      </c>
    </row>
    <row r="20377" spans="1:4" x14ac:dyDescent="0.2">
      <c r="A20377" s="1">
        <v>45199</v>
      </c>
      <c r="B20377">
        <v>354061000</v>
      </c>
      <c r="C20377">
        <v>-1296000</v>
      </c>
      <c r="D20377" t="s">
        <v>3575</v>
      </c>
    </row>
    <row r="20378" spans="1:4" x14ac:dyDescent="0.2">
      <c r="A20378" s="1">
        <v>45107</v>
      </c>
      <c r="B20378">
        <v>327145000</v>
      </c>
      <c r="C20378">
        <v>-18163000</v>
      </c>
      <c r="D20378" t="s">
        <v>3575</v>
      </c>
    </row>
    <row r="20379" spans="1:4" x14ac:dyDescent="0.2">
      <c r="A20379" s="1">
        <v>45473</v>
      </c>
      <c r="B20379">
        <v>219654000</v>
      </c>
      <c r="C20379">
        <v>35028000</v>
      </c>
      <c r="D20379" t="s">
        <v>3576</v>
      </c>
    </row>
    <row r="20380" spans="1:4" x14ac:dyDescent="0.2">
      <c r="A20380" s="1">
        <v>45382</v>
      </c>
      <c r="B20380">
        <v>192627000</v>
      </c>
      <c r="C20380">
        <v>29730000</v>
      </c>
      <c r="D20380" t="s">
        <v>3576</v>
      </c>
    </row>
    <row r="20381" spans="1:4" x14ac:dyDescent="0.2">
      <c r="A20381" s="1">
        <v>45291</v>
      </c>
      <c r="B20381">
        <v>194603000</v>
      </c>
      <c r="C20381">
        <v>36339000</v>
      </c>
      <c r="D20381" t="s">
        <v>3576</v>
      </c>
    </row>
    <row r="20382" spans="1:4" x14ac:dyDescent="0.2">
      <c r="A20382" s="1">
        <v>45199</v>
      </c>
      <c r="B20382">
        <v>210743000</v>
      </c>
      <c r="C20382">
        <v>45863000</v>
      </c>
      <c r="D20382" t="s">
        <v>3576</v>
      </c>
    </row>
    <row r="20383" spans="1:4" x14ac:dyDescent="0.2">
      <c r="A20383" s="1">
        <v>45107</v>
      </c>
      <c r="B20383">
        <v>225280000</v>
      </c>
      <c r="C20383">
        <v>52445000</v>
      </c>
      <c r="D20383" t="s">
        <v>3576</v>
      </c>
    </row>
    <row r="20384" spans="1:4" x14ac:dyDescent="0.2">
      <c r="A20384" s="1">
        <v>45473</v>
      </c>
      <c r="B20384">
        <v>710363000</v>
      </c>
      <c r="C20384">
        <v>81648000</v>
      </c>
      <c r="D20384" t="s">
        <v>3577</v>
      </c>
    </row>
    <row r="20385" spans="1:4" x14ac:dyDescent="0.2">
      <c r="A20385" s="1">
        <v>45382</v>
      </c>
      <c r="B20385">
        <v>714252000</v>
      </c>
      <c r="C20385">
        <v>188900000</v>
      </c>
      <c r="D20385" t="s">
        <v>3577</v>
      </c>
    </row>
    <row r="20386" spans="1:4" x14ac:dyDescent="0.2">
      <c r="A20386" s="1">
        <v>45291</v>
      </c>
      <c r="B20386">
        <v>725854000</v>
      </c>
      <c r="C20386">
        <v>75643000</v>
      </c>
      <c r="D20386" t="s">
        <v>3577</v>
      </c>
    </row>
    <row r="20387" spans="1:4" x14ac:dyDescent="0.2">
      <c r="A20387" s="1">
        <v>45199</v>
      </c>
      <c r="B20387">
        <v>713243000</v>
      </c>
      <c r="C20387">
        <v>95901000</v>
      </c>
      <c r="D20387" t="s">
        <v>3577</v>
      </c>
    </row>
    <row r="20388" spans="1:4" x14ac:dyDescent="0.2">
      <c r="A20388" s="1">
        <v>45107</v>
      </c>
      <c r="B20388">
        <v>731506000</v>
      </c>
      <c r="C20388">
        <v>199741000</v>
      </c>
      <c r="D20388" t="s">
        <v>3577</v>
      </c>
    </row>
    <row r="20389" spans="1:4" x14ac:dyDescent="0.2">
      <c r="A20389" s="1">
        <v>45473</v>
      </c>
      <c r="B20389">
        <v>260134000000</v>
      </c>
      <c r="C20389">
        <v>85707739000</v>
      </c>
      <c r="D20389" t="s">
        <v>3578</v>
      </c>
    </row>
    <row r="20390" spans="1:4" x14ac:dyDescent="0.2">
      <c r="A20390" s="1">
        <v>45382</v>
      </c>
      <c r="B20390">
        <v>189549719000</v>
      </c>
      <c r="C20390">
        <v>55932166000</v>
      </c>
      <c r="D20390" t="s">
        <v>3578</v>
      </c>
    </row>
    <row r="20391" spans="1:4" x14ac:dyDescent="0.2">
      <c r="A20391" s="1">
        <v>45291</v>
      </c>
      <c r="B20391">
        <v>220406057000</v>
      </c>
      <c r="C20391">
        <v>-7129996000</v>
      </c>
      <c r="D20391" t="s">
        <v>3578</v>
      </c>
    </row>
    <row r="20392" spans="1:4" x14ac:dyDescent="0.2">
      <c r="A20392" s="1">
        <v>45199</v>
      </c>
      <c r="B20392">
        <v>72402598000</v>
      </c>
      <c r="C20392">
        <v>4882711000</v>
      </c>
      <c r="D20392" t="s">
        <v>3578</v>
      </c>
    </row>
    <row r="20393" spans="1:4" x14ac:dyDescent="0.2">
      <c r="A20393" s="1">
        <v>45107</v>
      </c>
      <c r="B20393">
        <v>206729434000</v>
      </c>
      <c r="C20393">
        <v>44968852000</v>
      </c>
      <c r="D20393" t="s">
        <v>3578</v>
      </c>
    </row>
    <row r="20394" spans="1:4" x14ac:dyDescent="0.2">
      <c r="A20394" s="1">
        <v>45504</v>
      </c>
      <c r="B20394">
        <v>25452000000</v>
      </c>
      <c r="C20394">
        <v>1192000000</v>
      </c>
      <c r="D20394" t="s">
        <v>3579</v>
      </c>
    </row>
    <row r="20395" spans="1:4" x14ac:dyDescent="0.2">
      <c r="A20395" s="1">
        <v>45412</v>
      </c>
      <c r="B20395">
        <v>24531000000</v>
      </c>
      <c r="C20395">
        <v>942000000</v>
      </c>
      <c r="D20395" t="s">
        <v>3579</v>
      </c>
    </row>
    <row r="20396" spans="1:4" x14ac:dyDescent="0.2">
      <c r="A20396" s="1">
        <v>45322</v>
      </c>
      <c r="B20396">
        <v>31919000000</v>
      </c>
      <c r="C20396">
        <v>1382000000</v>
      </c>
      <c r="D20396" t="s">
        <v>3579</v>
      </c>
    </row>
    <row r="20397" spans="1:4" x14ac:dyDescent="0.2">
      <c r="A20397" s="1">
        <v>45230</v>
      </c>
      <c r="B20397">
        <v>25398000000</v>
      </c>
      <c r="C20397">
        <v>971000000</v>
      </c>
      <c r="D20397" t="s">
        <v>3579</v>
      </c>
    </row>
    <row r="20398" spans="1:4" x14ac:dyDescent="0.2">
      <c r="A20398" s="1">
        <v>45138</v>
      </c>
      <c r="B20398">
        <v>24773000000</v>
      </c>
      <c r="C20398">
        <v>835000000</v>
      </c>
      <c r="D20398" t="s">
        <v>3579</v>
      </c>
    </row>
    <row r="20399" spans="1:4" x14ac:dyDescent="0.2">
      <c r="A20399" s="1">
        <v>45473</v>
      </c>
      <c r="B20399">
        <v>73466000</v>
      </c>
      <c r="C20399">
        <v>6879000</v>
      </c>
      <c r="D20399" t="s">
        <v>3580</v>
      </c>
    </row>
    <row r="20400" spans="1:4" x14ac:dyDescent="0.2">
      <c r="A20400" s="1">
        <v>45382</v>
      </c>
      <c r="B20400">
        <v>63474000</v>
      </c>
      <c r="C20400">
        <v>-10707000</v>
      </c>
      <c r="D20400" t="s">
        <v>3580</v>
      </c>
    </row>
    <row r="20401" spans="1:4" x14ac:dyDescent="0.2">
      <c r="A20401" s="1">
        <v>45291</v>
      </c>
      <c r="B20401">
        <v>43971000</v>
      </c>
      <c r="C20401">
        <v>-14416000</v>
      </c>
      <c r="D20401" t="s">
        <v>3580</v>
      </c>
    </row>
    <row r="20402" spans="1:4" x14ac:dyDescent="0.2">
      <c r="A20402" s="1">
        <v>45199</v>
      </c>
      <c r="B20402">
        <v>165815000</v>
      </c>
      <c r="C20402">
        <v>113930000</v>
      </c>
      <c r="D20402" t="s">
        <v>3580</v>
      </c>
    </row>
    <row r="20403" spans="1:4" x14ac:dyDescent="0.2">
      <c r="A20403" s="1">
        <v>45107</v>
      </c>
      <c r="B20403">
        <v>16074000</v>
      </c>
      <c r="C20403">
        <v>-47610000</v>
      </c>
      <c r="D20403" t="s">
        <v>3580</v>
      </c>
    </row>
    <row r="20404" spans="1:4" x14ac:dyDescent="0.2">
      <c r="A20404" s="1">
        <v>45473</v>
      </c>
      <c r="B20404">
        <v>100721000</v>
      </c>
      <c r="C20404">
        <v>18386000</v>
      </c>
      <c r="D20404" t="s">
        <v>3581</v>
      </c>
    </row>
    <row r="20405" spans="1:4" x14ac:dyDescent="0.2">
      <c r="A20405" s="1">
        <v>45382</v>
      </c>
      <c r="B20405">
        <v>106672000</v>
      </c>
      <c r="C20405">
        <v>20383000</v>
      </c>
      <c r="D20405" t="s">
        <v>3581</v>
      </c>
    </row>
    <row r="20406" spans="1:4" x14ac:dyDescent="0.2">
      <c r="A20406" s="1">
        <v>45291</v>
      </c>
      <c r="B20406">
        <v>126220000</v>
      </c>
      <c r="C20406">
        <v>37843000</v>
      </c>
      <c r="D20406" t="s">
        <v>3581</v>
      </c>
    </row>
    <row r="20407" spans="1:4" x14ac:dyDescent="0.2">
      <c r="A20407" s="1">
        <v>45199</v>
      </c>
      <c r="B20407">
        <v>145939000</v>
      </c>
      <c r="C20407">
        <v>45579000</v>
      </c>
      <c r="D20407" t="s">
        <v>3581</v>
      </c>
    </row>
    <row r="20408" spans="1:4" x14ac:dyDescent="0.2">
      <c r="A20408" s="1">
        <v>45107</v>
      </c>
      <c r="B20408">
        <v>143630000</v>
      </c>
      <c r="C20408">
        <v>46453000</v>
      </c>
      <c r="D20408" t="s">
        <v>3581</v>
      </c>
    </row>
    <row r="20409" spans="1:4" x14ac:dyDescent="0.2">
      <c r="A20409" s="1">
        <v>44926</v>
      </c>
      <c r="B20409">
        <v>152438000</v>
      </c>
      <c r="C20409">
        <v>31572000</v>
      </c>
      <c r="D20409" t="s">
        <v>3581</v>
      </c>
    </row>
    <row r="20410" spans="1:4" x14ac:dyDescent="0.2">
      <c r="A20410" s="1">
        <v>44834</v>
      </c>
      <c r="B20410">
        <v>159565000</v>
      </c>
      <c r="C20410">
        <v>19022000</v>
      </c>
      <c r="D20410" t="s">
        <v>3581</v>
      </c>
    </row>
    <row r="20411" spans="1:4" x14ac:dyDescent="0.2">
      <c r="A20411" s="1">
        <v>44742</v>
      </c>
      <c r="B20411">
        <v>109647000</v>
      </c>
      <c r="C20411">
        <v>22851000</v>
      </c>
      <c r="D20411" t="s">
        <v>3581</v>
      </c>
    </row>
    <row r="20412" spans="1:4" x14ac:dyDescent="0.2">
      <c r="A20412" s="1">
        <v>44651</v>
      </c>
      <c r="B20412">
        <v>80335000</v>
      </c>
      <c r="C20412">
        <v>494000</v>
      </c>
      <c r="D20412" t="s">
        <v>3581</v>
      </c>
    </row>
    <row r="20413" spans="1:4" x14ac:dyDescent="0.2">
      <c r="A20413" s="1">
        <v>44561</v>
      </c>
      <c r="B20413">
        <v>81690000</v>
      </c>
      <c r="C20413">
        <v>2799000</v>
      </c>
      <c r="D20413" t="s">
        <v>3581</v>
      </c>
    </row>
    <row r="20414" spans="1:4" x14ac:dyDescent="0.2">
      <c r="A20414" s="1">
        <v>44469</v>
      </c>
      <c r="B20414">
        <v>89169000</v>
      </c>
      <c r="C20414">
        <v>6675000</v>
      </c>
      <c r="D20414" t="s">
        <v>3581</v>
      </c>
    </row>
    <row r="20415" spans="1:4" x14ac:dyDescent="0.2">
      <c r="A20415" s="1">
        <v>44377</v>
      </c>
      <c r="B20415">
        <v>74986000</v>
      </c>
      <c r="C20415">
        <v>-912000</v>
      </c>
      <c r="D20415" t="s">
        <v>3581</v>
      </c>
    </row>
    <row r="20416" spans="1:4" x14ac:dyDescent="0.2">
      <c r="A20416" s="1">
        <v>44286</v>
      </c>
      <c r="B20416">
        <v>45492000</v>
      </c>
      <c r="C20416">
        <v>-13138000</v>
      </c>
      <c r="D20416" t="s">
        <v>3581</v>
      </c>
    </row>
    <row r="20417" spans="1:4" x14ac:dyDescent="0.2">
      <c r="A20417" s="1">
        <v>44196</v>
      </c>
      <c r="B20417">
        <v>51610000</v>
      </c>
      <c r="C20417">
        <v>-9317000</v>
      </c>
      <c r="D20417" t="s">
        <v>3581</v>
      </c>
    </row>
    <row r="20418" spans="1:4" x14ac:dyDescent="0.2">
      <c r="A20418" s="1">
        <v>44104</v>
      </c>
      <c r="B20418">
        <v>48263000</v>
      </c>
      <c r="C20418">
        <v>-7603000</v>
      </c>
      <c r="D20418" t="s">
        <v>3581</v>
      </c>
    </row>
    <row r="20419" spans="1:4" x14ac:dyDescent="0.2">
      <c r="A20419" s="1">
        <v>44012</v>
      </c>
      <c r="B20419">
        <v>53620000</v>
      </c>
      <c r="C20419">
        <v>-13667000</v>
      </c>
      <c r="D20419" t="s">
        <v>3581</v>
      </c>
    </row>
    <row r="20420" spans="1:4" x14ac:dyDescent="0.2">
      <c r="A20420" s="1">
        <v>43921</v>
      </c>
      <c r="B20420">
        <v>71655000</v>
      </c>
      <c r="C20420">
        <v>5454000</v>
      </c>
      <c r="D20420" t="s">
        <v>3581</v>
      </c>
    </row>
    <row r="20421" spans="1:4" x14ac:dyDescent="0.2">
      <c r="A20421" s="1">
        <v>43830</v>
      </c>
      <c r="B20421">
        <v>76113000</v>
      </c>
      <c r="C20421">
        <v>66000</v>
      </c>
      <c r="D20421" t="s">
        <v>3581</v>
      </c>
    </row>
    <row r="20422" spans="1:4" x14ac:dyDescent="0.2">
      <c r="A20422" s="1">
        <v>43738</v>
      </c>
      <c r="B20422">
        <v>81643000</v>
      </c>
      <c r="C20422">
        <v>15489000</v>
      </c>
      <c r="D20422" t="s">
        <v>3581</v>
      </c>
    </row>
    <row r="20423" spans="1:4" x14ac:dyDescent="0.2">
      <c r="A20423" s="1">
        <v>45473</v>
      </c>
      <c r="B20423">
        <v>5103000000</v>
      </c>
      <c r="C20423">
        <v>259000000</v>
      </c>
      <c r="D20423" t="s">
        <v>3582</v>
      </c>
    </row>
    <row r="20424" spans="1:4" x14ac:dyDescent="0.2">
      <c r="A20424" s="1">
        <v>45382</v>
      </c>
      <c r="B20424">
        <v>5368000000</v>
      </c>
      <c r="C20424">
        <v>2151000000</v>
      </c>
      <c r="D20424" t="s">
        <v>3582</v>
      </c>
    </row>
    <row r="20425" spans="1:4" x14ac:dyDescent="0.2">
      <c r="A20425" s="1">
        <v>45291</v>
      </c>
      <c r="B20425">
        <v>5379000000</v>
      </c>
      <c r="C20425">
        <v>244000000</v>
      </c>
      <c r="D20425" t="s">
        <v>3582</v>
      </c>
    </row>
    <row r="20426" spans="1:4" x14ac:dyDescent="0.2">
      <c r="A20426" s="1">
        <v>45199</v>
      </c>
      <c r="B20426">
        <v>5066000000</v>
      </c>
      <c r="C20426">
        <v>101000000</v>
      </c>
      <c r="D20426" t="s">
        <v>3582</v>
      </c>
    </row>
    <row r="20427" spans="1:4" x14ac:dyDescent="0.2">
      <c r="A20427" s="1">
        <v>45107</v>
      </c>
      <c r="B20427">
        <v>5082000000</v>
      </c>
      <c r="C20427">
        <v>123000000</v>
      </c>
      <c r="D20427" t="s">
        <v>3582</v>
      </c>
    </row>
    <row r="20428" spans="1:4" x14ac:dyDescent="0.2">
      <c r="A20428" s="1">
        <v>45473</v>
      </c>
      <c r="B20428">
        <v>366835000</v>
      </c>
      <c r="C20428">
        <v>-47627000</v>
      </c>
      <c r="D20428" t="s">
        <v>3583</v>
      </c>
    </row>
    <row r="20429" spans="1:4" x14ac:dyDescent="0.2">
      <c r="A20429" s="1">
        <v>45382</v>
      </c>
      <c r="B20429">
        <v>346815000</v>
      </c>
      <c r="C20429">
        <v>-144045000</v>
      </c>
      <c r="D20429" t="s">
        <v>3583</v>
      </c>
    </row>
    <row r="20430" spans="1:4" x14ac:dyDescent="0.2">
      <c r="A20430" s="1">
        <v>45291</v>
      </c>
      <c r="B20430">
        <v>391193180</v>
      </c>
      <c r="C20430">
        <v>-312083383</v>
      </c>
      <c r="D20430" t="s">
        <v>3583</v>
      </c>
    </row>
    <row r="20431" spans="1:4" x14ac:dyDescent="0.2">
      <c r="A20431" s="1">
        <v>45199</v>
      </c>
      <c r="B20431">
        <v>436402000</v>
      </c>
      <c r="C20431">
        <v>-160603000</v>
      </c>
      <c r="D20431" t="s">
        <v>3583</v>
      </c>
    </row>
    <row r="20432" spans="1:4" x14ac:dyDescent="0.2">
      <c r="A20432" s="1">
        <v>45107</v>
      </c>
      <c r="B20432">
        <v>411706000</v>
      </c>
      <c r="C20432">
        <v>-228680000</v>
      </c>
      <c r="D20432" t="s">
        <v>3583</v>
      </c>
    </row>
    <row r="20433" spans="1:4" x14ac:dyDescent="0.2">
      <c r="A20433" s="1">
        <v>45473</v>
      </c>
      <c r="B20433">
        <v>49199000</v>
      </c>
      <c r="C20433">
        <v>11369000</v>
      </c>
      <c r="D20433" t="s">
        <v>3584</v>
      </c>
    </row>
    <row r="20434" spans="1:4" x14ac:dyDescent="0.2">
      <c r="A20434" s="1">
        <v>45382</v>
      </c>
      <c r="B20434">
        <v>48351000</v>
      </c>
      <c r="C20434">
        <v>10924000</v>
      </c>
      <c r="D20434" t="s">
        <v>3584</v>
      </c>
    </row>
    <row r="20435" spans="1:4" x14ac:dyDescent="0.2">
      <c r="A20435" s="1">
        <v>45291</v>
      </c>
      <c r="B20435">
        <v>50837000</v>
      </c>
      <c r="C20435">
        <v>12420000</v>
      </c>
      <c r="D20435" t="s">
        <v>3584</v>
      </c>
    </row>
    <row r="20436" spans="1:4" x14ac:dyDescent="0.2">
      <c r="A20436" s="1">
        <v>45199</v>
      </c>
      <c r="B20436">
        <v>52777000</v>
      </c>
      <c r="C20436">
        <v>16285000</v>
      </c>
      <c r="D20436" t="s">
        <v>3584</v>
      </c>
    </row>
    <row r="20437" spans="1:4" x14ac:dyDescent="0.2">
      <c r="A20437" s="1">
        <v>45107</v>
      </c>
      <c r="B20437">
        <v>52640000</v>
      </c>
      <c r="C20437">
        <v>15987000</v>
      </c>
      <c r="D20437" t="s">
        <v>3584</v>
      </c>
    </row>
    <row r="20438" spans="1:4" x14ac:dyDescent="0.2">
      <c r="A20438" s="1">
        <v>45473</v>
      </c>
      <c r="B20438">
        <v>1535300000</v>
      </c>
      <c r="C20438">
        <v>40500000</v>
      </c>
      <c r="D20438" t="s">
        <v>3585</v>
      </c>
    </row>
    <row r="20439" spans="1:4" x14ac:dyDescent="0.2">
      <c r="A20439" s="1">
        <v>45382</v>
      </c>
      <c r="B20439">
        <v>1541900000</v>
      </c>
      <c r="C20439">
        <v>115500000</v>
      </c>
      <c r="D20439" t="s">
        <v>3585</v>
      </c>
    </row>
    <row r="20440" spans="1:4" x14ac:dyDescent="0.2">
      <c r="A20440" s="1">
        <v>45291</v>
      </c>
      <c r="B20440">
        <v>1525300000</v>
      </c>
      <c r="C20440">
        <v>107900000</v>
      </c>
      <c r="D20440" t="s">
        <v>3585</v>
      </c>
    </row>
    <row r="20441" spans="1:4" x14ac:dyDescent="0.2">
      <c r="A20441" s="1">
        <v>45199</v>
      </c>
      <c r="B20441">
        <v>1508500000</v>
      </c>
      <c r="C20441">
        <v>8600000</v>
      </c>
      <c r="D20441" t="s">
        <v>3585</v>
      </c>
    </row>
    <row r="20442" spans="1:4" x14ac:dyDescent="0.2">
      <c r="A20442" s="1">
        <v>45107</v>
      </c>
      <c r="B20442">
        <v>1491300000</v>
      </c>
      <c r="C20442">
        <v>-69200000</v>
      </c>
      <c r="D20442" t="s">
        <v>3585</v>
      </c>
    </row>
    <row r="20443" spans="1:4" x14ac:dyDescent="0.2">
      <c r="A20443" s="1">
        <v>45412</v>
      </c>
      <c r="B20443">
        <v>2801113000</v>
      </c>
      <c r="C20443">
        <v>114511000</v>
      </c>
      <c r="D20443" t="s">
        <v>3586</v>
      </c>
    </row>
    <row r="20444" spans="1:4" x14ac:dyDescent="0.2">
      <c r="A20444" s="1">
        <v>45322</v>
      </c>
      <c r="B20444">
        <v>2207369000</v>
      </c>
      <c r="C20444">
        <v>7217000</v>
      </c>
      <c r="D20444" t="s">
        <v>3586</v>
      </c>
    </row>
    <row r="20445" spans="1:4" x14ac:dyDescent="0.2">
      <c r="A20445" s="1">
        <v>45230</v>
      </c>
      <c r="B20445">
        <v>2500759000</v>
      </c>
      <c r="C20445">
        <v>53565000</v>
      </c>
      <c r="D20445" t="s">
        <v>3586</v>
      </c>
    </row>
    <row r="20446" spans="1:4" x14ac:dyDescent="0.2">
      <c r="A20446" s="1">
        <v>45138</v>
      </c>
      <c r="B20446">
        <v>2738066000</v>
      </c>
      <c r="C20446">
        <v>90287000</v>
      </c>
      <c r="D20446" t="s">
        <v>3586</v>
      </c>
    </row>
    <row r="20447" spans="1:4" x14ac:dyDescent="0.2">
      <c r="A20447" s="1">
        <v>45046</v>
      </c>
      <c r="B20447">
        <v>2928820000</v>
      </c>
      <c r="C20447">
        <v>120719000</v>
      </c>
      <c r="D20447" t="s">
        <v>3586</v>
      </c>
    </row>
    <row r="20448" spans="1:4" x14ac:dyDescent="0.2">
      <c r="A20448" s="1">
        <v>45473</v>
      </c>
      <c r="B20448">
        <v>115126000</v>
      </c>
      <c r="C20448">
        <v>8511000</v>
      </c>
      <c r="D20448" t="s">
        <v>3587</v>
      </c>
    </row>
    <row r="20449" spans="1:4" x14ac:dyDescent="0.2">
      <c r="A20449" s="1">
        <v>45382</v>
      </c>
      <c r="B20449">
        <v>127654000</v>
      </c>
      <c r="C20449">
        <v>10083000</v>
      </c>
      <c r="D20449" t="s">
        <v>3587</v>
      </c>
    </row>
    <row r="20450" spans="1:4" x14ac:dyDescent="0.2">
      <c r="A20450" s="1">
        <v>45291</v>
      </c>
      <c r="B20450">
        <v>136427000</v>
      </c>
      <c r="C20450">
        <v>15837000</v>
      </c>
      <c r="D20450" t="s">
        <v>3587</v>
      </c>
    </row>
    <row r="20451" spans="1:4" x14ac:dyDescent="0.2">
      <c r="A20451" s="1">
        <v>45199</v>
      </c>
      <c r="B20451">
        <v>123659000</v>
      </c>
      <c r="C20451">
        <v>14730000</v>
      </c>
      <c r="D20451" t="s">
        <v>3587</v>
      </c>
    </row>
    <row r="20452" spans="1:4" x14ac:dyDescent="0.2">
      <c r="A20452" s="1">
        <v>45107</v>
      </c>
      <c r="B20452">
        <v>106889000</v>
      </c>
      <c r="C20452">
        <v>10938000</v>
      </c>
      <c r="D20452" t="s">
        <v>3587</v>
      </c>
    </row>
    <row r="20453" spans="1:4" x14ac:dyDescent="0.2">
      <c r="A20453" s="1">
        <v>45473</v>
      </c>
      <c r="B20453">
        <v>375683000</v>
      </c>
      <c r="C20453">
        <v>18876000</v>
      </c>
      <c r="D20453" t="s">
        <v>3588</v>
      </c>
    </row>
    <row r="20454" spans="1:4" x14ac:dyDescent="0.2">
      <c r="A20454" s="1">
        <v>45382</v>
      </c>
      <c r="B20454">
        <v>356015000</v>
      </c>
      <c r="C20454">
        <v>14785000</v>
      </c>
      <c r="D20454" t="s">
        <v>3588</v>
      </c>
    </row>
    <row r="20455" spans="1:4" x14ac:dyDescent="0.2">
      <c r="A20455" s="1">
        <v>45291</v>
      </c>
      <c r="B20455">
        <v>366933000</v>
      </c>
      <c r="C20455">
        <v>18087000</v>
      </c>
      <c r="D20455" t="s">
        <v>3588</v>
      </c>
    </row>
    <row r="20456" spans="1:4" x14ac:dyDescent="0.2">
      <c r="A20456" s="1">
        <v>45199</v>
      </c>
      <c r="B20456">
        <v>366195000</v>
      </c>
      <c r="C20456">
        <v>15844000</v>
      </c>
      <c r="D20456" t="s">
        <v>3588</v>
      </c>
    </row>
    <row r="20457" spans="1:4" x14ac:dyDescent="0.2">
      <c r="A20457" s="1">
        <v>45107</v>
      </c>
      <c r="B20457">
        <v>372323000</v>
      </c>
      <c r="C20457">
        <v>-1551000</v>
      </c>
      <c r="D20457" t="s">
        <v>3588</v>
      </c>
    </row>
    <row r="20458" spans="1:4" x14ac:dyDescent="0.2">
      <c r="A20458" s="1">
        <v>45473</v>
      </c>
      <c r="B20458">
        <v>224084000</v>
      </c>
      <c r="C20458">
        <v>5548000</v>
      </c>
      <c r="D20458" t="s">
        <v>3589</v>
      </c>
    </row>
    <row r="20459" spans="1:4" x14ac:dyDescent="0.2">
      <c r="A20459" s="1">
        <v>45382</v>
      </c>
      <c r="B20459">
        <v>233624000</v>
      </c>
      <c r="C20459">
        <v>8424000</v>
      </c>
      <c r="D20459" t="s">
        <v>3589</v>
      </c>
    </row>
    <row r="20460" spans="1:4" x14ac:dyDescent="0.2">
      <c r="A20460" s="1">
        <v>45291</v>
      </c>
      <c r="B20460">
        <v>236163000</v>
      </c>
      <c r="C20460">
        <v>-257541000</v>
      </c>
      <c r="D20460" t="s">
        <v>3589</v>
      </c>
    </row>
    <row r="20461" spans="1:4" x14ac:dyDescent="0.2">
      <c r="A20461" s="1">
        <v>45199</v>
      </c>
      <c r="B20461">
        <v>183822000</v>
      </c>
      <c r="C20461">
        <v>-27046000</v>
      </c>
      <c r="D20461" t="s">
        <v>3589</v>
      </c>
    </row>
    <row r="20462" spans="1:4" x14ac:dyDescent="0.2">
      <c r="A20462" s="1">
        <v>45107</v>
      </c>
      <c r="B20462">
        <v>251421000</v>
      </c>
      <c r="C20462">
        <v>15978000</v>
      </c>
      <c r="D20462" t="s">
        <v>3589</v>
      </c>
    </row>
    <row r="20463" spans="1:4" x14ac:dyDescent="0.2">
      <c r="A20463" s="1">
        <v>45473</v>
      </c>
      <c r="B20463">
        <v>788500000</v>
      </c>
      <c r="C20463">
        <v>-16700000</v>
      </c>
      <c r="D20463" t="s">
        <v>3590</v>
      </c>
    </row>
    <row r="20464" spans="1:4" x14ac:dyDescent="0.2">
      <c r="A20464" s="1">
        <v>45382</v>
      </c>
      <c r="B20464">
        <v>820700000</v>
      </c>
      <c r="C20464">
        <v>-11700000</v>
      </c>
      <c r="D20464" t="s">
        <v>3590</v>
      </c>
    </row>
    <row r="20465" spans="1:4" x14ac:dyDescent="0.2">
      <c r="A20465" s="1">
        <v>45291</v>
      </c>
      <c r="B20465">
        <v>910800000</v>
      </c>
      <c r="C20465">
        <v>7500000</v>
      </c>
      <c r="D20465" t="s">
        <v>3590</v>
      </c>
    </row>
    <row r="20466" spans="1:4" x14ac:dyDescent="0.2">
      <c r="A20466" s="1">
        <v>45199</v>
      </c>
      <c r="B20466">
        <v>863300000</v>
      </c>
      <c r="C20466">
        <v>7100000</v>
      </c>
      <c r="D20466" t="s">
        <v>3590</v>
      </c>
    </row>
    <row r="20467" spans="1:4" x14ac:dyDescent="0.2">
      <c r="A20467" s="1">
        <v>45107</v>
      </c>
      <c r="B20467">
        <v>803500000</v>
      </c>
      <c r="C20467">
        <v>23300000</v>
      </c>
      <c r="D20467" t="s">
        <v>3590</v>
      </c>
    </row>
    <row r="20468" spans="1:4" x14ac:dyDescent="0.2">
      <c r="A20468" s="1">
        <v>45443</v>
      </c>
      <c r="B20468">
        <v>22017000</v>
      </c>
      <c r="C20468">
        <v>987000</v>
      </c>
      <c r="D20468" t="s">
        <v>3591</v>
      </c>
    </row>
    <row r="20469" spans="1:4" x14ac:dyDescent="0.2">
      <c r="A20469" s="1">
        <v>45351</v>
      </c>
      <c r="B20469">
        <v>16247000</v>
      </c>
      <c r="C20469">
        <v>-4481000</v>
      </c>
      <c r="D20469" t="s">
        <v>3591</v>
      </c>
    </row>
    <row r="20470" spans="1:4" x14ac:dyDescent="0.2">
      <c r="A20470" s="1">
        <v>45260</v>
      </c>
      <c r="B20470">
        <v>23452000</v>
      </c>
      <c r="C20470">
        <v>-2755000</v>
      </c>
      <c r="D20470" t="s">
        <v>3591</v>
      </c>
    </row>
    <row r="20471" spans="1:4" x14ac:dyDescent="0.2">
      <c r="A20471" s="1">
        <v>45169</v>
      </c>
      <c r="B20471">
        <v>20855000</v>
      </c>
      <c r="C20471">
        <v>-746000</v>
      </c>
      <c r="D20471" t="s">
        <v>3591</v>
      </c>
    </row>
    <row r="20472" spans="1:4" x14ac:dyDescent="0.2">
      <c r="A20472" s="1">
        <v>45077</v>
      </c>
      <c r="B20472">
        <v>17549000</v>
      </c>
      <c r="C20472">
        <v>-10013000</v>
      </c>
      <c r="D20472" t="s">
        <v>3591</v>
      </c>
    </row>
    <row r="20473" spans="1:4" x14ac:dyDescent="0.2">
      <c r="A20473" s="1">
        <v>45473</v>
      </c>
      <c r="B20473">
        <v>1458000000</v>
      </c>
      <c r="C20473">
        <v>78000000</v>
      </c>
      <c r="D20473" t="s">
        <v>3592</v>
      </c>
    </row>
    <row r="20474" spans="1:4" x14ac:dyDescent="0.2">
      <c r="A20474" s="1">
        <v>45382</v>
      </c>
      <c r="B20474">
        <v>1487000000</v>
      </c>
      <c r="C20474">
        <v>92000000</v>
      </c>
      <c r="D20474" t="s">
        <v>3592</v>
      </c>
    </row>
    <row r="20475" spans="1:4" x14ac:dyDescent="0.2">
      <c r="A20475" s="1">
        <v>45291</v>
      </c>
      <c r="B20475">
        <v>1475000000</v>
      </c>
      <c r="C20475">
        <v>-63000000</v>
      </c>
      <c r="D20475" t="s">
        <v>3592</v>
      </c>
    </row>
    <row r="20476" spans="1:4" x14ac:dyDescent="0.2">
      <c r="A20476" s="1">
        <v>45199</v>
      </c>
      <c r="B20476">
        <v>1424000000</v>
      </c>
      <c r="C20476">
        <v>0</v>
      </c>
      <c r="D20476" t="s">
        <v>3592</v>
      </c>
    </row>
    <row r="20477" spans="1:4" x14ac:dyDescent="0.2">
      <c r="A20477" s="1">
        <v>45107</v>
      </c>
      <c r="B20477">
        <v>1393000000</v>
      </c>
      <c r="C20477">
        <v>-22000000</v>
      </c>
      <c r="D20477" t="s">
        <v>3592</v>
      </c>
    </row>
    <row r="20478" spans="1:4" x14ac:dyDescent="0.2">
      <c r="A20478" s="1">
        <v>45473</v>
      </c>
      <c r="B20478">
        <v>87437008</v>
      </c>
      <c r="C20478">
        <v>2593222</v>
      </c>
      <c r="D20478" t="s">
        <v>3593</v>
      </c>
    </row>
    <row r="20479" spans="1:4" x14ac:dyDescent="0.2">
      <c r="A20479" s="1">
        <v>45382</v>
      </c>
      <c r="B20479">
        <v>78948492</v>
      </c>
      <c r="C20479">
        <v>12330147</v>
      </c>
      <c r="D20479" t="s">
        <v>3593</v>
      </c>
    </row>
    <row r="20480" spans="1:4" x14ac:dyDescent="0.2">
      <c r="A20480" s="1">
        <v>45291</v>
      </c>
      <c r="B20480">
        <v>69980960</v>
      </c>
      <c r="C20480">
        <v>-1835524</v>
      </c>
      <c r="D20480" t="s">
        <v>3593</v>
      </c>
    </row>
    <row r="20481" spans="1:4" x14ac:dyDescent="0.2">
      <c r="A20481" s="1">
        <v>45199</v>
      </c>
      <c r="B20481">
        <v>70146211</v>
      </c>
      <c r="C20481">
        <v>13249790</v>
      </c>
      <c r="D20481" t="s">
        <v>3593</v>
      </c>
    </row>
    <row r="20482" spans="1:4" x14ac:dyDescent="0.2">
      <c r="A20482" s="1">
        <v>45107</v>
      </c>
      <c r="B20482">
        <v>66054748</v>
      </c>
      <c r="C20482">
        <v>13185826</v>
      </c>
      <c r="D20482" t="s">
        <v>3593</v>
      </c>
    </row>
    <row r="20483" spans="1:4" x14ac:dyDescent="0.2">
      <c r="A20483" s="1">
        <v>45473</v>
      </c>
      <c r="B20483">
        <v>0</v>
      </c>
      <c r="C20483">
        <v>-14917000</v>
      </c>
      <c r="D20483" t="s">
        <v>3594</v>
      </c>
    </row>
    <row r="20484" spans="1:4" x14ac:dyDescent="0.2">
      <c r="A20484" s="1">
        <v>45382</v>
      </c>
      <c r="B20484">
        <v>0</v>
      </c>
      <c r="C20484">
        <v>-24302000</v>
      </c>
      <c r="D20484" t="s">
        <v>3594</v>
      </c>
    </row>
    <row r="20485" spans="1:4" x14ac:dyDescent="0.2">
      <c r="A20485" s="1">
        <v>45291</v>
      </c>
      <c r="B20485">
        <v>0</v>
      </c>
      <c r="C20485">
        <v>-12925000</v>
      </c>
      <c r="D20485" t="s">
        <v>3594</v>
      </c>
    </row>
    <row r="20486" spans="1:4" x14ac:dyDescent="0.2">
      <c r="A20486" s="1">
        <v>45199</v>
      </c>
      <c r="B20486">
        <v>0</v>
      </c>
      <c r="C20486">
        <v>-67432000</v>
      </c>
      <c r="D20486" t="s">
        <v>3594</v>
      </c>
    </row>
    <row r="20487" spans="1:4" x14ac:dyDescent="0.2">
      <c r="A20487" s="1">
        <v>45107</v>
      </c>
      <c r="B20487">
        <v>0</v>
      </c>
      <c r="C20487">
        <v>-18662000</v>
      </c>
      <c r="D20487" t="s">
        <v>3594</v>
      </c>
    </row>
    <row r="20488" spans="1:4" x14ac:dyDescent="0.2">
      <c r="A20488" s="1">
        <v>45473</v>
      </c>
      <c r="B20488">
        <v>346635000</v>
      </c>
      <c r="C20488">
        <v>22558000</v>
      </c>
      <c r="D20488" t="s">
        <v>3595</v>
      </c>
    </row>
    <row r="20489" spans="1:4" x14ac:dyDescent="0.2">
      <c r="A20489" s="1">
        <v>45382</v>
      </c>
      <c r="B20489">
        <v>289743000</v>
      </c>
      <c r="C20489">
        <v>14179000</v>
      </c>
      <c r="D20489" t="s">
        <v>3595</v>
      </c>
    </row>
    <row r="20490" spans="1:4" x14ac:dyDescent="0.2">
      <c r="A20490" s="1">
        <v>45291</v>
      </c>
      <c r="B20490">
        <v>325118000</v>
      </c>
      <c r="C20490">
        <v>19555000</v>
      </c>
      <c r="D20490" t="s">
        <v>3595</v>
      </c>
    </row>
    <row r="20491" spans="1:4" x14ac:dyDescent="0.2">
      <c r="A20491" s="1">
        <v>45199</v>
      </c>
      <c r="B20491">
        <v>311006000</v>
      </c>
      <c r="C20491">
        <v>9879000</v>
      </c>
      <c r="D20491" t="s">
        <v>3595</v>
      </c>
    </row>
    <row r="20492" spans="1:4" x14ac:dyDescent="0.2">
      <c r="A20492" s="1">
        <v>45107</v>
      </c>
      <c r="B20492">
        <v>329582000</v>
      </c>
      <c r="C20492">
        <v>15797000</v>
      </c>
      <c r="D20492" t="s">
        <v>3595</v>
      </c>
    </row>
    <row r="20493" spans="1:4" x14ac:dyDescent="0.2">
      <c r="A20493" s="1">
        <v>45473</v>
      </c>
      <c r="B20493">
        <v>6302540000</v>
      </c>
      <c r="C20493">
        <v>781220000</v>
      </c>
      <c r="D20493" t="s">
        <v>3596</v>
      </c>
    </row>
    <row r="20494" spans="1:4" x14ac:dyDescent="0.2">
      <c r="A20494" s="1">
        <v>45382</v>
      </c>
      <c r="B20494">
        <v>6095529000</v>
      </c>
      <c r="C20494">
        <v>519423000</v>
      </c>
      <c r="D20494" t="s">
        <v>3596</v>
      </c>
    </row>
    <row r="20495" spans="1:4" x14ac:dyDescent="0.2">
      <c r="A20495" s="1">
        <v>45291</v>
      </c>
      <c r="B20495">
        <v>6275159000</v>
      </c>
      <c r="C20495">
        <v>1082509000</v>
      </c>
      <c r="D20495" t="s">
        <v>3596</v>
      </c>
    </row>
    <row r="20496" spans="1:4" x14ac:dyDescent="0.2">
      <c r="A20496" s="1">
        <v>45199</v>
      </c>
      <c r="B20496">
        <v>6055319000</v>
      </c>
      <c r="C20496">
        <v>716005000</v>
      </c>
      <c r="D20496" t="s">
        <v>3596</v>
      </c>
    </row>
    <row r="20497" spans="1:4" x14ac:dyDescent="0.2">
      <c r="A20497" s="1">
        <v>45107</v>
      </c>
      <c r="B20497">
        <v>5863260000</v>
      </c>
      <c r="C20497">
        <v>626472000</v>
      </c>
      <c r="D20497" t="s">
        <v>3596</v>
      </c>
    </row>
    <row r="20498" spans="1:4" x14ac:dyDescent="0.2">
      <c r="A20498" s="1">
        <v>45473</v>
      </c>
      <c r="B20498">
        <v>546673000</v>
      </c>
      <c r="C20498">
        <v>12851000</v>
      </c>
      <c r="D20498" t="s">
        <v>3597</v>
      </c>
    </row>
    <row r="20499" spans="1:4" x14ac:dyDescent="0.2">
      <c r="A20499" s="1">
        <v>45382</v>
      </c>
      <c r="B20499">
        <v>498221000</v>
      </c>
      <c r="C20499">
        <v>9050000</v>
      </c>
      <c r="D20499" t="s">
        <v>3597</v>
      </c>
    </row>
    <row r="20500" spans="1:4" x14ac:dyDescent="0.2">
      <c r="A20500" s="1">
        <v>45291</v>
      </c>
      <c r="B20500">
        <v>446374000</v>
      </c>
      <c r="C20500">
        <v>6871000</v>
      </c>
      <c r="D20500" t="s">
        <v>3597</v>
      </c>
    </row>
    <row r="20501" spans="1:4" x14ac:dyDescent="0.2">
      <c r="A20501" s="1">
        <v>45199</v>
      </c>
      <c r="B20501">
        <v>416514000</v>
      </c>
      <c r="C20501">
        <v>2153000</v>
      </c>
      <c r="D20501" t="s">
        <v>3597</v>
      </c>
    </row>
    <row r="20502" spans="1:4" x14ac:dyDescent="0.2">
      <c r="A20502" s="1">
        <v>45107</v>
      </c>
      <c r="B20502">
        <v>404518000</v>
      </c>
      <c r="C20502">
        <v>5989000</v>
      </c>
      <c r="D20502" t="s">
        <v>3597</v>
      </c>
    </row>
    <row r="20503" spans="1:4" x14ac:dyDescent="0.2">
      <c r="A20503" s="1">
        <v>45473</v>
      </c>
      <c r="B20503">
        <v>228618000</v>
      </c>
      <c r="C20503">
        <v>-2763000</v>
      </c>
      <c r="D20503" t="s">
        <v>3598</v>
      </c>
    </row>
    <row r="20504" spans="1:4" x14ac:dyDescent="0.2">
      <c r="A20504" s="1">
        <v>45382</v>
      </c>
      <c r="B20504">
        <v>199600000</v>
      </c>
      <c r="C20504">
        <v>-17195000</v>
      </c>
      <c r="D20504" t="s">
        <v>3598</v>
      </c>
    </row>
    <row r="20505" spans="1:4" x14ac:dyDescent="0.2">
      <c r="A20505" s="1">
        <v>45291</v>
      </c>
      <c r="B20505">
        <v>214131000</v>
      </c>
      <c r="C20505">
        <v>-23124000</v>
      </c>
      <c r="D20505" t="s">
        <v>3598</v>
      </c>
    </row>
    <row r="20506" spans="1:4" x14ac:dyDescent="0.2">
      <c r="A20506" s="1">
        <v>45199</v>
      </c>
      <c r="B20506">
        <v>206715000</v>
      </c>
      <c r="C20506">
        <v>-12134000</v>
      </c>
      <c r="D20506" t="s">
        <v>3598</v>
      </c>
    </row>
    <row r="20507" spans="1:4" x14ac:dyDescent="0.2">
      <c r="A20507" s="1">
        <v>45107</v>
      </c>
      <c r="B20507">
        <v>239492000</v>
      </c>
      <c r="C20507">
        <v>-15753000</v>
      </c>
      <c r="D20507" t="s">
        <v>3598</v>
      </c>
    </row>
    <row r="20508" spans="1:4" x14ac:dyDescent="0.2">
      <c r="A20508" s="1">
        <v>45504</v>
      </c>
      <c r="B20508">
        <v>633674000</v>
      </c>
      <c r="C20508">
        <v>-4304000</v>
      </c>
      <c r="D20508" t="s">
        <v>3599</v>
      </c>
    </row>
    <row r="20509" spans="1:4" x14ac:dyDescent="0.2">
      <c r="A20509" s="1">
        <v>45412</v>
      </c>
      <c r="B20509">
        <v>628703000</v>
      </c>
      <c r="C20509">
        <v>9441000</v>
      </c>
      <c r="D20509" t="s">
        <v>3599</v>
      </c>
    </row>
    <row r="20510" spans="1:4" x14ac:dyDescent="0.2">
      <c r="A20510" s="1">
        <v>45230</v>
      </c>
      <c r="B20510">
        <v>694115000</v>
      </c>
      <c r="C20510">
        <v>30193000</v>
      </c>
      <c r="D20510" t="s">
        <v>3599</v>
      </c>
    </row>
    <row r="20511" spans="1:4" x14ac:dyDescent="0.2">
      <c r="A20511" s="1">
        <v>45138</v>
      </c>
      <c r="B20511">
        <v>642568000</v>
      </c>
      <c r="C20511">
        <v>31321000</v>
      </c>
      <c r="D20511" t="s">
        <v>3599</v>
      </c>
    </row>
    <row r="20512" spans="1:4" x14ac:dyDescent="0.2">
      <c r="A20512" s="1">
        <v>45046</v>
      </c>
      <c r="B20512">
        <v>569631000</v>
      </c>
      <c r="C20512">
        <v>26965000</v>
      </c>
      <c r="D20512" t="s">
        <v>3599</v>
      </c>
    </row>
    <row r="20513" spans="1:4" x14ac:dyDescent="0.2">
      <c r="A20513" s="1">
        <v>45473</v>
      </c>
      <c r="B20513">
        <v>652000000</v>
      </c>
      <c r="C20513">
        <v>-3000000</v>
      </c>
      <c r="D20513" t="s">
        <v>3600</v>
      </c>
    </row>
    <row r="20514" spans="1:4" x14ac:dyDescent="0.2">
      <c r="A20514" s="1">
        <v>45382</v>
      </c>
      <c r="B20514">
        <v>657000000</v>
      </c>
      <c r="C20514">
        <v>28000000</v>
      </c>
      <c r="D20514" t="s">
        <v>3600</v>
      </c>
    </row>
    <row r="20515" spans="1:4" x14ac:dyDescent="0.2">
      <c r="A20515" s="1">
        <v>45291</v>
      </c>
      <c r="B20515">
        <v>692000000</v>
      </c>
      <c r="C20515">
        <v>38000000</v>
      </c>
      <c r="D20515" t="s">
        <v>3600</v>
      </c>
    </row>
    <row r="20516" spans="1:4" x14ac:dyDescent="0.2">
      <c r="A20516" s="1">
        <v>45199</v>
      </c>
      <c r="B20516">
        <v>663000000</v>
      </c>
      <c r="C20516">
        <v>9000000</v>
      </c>
      <c r="D20516" t="s">
        <v>3600</v>
      </c>
    </row>
    <row r="20517" spans="1:4" x14ac:dyDescent="0.2">
      <c r="A20517" s="1">
        <v>45107</v>
      </c>
      <c r="B20517">
        <v>667000000</v>
      </c>
      <c r="C20517">
        <v>-7000000</v>
      </c>
      <c r="D20517" t="s">
        <v>3600</v>
      </c>
    </row>
    <row r="20518" spans="1:4" x14ac:dyDescent="0.2">
      <c r="A20518" s="1">
        <v>45504</v>
      </c>
      <c r="B20518">
        <v>13468000000</v>
      </c>
      <c r="C20518">
        <v>1099000000</v>
      </c>
      <c r="D20518" t="s">
        <v>3601</v>
      </c>
    </row>
    <row r="20519" spans="1:4" x14ac:dyDescent="0.2">
      <c r="A20519" s="1">
        <v>45412</v>
      </c>
      <c r="B20519">
        <v>12479000000</v>
      </c>
      <c r="C20519">
        <v>1070000000</v>
      </c>
      <c r="D20519" t="s">
        <v>3601</v>
      </c>
    </row>
    <row r="20520" spans="1:4" x14ac:dyDescent="0.2">
      <c r="A20520" s="1">
        <v>45322</v>
      </c>
      <c r="B20520">
        <v>16411000000</v>
      </c>
      <c r="C20520">
        <v>1403000000</v>
      </c>
      <c r="D20520" t="s">
        <v>3601</v>
      </c>
    </row>
    <row r="20521" spans="1:4" x14ac:dyDescent="0.2">
      <c r="A20521" s="1">
        <v>45230</v>
      </c>
      <c r="B20521">
        <v>13265000000</v>
      </c>
      <c r="C20521">
        <v>1191000000</v>
      </c>
      <c r="D20521" t="s">
        <v>3601</v>
      </c>
    </row>
    <row r="20522" spans="1:4" x14ac:dyDescent="0.2">
      <c r="A20522" s="1">
        <v>45138</v>
      </c>
      <c r="B20522">
        <v>12758000000</v>
      </c>
      <c r="C20522">
        <v>989000000</v>
      </c>
      <c r="D20522" t="s">
        <v>3601</v>
      </c>
    </row>
    <row r="20523" spans="1:4" x14ac:dyDescent="0.2">
      <c r="A20523" s="1">
        <v>45473</v>
      </c>
      <c r="B20523">
        <v>326139000</v>
      </c>
      <c r="C20523">
        <v>33820000</v>
      </c>
      <c r="D20523" t="s">
        <v>3602</v>
      </c>
    </row>
    <row r="20524" spans="1:4" x14ac:dyDescent="0.2">
      <c r="A20524" s="1">
        <v>45382</v>
      </c>
      <c r="B20524">
        <v>365050000</v>
      </c>
      <c r="C20524">
        <v>54636000</v>
      </c>
      <c r="D20524" t="s">
        <v>3602</v>
      </c>
    </row>
    <row r="20525" spans="1:4" x14ac:dyDescent="0.2">
      <c r="A20525" s="1">
        <v>45291</v>
      </c>
      <c r="B20525">
        <v>339192000</v>
      </c>
      <c r="C20525">
        <v>35382000</v>
      </c>
      <c r="D20525" t="s">
        <v>3602</v>
      </c>
    </row>
    <row r="20526" spans="1:4" x14ac:dyDescent="0.2">
      <c r="A20526" s="1">
        <v>45199</v>
      </c>
      <c r="B20526">
        <v>311682000</v>
      </c>
      <c r="C20526">
        <v>26158000</v>
      </c>
      <c r="D20526" t="s">
        <v>3602</v>
      </c>
    </row>
    <row r="20527" spans="1:4" x14ac:dyDescent="0.2">
      <c r="A20527" s="1">
        <v>45107</v>
      </c>
      <c r="B20527">
        <v>395400000</v>
      </c>
      <c r="C20527">
        <v>40338000</v>
      </c>
      <c r="D20527" t="s">
        <v>3602</v>
      </c>
    </row>
    <row r="20528" spans="1:4" x14ac:dyDescent="0.2">
      <c r="A20528" s="1">
        <v>45473</v>
      </c>
      <c r="B20528">
        <v>34913471000</v>
      </c>
      <c r="C20528">
        <v>2904335000</v>
      </c>
      <c r="D20528" t="s">
        <v>3603</v>
      </c>
    </row>
    <row r="20529" spans="1:4" x14ac:dyDescent="0.2">
      <c r="A20529" s="1">
        <v>45382</v>
      </c>
      <c r="B20529">
        <v>30822334000</v>
      </c>
      <c r="C20529">
        <v>2634562000</v>
      </c>
      <c r="D20529" t="s">
        <v>3603</v>
      </c>
    </row>
    <row r="20530" spans="1:4" x14ac:dyDescent="0.2">
      <c r="A20530" s="1">
        <v>45291</v>
      </c>
      <c r="B20530">
        <v>42196359000</v>
      </c>
      <c r="C20530">
        <v>1097759000</v>
      </c>
      <c r="D20530" t="s">
        <v>3603</v>
      </c>
    </row>
    <row r="20531" spans="1:4" x14ac:dyDescent="0.2">
      <c r="A20531" s="1">
        <v>45199</v>
      </c>
      <c r="B20531">
        <v>25992986000</v>
      </c>
      <c r="C20531">
        <v>5478384000</v>
      </c>
      <c r="D20531" t="s">
        <v>3603</v>
      </c>
    </row>
    <row r="20532" spans="1:4" x14ac:dyDescent="0.2">
      <c r="A20532" s="1">
        <v>45107</v>
      </c>
      <c r="B20532">
        <v>35028863000</v>
      </c>
      <c r="C20532">
        <v>-820363000</v>
      </c>
      <c r="D20532" t="s">
        <v>3603</v>
      </c>
    </row>
    <row r="20533" spans="1:4" x14ac:dyDescent="0.2">
      <c r="A20533" s="1">
        <v>44926</v>
      </c>
      <c r="B20533">
        <v>16044000000</v>
      </c>
      <c r="C20533">
        <v>5996253000</v>
      </c>
      <c r="D20533" t="s">
        <v>3603</v>
      </c>
    </row>
    <row r="20534" spans="1:4" x14ac:dyDescent="0.2">
      <c r="A20534" s="1">
        <v>44834</v>
      </c>
      <c r="B20534">
        <v>14662000000</v>
      </c>
      <c r="C20534">
        <v>2395832000</v>
      </c>
      <c r="D20534" t="s">
        <v>3603</v>
      </c>
    </row>
    <row r="20535" spans="1:4" x14ac:dyDescent="0.2">
      <c r="A20535" s="1">
        <v>44742</v>
      </c>
      <c r="B20535">
        <v>12477000000</v>
      </c>
      <c r="C20535">
        <v>1858214000</v>
      </c>
      <c r="D20535" t="s">
        <v>3603</v>
      </c>
    </row>
    <row r="20536" spans="1:4" x14ac:dyDescent="0.2">
      <c r="A20536" s="1">
        <v>44651</v>
      </c>
      <c r="B20536">
        <v>10192000000</v>
      </c>
      <c r="C20536">
        <v>1384568000</v>
      </c>
      <c r="D20536" t="s">
        <v>3603</v>
      </c>
    </row>
    <row r="20537" spans="1:4" x14ac:dyDescent="0.2">
      <c r="A20537" s="1">
        <v>44561</v>
      </c>
      <c r="B20537">
        <v>10192000000</v>
      </c>
      <c r="C20537">
        <v>1384568000</v>
      </c>
      <c r="D20537" t="s">
        <v>3603</v>
      </c>
    </row>
    <row r="20538" spans="1:4" x14ac:dyDescent="0.2">
      <c r="A20538" s="1">
        <v>44469</v>
      </c>
      <c r="B20538">
        <v>9354233000</v>
      </c>
      <c r="C20538">
        <v>1429114000</v>
      </c>
      <c r="D20538" t="s">
        <v>3603</v>
      </c>
    </row>
    <row r="20539" spans="1:4" x14ac:dyDescent="0.2">
      <c r="A20539" s="1">
        <v>44377</v>
      </c>
      <c r="B20539">
        <v>8548282000</v>
      </c>
      <c r="C20539">
        <v>1112527000</v>
      </c>
      <c r="D20539" t="s">
        <v>3603</v>
      </c>
    </row>
    <row r="20540" spans="1:4" x14ac:dyDescent="0.2">
      <c r="A20540" s="1">
        <v>44286</v>
      </c>
      <c r="B20540">
        <v>7872167000</v>
      </c>
      <c r="C20540">
        <v>1302046000</v>
      </c>
      <c r="D20540" t="s">
        <v>3603</v>
      </c>
    </row>
    <row r="20541" spans="1:4" x14ac:dyDescent="0.2">
      <c r="A20541" s="1">
        <v>44196</v>
      </c>
      <c r="B20541">
        <v>7872167000</v>
      </c>
      <c r="C20541">
        <v>1302046000</v>
      </c>
      <c r="D20541" t="s">
        <v>3603</v>
      </c>
    </row>
    <row r="20542" spans="1:4" x14ac:dyDescent="0.2">
      <c r="A20542" s="1">
        <v>44104</v>
      </c>
      <c r="B20542">
        <v>7649471000</v>
      </c>
      <c r="C20542">
        <v>1210644000</v>
      </c>
      <c r="D20542" t="s">
        <v>3603</v>
      </c>
    </row>
    <row r="20543" spans="1:4" x14ac:dyDescent="0.2">
      <c r="A20543" s="1">
        <v>44012</v>
      </c>
      <c r="B20543">
        <v>6923903000</v>
      </c>
      <c r="C20543">
        <v>851674000</v>
      </c>
      <c r="D20543" t="s">
        <v>3603</v>
      </c>
    </row>
    <row r="20544" spans="1:4" x14ac:dyDescent="0.2">
      <c r="A20544" s="1">
        <v>43921</v>
      </c>
      <c r="B20544">
        <v>6683779000</v>
      </c>
      <c r="C20544">
        <v>755621000</v>
      </c>
      <c r="D20544" t="s">
        <v>3603</v>
      </c>
    </row>
    <row r="20545" spans="1:4" x14ac:dyDescent="0.2">
      <c r="A20545" s="1">
        <v>43830</v>
      </c>
      <c r="B20545">
        <v>6683779000</v>
      </c>
      <c r="C20545">
        <v>755621000</v>
      </c>
      <c r="D20545" t="s">
        <v>3603</v>
      </c>
    </row>
    <row r="20546" spans="1:4" x14ac:dyDescent="0.2">
      <c r="A20546" s="1">
        <v>43738</v>
      </c>
      <c r="B20546">
        <v>6586857000</v>
      </c>
      <c r="C20546">
        <v>801251000</v>
      </c>
      <c r="D20546" t="s">
        <v>3603</v>
      </c>
    </row>
    <row r="20547" spans="1:4" x14ac:dyDescent="0.2">
      <c r="A20547" s="1">
        <v>45473</v>
      </c>
      <c r="B20547">
        <v>9614000</v>
      </c>
      <c r="C20547">
        <v>-5364000</v>
      </c>
      <c r="D20547" t="s">
        <v>3604</v>
      </c>
    </row>
    <row r="20548" spans="1:4" x14ac:dyDescent="0.2">
      <c r="A20548" s="1">
        <v>45382</v>
      </c>
      <c r="B20548">
        <v>9290000</v>
      </c>
      <c r="C20548">
        <v>-8097000</v>
      </c>
      <c r="D20548" t="s">
        <v>3604</v>
      </c>
    </row>
    <row r="20549" spans="1:4" x14ac:dyDescent="0.2">
      <c r="A20549" s="1">
        <v>45291</v>
      </c>
      <c r="B20549">
        <v>7867000</v>
      </c>
      <c r="C20549">
        <v>-10656000</v>
      </c>
      <c r="D20549" t="s">
        <v>3604</v>
      </c>
    </row>
    <row r="20550" spans="1:4" x14ac:dyDescent="0.2">
      <c r="A20550" s="1">
        <v>45199</v>
      </c>
      <c r="B20550">
        <v>8169000</v>
      </c>
      <c r="C20550">
        <v>-10153000</v>
      </c>
      <c r="D20550" t="s">
        <v>3604</v>
      </c>
    </row>
    <row r="20551" spans="1:4" x14ac:dyDescent="0.2">
      <c r="A20551" s="1">
        <v>45107</v>
      </c>
      <c r="B20551">
        <v>11527000</v>
      </c>
      <c r="C20551">
        <v>-7154000</v>
      </c>
      <c r="D20551" t="s">
        <v>3604</v>
      </c>
    </row>
    <row r="20552" spans="1:4" x14ac:dyDescent="0.2">
      <c r="A20552" s="1">
        <v>45473</v>
      </c>
      <c r="B20552">
        <v>851161000</v>
      </c>
      <c r="C20552">
        <v>59107000</v>
      </c>
      <c r="D20552" t="s">
        <v>3605</v>
      </c>
    </row>
    <row r="20553" spans="1:4" x14ac:dyDescent="0.2">
      <c r="A20553" s="1">
        <v>45382</v>
      </c>
      <c r="B20553">
        <v>629711000</v>
      </c>
      <c r="C20553">
        <v>-103840000</v>
      </c>
      <c r="D20553" t="s">
        <v>3605</v>
      </c>
    </row>
    <row r="20554" spans="1:4" x14ac:dyDescent="0.2">
      <c r="A20554" s="1">
        <v>45291</v>
      </c>
      <c r="B20554">
        <v>613995000</v>
      </c>
      <c r="C20554">
        <v>-5331000</v>
      </c>
      <c r="D20554" t="s">
        <v>3605</v>
      </c>
    </row>
    <row r="20555" spans="1:4" x14ac:dyDescent="0.2">
      <c r="A20555" s="1">
        <v>45199</v>
      </c>
      <c r="B20555">
        <v>449058000</v>
      </c>
      <c r="C20555">
        <v>44491000</v>
      </c>
      <c r="D20555" t="s">
        <v>3605</v>
      </c>
    </row>
    <row r="20556" spans="1:4" x14ac:dyDescent="0.2">
      <c r="A20556" s="1">
        <v>45107</v>
      </c>
      <c r="B20556">
        <v>305185000</v>
      </c>
      <c r="C20556">
        <v>81414000</v>
      </c>
      <c r="D20556" t="s">
        <v>3605</v>
      </c>
    </row>
    <row r="20557" spans="1:4" x14ac:dyDescent="0.2">
      <c r="A20557" s="1">
        <v>45473</v>
      </c>
      <c r="B20557">
        <v>1182300000</v>
      </c>
      <c r="C20557">
        <v>96200000</v>
      </c>
      <c r="D20557" t="s">
        <v>3606</v>
      </c>
    </row>
    <row r="20558" spans="1:4" x14ac:dyDescent="0.2">
      <c r="A20558" s="1">
        <v>45382</v>
      </c>
      <c r="B20558">
        <v>1190300000</v>
      </c>
      <c r="C20558">
        <v>103500000</v>
      </c>
      <c r="D20558" t="s">
        <v>3606</v>
      </c>
    </row>
    <row r="20559" spans="1:4" x14ac:dyDescent="0.2">
      <c r="A20559" s="1">
        <v>45291</v>
      </c>
      <c r="B20559">
        <v>1091200000</v>
      </c>
      <c r="C20559">
        <v>58700000</v>
      </c>
      <c r="D20559" t="s">
        <v>3606</v>
      </c>
    </row>
    <row r="20560" spans="1:4" x14ac:dyDescent="0.2">
      <c r="A20560" s="1">
        <v>45199</v>
      </c>
      <c r="B20560">
        <v>1142700000</v>
      </c>
      <c r="C20560">
        <v>87900000</v>
      </c>
      <c r="D20560" t="s">
        <v>3606</v>
      </c>
    </row>
    <row r="20561" spans="1:4" x14ac:dyDescent="0.2">
      <c r="A20561" s="1">
        <v>45107</v>
      </c>
      <c r="B20561">
        <v>1272300000</v>
      </c>
      <c r="C20561">
        <v>125200000</v>
      </c>
      <c r="D20561" t="s">
        <v>3606</v>
      </c>
    </row>
    <row r="20562" spans="1:4" x14ac:dyDescent="0.2">
      <c r="A20562" s="1">
        <v>45473</v>
      </c>
      <c r="B20562">
        <v>17286000</v>
      </c>
      <c r="C20562">
        <v>101000</v>
      </c>
      <c r="D20562" t="s">
        <v>3607</v>
      </c>
    </row>
    <row r="20563" spans="1:4" x14ac:dyDescent="0.2">
      <c r="A20563" s="1">
        <v>45382</v>
      </c>
      <c r="B20563">
        <v>19275000</v>
      </c>
      <c r="C20563">
        <v>525000</v>
      </c>
      <c r="D20563" t="s">
        <v>3607</v>
      </c>
    </row>
    <row r="20564" spans="1:4" x14ac:dyDescent="0.2">
      <c r="A20564" s="1">
        <v>45291</v>
      </c>
      <c r="B20564">
        <v>20845000</v>
      </c>
      <c r="C20564">
        <v>1937000</v>
      </c>
      <c r="D20564" t="s">
        <v>3607</v>
      </c>
    </row>
    <row r="20565" spans="1:4" x14ac:dyDescent="0.2">
      <c r="A20565" s="1">
        <v>45199</v>
      </c>
      <c r="B20565">
        <v>17542000</v>
      </c>
      <c r="C20565">
        <v>636000</v>
      </c>
      <c r="D20565" t="s">
        <v>3607</v>
      </c>
    </row>
    <row r="20566" spans="1:4" x14ac:dyDescent="0.2">
      <c r="A20566" s="1">
        <v>45107</v>
      </c>
      <c r="B20566">
        <v>17482000</v>
      </c>
      <c r="C20566">
        <v>531000</v>
      </c>
      <c r="D20566" t="s">
        <v>3607</v>
      </c>
    </row>
    <row r="20567" spans="1:4" x14ac:dyDescent="0.2">
      <c r="A20567" s="1">
        <v>45473</v>
      </c>
      <c r="B20567">
        <v>37863000000000</v>
      </c>
      <c r="C20567">
        <v>5708000000000</v>
      </c>
      <c r="D20567" t="s">
        <v>3608</v>
      </c>
    </row>
    <row r="20568" spans="1:4" x14ac:dyDescent="0.2">
      <c r="A20568" s="1">
        <v>45382</v>
      </c>
      <c r="B20568">
        <v>37429000000000</v>
      </c>
      <c r="C20568">
        <v>6053000000000</v>
      </c>
      <c r="D20568" t="s">
        <v>3608</v>
      </c>
    </row>
    <row r="20569" spans="1:4" x14ac:dyDescent="0.2">
      <c r="A20569" s="1">
        <v>45291</v>
      </c>
      <c r="B20569">
        <v>37978000000000</v>
      </c>
      <c r="C20569">
        <v>4928000000000</v>
      </c>
      <c r="D20569" t="s">
        <v>3608</v>
      </c>
    </row>
    <row r="20570" spans="1:4" x14ac:dyDescent="0.2">
      <c r="A20570" s="1">
        <v>45199</v>
      </c>
      <c r="B20570">
        <v>37760000000000</v>
      </c>
      <c r="C20570">
        <v>6743000000000</v>
      </c>
      <c r="D20570" t="s">
        <v>3608</v>
      </c>
    </row>
    <row r="20571" spans="1:4" x14ac:dyDescent="0.2">
      <c r="A20571" s="1">
        <v>45107</v>
      </c>
      <c r="B20571">
        <v>37388000000000</v>
      </c>
      <c r="C20571">
        <v>6332000000000</v>
      </c>
      <c r="D20571" t="s">
        <v>3608</v>
      </c>
    </row>
    <row r="20572" spans="1:4" x14ac:dyDescent="0.2">
      <c r="A20572" s="1">
        <v>44926</v>
      </c>
      <c r="B20572">
        <v>38432000000000</v>
      </c>
      <c r="C20572">
        <v>4172000000000</v>
      </c>
      <c r="D20572" t="s">
        <v>3608</v>
      </c>
    </row>
    <row r="20573" spans="1:4" x14ac:dyDescent="0.2">
      <c r="A20573" s="1">
        <v>44834</v>
      </c>
      <c r="B20573">
        <v>36891000000000</v>
      </c>
      <c r="C20573">
        <v>5261000000000</v>
      </c>
      <c r="D20573" t="s">
        <v>3608</v>
      </c>
    </row>
    <row r="20574" spans="1:4" x14ac:dyDescent="0.2">
      <c r="A20574" s="1">
        <v>44742</v>
      </c>
      <c r="B20574">
        <v>36775000000000</v>
      </c>
      <c r="C20574">
        <v>9699000000000</v>
      </c>
      <c r="D20574" t="s">
        <v>3608</v>
      </c>
    </row>
    <row r="20575" spans="1:4" x14ac:dyDescent="0.2">
      <c r="A20575" s="1">
        <v>44651</v>
      </c>
      <c r="B20575">
        <v>37167000000000</v>
      </c>
      <c r="C20575">
        <v>6005000000000</v>
      </c>
      <c r="D20575" t="s">
        <v>3608</v>
      </c>
    </row>
    <row r="20576" spans="1:4" x14ac:dyDescent="0.2">
      <c r="A20576" s="1">
        <v>44561</v>
      </c>
      <c r="B20576">
        <v>37167000000000</v>
      </c>
      <c r="C20576">
        <v>5888000000000</v>
      </c>
      <c r="D20576" t="s">
        <v>3608</v>
      </c>
    </row>
    <row r="20577" spans="1:4" x14ac:dyDescent="0.2">
      <c r="A20577" s="1">
        <v>44469</v>
      </c>
      <c r="B20577">
        <v>36563000000000</v>
      </c>
      <c r="C20577">
        <v>6421000000000</v>
      </c>
      <c r="D20577" t="s">
        <v>3608</v>
      </c>
    </row>
    <row r="20578" spans="1:4" x14ac:dyDescent="0.2">
      <c r="A20578" s="1">
        <v>44377</v>
      </c>
      <c r="B20578">
        <v>36563000000000</v>
      </c>
      <c r="C20578">
        <v>6421000000000</v>
      </c>
      <c r="D20578" t="s">
        <v>3608</v>
      </c>
    </row>
    <row r="20579" spans="1:4" x14ac:dyDescent="0.2">
      <c r="A20579" s="1">
        <v>44286</v>
      </c>
      <c r="B20579">
        <v>36506000000000</v>
      </c>
      <c r="C20579">
        <v>4373000000000</v>
      </c>
      <c r="D20579" t="s">
        <v>3608</v>
      </c>
    </row>
    <row r="20580" spans="1:4" x14ac:dyDescent="0.2">
      <c r="A20580" s="1">
        <v>44196</v>
      </c>
      <c r="B20580">
        <v>36506000000000</v>
      </c>
      <c r="C20580">
        <v>4373000000000</v>
      </c>
      <c r="D20580" t="s">
        <v>3608</v>
      </c>
    </row>
    <row r="20581" spans="1:4" x14ac:dyDescent="0.2">
      <c r="A20581" s="1">
        <v>44104</v>
      </c>
      <c r="B20581">
        <v>33085000000000</v>
      </c>
      <c r="C20581">
        <v>5690000000000</v>
      </c>
      <c r="D20581" t="s">
        <v>3608</v>
      </c>
    </row>
    <row r="20582" spans="1:4" x14ac:dyDescent="0.2">
      <c r="A20582" s="1">
        <v>44012</v>
      </c>
      <c r="B20582">
        <v>32662000000000</v>
      </c>
      <c r="C20582">
        <v>5127000000000</v>
      </c>
      <c r="D20582" t="s">
        <v>3608</v>
      </c>
    </row>
    <row r="20583" spans="1:4" x14ac:dyDescent="0.2">
      <c r="A20583" s="1">
        <v>43921</v>
      </c>
      <c r="B20583">
        <v>32936000000000</v>
      </c>
      <c r="C20583">
        <v>2609000000000</v>
      </c>
      <c r="D20583" t="s">
        <v>3608</v>
      </c>
    </row>
    <row r="20584" spans="1:4" x14ac:dyDescent="0.2">
      <c r="A20584" s="1">
        <v>43830</v>
      </c>
      <c r="B20584">
        <v>32936000000000</v>
      </c>
      <c r="C20584">
        <v>2204000000000</v>
      </c>
      <c r="D20584" t="s">
        <v>3608</v>
      </c>
    </row>
    <row r="20585" spans="1:4" x14ac:dyDescent="0.2">
      <c r="A20585" s="1">
        <v>43738</v>
      </c>
      <c r="B20585">
        <v>33286000000000</v>
      </c>
      <c r="C20585">
        <v>5381000000000</v>
      </c>
      <c r="D20585" t="s">
        <v>3608</v>
      </c>
    </row>
    <row r="20586" spans="1:4" x14ac:dyDescent="0.2">
      <c r="A20586" s="1">
        <v>45443</v>
      </c>
      <c r="B20586">
        <v>229882000</v>
      </c>
      <c r="C20586">
        <v>-31747000</v>
      </c>
      <c r="D20586" t="s">
        <v>3609</v>
      </c>
    </row>
    <row r="20587" spans="1:4" x14ac:dyDescent="0.2">
      <c r="A20587" s="1">
        <v>45351</v>
      </c>
      <c r="B20587">
        <v>188340000</v>
      </c>
      <c r="C20587">
        <v>-92701000</v>
      </c>
      <c r="D20587" t="s">
        <v>3609</v>
      </c>
    </row>
    <row r="20588" spans="1:4" x14ac:dyDescent="0.2">
      <c r="A20588" s="1">
        <v>45260</v>
      </c>
      <c r="B20588">
        <v>193771000</v>
      </c>
      <c r="C20588">
        <v>-49008000</v>
      </c>
      <c r="D20588" t="s">
        <v>3609</v>
      </c>
    </row>
    <row r="20589" spans="1:4" x14ac:dyDescent="0.2">
      <c r="A20589" s="1">
        <v>45169</v>
      </c>
      <c r="B20589">
        <v>176949000</v>
      </c>
      <c r="C20589">
        <v>-71525000</v>
      </c>
      <c r="D20589" t="s">
        <v>3609</v>
      </c>
    </row>
    <row r="20590" spans="1:4" x14ac:dyDescent="0.2">
      <c r="A20590" s="1">
        <v>45077</v>
      </c>
      <c r="B20590">
        <v>184188000</v>
      </c>
      <c r="C20590">
        <v>-138713000</v>
      </c>
      <c r="D20590" t="s">
        <v>3609</v>
      </c>
    </row>
    <row r="20591" spans="1:4" x14ac:dyDescent="0.2">
      <c r="A20591" s="1">
        <v>45473</v>
      </c>
      <c r="B20591">
        <v>28498000</v>
      </c>
      <c r="C20591">
        <v>-7757000</v>
      </c>
      <c r="D20591" t="s">
        <v>3610</v>
      </c>
    </row>
    <row r="20592" spans="1:4" x14ac:dyDescent="0.2">
      <c r="A20592" s="1">
        <v>45382</v>
      </c>
      <c r="B20592">
        <v>29619000</v>
      </c>
      <c r="C20592">
        <v>-7378000</v>
      </c>
      <c r="D20592" t="s">
        <v>3610</v>
      </c>
    </row>
    <row r="20593" spans="1:4" x14ac:dyDescent="0.2">
      <c r="A20593" s="1">
        <v>45291</v>
      </c>
      <c r="B20593">
        <v>41059000</v>
      </c>
      <c r="C20593">
        <v>-6980000</v>
      </c>
      <c r="D20593" t="s">
        <v>3610</v>
      </c>
    </row>
    <row r="20594" spans="1:4" x14ac:dyDescent="0.2">
      <c r="A20594" s="1">
        <v>45199</v>
      </c>
      <c r="B20594">
        <v>36186000</v>
      </c>
      <c r="C20594">
        <v>-8672000</v>
      </c>
      <c r="D20594" t="s">
        <v>3610</v>
      </c>
    </row>
    <row r="20595" spans="1:4" x14ac:dyDescent="0.2">
      <c r="A20595" s="1">
        <v>45107</v>
      </c>
      <c r="B20595">
        <v>32911000</v>
      </c>
      <c r="C20595">
        <v>-8024000</v>
      </c>
      <c r="D20595" t="s">
        <v>3610</v>
      </c>
    </row>
    <row r="20596" spans="1:4" x14ac:dyDescent="0.2">
      <c r="A20596" s="1">
        <v>45473</v>
      </c>
      <c r="B20596">
        <v>7364000</v>
      </c>
      <c r="C20596">
        <v>-4332000</v>
      </c>
      <c r="D20596" t="s">
        <v>3611</v>
      </c>
    </row>
    <row r="20597" spans="1:4" x14ac:dyDescent="0.2">
      <c r="A20597" s="1">
        <v>45382</v>
      </c>
      <c r="B20597">
        <v>6457000</v>
      </c>
      <c r="C20597">
        <v>-13219000</v>
      </c>
      <c r="D20597" t="s">
        <v>3611</v>
      </c>
    </row>
    <row r="20598" spans="1:4" x14ac:dyDescent="0.2">
      <c r="A20598" s="1">
        <v>45291</v>
      </c>
      <c r="B20598">
        <v>5721000</v>
      </c>
      <c r="C20598">
        <v>-35509000</v>
      </c>
      <c r="D20598" t="s">
        <v>3611</v>
      </c>
    </row>
    <row r="20599" spans="1:4" x14ac:dyDescent="0.2">
      <c r="A20599" s="1">
        <v>45199</v>
      </c>
      <c r="B20599">
        <v>5193000</v>
      </c>
      <c r="C20599">
        <v>-1286000</v>
      </c>
      <c r="D20599" t="s">
        <v>3611</v>
      </c>
    </row>
    <row r="20600" spans="1:4" x14ac:dyDescent="0.2">
      <c r="A20600" s="1">
        <v>45107</v>
      </c>
      <c r="B20600">
        <v>4612000</v>
      </c>
      <c r="C20600">
        <v>-13974000</v>
      </c>
      <c r="D20600" t="s">
        <v>3611</v>
      </c>
    </row>
    <row r="20601" spans="1:4" x14ac:dyDescent="0.2">
      <c r="A20601" s="1">
        <v>45504</v>
      </c>
      <c r="B20601">
        <v>162867000</v>
      </c>
      <c r="C20601">
        <v>-69000</v>
      </c>
      <c r="D20601" t="s">
        <v>3612</v>
      </c>
    </row>
    <row r="20602" spans="1:4" x14ac:dyDescent="0.2">
      <c r="A20602" s="1">
        <v>45412</v>
      </c>
      <c r="B20602">
        <v>115856000</v>
      </c>
      <c r="C20602">
        <v>-19621000</v>
      </c>
      <c r="D20602" t="s">
        <v>3612</v>
      </c>
    </row>
    <row r="20603" spans="1:4" x14ac:dyDescent="0.2">
      <c r="A20603" s="1">
        <v>45322</v>
      </c>
      <c r="B20603">
        <v>173020000</v>
      </c>
      <c r="C20603">
        <v>-20552000</v>
      </c>
      <c r="D20603" t="s">
        <v>3612</v>
      </c>
    </row>
    <row r="20604" spans="1:4" x14ac:dyDescent="0.2">
      <c r="A20604" s="1">
        <v>45230</v>
      </c>
      <c r="B20604">
        <v>166475000</v>
      </c>
      <c r="C20604">
        <v>-847000</v>
      </c>
      <c r="D20604" t="s">
        <v>3612</v>
      </c>
    </row>
    <row r="20605" spans="1:4" x14ac:dyDescent="0.2">
      <c r="A20605" s="1">
        <v>45138</v>
      </c>
      <c r="B20605">
        <v>159951000</v>
      </c>
      <c r="C20605">
        <v>-1125000</v>
      </c>
      <c r="D20605" t="s">
        <v>3612</v>
      </c>
    </row>
    <row r="20606" spans="1:4" x14ac:dyDescent="0.2">
      <c r="A20606" s="1">
        <v>45473</v>
      </c>
      <c r="B20606">
        <v>11837900000000</v>
      </c>
      <c r="C20606">
        <v>1333350000000</v>
      </c>
      <c r="D20606" t="s">
        <v>3613</v>
      </c>
    </row>
    <row r="20607" spans="1:4" x14ac:dyDescent="0.2">
      <c r="A20607" s="1">
        <v>45382</v>
      </c>
      <c r="B20607">
        <v>11072605000000</v>
      </c>
      <c r="C20607">
        <v>997691000000</v>
      </c>
      <c r="D20607" t="s">
        <v>3613</v>
      </c>
    </row>
    <row r="20608" spans="1:4" x14ac:dyDescent="0.2">
      <c r="A20608" s="1">
        <v>45291</v>
      </c>
      <c r="B20608">
        <v>12041103000000</v>
      </c>
      <c r="C20608">
        <v>1357814000000</v>
      </c>
      <c r="D20608" t="s">
        <v>3613</v>
      </c>
    </row>
    <row r="20609" spans="1:4" x14ac:dyDescent="0.2">
      <c r="A20609" s="1">
        <v>45199</v>
      </c>
      <c r="B20609">
        <v>11434786000000</v>
      </c>
      <c r="C20609">
        <v>1278056000000</v>
      </c>
      <c r="D20609" t="s">
        <v>3613</v>
      </c>
    </row>
    <row r="20610" spans="1:4" x14ac:dyDescent="0.2">
      <c r="A20610" s="1">
        <v>45107</v>
      </c>
      <c r="B20610">
        <v>10546831000000</v>
      </c>
      <c r="C20610">
        <v>1311372000000</v>
      </c>
      <c r="D20610" t="s">
        <v>3613</v>
      </c>
    </row>
    <row r="20611" spans="1:4" x14ac:dyDescent="0.2">
      <c r="A20611" s="1">
        <v>45016</v>
      </c>
      <c r="B20611">
        <v>9690300000000</v>
      </c>
      <c r="C20611">
        <v>552290000000</v>
      </c>
      <c r="D20611" t="s">
        <v>3613</v>
      </c>
    </row>
    <row r="20612" spans="1:4" x14ac:dyDescent="0.2">
      <c r="A20612" s="1">
        <v>44834</v>
      </c>
      <c r="B20612">
        <v>9218200000000</v>
      </c>
      <c r="C20612">
        <v>434260000000</v>
      </c>
      <c r="D20612" t="s">
        <v>3613</v>
      </c>
    </row>
    <row r="20613" spans="1:4" x14ac:dyDescent="0.2">
      <c r="A20613" s="1">
        <v>44742</v>
      </c>
      <c r="B20613">
        <v>8491100000000</v>
      </c>
      <c r="C20613">
        <v>736820000000</v>
      </c>
      <c r="D20613" t="s">
        <v>3613</v>
      </c>
    </row>
    <row r="20614" spans="1:4" x14ac:dyDescent="0.2">
      <c r="A20614" s="1">
        <v>44651</v>
      </c>
      <c r="B20614">
        <v>8112500000000</v>
      </c>
      <c r="C20614">
        <v>533890000000</v>
      </c>
      <c r="D20614" t="s">
        <v>3613</v>
      </c>
    </row>
    <row r="20615" spans="1:4" x14ac:dyDescent="0.2">
      <c r="A20615" s="1">
        <v>44561</v>
      </c>
      <c r="B20615">
        <v>7785700000000</v>
      </c>
      <c r="C20615">
        <v>791740000000</v>
      </c>
      <c r="D20615" t="s">
        <v>3613</v>
      </c>
    </row>
    <row r="20616" spans="1:4" x14ac:dyDescent="0.2">
      <c r="A20616" s="1">
        <v>44469</v>
      </c>
      <c r="B20616">
        <v>7545700000000</v>
      </c>
      <c r="C20616">
        <v>626650000000</v>
      </c>
      <c r="D20616" t="s">
        <v>3613</v>
      </c>
    </row>
    <row r="20617" spans="1:4" x14ac:dyDescent="0.2">
      <c r="A20617" s="1">
        <v>44377</v>
      </c>
      <c r="B20617">
        <v>7935600000000</v>
      </c>
      <c r="C20617">
        <v>897830000000</v>
      </c>
      <c r="D20617" t="s">
        <v>3613</v>
      </c>
    </row>
    <row r="20618" spans="1:4" x14ac:dyDescent="0.2">
      <c r="A20618" s="1">
        <v>44286</v>
      </c>
      <c r="B20618">
        <v>7689300000000</v>
      </c>
      <c r="C20618">
        <v>777200000000</v>
      </c>
      <c r="D20618" t="s">
        <v>3613</v>
      </c>
    </row>
    <row r="20619" spans="1:4" x14ac:dyDescent="0.2">
      <c r="A20619" s="1">
        <v>44196</v>
      </c>
      <c r="B20619">
        <v>8150000000000</v>
      </c>
      <c r="C20619">
        <v>838700000000</v>
      </c>
      <c r="D20619" t="s">
        <v>3613</v>
      </c>
    </row>
    <row r="20620" spans="1:4" x14ac:dyDescent="0.2">
      <c r="A20620" s="1">
        <v>44104</v>
      </c>
      <c r="B20620">
        <v>6774400000000</v>
      </c>
      <c r="C20620">
        <v>470530000000</v>
      </c>
      <c r="D20620" t="s">
        <v>3613</v>
      </c>
    </row>
    <row r="20621" spans="1:4" x14ac:dyDescent="0.2">
      <c r="A20621" s="1">
        <v>44012</v>
      </c>
      <c r="B20621">
        <v>4600800000000</v>
      </c>
      <c r="C20621">
        <v>158840000000</v>
      </c>
      <c r="D20621" t="s">
        <v>3613</v>
      </c>
    </row>
    <row r="20622" spans="1:4" x14ac:dyDescent="0.2">
      <c r="A20622" s="1">
        <v>43921</v>
      </c>
      <c r="B20622">
        <v>7099800000000</v>
      </c>
      <c r="C20622">
        <v>63173000000</v>
      </c>
      <c r="D20622" t="s">
        <v>3613</v>
      </c>
    </row>
    <row r="20623" spans="1:4" x14ac:dyDescent="0.2">
      <c r="A20623" s="1">
        <v>43830</v>
      </c>
      <c r="B20623">
        <v>7544600000000</v>
      </c>
      <c r="C20623">
        <v>738030000000</v>
      </c>
      <c r="D20623" t="s">
        <v>3613</v>
      </c>
    </row>
    <row r="20624" spans="1:4" x14ac:dyDescent="0.2">
      <c r="A20624" s="1">
        <v>43738</v>
      </c>
      <c r="B20624">
        <v>7639500000000</v>
      </c>
      <c r="C20624">
        <v>592000000000</v>
      </c>
      <c r="D20624" t="s">
        <v>3613</v>
      </c>
    </row>
    <row r="20625" spans="1:4" x14ac:dyDescent="0.2">
      <c r="A20625" s="1">
        <v>45473</v>
      </c>
      <c r="B20625">
        <v>44455000</v>
      </c>
      <c r="C20625">
        <v>-21206000</v>
      </c>
      <c r="D20625" t="s">
        <v>3614</v>
      </c>
    </row>
    <row r="20626" spans="1:4" x14ac:dyDescent="0.2">
      <c r="A20626" s="1">
        <v>45382</v>
      </c>
      <c r="B20626">
        <v>51108000</v>
      </c>
      <c r="C20626">
        <v>-18676000</v>
      </c>
      <c r="D20626" t="s">
        <v>3614</v>
      </c>
    </row>
    <row r="20627" spans="1:4" x14ac:dyDescent="0.2">
      <c r="A20627" s="1">
        <v>45291</v>
      </c>
      <c r="B20627">
        <v>62212000</v>
      </c>
      <c r="C20627">
        <v>-6281000</v>
      </c>
      <c r="D20627" t="s">
        <v>3614</v>
      </c>
    </row>
    <row r="20628" spans="1:4" x14ac:dyDescent="0.2">
      <c r="A20628" s="1">
        <v>45199</v>
      </c>
      <c r="B20628">
        <v>40758000</v>
      </c>
      <c r="C20628">
        <v>-17521000</v>
      </c>
      <c r="D20628" t="s">
        <v>3614</v>
      </c>
    </row>
    <row r="20629" spans="1:4" x14ac:dyDescent="0.2">
      <c r="A20629" s="1">
        <v>45107</v>
      </c>
      <c r="B20629">
        <v>41953000</v>
      </c>
      <c r="C20629">
        <v>-12271000</v>
      </c>
      <c r="D20629" t="s">
        <v>3614</v>
      </c>
    </row>
    <row r="20630" spans="1:4" x14ac:dyDescent="0.2">
      <c r="A20630" s="1">
        <v>45473</v>
      </c>
      <c r="B20630">
        <v>114305000</v>
      </c>
      <c r="C20630">
        <v>12194000</v>
      </c>
      <c r="D20630" t="s">
        <v>3615</v>
      </c>
    </row>
    <row r="20631" spans="1:4" x14ac:dyDescent="0.2">
      <c r="A20631" s="1">
        <v>45382</v>
      </c>
      <c r="B20631">
        <v>96850000</v>
      </c>
      <c r="C20631">
        <v>12197000</v>
      </c>
      <c r="D20631" t="s">
        <v>3615</v>
      </c>
    </row>
    <row r="20632" spans="1:4" x14ac:dyDescent="0.2">
      <c r="A20632" s="1">
        <v>45291</v>
      </c>
      <c r="B20632">
        <v>81174000</v>
      </c>
      <c r="C20632">
        <v>4031000</v>
      </c>
      <c r="D20632" t="s">
        <v>3615</v>
      </c>
    </row>
    <row r="20633" spans="1:4" x14ac:dyDescent="0.2">
      <c r="A20633" s="1">
        <v>45199</v>
      </c>
      <c r="B20633">
        <v>66430000</v>
      </c>
      <c r="C20633">
        <v>-25422000</v>
      </c>
      <c r="D20633" t="s">
        <v>3615</v>
      </c>
    </row>
    <row r="20634" spans="1:4" x14ac:dyDescent="0.2">
      <c r="A20634" s="1">
        <v>45107</v>
      </c>
      <c r="B20634">
        <v>52465000</v>
      </c>
      <c r="C20634">
        <v>-1001000</v>
      </c>
      <c r="D20634" t="s">
        <v>3615</v>
      </c>
    </row>
    <row r="20635" spans="1:4" x14ac:dyDescent="0.2">
      <c r="A20635" s="1">
        <v>45473</v>
      </c>
      <c r="B20635">
        <v>7160000000</v>
      </c>
      <c r="C20635">
        <v>1682000000</v>
      </c>
      <c r="D20635" t="s">
        <v>3616</v>
      </c>
    </row>
    <row r="20636" spans="1:4" x14ac:dyDescent="0.2">
      <c r="A20636" s="1">
        <v>45382</v>
      </c>
      <c r="B20636">
        <v>6768000000</v>
      </c>
      <c r="C20636">
        <v>1422000000</v>
      </c>
      <c r="D20636" t="s">
        <v>3616</v>
      </c>
    </row>
    <row r="20637" spans="1:4" x14ac:dyDescent="0.2">
      <c r="A20637" s="1">
        <v>45291</v>
      </c>
      <c r="B20637">
        <v>6893000000</v>
      </c>
      <c r="C20637">
        <v>1306000000</v>
      </c>
      <c r="D20637" t="s">
        <v>3616</v>
      </c>
    </row>
    <row r="20638" spans="1:4" x14ac:dyDescent="0.2">
      <c r="A20638" s="1">
        <v>45199</v>
      </c>
      <c r="B20638">
        <v>6569000000</v>
      </c>
      <c r="C20638">
        <v>1168000000</v>
      </c>
      <c r="D20638" t="s">
        <v>3616</v>
      </c>
    </row>
    <row r="20639" spans="1:4" x14ac:dyDescent="0.2">
      <c r="A20639" s="1">
        <v>45107</v>
      </c>
      <c r="B20639">
        <v>7286000000</v>
      </c>
      <c r="C20639">
        <v>1298000000</v>
      </c>
      <c r="D20639" t="s">
        <v>3616</v>
      </c>
    </row>
    <row r="20640" spans="1:4" x14ac:dyDescent="0.2">
      <c r="A20640" s="1">
        <v>45473</v>
      </c>
      <c r="B20640">
        <v>1991053000</v>
      </c>
      <c r="C20640">
        <v>199460000</v>
      </c>
      <c r="D20640" t="s">
        <v>3617</v>
      </c>
    </row>
    <row r="20641" spans="1:4" x14ac:dyDescent="0.2">
      <c r="A20641" s="1">
        <v>45382</v>
      </c>
      <c r="B20641">
        <v>1699752000</v>
      </c>
      <c r="C20641">
        <v>190270000</v>
      </c>
      <c r="D20641" t="s">
        <v>3617</v>
      </c>
    </row>
    <row r="20642" spans="1:4" x14ac:dyDescent="0.2">
      <c r="A20642" s="1">
        <v>45291</v>
      </c>
      <c r="B20642">
        <v>2019865000</v>
      </c>
      <c r="C20642">
        <v>172585000</v>
      </c>
      <c r="D20642" t="s">
        <v>3617</v>
      </c>
    </row>
    <row r="20643" spans="1:4" x14ac:dyDescent="0.2">
      <c r="A20643" s="1">
        <v>45199</v>
      </c>
      <c r="B20643">
        <v>1675545000</v>
      </c>
      <c r="C20643">
        <v>170691000</v>
      </c>
      <c r="D20643" t="s">
        <v>3617</v>
      </c>
    </row>
    <row r="20644" spans="1:4" x14ac:dyDescent="0.2">
      <c r="A20644" s="1">
        <v>45107</v>
      </c>
      <c r="B20644">
        <v>2060564000</v>
      </c>
      <c r="C20644">
        <v>234602000</v>
      </c>
      <c r="D20644" t="s">
        <v>3617</v>
      </c>
    </row>
    <row r="20645" spans="1:4" x14ac:dyDescent="0.2">
      <c r="A20645" s="1">
        <v>45473</v>
      </c>
      <c r="B20645">
        <v>10541000000</v>
      </c>
      <c r="C20645">
        <v>1548000000</v>
      </c>
      <c r="D20645" t="s">
        <v>3618</v>
      </c>
    </row>
    <row r="20646" spans="1:4" x14ac:dyDescent="0.2">
      <c r="A20646" s="1">
        <v>45382</v>
      </c>
      <c r="B20646">
        <v>10345000000</v>
      </c>
      <c r="C20646">
        <v>1328000000</v>
      </c>
      <c r="D20646" t="s">
        <v>3618</v>
      </c>
    </row>
    <row r="20647" spans="1:4" x14ac:dyDescent="0.2">
      <c r="A20647" s="1">
        <v>45291</v>
      </c>
      <c r="B20647">
        <v>10886000000</v>
      </c>
      <c r="C20647">
        <v>1630000000</v>
      </c>
      <c r="D20647" t="s">
        <v>3618</v>
      </c>
    </row>
    <row r="20648" spans="1:4" x14ac:dyDescent="0.2">
      <c r="A20648" s="1">
        <v>45199</v>
      </c>
      <c r="B20648">
        <v>10574000000</v>
      </c>
      <c r="C20648">
        <v>1715000000</v>
      </c>
      <c r="D20648" t="s">
        <v>3618</v>
      </c>
    </row>
    <row r="20649" spans="1:4" x14ac:dyDescent="0.2">
      <c r="A20649" s="1">
        <v>45107</v>
      </c>
      <c r="B20649">
        <v>10687000000</v>
      </c>
      <c r="C20649">
        <v>1361000000</v>
      </c>
      <c r="D20649" t="s">
        <v>3618</v>
      </c>
    </row>
    <row r="20650" spans="1:4" x14ac:dyDescent="0.2">
      <c r="A20650" s="1">
        <v>45473</v>
      </c>
      <c r="B20650">
        <v>71691000</v>
      </c>
      <c r="C20650">
        <v>15682000</v>
      </c>
      <c r="D20650" t="s">
        <v>3619</v>
      </c>
    </row>
    <row r="20651" spans="1:4" x14ac:dyDescent="0.2">
      <c r="A20651" s="1">
        <v>45382</v>
      </c>
      <c r="B20651">
        <v>71752000</v>
      </c>
      <c r="C20651">
        <v>16872000</v>
      </c>
      <c r="D20651" t="s">
        <v>3619</v>
      </c>
    </row>
    <row r="20652" spans="1:4" x14ac:dyDescent="0.2">
      <c r="A20652" s="1">
        <v>45291</v>
      </c>
      <c r="B20652">
        <v>70163000</v>
      </c>
      <c r="C20652">
        <v>15003000</v>
      </c>
      <c r="D20652" t="s">
        <v>3619</v>
      </c>
    </row>
    <row r="20653" spans="1:4" x14ac:dyDescent="0.2">
      <c r="A20653" s="1">
        <v>45199</v>
      </c>
      <c r="B20653">
        <v>8330000</v>
      </c>
      <c r="C20653">
        <v>-33354000</v>
      </c>
      <c r="D20653" t="s">
        <v>3619</v>
      </c>
    </row>
    <row r="20654" spans="1:4" x14ac:dyDescent="0.2">
      <c r="A20654" s="1">
        <v>45107</v>
      </c>
      <c r="B20654">
        <v>63395000</v>
      </c>
      <c r="C20654">
        <v>8475000</v>
      </c>
      <c r="D20654" t="s">
        <v>3619</v>
      </c>
    </row>
    <row r="20655" spans="1:4" x14ac:dyDescent="0.2">
      <c r="A20655" s="1">
        <v>44834</v>
      </c>
      <c r="B20655">
        <v>88572000</v>
      </c>
      <c r="C20655">
        <v>21340000</v>
      </c>
      <c r="D20655" t="s">
        <v>3619</v>
      </c>
    </row>
    <row r="20656" spans="1:4" x14ac:dyDescent="0.2">
      <c r="A20656" s="1">
        <v>44742</v>
      </c>
      <c r="B20656">
        <v>84779000</v>
      </c>
      <c r="C20656">
        <v>20869000</v>
      </c>
      <c r="D20656" t="s">
        <v>3619</v>
      </c>
    </row>
    <row r="20657" spans="1:4" x14ac:dyDescent="0.2">
      <c r="A20657" s="1">
        <v>44651</v>
      </c>
      <c r="B20657">
        <v>86436000</v>
      </c>
      <c r="C20657">
        <v>23273000</v>
      </c>
      <c r="D20657" t="s">
        <v>3619</v>
      </c>
    </row>
    <row r="20658" spans="1:4" x14ac:dyDescent="0.2">
      <c r="A20658" s="1">
        <v>44561</v>
      </c>
      <c r="B20658">
        <v>80834000</v>
      </c>
      <c r="C20658">
        <v>19465000</v>
      </c>
      <c r="D20658" t="s">
        <v>3619</v>
      </c>
    </row>
    <row r="20659" spans="1:4" x14ac:dyDescent="0.2">
      <c r="A20659" s="1">
        <v>44469</v>
      </c>
      <c r="B20659">
        <v>88017000</v>
      </c>
      <c r="C20659">
        <v>21342000</v>
      </c>
      <c r="D20659" t="s">
        <v>3619</v>
      </c>
    </row>
    <row r="20660" spans="1:4" x14ac:dyDescent="0.2">
      <c r="A20660" s="1">
        <v>44377</v>
      </c>
      <c r="B20660">
        <v>84829000</v>
      </c>
      <c r="C20660">
        <v>22831000</v>
      </c>
      <c r="D20660" t="s">
        <v>3619</v>
      </c>
    </row>
    <row r="20661" spans="1:4" x14ac:dyDescent="0.2">
      <c r="A20661" s="1">
        <v>44286</v>
      </c>
      <c r="B20661">
        <v>86696000</v>
      </c>
      <c r="C20661">
        <v>25626000</v>
      </c>
      <c r="D20661" t="s">
        <v>3619</v>
      </c>
    </row>
    <row r="20662" spans="1:4" x14ac:dyDescent="0.2">
      <c r="A20662" s="1">
        <v>44196</v>
      </c>
      <c r="B20662">
        <v>83870000</v>
      </c>
      <c r="C20662">
        <v>23978000</v>
      </c>
      <c r="D20662" t="s">
        <v>3619</v>
      </c>
    </row>
    <row r="20663" spans="1:4" x14ac:dyDescent="0.2">
      <c r="A20663" s="1">
        <v>44104</v>
      </c>
      <c r="B20663">
        <v>85857000</v>
      </c>
      <c r="C20663">
        <v>24230000</v>
      </c>
      <c r="D20663" t="s">
        <v>3619</v>
      </c>
    </row>
    <row r="20664" spans="1:4" x14ac:dyDescent="0.2">
      <c r="A20664" s="1">
        <v>44012</v>
      </c>
      <c r="B20664">
        <v>81146000</v>
      </c>
      <c r="C20664">
        <v>21431000</v>
      </c>
      <c r="D20664" t="s">
        <v>3619</v>
      </c>
    </row>
    <row r="20665" spans="1:4" x14ac:dyDescent="0.2">
      <c r="A20665" s="1">
        <v>43921</v>
      </c>
      <c r="B20665">
        <v>63688000</v>
      </c>
      <c r="C20665">
        <v>7949000</v>
      </c>
      <c r="D20665" t="s">
        <v>3619</v>
      </c>
    </row>
    <row r="20666" spans="1:4" x14ac:dyDescent="0.2">
      <c r="A20666" s="1">
        <v>43830</v>
      </c>
      <c r="B20666">
        <v>54240000</v>
      </c>
      <c r="C20666">
        <v>21080000</v>
      </c>
      <c r="D20666" t="s">
        <v>3619</v>
      </c>
    </row>
    <row r="20667" spans="1:4" x14ac:dyDescent="0.2">
      <c r="A20667" s="1">
        <v>43738</v>
      </c>
      <c r="B20667">
        <v>79896000</v>
      </c>
      <c r="C20667">
        <v>20206000</v>
      </c>
      <c r="D20667" t="s">
        <v>3619</v>
      </c>
    </row>
    <row r="20668" spans="1:4" x14ac:dyDescent="0.2">
      <c r="A20668" s="1">
        <v>45473</v>
      </c>
      <c r="B20668">
        <v>19772000000</v>
      </c>
      <c r="C20668">
        <v>2925000000</v>
      </c>
      <c r="D20668" t="s">
        <v>3620</v>
      </c>
    </row>
    <row r="20669" spans="1:4" x14ac:dyDescent="0.2">
      <c r="A20669" s="1">
        <v>45382</v>
      </c>
      <c r="B20669">
        <v>19594000000</v>
      </c>
      <c r="C20669">
        <v>2374000000</v>
      </c>
      <c r="D20669" t="s">
        <v>3620</v>
      </c>
    </row>
    <row r="20670" spans="1:4" x14ac:dyDescent="0.2">
      <c r="A20670" s="1">
        <v>45291</v>
      </c>
      <c r="B20670">
        <v>20478000000</v>
      </c>
      <c r="C20670">
        <v>2014000000</v>
      </c>
      <c r="D20670" t="s">
        <v>3620</v>
      </c>
    </row>
    <row r="20671" spans="1:4" x14ac:dyDescent="0.2">
      <c r="A20671" s="1">
        <v>45199</v>
      </c>
      <c r="B20671">
        <v>19252000000</v>
      </c>
      <c r="C20671">
        <v>2142000000</v>
      </c>
      <c r="D20671" t="s">
        <v>3620</v>
      </c>
    </row>
    <row r="20672" spans="1:4" x14ac:dyDescent="0.2">
      <c r="A20672" s="1">
        <v>45107</v>
      </c>
      <c r="B20672">
        <v>19196000000</v>
      </c>
      <c r="C20672">
        <v>2221000000</v>
      </c>
      <c r="D20672" t="s">
        <v>3620</v>
      </c>
    </row>
    <row r="20673" spans="1:4" x14ac:dyDescent="0.2">
      <c r="A20673" s="1">
        <v>44834</v>
      </c>
      <c r="B20673">
        <v>19443000000</v>
      </c>
      <c r="C20673">
        <v>508000000</v>
      </c>
      <c r="D20673" t="s">
        <v>3620</v>
      </c>
    </row>
    <row r="20674" spans="1:4" x14ac:dyDescent="0.2">
      <c r="A20674" s="1">
        <v>44742</v>
      </c>
      <c r="B20674">
        <v>19672000000</v>
      </c>
      <c r="C20674">
        <v>-108000000</v>
      </c>
      <c r="D20674" t="s">
        <v>3620</v>
      </c>
    </row>
    <row r="20675" spans="1:4" x14ac:dyDescent="0.2">
      <c r="A20675" s="1">
        <v>44651</v>
      </c>
      <c r="B20675">
        <v>19880000000</v>
      </c>
      <c r="C20675">
        <v>713000000</v>
      </c>
      <c r="D20675" t="s">
        <v>3620</v>
      </c>
    </row>
    <row r="20676" spans="1:4" x14ac:dyDescent="0.2">
      <c r="A20676" s="1">
        <v>44561</v>
      </c>
      <c r="B20676">
        <v>19666000000</v>
      </c>
      <c r="C20676">
        <v>422000000</v>
      </c>
      <c r="D20676" t="s">
        <v>3620</v>
      </c>
    </row>
    <row r="20677" spans="1:4" x14ac:dyDescent="0.2">
      <c r="A20677" s="1">
        <v>44469</v>
      </c>
      <c r="B20677">
        <v>18685000000</v>
      </c>
      <c r="C20677">
        <v>691000000</v>
      </c>
      <c r="D20677" t="s">
        <v>3620</v>
      </c>
    </row>
    <row r="20678" spans="1:4" x14ac:dyDescent="0.2">
      <c r="A20678" s="1">
        <v>44377</v>
      </c>
      <c r="B20678">
        <v>19013000000</v>
      </c>
      <c r="C20678">
        <v>978000000</v>
      </c>
      <c r="D20678" t="s">
        <v>3620</v>
      </c>
    </row>
    <row r="20679" spans="1:4" x14ac:dyDescent="0.2">
      <c r="A20679" s="1">
        <v>44286</v>
      </c>
      <c r="B20679">
        <v>18654000000</v>
      </c>
      <c r="C20679">
        <v>933000000</v>
      </c>
      <c r="D20679" t="s">
        <v>3620</v>
      </c>
    </row>
    <row r="20680" spans="1:4" x14ac:dyDescent="0.2">
      <c r="A20680" s="1">
        <v>44196</v>
      </c>
      <c r="B20680">
        <v>20341000000</v>
      </c>
      <c r="C20680">
        <v>750000000</v>
      </c>
      <c r="D20680" t="s">
        <v>3620</v>
      </c>
    </row>
    <row r="20681" spans="1:4" x14ac:dyDescent="0.2">
      <c r="A20681" s="1">
        <v>44104</v>
      </c>
      <c r="B20681">
        <v>18227000000</v>
      </c>
      <c r="C20681">
        <v>1253000000</v>
      </c>
      <c r="D20681" t="s">
        <v>3620</v>
      </c>
    </row>
    <row r="20682" spans="1:4" x14ac:dyDescent="0.2">
      <c r="A20682" s="1">
        <v>44012</v>
      </c>
      <c r="B20682">
        <v>16530000000</v>
      </c>
      <c r="C20682">
        <v>110000000</v>
      </c>
      <c r="D20682" t="s">
        <v>3620</v>
      </c>
    </row>
    <row r="20683" spans="1:4" x14ac:dyDescent="0.2">
      <c r="A20683" s="1">
        <v>43921</v>
      </c>
      <c r="B20683">
        <v>10584000000</v>
      </c>
      <c r="C20683">
        <v>951000000</v>
      </c>
      <c r="D20683" t="s">
        <v>3620</v>
      </c>
    </row>
    <row r="20684" spans="1:4" x14ac:dyDescent="0.2">
      <c r="A20684" s="1">
        <v>43830</v>
      </c>
      <c r="B20684">
        <v>11878000000</v>
      </c>
      <c r="C20684">
        <v>751000000</v>
      </c>
      <c r="D20684" t="s">
        <v>3620</v>
      </c>
    </row>
    <row r="20685" spans="1:4" x14ac:dyDescent="0.2">
      <c r="A20685" s="1">
        <v>43738</v>
      </c>
      <c r="B20685">
        <v>10877000000</v>
      </c>
      <c r="C20685">
        <v>870000000</v>
      </c>
      <c r="D20685" t="s">
        <v>3620</v>
      </c>
    </row>
    <row r="20686" spans="1:4" x14ac:dyDescent="0.2">
      <c r="A20686" s="1">
        <v>43646</v>
      </c>
      <c r="B20686">
        <v>10778000000</v>
      </c>
      <c r="C20686">
        <v>939000000</v>
      </c>
      <c r="D20686" t="s">
        <v>3620</v>
      </c>
    </row>
    <row r="20687" spans="1:4" x14ac:dyDescent="0.2">
      <c r="A20687" s="1">
        <v>43555</v>
      </c>
      <c r="B20687">
        <v>10827000000</v>
      </c>
      <c r="C20687">
        <v>908000000</v>
      </c>
      <c r="D20687" t="s">
        <v>3620</v>
      </c>
    </row>
    <row r="20688" spans="1:4" x14ac:dyDescent="0.2">
      <c r="A20688" s="1">
        <v>43465</v>
      </c>
      <c r="B20688">
        <v>11445000000</v>
      </c>
      <c r="C20688">
        <v>640000000</v>
      </c>
      <c r="D20688" t="s">
        <v>3620</v>
      </c>
    </row>
    <row r="20689" spans="1:4" x14ac:dyDescent="0.2">
      <c r="A20689" s="1">
        <v>45473</v>
      </c>
      <c r="B20689">
        <v>331000000</v>
      </c>
      <c r="C20689">
        <v>27900000</v>
      </c>
      <c r="D20689" t="s">
        <v>3621</v>
      </c>
    </row>
    <row r="20690" spans="1:4" x14ac:dyDescent="0.2">
      <c r="A20690" s="1">
        <v>45382</v>
      </c>
      <c r="B20690">
        <v>311000000</v>
      </c>
      <c r="C20690">
        <v>28400000</v>
      </c>
      <c r="D20690" t="s">
        <v>3621</v>
      </c>
    </row>
    <row r="20691" spans="1:4" x14ac:dyDescent="0.2">
      <c r="A20691" s="1">
        <v>45291</v>
      </c>
      <c r="B20691">
        <v>311400000</v>
      </c>
      <c r="C20691">
        <v>31000000</v>
      </c>
      <c r="D20691" t="s">
        <v>3621</v>
      </c>
    </row>
    <row r="20692" spans="1:4" x14ac:dyDescent="0.2">
      <c r="A20692" s="1">
        <v>45199</v>
      </c>
      <c r="B20692">
        <v>304700000</v>
      </c>
      <c r="C20692">
        <v>22900000</v>
      </c>
      <c r="D20692" t="s">
        <v>3621</v>
      </c>
    </row>
    <row r="20693" spans="1:4" x14ac:dyDescent="0.2">
      <c r="A20693" s="1">
        <v>45107</v>
      </c>
      <c r="B20693">
        <v>321700000</v>
      </c>
      <c r="C20693">
        <v>31300000</v>
      </c>
      <c r="D20693" t="s">
        <v>3621</v>
      </c>
    </row>
    <row r="20694" spans="1:4" x14ac:dyDescent="0.2">
      <c r="A20694" s="1">
        <v>45473</v>
      </c>
      <c r="B20694">
        <v>221910000</v>
      </c>
      <c r="C20694">
        <v>-30814000</v>
      </c>
      <c r="D20694" t="s">
        <v>3622</v>
      </c>
    </row>
    <row r="20695" spans="1:4" x14ac:dyDescent="0.2">
      <c r="A20695" s="1">
        <v>45382</v>
      </c>
      <c r="B20695">
        <v>191674000</v>
      </c>
      <c r="C20695">
        <v>-42715000</v>
      </c>
      <c r="D20695" t="s">
        <v>3622</v>
      </c>
    </row>
    <row r="20696" spans="1:4" x14ac:dyDescent="0.2">
      <c r="A20696" s="1">
        <v>45291</v>
      </c>
      <c r="B20696">
        <v>196796000</v>
      </c>
      <c r="C20696">
        <v>-30002000</v>
      </c>
      <c r="D20696" t="s">
        <v>3622</v>
      </c>
    </row>
    <row r="20697" spans="1:4" x14ac:dyDescent="0.2">
      <c r="A20697" s="1">
        <v>45199</v>
      </c>
      <c r="B20697">
        <v>185622000</v>
      </c>
      <c r="C20697">
        <v>-32961000</v>
      </c>
      <c r="D20697" t="s">
        <v>3622</v>
      </c>
    </row>
    <row r="20698" spans="1:4" x14ac:dyDescent="0.2">
      <c r="A20698" s="1">
        <v>45107</v>
      </c>
      <c r="B20698">
        <v>195917000</v>
      </c>
      <c r="C20698">
        <v>-35775000</v>
      </c>
      <c r="D20698" t="s">
        <v>3622</v>
      </c>
    </row>
    <row r="20699" spans="1:4" x14ac:dyDescent="0.2">
      <c r="A20699" s="1">
        <v>45016</v>
      </c>
      <c r="B20699">
        <v>169383000</v>
      </c>
      <c r="C20699">
        <v>-123873000</v>
      </c>
      <c r="D20699" t="s">
        <v>3622</v>
      </c>
    </row>
    <row r="20700" spans="1:4" x14ac:dyDescent="0.2">
      <c r="A20700" s="1">
        <v>45473</v>
      </c>
      <c r="B20700">
        <v>1226000000</v>
      </c>
      <c r="C20700">
        <v>60000000</v>
      </c>
      <c r="D20700" t="s">
        <v>3623</v>
      </c>
    </row>
    <row r="20701" spans="1:4" x14ac:dyDescent="0.2">
      <c r="A20701" s="1">
        <v>45382</v>
      </c>
      <c r="B20701">
        <v>1264000000</v>
      </c>
      <c r="C20701">
        <v>91000000</v>
      </c>
      <c r="D20701" t="s">
        <v>3623</v>
      </c>
    </row>
    <row r="20702" spans="1:4" x14ac:dyDescent="0.2">
      <c r="A20702" s="1">
        <v>45291</v>
      </c>
      <c r="B20702">
        <v>1245000000</v>
      </c>
      <c r="C20702">
        <v>67000000</v>
      </c>
      <c r="D20702" t="s">
        <v>3623</v>
      </c>
    </row>
    <row r="20703" spans="1:4" x14ac:dyDescent="0.2">
      <c r="A20703" s="1">
        <v>45199</v>
      </c>
      <c r="B20703">
        <v>1222000000</v>
      </c>
      <c r="C20703">
        <v>94000000</v>
      </c>
      <c r="D20703" t="s">
        <v>3623</v>
      </c>
    </row>
    <row r="20704" spans="1:4" x14ac:dyDescent="0.2">
      <c r="A20704" s="1">
        <v>45107</v>
      </c>
      <c r="B20704">
        <v>1209000000</v>
      </c>
      <c r="C20704">
        <v>83000000</v>
      </c>
      <c r="D20704" t="s">
        <v>3623</v>
      </c>
    </row>
    <row r="20705" spans="1:4" x14ac:dyDescent="0.2">
      <c r="A20705" s="1">
        <v>45473</v>
      </c>
      <c r="B20705">
        <v>19875000</v>
      </c>
      <c r="C20705">
        <v>-25551000</v>
      </c>
      <c r="D20705" t="s">
        <v>3624</v>
      </c>
    </row>
    <row r="20706" spans="1:4" x14ac:dyDescent="0.2">
      <c r="A20706" s="1">
        <v>45382</v>
      </c>
      <c r="B20706">
        <v>6471000</v>
      </c>
      <c r="C20706">
        <v>-37914000</v>
      </c>
      <c r="D20706" t="s">
        <v>3624</v>
      </c>
    </row>
    <row r="20707" spans="1:4" x14ac:dyDescent="0.2">
      <c r="A20707" s="1">
        <v>45291</v>
      </c>
      <c r="B20707">
        <v>5431000</v>
      </c>
      <c r="C20707">
        <v>-30763000</v>
      </c>
      <c r="D20707" t="s">
        <v>3624</v>
      </c>
    </row>
    <row r="20708" spans="1:4" x14ac:dyDescent="0.2">
      <c r="A20708" s="1">
        <v>45199</v>
      </c>
      <c r="B20708">
        <v>10732000</v>
      </c>
      <c r="C20708">
        <v>-22263000</v>
      </c>
      <c r="D20708" t="s">
        <v>3624</v>
      </c>
    </row>
    <row r="20709" spans="1:4" x14ac:dyDescent="0.2">
      <c r="A20709" s="1">
        <v>45107</v>
      </c>
      <c r="B20709">
        <v>14598000</v>
      </c>
      <c r="C20709">
        <v>-20710000</v>
      </c>
      <c r="D20709" t="s">
        <v>3624</v>
      </c>
    </row>
    <row r="20710" spans="1:4" x14ac:dyDescent="0.2">
      <c r="A20710" s="1">
        <v>45473</v>
      </c>
      <c r="B20710">
        <v>296590000</v>
      </c>
      <c r="C20710">
        <v>106970000</v>
      </c>
      <c r="D20710" t="s">
        <v>3625</v>
      </c>
    </row>
    <row r="20711" spans="1:4" x14ac:dyDescent="0.2">
      <c r="A20711" s="1">
        <v>45382</v>
      </c>
      <c r="B20711">
        <v>338343000</v>
      </c>
      <c r="C20711">
        <v>144771000</v>
      </c>
      <c r="D20711" t="s">
        <v>3625</v>
      </c>
    </row>
    <row r="20712" spans="1:4" x14ac:dyDescent="0.2">
      <c r="A20712" s="1">
        <v>45291</v>
      </c>
      <c r="B20712">
        <v>313291000</v>
      </c>
      <c r="C20712">
        <v>111694000</v>
      </c>
      <c r="D20712" t="s">
        <v>3625</v>
      </c>
    </row>
    <row r="20713" spans="1:4" x14ac:dyDescent="0.2">
      <c r="A20713" s="1">
        <v>45199</v>
      </c>
      <c r="B20713">
        <v>285858000</v>
      </c>
      <c r="C20713">
        <v>81366000</v>
      </c>
      <c r="D20713" t="s">
        <v>3625</v>
      </c>
    </row>
    <row r="20714" spans="1:4" x14ac:dyDescent="0.2">
      <c r="A20714" s="1">
        <v>45107</v>
      </c>
      <c r="B20714">
        <v>370646000</v>
      </c>
      <c r="C20714">
        <v>151243000</v>
      </c>
      <c r="D20714" t="s">
        <v>3625</v>
      </c>
    </row>
    <row r="20715" spans="1:4" x14ac:dyDescent="0.2">
      <c r="A20715" s="1">
        <v>45473</v>
      </c>
      <c r="B20715">
        <v>985000000</v>
      </c>
      <c r="C20715">
        <v>129000000</v>
      </c>
      <c r="D20715" t="s">
        <v>3626</v>
      </c>
    </row>
    <row r="20716" spans="1:4" x14ac:dyDescent="0.2">
      <c r="A20716" s="1">
        <v>45382</v>
      </c>
      <c r="B20716">
        <v>916000000</v>
      </c>
      <c r="C20716">
        <v>66000000</v>
      </c>
      <c r="D20716" t="s">
        <v>3626</v>
      </c>
    </row>
    <row r="20717" spans="1:4" x14ac:dyDescent="0.2">
      <c r="A20717" s="1">
        <v>45291</v>
      </c>
      <c r="B20717">
        <v>936000000</v>
      </c>
      <c r="C20717">
        <v>129000000</v>
      </c>
      <c r="D20717" t="s">
        <v>3626</v>
      </c>
    </row>
    <row r="20718" spans="1:4" x14ac:dyDescent="0.2">
      <c r="A20718" s="1">
        <v>45199</v>
      </c>
      <c r="B20718">
        <v>986000000</v>
      </c>
      <c r="C20718">
        <v>110000000</v>
      </c>
      <c r="D20718" t="s">
        <v>3626</v>
      </c>
    </row>
    <row r="20719" spans="1:4" x14ac:dyDescent="0.2">
      <c r="A20719" s="1">
        <v>45107</v>
      </c>
      <c r="B20719">
        <v>949000000</v>
      </c>
      <c r="C20719">
        <v>94000000</v>
      </c>
      <c r="D20719" t="s">
        <v>3626</v>
      </c>
    </row>
    <row r="20720" spans="1:4" x14ac:dyDescent="0.2">
      <c r="A20720" s="1">
        <v>45504</v>
      </c>
      <c r="B20720">
        <v>2727944000</v>
      </c>
      <c r="C20720">
        <v>374611000</v>
      </c>
      <c r="D20720" t="s">
        <v>3627</v>
      </c>
    </row>
    <row r="20721" spans="1:4" x14ac:dyDescent="0.2">
      <c r="A20721" s="1">
        <v>45412</v>
      </c>
      <c r="B20721">
        <v>2837486000</v>
      </c>
      <c r="C20721">
        <v>481617000</v>
      </c>
      <c r="D20721" t="s">
        <v>3627</v>
      </c>
    </row>
    <row r="20722" spans="1:4" x14ac:dyDescent="0.2">
      <c r="A20722" s="1">
        <v>45322</v>
      </c>
      <c r="B20722">
        <v>1947848000</v>
      </c>
      <c r="C20722">
        <v>239558000</v>
      </c>
      <c r="D20722" t="s">
        <v>3627</v>
      </c>
    </row>
    <row r="20723" spans="1:4" x14ac:dyDescent="0.2">
      <c r="A20723" s="1">
        <v>45230</v>
      </c>
      <c r="B20723">
        <v>3020147000</v>
      </c>
      <c r="C20723">
        <v>445536000</v>
      </c>
      <c r="D20723" t="s">
        <v>3627</v>
      </c>
    </row>
    <row r="20724" spans="1:4" x14ac:dyDescent="0.2">
      <c r="A20724" s="1">
        <v>45138</v>
      </c>
      <c r="B20724">
        <v>2687642000</v>
      </c>
      <c r="C20724">
        <v>414789000</v>
      </c>
      <c r="D20724" t="s">
        <v>3627</v>
      </c>
    </row>
    <row r="20725" spans="1:4" x14ac:dyDescent="0.2">
      <c r="A20725" s="1">
        <v>45473</v>
      </c>
      <c r="B20725">
        <v>8384000</v>
      </c>
      <c r="C20725">
        <v>-5873000</v>
      </c>
      <c r="D20725" t="s">
        <v>3628</v>
      </c>
    </row>
    <row r="20726" spans="1:4" x14ac:dyDescent="0.2">
      <c r="A20726" s="1">
        <v>45382</v>
      </c>
      <c r="B20726">
        <v>6078000</v>
      </c>
      <c r="C20726">
        <v>-7045000</v>
      </c>
      <c r="D20726" t="s">
        <v>3628</v>
      </c>
    </row>
    <row r="20727" spans="1:4" x14ac:dyDescent="0.2">
      <c r="A20727" s="1">
        <v>45291</v>
      </c>
      <c r="B20727">
        <v>8809000</v>
      </c>
      <c r="C20727">
        <v>-21635000</v>
      </c>
      <c r="D20727" t="s">
        <v>3628</v>
      </c>
    </row>
    <row r="20728" spans="1:4" x14ac:dyDescent="0.2">
      <c r="A20728" s="1">
        <v>45199</v>
      </c>
      <c r="B20728">
        <v>10072000</v>
      </c>
      <c r="C20728">
        <v>-15476000</v>
      </c>
      <c r="D20728" t="s">
        <v>3628</v>
      </c>
    </row>
    <row r="20729" spans="1:4" x14ac:dyDescent="0.2">
      <c r="A20729" s="1">
        <v>45107</v>
      </c>
      <c r="B20729">
        <v>11038000</v>
      </c>
      <c r="C20729">
        <v>-12425000</v>
      </c>
      <c r="D20729" t="s">
        <v>3628</v>
      </c>
    </row>
    <row r="20730" spans="1:4" x14ac:dyDescent="0.2">
      <c r="A20730" s="1">
        <v>45473</v>
      </c>
      <c r="B20730">
        <v>5472595</v>
      </c>
      <c r="C20730">
        <v>1126769</v>
      </c>
      <c r="D20730" t="s">
        <v>3629</v>
      </c>
    </row>
    <row r="20731" spans="1:4" x14ac:dyDescent="0.2">
      <c r="A20731" s="1">
        <v>45382</v>
      </c>
      <c r="B20731">
        <v>7005829</v>
      </c>
      <c r="C20731">
        <v>22127359</v>
      </c>
      <c r="D20731" t="s">
        <v>3629</v>
      </c>
    </row>
    <row r="20732" spans="1:4" x14ac:dyDescent="0.2">
      <c r="A20732" s="1">
        <v>45291</v>
      </c>
      <c r="B20732">
        <v>11923784</v>
      </c>
      <c r="C20732">
        <v>28226648</v>
      </c>
      <c r="D20732" t="s">
        <v>3629</v>
      </c>
    </row>
    <row r="20733" spans="1:4" x14ac:dyDescent="0.2">
      <c r="A20733" s="1">
        <v>45199</v>
      </c>
      <c r="B20733">
        <v>10532107</v>
      </c>
      <c r="C20733">
        <v>35069358</v>
      </c>
      <c r="D20733" t="s">
        <v>3629</v>
      </c>
    </row>
    <row r="20734" spans="1:4" x14ac:dyDescent="0.2">
      <c r="A20734" s="1">
        <v>45107</v>
      </c>
      <c r="B20734">
        <v>24858529</v>
      </c>
      <c r="C20734">
        <v>55381774</v>
      </c>
      <c r="D20734" t="s">
        <v>3629</v>
      </c>
    </row>
    <row r="20735" spans="1:4" x14ac:dyDescent="0.2">
      <c r="A20735" s="1">
        <v>45473</v>
      </c>
      <c r="B20735">
        <v>1242000000</v>
      </c>
      <c r="C20735">
        <v>14000000</v>
      </c>
      <c r="D20735" t="s">
        <v>3630</v>
      </c>
    </row>
    <row r="20736" spans="1:4" x14ac:dyDescent="0.2">
      <c r="A20736" s="1">
        <v>45382</v>
      </c>
      <c r="B20736">
        <v>1075000000</v>
      </c>
      <c r="C20736">
        <v>-83000000</v>
      </c>
      <c r="D20736" t="s">
        <v>3630</v>
      </c>
    </row>
    <row r="20737" spans="1:4" x14ac:dyDescent="0.2">
      <c r="A20737" s="1">
        <v>45291</v>
      </c>
      <c r="B20737">
        <v>1036000000</v>
      </c>
      <c r="C20737">
        <v>-36000000</v>
      </c>
      <c r="D20737" t="s">
        <v>3630</v>
      </c>
    </row>
    <row r="20738" spans="1:4" x14ac:dyDescent="0.2">
      <c r="A20738" s="1">
        <v>45199</v>
      </c>
      <c r="B20738">
        <v>1032000000</v>
      </c>
      <c r="C20738">
        <v>-31000000</v>
      </c>
      <c r="D20738" t="s">
        <v>3630</v>
      </c>
    </row>
    <row r="20739" spans="1:4" x14ac:dyDescent="0.2">
      <c r="A20739" s="1">
        <v>45107</v>
      </c>
      <c r="B20739">
        <v>978000000</v>
      </c>
      <c r="C20739">
        <v>-98000000</v>
      </c>
      <c r="D20739" t="s">
        <v>3630</v>
      </c>
    </row>
    <row r="20740" spans="1:4" x14ac:dyDescent="0.2">
      <c r="A20740" s="1">
        <v>44834</v>
      </c>
      <c r="B20740">
        <v>752000000</v>
      </c>
      <c r="C20740">
        <v>-98000000</v>
      </c>
      <c r="D20740" t="s">
        <v>3630</v>
      </c>
    </row>
    <row r="20741" spans="1:4" x14ac:dyDescent="0.2">
      <c r="A20741" s="1">
        <v>44742</v>
      </c>
      <c r="B20741">
        <v>675000000</v>
      </c>
      <c r="C20741">
        <v>-54000000</v>
      </c>
      <c r="D20741" t="s">
        <v>3630</v>
      </c>
    </row>
    <row r="20742" spans="1:4" x14ac:dyDescent="0.2">
      <c r="A20742" s="1">
        <v>44651</v>
      </c>
      <c r="B20742">
        <v>535000000</v>
      </c>
      <c r="C20742">
        <v>-23000000</v>
      </c>
      <c r="D20742" t="s">
        <v>3630</v>
      </c>
    </row>
    <row r="20743" spans="1:4" x14ac:dyDescent="0.2">
      <c r="A20743" s="1">
        <v>44561</v>
      </c>
      <c r="B20743">
        <v>512000000</v>
      </c>
      <c r="C20743">
        <v>1000000</v>
      </c>
      <c r="D20743" t="s">
        <v>3630</v>
      </c>
    </row>
    <row r="20744" spans="1:4" x14ac:dyDescent="0.2">
      <c r="A20744" s="1">
        <v>44469</v>
      </c>
      <c r="B20744">
        <v>486000000</v>
      </c>
      <c r="C20744">
        <v>-254000000</v>
      </c>
      <c r="D20744" t="s">
        <v>3630</v>
      </c>
    </row>
    <row r="20745" spans="1:4" x14ac:dyDescent="0.2">
      <c r="A20745" s="1">
        <v>44377</v>
      </c>
      <c r="B20745">
        <v>426000000</v>
      </c>
      <c r="C20745">
        <v>-135000000</v>
      </c>
      <c r="D20745" t="s">
        <v>3630</v>
      </c>
    </row>
    <row r="20746" spans="1:4" x14ac:dyDescent="0.2">
      <c r="A20746" s="1">
        <v>44286</v>
      </c>
      <c r="B20746">
        <v>282000000</v>
      </c>
      <c r="C20746">
        <v>-99000000</v>
      </c>
      <c r="D20746" t="s">
        <v>3630</v>
      </c>
    </row>
    <row r="20747" spans="1:4" x14ac:dyDescent="0.2">
      <c r="A20747" s="1">
        <v>44196</v>
      </c>
      <c r="B20747">
        <v>242401000</v>
      </c>
      <c r="C20747">
        <v>-60845000</v>
      </c>
      <c r="D20747" t="s">
        <v>3630</v>
      </c>
    </row>
    <row r="20748" spans="1:4" x14ac:dyDescent="0.2">
      <c r="A20748" s="1">
        <v>44104</v>
      </c>
      <c r="B20748">
        <v>236757000</v>
      </c>
      <c r="C20748">
        <v>-62608000</v>
      </c>
      <c r="D20748" t="s">
        <v>3630</v>
      </c>
    </row>
    <row r="20749" spans="1:4" x14ac:dyDescent="0.2">
      <c r="A20749" s="1">
        <v>45473</v>
      </c>
      <c r="B20749">
        <v>116937000</v>
      </c>
      <c r="C20749">
        <v>43022000</v>
      </c>
      <c r="D20749" t="s">
        <v>3631</v>
      </c>
    </row>
    <row r="20750" spans="1:4" x14ac:dyDescent="0.2">
      <c r="A20750" s="1">
        <v>45382</v>
      </c>
      <c r="B20750">
        <v>107958000</v>
      </c>
      <c r="C20750">
        <v>13911000</v>
      </c>
      <c r="D20750" t="s">
        <v>3631</v>
      </c>
    </row>
    <row r="20751" spans="1:4" x14ac:dyDescent="0.2">
      <c r="A20751" s="1">
        <v>45291</v>
      </c>
      <c r="B20751">
        <v>99946000</v>
      </c>
      <c r="C20751">
        <v>-132335000</v>
      </c>
      <c r="D20751" t="s">
        <v>3631</v>
      </c>
    </row>
    <row r="20752" spans="1:4" x14ac:dyDescent="0.2">
      <c r="A20752" s="1">
        <v>45199</v>
      </c>
      <c r="B20752">
        <v>178191000</v>
      </c>
      <c r="C20752">
        <v>39403000</v>
      </c>
      <c r="D20752" t="s">
        <v>3631</v>
      </c>
    </row>
    <row r="20753" spans="1:4" x14ac:dyDescent="0.2">
      <c r="A20753" s="1">
        <v>45107</v>
      </c>
      <c r="B20753">
        <v>99952000</v>
      </c>
      <c r="C20753">
        <v>658000</v>
      </c>
      <c r="D20753" t="s">
        <v>3631</v>
      </c>
    </row>
    <row r="20754" spans="1:4" x14ac:dyDescent="0.2">
      <c r="A20754" s="1">
        <v>45473</v>
      </c>
      <c r="B20754">
        <v>174970000</v>
      </c>
      <c r="C20754">
        <v>42856000</v>
      </c>
      <c r="D20754" t="s">
        <v>3632</v>
      </c>
    </row>
    <row r="20755" spans="1:4" x14ac:dyDescent="0.2">
      <c r="A20755" s="1">
        <v>45382</v>
      </c>
      <c r="B20755">
        <v>167102000</v>
      </c>
      <c r="C20755">
        <v>34687000</v>
      </c>
      <c r="D20755" t="s">
        <v>3632</v>
      </c>
    </row>
    <row r="20756" spans="1:4" x14ac:dyDescent="0.2">
      <c r="A20756" s="1">
        <v>45291</v>
      </c>
      <c r="B20756">
        <v>156513000</v>
      </c>
      <c r="C20756">
        <v>28804000</v>
      </c>
      <c r="D20756" t="s">
        <v>3632</v>
      </c>
    </row>
    <row r="20757" spans="1:4" x14ac:dyDescent="0.2">
      <c r="A20757" s="1">
        <v>45199</v>
      </c>
      <c r="B20757">
        <v>172864000</v>
      </c>
      <c r="C20757">
        <v>44862000</v>
      </c>
      <c r="D20757" t="s">
        <v>3632</v>
      </c>
    </row>
    <row r="20758" spans="1:4" x14ac:dyDescent="0.2">
      <c r="A20758" s="1">
        <v>45107</v>
      </c>
      <c r="B20758">
        <v>181568000</v>
      </c>
      <c r="C20758">
        <v>41716000</v>
      </c>
      <c r="D20758" t="s">
        <v>3632</v>
      </c>
    </row>
    <row r="20759" spans="1:4" x14ac:dyDescent="0.2">
      <c r="A20759" s="1">
        <v>45473</v>
      </c>
      <c r="B20759">
        <v>108512000</v>
      </c>
      <c r="C20759">
        <v>13004000</v>
      </c>
      <c r="D20759" t="s">
        <v>3633</v>
      </c>
    </row>
    <row r="20760" spans="1:4" x14ac:dyDescent="0.2">
      <c r="A20760" s="1">
        <v>45382</v>
      </c>
      <c r="B20760">
        <v>97058000</v>
      </c>
      <c r="C20760">
        <v>12010000</v>
      </c>
      <c r="D20760" t="s">
        <v>3633</v>
      </c>
    </row>
    <row r="20761" spans="1:4" x14ac:dyDescent="0.2">
      <c r="A20761" s="1">
        <v>45291</v>
      </c>
      <c r="B20761">
        <v>97120000</v>
      </c>
      <c r="C20761">
        <v>10109000</v>
      </c>
      <c r="D20761" t="s">
        <v>3633</v>
      </c>
    </row>
    <row r="20762" spans="1:4" x14ac:dyDescent="0.2">
      <c r="A20762" s="1">
        <v>45199</v>
      </c>
      <c r="B20762">
        <v>101722000</v>
      </c>
      <c r="C20762">
        <v>10831000</v>
      </c>
      <c r="D20762" t="s">
        <v>3633</v>
      </c>
    </row>
    <row r="20763" spans="1:4" x14ac:dyDescent="0.2">
      <c r="A20763" s="1">
        <v>45107</v>
      </c>
      <c r="B20763">
        <v>105595000</v>
      </c>
      <c r="C20763">
        <v>9925000</v>
      </c>
      <c r="D20763" t="s">
        <v>3633</v>
      </c>
    </row>
    <row r="20764" spans="1:4" x14ac:dyDescent="0.2">
      <c r="A20764" s="1">
        <v>45473</v>
      </c>
      <c r="B20764">
        <v>1127470000</v>
      </c>
      <c r="C20764">
        <v>812000</v>
      </c>
      <c r="D20764" t="s">
        <v>3634</v>
      </c>
    </row>
    <row r="20765" spans="1:4" x14ac:dyDescent="0.2">
      <c r="A20765" s="1">
        <v>45382</v>
      </c>
      <c r="B20765">
        <v>1048987000</v>
      </c>
      <c r="C20765">
        <v>15760000</v>
      </c>
      <c r="D20765" t="s">
        <v>3634</v>
      </c>
    </row>
    <row r="20766" spans="1:4" x14ac:dyDescent="0.2">
      <c r="A20766" s="1">
        <v>45291</v>
      </c>
      <c r="B20766">
        <v>1021471000</v>
      </c>
      <c r="C20766">
        <v>-47529000</v>
      </c>
      <c r="D20766" t="s">
        <v>3634</v>
      </c>
    </row>
    <row r="20767" spans="1:4" x14ac:dyDescent="0.2">
      <c r="A20767" s="1">
        <v>45199</v>
      </c>
      <c r="B20767">
        <v>1060705000</v>
      </c>
      <c r="C20767">
        <v>-36896000</v>
      </c>
      <c r="D20767" t="s">
        <v>3634</v>
      </c>
    </row>
    <row r="20768" spans="1:4" x14ac:dyDescent="0.2">
      <c r="A20768" s="1">
        <v>45107</v>
      </c>
      <c r="B20768">
        <v>1021751000</v>
      </c>
      <c r="C20768">
        <v>-37534000</v>
      </c>
      <c r="D20768" t="s">
        <v>3634</v>
      </c>
    </row>
    <row r="20769" spans="1:4" x14ac:dyDescent="0.2">
      <c r="A20769" s="1">
        <v>45382</v>
      </c>
      <c r="B20769">
        <v>8600070</v>
      </c>
      <c r="C20769">
        <v>-5121050</v>
      </c>
      <c r="D20769" t="s">
        <v>3635</v>
      </c>
    </row>
    <row r="20770" spans="1:4" x14ac:dyDescent="0.2">
      <c r="A20770" s="1">
        <v>45291</v>
      </c>
      <c r="B20770">
        <v>7649663</v>
      </c>
      <c r="C20770">
        <v>-865334</v>
      </c>
      <c r="D20770" t="s">
        <v>3635</v>
      </c>
    </row>
    <row r="20771" spans="1:4" x14ac:dyDescent="0.2">
      <c r="A20771" s="1">
        <v>45199</v>
      </c>
      <c r="B20771">
        <v>7970086</v>
      </c>
      <c r="C20771">
        <v>-528333</v>
      </c>
      <c r="D20771" t="s">
        <v>3635</v>
      </c>
    </row>
    <row r="20772" spans="1:4" x14ac:dyDescent="0.2">
      <c r="A20772" s="1">
        <v>45107</v>
      </c>
      <c r="B20772">
        <v>7371240</v>
      </c>
      <c r="C20772">
        <v>-527455</v>
      </c>
      <c r="D20772" t="s">
        <v>3635</v>
      </c>
    </row>
    <row r="20773" spans="1:4" x14ac:dyDescent="0.2">
      <c r="A20773" s="1">
        <v>45016</v>
      </c>
      <c r="B20773">
        <v>7505265</v>
      </c>
      <c r="C20773">
        <v>-1002760</v>
      </c>
      <c r="D20773" t="s">
        <v>3635</v>
      </c>
    </row>
    <row r="20774" spans="1:4" x14ac:dyDescent="0.2">
      <c r="A20774" s="1">
        <v>45473</v>
      </c>
      <c r="B20774">
        <v>586103000</v>
      </c>
      <c r="C20774">
        <v>-13977000</v>
      </c>
      <c r="D20774" t="s">
        <v>3636</v>
      </c>
    </row>
    <row r="20775" spans="1:4" x14ac:dyDescent="0.2">
      <c r="A20775" s="1">
        <v>45382</v>
      </c>
      <c r="B20775">
        <v>614221000</v>
      </c>
      <c r="C20775">
        <v>15519000</v>
      </c>
      <c r="D20775" t="s">
        <v>3636</v>
      </c>
    </row>
    <row r="20776" spans="1:4" x14ac:dyDescent="0.2">
      <c r="A20776" s="1">
        <v>45291</v>
      </c>
      <c r="B20776">
        <v>658088000</v>
      </c>
      <c r="C20776">
        <v>13173000</v>
      </c>
      <c r="D20776" t="s">
        <v>3636</v>
      </c>
    </row>
    <row r="20777" spans="1:4" x14ac:dyDescent="0.2">
      <c r="A20777" s="1">
        <v>45199</v>
      </c>
      <c r="B20777">
        <v>282720000</v>
      </c>
      <c r="C20777">
        <v>14667000</v>
      </c>
      <c r="D20777" t="s">
        <v>3636</v>
      </c>
    </row>
    <row r="20778" spans="1:4" x14ac:dyDescent="0.2">
      <c r="A20778" s="1">
        <v>45107</v>
      </c>
      <c r="B20778">
        <v>437309000</v>
      </c>
      <c r="C20778">
        <v>27195000</v>
      </c>
      <c r="D20778" t="s">
        <v>3636</v>
      </c>
    </row>
    <row r="20779" spans="1:4" x14ac:dyDescent="0.2">
      <c r="A20779" s="1">
        <v>45473</v>
      </c>
      <c r="B20779">
        <v>1154924000</v>
      </c>
      <c r="C20779">
        <v>118002000</v>
      </c>
      <c r="D20779" t="s">
        <v>3637</v>
      </c>
    </row>
    <row r="20780" spans="1:4" x14ac:dyDescent="0.2">
      <c r="A20780" s="1">
        <v>45382</v>
      </c>
      <c r="B20780">
        <v>939402000</v>
      </c>
      <c r="C20780">
        <v>99055000</v>
      </c>
      <c r="D20780" t="s">
        <v>3637</v>
      </c>
    </row>
    <row r="20781" spans="1:4" x14ac:dyDescent="0.2">
      <c r="A20781" s="1">
        <v>45291</v>
      </c>
      <c r="B20781">
        <v>1259698000</v>
      </c>
      <c r="C20781">
        <v>132834000</v>
      </c>
      <c r="D20781" t="s">
        <v>3637</v>
      </c>
    </row>
    <row r="20782" spans="1:4" x14ac:dyDescent="0.2">
      <c r="A20782" s="1">
        <v>45199</v>
      </c>
      <c r="B20782">
        <v>838516000</v>
      </c>
      <c r="C20782">
        <v>75402000</v>
      </c>
      <c r="D20782" t="s">
        <v>3637</v>
      </c>
    </row>
    <row r="20783" spans="1:4" x14ac:dyDescent="0.2">
      <c r="A20783" s="1">
        <v>45107</v>
      </c>
      <c r="B20783">
        <v>837329000</v>
      </c>
      <c r="C20783">
        <v>60724000</v>
      </c>
      <c r="D20783" t="s">
        <v>3637</v>
      </c>
    </row>
    <row r="20784" spans="1:4" x14ac:dyDescent="0.2">
      <c r="A20784" s="1">
        <v>45473</v>
      </c>
      <c r="B20784">
        <v>309817000</v>
      </c>
      <c r="C20784">
        <v>-91089000</v>
      </c>
      <c r="D20784" t="s">
        <v>3638</v>
      </c>
    </row>
    <row r="20785" spans="1:4" x14ac:dyDescent="0.2">
      <c r="A20785" s="1">
        <v>45382</v>
      </c>
      <c r="B20785">
        <v>299062000</v>
      </c>
      <c r="C20785">
        <v>-61468000</v>
      </c>
      <c r="D20785" t="s">
        <v>3638</v>
      </c>
    </row>
    <row r="20786" spans="1:4" x14ac:dyDescent="0.2">
      <c r="A20786" s="1">
        <v>45291</v>
      </c>
      <c r="B20786">
        <v>296986000</v>
      </c>
      <c r="C20786">
        <v>-57600000</v>
      </c>
      <c r="D20786" t="s">
        <v>3638</v>
      </c>
    </row>
    <row r="20787" spans="1:4" x14ac:dyDescent="0.2">
      <c r="A20787" s="1">
        <v>45199</v>
      </c>
      <c r="B20787">
        <v>372860000</v>
      </c>
      <c r="C20787">
        <v>-56815000</v>
      </c>
      <c r="D20787" t="s">
        <v>3638</v>
      </c>
    </row>
    <row r="20788" spans="1:4" x14ac:dyDescent="0.2">
      <c r="A20788" s="1">
        <v>45107</v>
      </c>
      <c r="B20788">
        <v>374021000</v>
      </c>
      <c r="C20788">
        <v>-65237000</v>
      </c>
      <c r="D20788" t="s">
        <v>3638</v>
      </c>
    </row>
    <row r="20789" spans="1:4" x14ac:dyDescent="0.2">
      <c r="A20789" s="1">
        <v>45473</v>
      </c>
      <c r="B20789">
        <v>172334000</v>
      </c>
      <c r="C20789">
        <v>114589000</v>
      </c>
      <c r="D20789" t="s">
        <v>3639</v>
      </c>
    </row>
    <row r="20790" spans="1:4" x14ac:dyDescent="0.2">
      <c r="A20790" s="1">
        <v>45382</v>
      </c>
      <c r="B20790">
        <v>174142000</v>
      </c>
      <c r="C20790">
        <v>114417000</v>
      </c>
      <c r="D20790" t="s">
        <v>3639</v>
      </c>
    </row>
    <row r="20791" spans="1:4" x14ac:dyDescent="0.2">
      <c r="A20791" s="1">
        <v>45291</v>
      </c>
      <c r="B20791">
        <v>166657000</v>
      </c>
      <c r="C20791">
        <v>113110000</v>
      </c>
      <c r="D20791" t="s">
        <v>3639</v>
      </c>
    </row>
    <row r="20792" spans="1:4" x14ac:dyDescent="0.2">
      <c r="A20792" s="1">
        <v>45199</v>
      </c>
      <c r="B20792">
        <v>157967000</v>
      </c>
      <c r="C20792">
        <v>105574000</v>
      </c>
      <c r="D20792" t="s">
        <v>3639</v>
      </c>
    </row>
    <row r="20793" spans="1:4" x14ac:dyDescent="0.2">
      <c r="A20793" s="1">
        <v>45107</v>
      </c>
      <c r="B20793">
        <v>160609000</v>
      </c>
      <c r="C20793">
        <v>100393000</v>
      </c>
      <c r="D20793" t="s">
        <v>3639</v>
      </c>
    </row>
    <row r="20794" spans="1:4" x14ac:dyDescent="0.2">
      <c r="A20794" s="1">
        <v>45473</v>
      </c>
      <c r="B20794">
        <v>1591100000</v>
      </c>
      <c r="C20794">
        <v>159300000</v>
      </c>
      <c r="D20794" t="s">
        <v>3640</v>
      </c>
    </row>
    <row r="20795" spans="1:4" x14ac:dyDescent="0.2">
      <c r="A20795" s="1">
        <v>45382</v>
      </c>
      <c r="B20795">
        <v>1482400000</v>
      </c>
      <c r="C20795">
        <v>139400000</v>
      </c>
      <c r="D20795" t="s">
        <v>3640</v>
      </c>
    </row>
    <row r="20796" spans="1:4" x14ac:dyDescent="0.2">
      <c r="A20796" s="1">
        <v>45291</v>
      </c>
      <c r="B20796">
        <v>2084500000</v>
      </c>
      <c r="C20796">
        <v>322300000</v>
      </c>
      <c r="D20796" t="s">
        <v>3640</v>
      </c>
    </row>
    <row r="20797" spans="1:4" x14ac:dyDescent="0.2">
      <c r="A20797" s="1">
        <v>45199</v>
      </c>
      <c r="B20797">
        <v>1513200000</v>
      </c>
      <c r="C20797">
        <v>195000000</v>
      </c>
      <c r="D20797" t="s">
        <v>3640</v>
      </c>
    </row>
    <row r="20798" spans="1:4" x14ac:dyDescent="0.2">
      <c r="A20798" s="1">
        <v>45107</v>
      </c>
      <c r="B20798">
        <v>1619500000</v>
      </c>
      <c r="C20798">
        <v>224100000</v>
      </c>
      <c r="D20798" t="s">
        <v>3640</v>
      </c>
    </row>
    <row r="20799" spans="1:4" x14ac:dyDescent="0.2">
      <c r="A20799" s="1">
        <v>45473</v>
      </c>
      <c r="B20799">
        <v>11632000</v>
      </c>
      <c r="C20799">
        <v>8617000</v>
      </c>
      <c r="D20799" t="s">
        <v>3641</v>
      </c>
    </row>
    <row r="20800" spans="1:4" x14ac:dyDescent="0.2">
      <c r="A20800" s="1">
        <v>45382</v>
      </c>
      <c r="B20800">
        <v>11499000</v>
      </c>
      <c r="C20800">
        <v>7979000</v>
      </c>
      <c r="D20800" t="s">
        <v>3641</v>
      </c>
    </row>
    <row r="20801" spans="1:4" x14ac:dyDescent="0.2">
      <c r="A20801" s="1">
        <v>45291</v>
      </c>
      <c r="B20801">
        <v>-24892000</v>
      </c>
      <c r="C20801">
        <v>-28793000</v>
      </c>
      <c r="D20801" t="s">
        <v>3641</v>
      </c>
    </row>
    <row r="20802" spans="1:4" x14ac:dyDescent="0.2">
      <c r="A20802" s="1">
        <v>45199</v>
      </c>
      <c r="B20802">
        <v>5835000</v>
      </c>
      <c r="C20802">
        <v>2148000</v>
      </c>
      <c r="D20802" t="s">
        <v>3641</v>
      </c>
    </row>
    <row r="20803" spans="1:4" x14ac:dyDescent="0.2">
      <c r="A20803" s="1">
        <v>45107</v>
      </c>
      <c r="B20803">
        <v>-18095000</v>
      </c>
      <c r="C20803">
        <v>-20855000</v>
      </c>
      <c r="D20803" t="s">
        <v>3641</v>
      </c>
    </row>
    <row r="20804" spans="1:4" x14ac:dyDescent="0.2">
      <c r="A20804" s="1">
        <v>45016</v>
      </c>
      <c r="B20804">
        <v>9704000</v>
      </c>
      <c r="C20804">
        <v>7679000</v>
      </c>
      <c r="D20804" t="s">
        <v>3641</v>
      </c>
    </row>
    <row r="20805" spans="1:4" x14ac:dyDescent="0.2">
      <c r="A20805" s="1">
        <v>44926</v>
      </c>
      <c r="B20805">
        <v>119985000</v>
      </c>
      <c r="C20805">
        <v>-11794000</v>
      </c>
      <c r="D20805" t="s">
        <v>3641</v>
      </c>
    </row>
    <row r="20806" spans="1:4" x14ac:dyDescent="0.2">
      <c r="A20806" s="1">
        <v>44834</v>
      </c>
      <c r="B20806">
        <v>3116000</v>
      </c>
      <c r="C20806">
        <v>432000</v>
      </c>
      <c r="D20806" t="s">
        <v>3641</v>
      </c>
    </row>
    <row r="20807" spans="1:4" x14ac:dyDescent="0.2">
      <c r="A20807" s="1">
        <v>44742</v>
      </c>
      <c r="B20807">
        <v>27428000</v>
      </c>
      <c r="C20807">
        <v>-14413000</v>
      </c>
      <c r="D20807" t="s">
        <v>3641</v>
      </c>
    </row>
    <row r="20808" spans="1:4" x14ac:dyDescent="0.2">
      <c r="A20808" s="1">
        <v>45473</v>
      </c>
      <c r="B20808">
        <v>1233600000</v>
      </c>
      <c r="C20808">
        <v>106100000</v>
      </c>
      <c r="D20808" t="s">
        <v>3642</v>
      </c>
    </row>
    <row r="20809" spans="1:4" x14ac:dyDescent="0.2">
      <c r="A20809" s="1">
        <v>45382</v>
      </c>
      <c r="B20809">
        <v>1189400000</v>
      </c>
      <c r="C20809">
        <v>76300000</v>
      </c>
      <c r="D20809" t="s">
        <v>3642</v>
      </c>
    </row>
    <row r="20810" spans="1:4" x14ac:dyDescent="0.2">
      <c r="A20810" s="1">
        <v>45291</v>
      </c>
      <c r="B20810">
        <v>1170500000</v>
      </c>
      <c r="C20810">
        <v>77100000</v>
      </c>
      <c r="D20810" t="s">
        <v>3642</v>
      </c>
    </row>
    <row r="20811" spans="1:4" x14ac:dyDescent="0.2">
      <c r="A20811" s="1">
        <v>45199</v>
      </c>
      <c r="B20811">
        <v>1277100000</v>
      </c>
      <c r="C20811">
        <v>113300000</v>
      </c>
      <c r="D20811" t="s">
        <v>3642</v>
      </c>
    </row>
    <row r="20812" spans="1:4" x14ac:dyDescent="0.2">
      <c r="A20812" s="1">
        <v>45107</v>
      </c>
      <c r="B20812">
        <v>1269700000</v>
      </c>
      <c r="C20812">
        <v>92400000</v>
      </c>
      <c r="D20812" t="s">
        <v>3642</v>
      </c>
    </row>
    <row r="20813" spans="1:4" x14ac:dyDescent="0.2">
      <c r="A20813" s="1">
        <v>45473</v>
      </c>
      <c r="B20813">
        <v>150736000</v>
      </c>
      <c r="C20813">
        <v>15640000</v>
      </c>
      <c r="D20813" t="s">
        <v>3643</v>
      </c>
    </row>
    <row r="20814" spans="1:4" x14ac:dyDescent="0.2">
      <c r="A20814" s="1">
        <v>45382</v>
      </c>
      <c r="B20814">
        <v>153175000</v>
      </c>
      <c r="C20814">
        <v>15834000</v>
      </c>
      <c r="D20814" t="s">
        <v>3643</v>
      </c>
    </row>
    <row r="20815" spans="1:4" x14ac:dyDescent="0.2">
      <c r="A20815" s="1">
        <v>45291</v>
      </c>
      <c r="B20815">
        <v>197276000</v>
      </c>
      <c r="C20815">
        <v>29403000</v>
      </c>
      <c r="D20815" t="s">
        <v>3643</v>
      </c>
    </row>
    <row r="20816" spans="1:4" x14ac:dyDescent="0.2">
      <c r="A20816" s="1">
        <v>45199</v>
      </c>
      <c r="B20816">
        <v>249852000</v>
      </c>
      <c r="C20816">
        <v>34382000</v>
      </c>
      <c r="D20816" t="s">
        <v>3643</v>
      </c>
    </row>
    <row r="20817" spans="1:4" x14ac:dyDescent="0.2">
      <c r="A20817" s="1">
        <v>45107</v>
      </c>
      <c r="B20817">
        <v>160145000</v>
      </c>
      <c r="C20817">
        <v>14726000</v>
      </c>
      <c r="D20817" t="s">
        <v>3643</v>
      </c>
    </row>
    <row r="20818" spans="1:4" x14ac:dyDescent="0.2">
      <c r="A20818" s="1">
        <v>45382</v>
      </c>
      <c r="B20818">
        <v>5084866</v>
      </c>
      <c r="C20818">
        <v>1550427</v>
      </c>
      <c r="D20818" t="s">
        <v>3644</v>
      </c>
    </row>
    <row r="20819" spans="1:4" x14ac:dyDescent="0.2">
      <c r="A20819" s="1">
        <v>45291</v>
      </c>
      <c r="B20819">
        <v>5125751</v>
      </c>
      <c r="C20819">
        <v>1451149</v>
      </c>
      <c r="D20819" t="s">
        <v>3644</v>
      </c>
    </row>
    <row r="20820" spans="1:4" x14ac:dyDescent="0.2">
      <c r="A20820" s="1">
        <v>45199</v>
      </c>
      <c r="B20820">
        <v>5060112</v>
      </c>
      <c r="C20820">
        <v>1378548</v>
      </c>
      <c r="D20820" t="s">
        <v>3644</v>
      </c>
    </row>
    <row r="20821" spans="1:4" x14ac:dyDescent="0.2">
      <c r="A20821" s="1">
        <v>45107</v>
      </c>
      <c r="B20821">
        <v>4803819</v>
      </c>
      <c r="C20821">
        <v>1376813</v>
      </c>
      <c r="D20821" t="s">
        <v>3644</v>
      </c>
    </row>
    <row r="20822" spans="1:4" x14ac:dyDescent="0.2">
      <c r="A20822" s="1">
        <v>45016</v>
      </c>
      <c r="B20822">
        <v>4824101</v>
      </c>
      <c r="C20822">
        <v>1663020</v>
      </c>
      <c r="D20822" t="s">
        <v>3644</v>
      </c>
    </row>
    <row r="20823" spans="1:4" x14ac:dyDescent="0.2">
      <c r="A20823" s="1">
        <v>45473</v>
      </c>
      <c r="B20823">
        <v>5689000</v>
      </c>
      <c r="C20823">
        <v>957000</v>
      </c>
      <c r="D20823" t="s">
        <v>3645</v>
      </c>
    </row>
    <row r="20824" spans="1:4" x14ac:dyDescent="0.2">
      <c r="A20824" s="1">
        <v>45382</v>
      </c>
      <c r="B20824">
        <v>7406000</v>
      </c>
      <c r="C20824">
        <v>-914000</v>
      </c>
      <c r="D20824" t="s">
        <v>3645</v>
      </c>
    </row>
    <row r="20825" spans="1:4" x14ac:dyDescent="0.2">
      <c r="A20825" s="1">
        <v>45291</v>
      </c>
      <c r="B20825">
        <v>16167000</v>
      </c>
      <c r="C20825">
        <v>1565000</v>
      </c>
      <c r="D20825" t="s">
        <v>3645</v>
      </c>
    </row>
    <row r="20826" spans="1:4" x14ac:dyDescent="0.2">
      <c r="A20826" s="1">
        <v>45199</v>
      </c>
      <c r="B20826">
        <v>10209000</v>
      </c>
      <c r="C20826">
        <v>-341000</v>
      </c>
      <c r="D20826" t="s">
        <v>3645</v>
      </c>
    </row>
    <row r="20827" spans="1:4" x14ac:dyDescent="0.2">
      <c r="A20827" s="1">
        <v>45107</v>
      </c>
      <c r="B20827">
        <v>6098000</v>
      </c>
      <c r="C20827">
        <v>267000</v>
      </c>
      <c r="D20827" t="s">
        <v>3645</v>
      </c>
    </row>
    <row r="20828" spans="1:4" x14ac:dyDescent="0.2">
      <c r="A20828" s="1">
        <v>45473</v>
      </c>
      <c r="B20828">
        <v>210140000</v>
      </c>
      <c r="C20828">
        <v>7752000</v>
      </c>
      <c r="D20828" t="s">
        <v>3646</v>
      </c>
    </row>
    <row r="20829" spans="1:4" x14ac:dyDescent="0.2">
      <c r="A20829" s="1">
        <v>45382</v>
      </c>
      <c r="B20829">
        <v>167768000</v>
      </c>
      <c r="C20829">
        <v>1016000</v>
      </c>
      <c r="D20829" t="s">
        <v>3646</v>
      </c>
    </row>
    <row r="20830" spans="1:4" x14ac:dyDescent="0.2">
      <c r="A20830" s="1">
        <v>45291</v>
      </c>
      <c r="B20830">
        <v>134353000</v>
      </c>
      <c r="C20830">
        <v>12719000</v>
      </c>
      <c r="D20830" t="s">
        <v>3646</v>
      </c>
    </row>
    <row r="20831" spans="1:4" x14ac:dyDescent="0.2">
      <c r="A20831" s="1">
        <v>45199</v>
      </c>
      <c r="B20831">
        <v>155188000</v>
      </c>
      <c r="C20831">
        <v>-148465000</v>
      </c>
      <c r="D20831" t="s">
        <v>3646</v>
      </c>
    </row>
    <row r="20832" spans="1:4" x14ac:dyDescent="0.2">
      <c r="A20832" s="1">
        <v>45107</v>
      </c>
      <c r="B20832">
        <v>182453000</v>
      </c>
      <c r="C20832">
        <v>-115000</v>
      </c>
      <c r="D20832" t="s">
        <v>3646</v>
      </c>
    </row>
    <row r="20833" spans="1:4" x14ac:dyDescent="0.2">
      <c r="A20833" s="1">
        <v>45473</v>
      </c>
      <c r="B20833">
        <v>376470000</v>
      </c>
      <c r="C20833">
        <v>86998000</v>
      </c>
      <c r="D20833" t="s">
        <v>3647</v>
      </c>
    </row>
    <row r="20834" spans="1:4" x14ac:dyDescent="0.2">
      <c r="A20834" s="1">
        <v>45382</v>
      </c>
      <c r="B20834">
        <v>373635000</v>
      </c>
      <c r="C20834">
        <v>89070000</v>
      </c>
      <c r="D20834" t="s">
        <v>3647</v>
      </c>
    </row>
    <row r="20835" spans="1:4" x14ac:dyDescent="0.2">
      <c r="A20835" s="1">
        <v>45291</v>
      </c>
      <c r="B20835">
        <v>195745000</v>
      </c>
      <c r="C20835">
        <v>21951000</v>
      </c>
      <c r="D20835" t="s">
        <v>3647</v>
      </c>
    </row>
    <row r="20836" spans="1:4" x14ac:dyDescent="0.2">
      <c r="A20836" s="1">
        <v>45199</v>
      </c>
      <c r="B20836">
        <v>303836000</v>
      </c>
      <c r="C20836">
        <v>65266000</v>
      </c>
      <c r="D20836" t="s">
        <v>3647</v>
      </c>
    </row>
    <row r="20837" spans="1:4" x14ac:dyDescent="0.2">
      <c r="A20837" s="1">
        <v>45107</v>
      </c>
      <c r="B20837">
        <v>356538000</v>
      </c>
      <c r="C20837">
        <v>77036000</v>
      </c>
      <c r="D20837" t="s">
        <v>3647</v>
      </c>
    </row>
    <row r="20838" spans="1:4" x14ac:dyDescent="0.2">
      <c r="A20838" s="1">
        <v>45473</v>
      </c>
      <c r="B20838">
        <v>3562000000</v>
      </c>
      <c r="C20838">
        <v>298500000</v>
      </c>
      <c r="D20838" t="s">
        <v>3648</v>
      </c>
    </row>
    <row r="20839" spans="1:4" x14ac:dyDescent="0.2">
      <c r="A20839" s="1">
        <v>45382</v>
      </c>
      <c r="B20839">
        <v>4562400000</v>
      </c>
      <c r="C20839">
        <v>275200000</v>
      </c>
      <c r="D20839" t="s">
        <v>3648</v>
      </c>
    </row>
    <row r="20840" spans="1:4" x14ac:dyDescent="0.2">
      <c r="A20840" s="1">
        <v>45291</v>
      </c>
      <c r="B20840">
        <v>4239500000</v>
      </c>
      <c r="C20840">
        <v>299600000</v>
      </c>
      <c r="D20840" t="s">
        <v>3648</v>
      </c>
    </row>
    <row r="20841" spans="1:4" x14ac:dyDescent="0.2">
      <c r="A20841" s="1">
        <v>45199</v>
      </c>
      <c r="B20841">
        <v>3896600000</v>
      </c>
      <c r="C20841">
        <v>220000000</v>
      </c>
      <c r="D20841" t="s">
        <v>3648</v>
      </c>
    </row>
    <row r="20842" spans="1:4" x14ac:dyDescent="0.2">
      <c r="A20842" s="1">
        <v>45107</v>
      </c>
      <c r="B20842">
        <v>3403700000</v>
      </c>
      <c r="C20842">
        <v>329300000</v>
      </c>
      <c r="D20842" t="s">
        <v>3648</v>
      </c>
    </row>
    <row r="20843" spans="1:4" x14ac:dyDescent="0.2">
      <c r="A20843" s="1">
        <v>45473</v>
      </c>
      <c r="B20843">
        <v>1740000000</v>
      </c>
      <c r="C20843">
        <v>841000000</v>
      </c>
      <c r="D20843" t="s">
        <v>3649</v>
      </c>
    </row>
    <row r="20844" spans="1:4" x14ac:dyDescent="0.2">
      <c r="A20844" s="1">
        <v>45382</v>
      </c>
      <c r="B20844">
        <v>1885000000</v>
      </c>
      <c r="C20844">
        <v>481000000</v>
      </c>
      <c r="D20844" t="s">
        <v>3649</v>
      </c>
    </row>
    <row r="20845" spans="1:4" x14ac:dyDescent="0.2">
      <c r="A20845" s="1">
        <v>45291</v>
      </c>
      <c r="B20845">
        <v>1815000000</v>
      </c>
      <c r="C20845">
        <v>678000000</v>
      </c>
      <c r="D20845" t="s">
        <v>3649</v>
      </c>
    </row>
    <row r="20846" spans="1:4" x14ac:dyDescent="0.2">
      <c r="A20846" s="1">
        <v>45199</v>
      </c>
      <c r="B20846">
        <v>1594000000</v>
      </c>
      <c r="C20846">
        <v>367000000</v>
      </c>
      <c r="D20846" t="s">
        <v>3649</v>
      </c>
    </row>
    <row r="20847" spans="1:4" x14ac:dyDescent="0.2">
      <c r="A20847" s="1">
        <v>45107</v>
      </c>
      <c r="B20847">
        <v>1647000000</v>
      </c>
      <c r="C20847">
        <v>894000000</v>
      </c>
      <c r="D20847" t="s">
        <v>3649</v>
      </c>
    </row>
    <row r="20848" spans="1:4" x14ac:dyDescent="0.2">
      <c r="A20848" s="1">
        <v>45473</v>
      </c>
      <c r="B20848">
        <v>44841000</v>
      </c>
      <c r="C20848">
        <v>30828000</v>
      </c>
      <c r="D20848" t="s">
        <v>3650</v>
      </c>
    </row>
    <row r="20849" spans="1:4" x14ac:dyDescent="0.2">
      <c r="A20849" s="1">
        <v>45382</v>
      </c>
      <c r="B20849">
        <v>27660000</v>
      </c>
      <c r="C20849">
        <v>14508000</v>
      </c>
      <c r="D20849" t="s">
        <v>3650</v>
      </c>
    </row>
    <row r="20850" spans="1:4" x14ac:dyDescent="0.2">
      <c r="A20850" s="1">
        <v>45291</v>
      </c>
      <c r="B20850">
        <v>30025000</v>
      </c>
      <c r="C20850">
        <v>17704000</v>
      </c>
      <c r="D20850" t="s">
        <v>3650</v>
      </c>
    </row>
    <row r="20851" spans="1:4" x14ac:dyDescent="0.2">
      <c r="A20851" s="1">
        <v>45199</v>
      </c>
      <c r="B20851">
        <v>29070000</v>
      </c>
      <c r="C20851">
        <v>16821000</v>
      </c>
      <c r="D20851" t="s">
        <v>3650</v>
      </c>
    </row>
    <row r="20852" spans="1:4" x14ac:dyDescent="0.2">
      <c r="A20852" s="1">
        <v>45107</v>
      </c>
      <c r="B20852">
        <v>31845000</v>
      </c>
      <c r="C20852">
        <v>19882000</v>
      </c>
      <c r="D20852" t="s">
        <v>3650</v>
      </c>
    </row>
    <row r="20853" spans="1:4" x14ac:dyDescent="0.2">
      <c r="A20853" s="1">
        <v>45473</v>
      </c>
      <c r="B20853">
        <v>497000000</v>
      </c>
      <c r="C20853">
        <v>24000000</v>
      </c>
      <c r="D20853" t="s">
        <v>3651</v>
      </c>
    </row>
    <row r="20854" spans="1:4" x14ac:dyDescent="0.2">
      <c r="A20854" s="1">
        <v>45382</v>
      </c>
      <c r="B20854">
        <v>395000000</v>
      </c>
      <c r="C20854">
        <v>-59000000</v>
      </c>
      <c r="D20854" t="s">
        <v>3651</v>
      </c>
    </row>
    <row r="20855" spans="1:4" x14ac:dyDescent="0.2">
      <c r="A20855" s="1">
        <v>45291</v>
      </c>
      <c r="B20855">
        <v>390000000</v>
      </c>
      <c r="C20855">
        <v>32000000</v>
      </c>
      <c r="D20855" t="s">
        <v>3651</v>
      </c>
    </row>
    <row r="20856" spans="1:4" x14ac:dyDescent="0.2">
      <c r="A20856" s="1">
        <v>45199</v>
      </c>
      <c r="B20856">
        <v>533000000</v>
      </c>
      <c r="C20856">
        <v>27000000</v>
      </c>
      <c r="D20856" t="s">
        <v>3651</v>
      </c>
    </row>
    <row r="20857" spans="1:4" x14ac:dyDescent="0.2">
      <c r="A20857" s="1">
        <v>45107</v>
      </c>
      <c r="B20857">
        <v>494000000</v>
      </c>
      <c r="C20857">
        <v>24000000</v>
      </c>
      <c r="D20857" t="s">
        <v>3651</v>
      </c>
    </row>
    <row r="20858" spans="1:4" x14ac:dyDescent="0.2">
      <c r="A20858" s="1">
        <v>45291</v>
      </c>
      <c r="B20858">
        <v>932400000</v>
      </c>
      <c r="C20858">
        <v>63000000</v>
      </c>
      <c r="D20858" t="s">
        <v>3652</v>
      </c>
    </row>
    <row r="20859" spans="1:4" x14ac:dyDescent="0.2">
      <c r="A20859" s="1">
        <v>45199</v>
      </c>
      <c r="B20859">
        <v>957300000</v>
      </c>
      <c r="C20859">
        <v>74900000</v>
      </c>
      <c r="D20859" t="s">
        <v>3652</v>
      </c>
    </row>
    <row r="20860" spans="1:4" x14ac:dyDescent="0.2">
      <c r="A20860" s="1">
        <v>45107</v>
      </c>
      <c r="B20860">
        <v>993600000</v>
      </c>
      <c r="C20860">
        <v>44600000</v>
      </c>
      <c r="D20860" t="s">
        <v>3652</v>
      </c>
    </row>
    <row r="20861" spans="1:4" x14ac:dyDescent="0.2">
      <c r="A20861" s="1">
        <v>45016</v>
      </c>
      <c r="B20861">
        <v>915400000</v>
      </c>
      <c r="C20861">
        <v>128800000</v>
      </c>
      <c r="D20861" t="s">
        <v>3652</v>
      </c>
    </row>
    <row r="20862" spans="1:4" x14ac:dyDescent="0.2">
      <c r="A20862" s="1">
        <v>44926</v>
      </c>
      <c r="B20862">
        <v>856500000</v>
      </c>
      <c r="C20862">
        <v>85600000</v>
      </c>
      <c r="D20862" t="s">
        <v>3652</v>
      </c>
    </row>
    <row r="20863" spans="1:4" x14ac:dyDescent="0.2">
      <c r="A20863" s="1">
        <v>45473</v>
      </c>
      <c r="B20863">
        <v>437700000</v>
      </c>
      <c r="C20863">
        <v>194200000</v>
      </c>
      <c r="D20863" t="s">
        <v>3653</v>
      </c>
    </row>
    <row r="20864" spans="1:4" x14ac:dyDescent="0.2">
      <c r="A20864" s="1">
        <v>45382</v>
      </c>
      <c r="B20864">
        <v>444100000</v>
      </c>
      <c r="C20864">
        <v>209200000</v>
      </c>
      <c r="D20864" t="s">
        <v>3653</v>
      </c>
    </row>
    <row r="20865" spans="1:4" x14ac:dyDescent="0.2">
      <c r="A20865" s="1">
        <v>45291</v>
      </c>
      <c r="B20865">
        <v>387793000</v>
      </c>
      <c r="C20865">
        <v>184565000</v>
      </c>
      <c r="D20865" t="s">
        <v>3653</v>
      </c>
    </row>
    <row r="20866" spans="1:4" x14ac:dyDescent="0.2">
      <c r="A20866" s="1">
        <v>45199</v>
      </c>
      <c r="B20866">
        <v>358100000</v>
      </c>
      <c r="C20866">
        <v>124300000</v>
      </c>
      <c r="D20866" t="s">
        <v>3653</v>
      </c>
    </row>
    <row r="20867" spans="1:4" x14ac:dyDescent="0.2">
      <c r="A20867" s="1">
        <v>45107</v>
      </c>
      <c r="B20867">
        <v>384300000</v>
      </c>
      <c r="C20867">
        <v>185400000</v>
      </c>
      <c r="D20867" t="s">
        <v>3653</v>
      </c>
    </row>
    <row r="20868" spans="1:4" x14ac:dyDescent="0.2">
      <c r="A20868" s="1">
        <v>45473</v>
      </c>
      <c r="B20868">
        <v>-23176000</v>
      </c>
      <c r="C20868">
        <v>73832000</v>
      </c>
      <c r="D20868" t="s">
        <v>3654</v>
      </c>
    </row>
    <row r="20869" spans="1:4" x14ac:dyDescent="0.2">
      <c r="A20869" s="1">
        <v>45382</v>
      </c>
      <c r="B20869">
        <v>165174000</v>
      </c>
      <c r="C20869">
        <v>41535000</v>
      </c>
      <c r="D20869" t="s">
        <v>3654</v>
      </c>
    </row>
    <row r="20870" spans="1:4" x14ac:dyDescent="0.2">
      <c r="A20870" s="1">
        <v>45291</v>
      </c>
      <c r="B20870">
        <v>160653000</v>
      </c>
      <c r="C20870">
        <v>36123000</v>
      </c>
      <c r="D20870" t="s">
        <v>3654</v>
      </c>
    </row>
    <row r="20871" spans="1:4" x14ac:dyDescent="0.2">
      <c r="A20871" s="1">
        <v>45199</v>
      </c>
      <c r="B20871">
        <v>164974000</v>
      </c>
      <c r="C20871">
        <v>34029000</v>
      </c>
      <c r="D20871" t="s">
        <v>3654</v>
      </c>
    </row>
    <row r="20872" spans="1:4" x14ac:dyDescent="0.2">
      <c r="A20872" s="1">
        <v>45107</v>
      </c>
      <c r="B20872">
        <v>151931000</v>
      </c>
      <c r="C20872">
        <v>45037000</v>
      </c>
      <c r="D20872" t="s">
        <v>3654</v>
      </c>
    </row>
    <row r="20873" spans="1:4" x14ac:dyDescent="0.2">
      <c r="A20873" s="1">
        <v>45473</v>
      </c>
      <c r="B20873">
        <v>841400000</v>
      </c>
      <c r="C20873">
        <v>54400000</v>
      </c>
      <c r="D20873" t="s">
        <v>3655</v>
      </c>
    </row>
    <row r="20874" spans="1:4" x14ac:dyDescent="0.2">
      <c r="A20874" s="1">
        <v>45382</v>
      </c>
      <c r="B20874">
        <v>809600000</v>
      </c>
      <c r="C20874">
        <v>23700000</v>
      </c>
      <c r="D20874" t="s">
        <v>3655</v>
      </c>
    </row>
    <row r="20875" spans="1:4" x14ac:dyDescent="0.2">
      <c r="A20875" s="1">
        <v>45291</v>
      </c>
      <c r="B20875">
        <v>797900000</v>
      </c>
      <c r="C20875">
        <v>62800000</v>
      </c>
      <c r="D20875" t="s">
        <v>3655</v>
      </c>
    </row>
    <row r="20876" spans="1:4" x14ac:dyDescent="0.2">
      <c r="A20876" s="1">
        <v>45199</v>
      </c>
      <c r="B20876">
        <v>821300000</v>
      </c>
      <c r="C20876">
        <v>21800000</v>
      </c>
      <c r="D20876" t="s">
        <v>3655</v>
      </c>
    </row>
    <row r="20877" spans="1:4" x14ac:dyDescent="0.2">
      <c r="A20877" s="1">
        <v>45107</v>
      </c>
      <c r="B20877">
        <v>722400000</v>
      </c>
      <c r="C20877">
        <v>17000000</v>
      </c>
      <c r="D20877" t="s">
        <v>3655</v>
      </c>
    </row>
    <row r="20878" spans="1:4" x14ac:dyDescent="0.2">
      <c r="A20878" s="1">
        <v>45473</v>
      </c>
      <c r="B20878">
        <v>94247000</v>
      </c>
      <c r="C20878">
        <v>35696000</v>
      </c>
      <c r="D20878" t="s">
        <v>3656</v>
      </c>
    </row>
    <row r="20879" spans="1:4" x14ac:dyDescent="0.2">
      <c r="A20879" s="1">
        <v>45382</v>
      </c>
      <c r="B20879">
        <v>85030000</v>
      </c>
      <c r="C20879">
        <v>36059000</v>
      </c>
      <c r="D20879" t="s">
        <v>3656</v>
      </c>
    </row>
    <row r="20880" spans="1:4" x14ac:dyDescent="0.2">
      <c r="A20880" s="1">
        <v>45291</v>
      </c>
      <c r="B20880">
        <v>86484000</v>
      </c>
      <c r="C20880">
        <v>57557000</v>
      </c>
      <c r="D20880" t="s">
        <v>3656</v>
      </c>
    </row>
    <row r="20881" spans="1:4" x14ac:dyDescent="0.2">
      <c r="A20881" s="1">
        <v>45199</v>
      </c>
      <c r="B20881">
        <v>82920000</v>
      </c>
      <c r="C20881">
        <v>30315000</v>
      </c>
      <c r="D20881" t="s">
        <v>3656</v>
      </c>
    </row>
    <row r="20882" spans="1:4" x14ac:dyDescent="0.2">
      <c r="A20882" s="1">
        <v>45107</v>
      </c>
      <c r="B20882">
        <v>79535000</v>
      </c>
      <c r="C20882">
        <v>40254000</v>
      </c>
      <c r="D20882" t="s">
        <v>3656</v>
      </c>
    </row>
    <row r="20883" spans="1:4" x14ac:dyDescent="0.2">
      <c r="A20883" s="1">
        <v>45473</v>
      </c>
      <c r="B20883">
        <v>66707000</v>
      </c>
      <c r="C20883">
        <v>4408000</v>
      </c>
      <c r="D20883" t="s">
        <v>3657</v>
      </c>
    </row>
    <row r="20884" spans="1:4" x14ac:dyDescent="0.2">
      <c r="A20884" s="1">
        <v>45382</v>
      </c>
      <c r="B20884">
        <v>70913000</v>
      </c>
      <c r="C20884">
        <v>6890000</v>
      </c>
      <c r="D20884" t="s">
        <v>3657</v>
      </c>
    </row>
    <row r="20885" spans="1:4" x14ac:dyDescent="0.2">
      <c r="A20885" s="1">
        <v>45291</v>
      </c>
      <c r="B20885">
        <v>65166000</v>
      </c>
      <c r="C20885">
        <v>3348000</v>
      </c>
      <c r="D20885" t="s">
        <v>3657</v>
      </c>
    </row>
    <row r="20886" spans="1:4" x14ac:dyDescent="0.2">
      <c r="A20886" s="1">
        <v>45199</v>
      </c>
      <c r="B20886">
        <v>62804000</v>
      </c>
      <c r="C20886">
        <v>460000</v>
      </c>
      <c r="D20886" t="s">
        <v>3657</v>
      </c>
    </row>
    <row r="20887" spans="1:4" x14ac:dyDescent="0.2">
      <c r="A20887" s="1">
        <v>45107</v>
      </c>
      <c r="B20887">
        <v>60598000</v>
      </c>
      <c r="C20887">
        <v>2949000</v>
      </c>
      <c r="D20887" t="s">
        <v>3657</v>
      </c>
    </row>
    <row r="20888" spans="1:4" x14ac:dyDescent="0.2">
      <c r="A20888" s="1">
        <v>45473</v>
      </c>
      <c r="B20888">
        <v>1733300000</v>
      </c>
      <c r="C20888">
        <v>483400000</v>
      </c>
      <c r="D20888" t="s">
        <v>3658</v>
      </c>
    </row>
    <row r="20889" spans="1:4" x14ac:dyDescent="0.2">
      <c r="A20889" s="1">
        <v>45382</v>
      </c>
      <c r="B20889">
        <v>1750200000</v>
      </c>
      <c r="C20889">
        <v>573800000</v>
      </c>
      <c r="D20889" t="s">
        <v>3658</v>
      </c>
    </row>
    <row r="20890" spans="1:4" x14ac:dyDescent="0.2">
      <c r="A20890" s="1">
        <v>45291</v>
      </c>
      <c r="B20890">
        <v>1642000000</v>
      </c>
      <c r="C20890">
        <v>437600000</v>
      </c>
      <c r="D20890" t="s">
        <v>3658</v>
      </c>
    </row>
    <row r="20891" spans="1:4" x14ac:dyDescent="0.2">
      <c r="A20891" s="1">
        <v>45199</v>
      </c>
      <c r="B20891">
        <v>1670700000</v>
      </c>
      <c r="C20891">
        <v>453200000</v>
      </c>
      <c r="D20891" t="s">
        <v>3658</v>
      </c>
    </row>
    <row r="20892" spans="1:4" x14ac:dyDescent="0.2">
      <c r="A20892" s="1">
        <v>45107</v>
      </c>
      <c r="B20892">
        <v>1610200000</v>
      </c>
      <c r="C20892">
        <v>476400000</v>
      </c>
      <c r="D20892" t="s">
        <v>3658</v>
      </c>
    </row>
    <row r="20893" spans="1:4" x14ac:dyDescent="0.2">
      <c r="A20893" s="1">
        <v>45473</v>
      </c>
      <c r="B20893">
        <v>820000000</v>
      </c>
      <c r="C20893">
        <v>16000000</v>
      </c>
      <c r="D20893" t="s">
        <v>3659</v>
      </c>
    </row>
    <row r="20894" spans="1:4" x14ac:dyDescent="0.2">
      <c r="A20894" s="1">
        <v>45382</v>
      </c>
      <c r="B20894">
        <v>774000000</v>
      </c>
      <c r="C20894">
        <v>-9000000</v>
      </c>
      <c r="D20894" t="s">
        <v>3659</v>
      </c>
    </row>
    <row r="20895" spans="1:4" x14ac:dyDescent="0.2">
      <c r="A20895" s="1">
        <v>45291</v>
      </c>
      <c r="B20895">
        <v>686000000</v>
      </c>
      <c r="C20895">
        <v>-56000000</v>
      </c>
      <c r="D20895" t="s">
        <v>3659</v>
      </c>
    </row>
    <row r="20896" spans="1:4" x14ac:dyDescent="0.2">
      <c r="A20896" s="1">
        <v>45199</v>
      </c>
      <c r="B20896">
        <v>662000000</v>
      </c>
      <c r="C20896">
        <v>-14000000</v>
      </c>
      <c r="D20896" t="s">
        <v>3659</v>
      </c>
    </row>
    <row r="20897" spans="1:4" x14ac:dyDescent="0.2">
      <c r="A20897" s="1">
        <v>45107</v>
      </c>
      <c r="B20897">
        <v>794000000</v>
      </c>
      <c r="C20897">
        <v>-269000000</v>
      </c>
      <c r="D20897" t="s">
        <v>3659</v>
      </c>
    </row>
    <row r="20898" spans="1:4" x14ac:dyDescent="0.2">
      <c r="A20898" s="1">
        <v>45473</v>
      </c>
      <c r="B20898">
        <v>4085000000</v>
      </c>
      <c r="C20898">
        <v>990000000</v>
      </c>
      <c r="D20898" t="s">
        <v>3660</v>
      </c>
    </row>
    <row r="20899" spans="1:4" x14ac:dyDescent="0.2">
      <c r="A20899" s="1">
        <v>45382</v>
      </c>
      <c r="B20899">
        <v>4243000000</v>
      </c>
      <c r="C20899">
        <v>1226000000</v>
      </c>
      <c r="D20899" t="s">
        <v>3660</v>
      </c>
    </row>
    <row r="20900" spans="1:4" x14ac:dyDescent="0.2">
      <c r="A20900" s="1">
        <v>45291</v>
      </c>
      <c r="B20900">
        <v>4236000000</v>
      </c>
      <c r="C20900">
        <v>1487000000</v>
      </c>
      <c r="D20900" t="s">
        <v>3660</v>
      </c>
    </row>
    <row r="20901" spans="1:4" x14ac:dyDescent="0.2">
      <c r="A20901" s="1">
        <v>45199</v>
      </c>
      <c r="B20901">
        <v>3940000000</v>
      </c>
      <c r="C20901">
        <v>-174000000</v>
      </c>
      <c r="D20901" t="s">
        <v>3660</v>
      </c>
    </row>
    <row r="20902" spans="1:4" x14ac:dyDescent="0.2">
      <c r="A20902" s="1">
        <v>45107</v>
      </c>
      <c r="B20902">
        <v>3830000000</v>
      </c>
      <c r="C20902">
        <v>273000000</v>
      </c>
      <c r="D20902" t="s">
        <v>3660</v>
      </c>
    </row>
    <row r="20903" spans="1:4" x14ac:dyDescent="0.2">
      <c r="A20903" s="1">
        <v>45473</v>
      </c>
      <c r="B20903">
        <v>240500000</v>
      </c>
      <c r="C20903">
        <v>10940000</v>
      </c>
      <c r="D20903" t="s">
        <v>3661</v>
      </c>
    </row>
    <row r="20904" spans="1:4" x14ac:dyDescent="0.2">
      <c r="A20904" s="1">
        <v>45382</v>
      </c>
      <c r="B20904">
        <v>227100000</v>
      </c>
      <c r="C20904">
        <v>5140000</v>
      </c>
      <c r="D20904" t="s">
        <v>3661</v>
      </c>
    </row>
    <row r="20905" spans="1:4" x14ac:dyDescent="0.2">
      <c r="A20905" s="1">
        <v>45291</v>
      </c>
      <c r="B20905">
        <v>209560000</v>
      </c>
      <c r="C20905">
        <v>7940000</v>
      </c>
      <c r="D20905" t="s">
        <v>3661</v>
      </c>
    </row>
    <row r="20906" spans="1:4" x14ac:dyDescent="0.2">
      <c r="A20906" s="1">
        <v>45199</v>
      </c>
      <c r="B20906">
        <v>235340000</v>
      </c>
      <c r="C20906">
        <v>16490000</v>
      </c>
      <c r="D20906" t="s">
        <v>3661</v>
      </c>
    </row>
    <row r="20907" spans="1:4" x14ac:dyDescent="0.2">
      <c r="A20907" s="1">
        <v>45107</v>
      </c>
      <c r="B20907">
        <v>233190000</v>
      </c>
      <c r="C20907">
        <v>11020000</v>
      </c>
      <c r="D20907" t="s">
        <v>3661</v>
      </c>
    </row>
    <row r="20908" spans="1:4" x14ac:dyDescent="0.2">
      <c r="A20908" s="1">
        <v>45473</v>
      </c>
      <c r="B20908">
        <v>43439000</v>
      </c>
      <c r="C20908">
        <v>12551000</v>
      </c>
      <c r="D20908" t="s">
        <v>3662</v>
      </c>
    </row>
    <row r="20909" spans="1:4" x14ac:dyDescent="0.2">
      <c r="A20909" s="1">
        <v>45382</v>
      </c>
      <c r="B20909">
        <v>41421000</v>
      </c>
      <c r="C20909">
        <v>12126000</v>
      </c>
      <c r="D20909" t="s">
        <v>3662</v>
      </c>
    </row>
    <row r="20910" spans="1:4" x14ac:dyDescent="0.2">
      <c r="A20910" s="1">
        <v>45291</v>
      </c>
      <c r="B20910">
        <v>43081000</v>
      </c>
      <c r="C20910">
        <v>9848000</v>
      </c>
      <c r="D20910" t="s">
        <v>3662</v>
      </c>
    </row>
    <row r="20911" spans="1:4" x14ac:dyDescent="0.2">
      <c r="A20911" s="1">
        <v>45199</v>
      </c>
      <c r="B20911">
        <v>46795000</v>
      </c>
      <c r="C20911">
        <v>14680000</v>
      </c>
      <c r="D20911" t="s">
        <v>3662</v>
      </c>
    </row>
    <row r="20912" spans="1:4" x14ac:dyDescent="0.2">
      <c r="A20912" s="1">
        <v>45107</v>
      </c>
      <c r="B20912">
        <v>48650000</v>
      </c>
      <c r="C20912">
        <v>16372000</v>
      </c>
      <c r="D20912" t="s">
        <v>3662</v>
      </c>
    </row>
    <row r="20913" spans="1:4" x14ac:dyDescent="0.2">
      <c r="A20913" s="1">
        <v>45473</v>
      </c>
      <c r="B20913">
        <v>38794000</v>
      </c>
      <c r="C20913">
        <v>24715000</v>
      </c>
      <c r="D20913" t="s">
        <v>3663</v>
      </c>
    </row>
    <row r="20914" spans="1:4" x14ac:dyDescent="0.2">
      <c r="A20914" s="1">
        <v>45382</v>
      </c>
      <c r="B20914">
        <v>38456000</v>
      </c>
      <c r="C20914">
        <v>16744000</v>
      </c>
      <c r="D20914" t="s">
        <v>3663</v>
      </c>
    </row>
    <row r="20915" spans="1:4" x14ac:dyDescent="0.2">
      <c r="A20915" s="1">
        <v>45291</v>
      </c>
      <c r="B20915">
        <v>37964000</v>
      </c>
      <c r="C20915">
        <v>6381000</v>
      </c>
      <c r="D20915" t="s">
        <v>3663</v>
      </c>
    </row>
    <row r="20916" spans="1:4" x14ac:dyDescent="0.2">
      <c r="A20916" s="1">
        <v>45199</v>
      </c>
      <c r="B20916">
        <v>26368000</v>
      </c>
      <c r="C20916">
        <v>-61213000</v>
      </c>
      <c r="D20916" t="s">
        <v>3663</v>
      </c>
    </row>
    <row r="20917" spans="1:4" x14ac:dyDescent="0.2">
      <c r="A20917" s="1">
        <v>45107</v>
      </c>
      <c r="B20917">
        <v>32344000</v>
      </c>
      <c r="C20917">
        <v>-69173000</v>
      </c>
      <c r="D20917" t="s">
        <v>3663</v>
      </c>
    </row>
    <row r="20918" spans="1:4" x14ac:dyDescent="0.2">
      <c r="A20918" s="1">
        <v>45473</v>
      </c>
      <c r="B20918">
        <v>1040800000</v>
      </c>
      <c r="C20918">
        <v>85000000</v>
      </c>
      <c r="D20918" t="s">
        <v>3664</v>
      </c>
    </row>
    <row r="20919" spans="1:4" x14ac:dyDescent="0.2">
      <c r="A20919" s="1">
        <v>45382</v>
      </c>
      <c r="B20919">
        <v>1021200000</v>
      </c>
      <c r="C20919">
        <v>65100000</v>
      </c>
      <c r="D20919" t="s">
        <v>3664</v>
      </c>
    </row>
    <row r="20920" spans="1:4" x14ac:dyDescent="0.2">
      <c r="A20920" s="1">
        <v>45291</v>
      </c>
      <c r="B20920">
        <v>954300000</v>
      </c>
      <c r="C20920">
        <v>87000000</v>
      </c>
      <c r="D20920" t="s">
        <v>3664</v>
      </c>
    </row>
    <row r="20921" spans="1:4" x14ac:dyDescent="0.2">
      <c r="A20921" s="1">
        <v>45199</v>
      </c>
      <c r="B20921">
        <v>968700000</v>
      </c>
      <c r="C20921">
        <v>-318800000</v>
      </c>
      <c r="D20921" t="s">
        <v>3664</v>
      </c>
    </row>
    <row r="20922" spans="1:4" x14ac:dyDescent="0.2">
      <c r="A20922" s="1">
        <v>45107</v>
      </c>
      <c r="B20922">
        <v>968000000</v>
      </c>
      <c r="C20922">
        <v>53900000</v>
      </c>
      <c r="D20922" t="s">
        <v>3664</v>
      </c>
    </row>
    <row r="20923" spans="1:4" x14ac:dyDescent="0.2">
      <c r="A20923" s="1">
        <v>45473</v>
      </c>
      <c r="B20923">
        <v>41795000</v>
      </c>
      <c r="C20923">
        <v>-13520000</v>
      </c>
      <c r="D20923" t="s">
        <v>3665</v>
      </c>
    </row>
    <row r="20924" spans="1:4" x14ac:dyDescent="0.2">
      <c r="A20924" s="1">
        <v>45382</v>
      </c>
      <c r="B20924">
        <v>41052000</v>
      </c>
      <c r="C20924">
        <v>-5848000</v>
      </c>
      <c r="D20924" t="s">
        <v>3665</v>
      </c>
    </row>
    <row r="20925" spans="1:4" x14ac:dyDescent="0.2">
      <c r="A20925" s="1">
        <v>45291</v>
      </c>
      <c r="B20925">
        <v>41287000</v>
      </c>
      <c r="C20925">
        <v>-1902000</v>
      </c>
      <c r="D20925" t="s">
        <v>3665</v>
      </c>
    </row>
    <row r="20926" spans="1:4" x14ac:dyDescent="0.2">
      <c r="A20926" s="1">
        <v>45199</v>
      </c>
      <c r="B20926">
        <v>41146000</v>
      </c>
      <c r="C20926">
        <v>-7875000</v>
      </c>
      <c r="D20926" t="s">
        <v>3665</v>
      </c>
    </row>
    <row r="20927" spans="1:4" x14ac:dyDescent="0.2">
      <c r="A20927" s="1">
        <v>45107</v>
      </c>
      <c r="B20927">
        <v>39293000</v>
      </c>
      <c r="C20927">
        <v>-20424000</v>
      </c>
      <c r="D20927" t="s">
        <v>3665</v>
      </c>
    </row>
    <row r="20928" spans="1:4" x14ac:dyDescent="0.2">
      <c r="A20928" s="1">
        <v>45473</v>
      </c>
      <c r="B20928">
        <v>314800000</v>
      </c>
      <c r="C20928">
        <v>-5862000</v>
      </c>
      <c r="D20928" t="s">
        <v>3666</v>
      </c>
    </row>
    <row r="20929" spans="1:4" x14ac:dyDescent="0.2">
      <c r="A20929" s="1">
        <v>45382</v>
      </c>
      <c r="B20929">
        <v>306121000</v>
      </c>
      <c r="C20929">
        <v>-6852000</v>
      </c>
      <c r="D20929" t="s">
        <v>3666</v>
      </c>
    </row>
    <row r="20930" spans="1:4" x14ac:dyDescent="0.2">
      <c r="A20930" s="1">
        <v>45291</v>
      </c>
      <c r="B20930">
        <v>295857000</v>
      </c>
      <c r="C20930">
        <v>-2163000</v>
      </c>
      <c r="D20930" t="s">
        <v>3666</v>
      </c>
    </row>
    <row r="20931" spans="1:4" x14ac:dyDescent="0.2">
      <c r="A20931" s="1">
        <v>45199</v>
      </c>
      <c r="B20931">
        <v>285853000</v>
      </c>
      <c r="C20931">
        <v>-4036000</v>
      </c>
      <c r="D20931" t="s">
        <v>3666</v>
      </c>
    </row>
    <row r="20932" spans="1:4" x14ac:dyDescent="0.2">
      <c r="A20932" s="1">
        <v>45107</v>
      </c>
      <c r="B20932">
        <v>270566000</v>
      </c>
      <c r="C20932">
        <v>-13714000</v>
      </c>
      <c r="D20932" t="s">
        <v>3666</v>
      </c>
    </row>
    <row r="20933" spans="1:4" x14ac:dyDescent="0.2">
      <c r="A20933" s="1">
        <v>45473</v>
      </c>
      <c r="B20933">
        <v>11283000000</v>
      </c>
      <c r="C20933">
        <v>534000000</v>
      </c>
      <c r="D20933" t="s">
        <v>3667</v>
      </c>
    </row>
    <row r="20934" spans="1:4" x14ac:dyDescent="0.2">
      <c r="A20934" s="1">
        <v>45382</v>
      </c>
      <c r="B20934">
        <v>11228000000</v>
      </c>
      <c r="C20934">
        <v>1123000000</v>
      </c>
      <c r="D20934" t="s">
        <v>3667</v>
      </c>
    </row>
    <row r="20935" spans="1:4" x14ac:dyDescent="0.2">
      <c r="A20935" s="1">
        <v>45291</v>
      </c>
      <c r="B20935">
        <v>10936000000</v>
      </c>
      <c r="C20935">
        <v>1626000000</v>
      </c>
      <c r="D20935" t="s">
        <v>3667</v>
      </c>
    </row>
    <row r="20936" spans="1:4" x14ac:dyDescent="0.2">
      <c r="A20936" s="1">
        <v>45199</v>
      </c>
      <c r="B20936">
        <v>10635000000</v>
      </c>
      <c r="C20936">
        <v>404000000</v>
      </c>
      <c r="D20936" t="s">
        <v>3667</v>
      </c>
    </row>
    <row r="20937" spans="1:4" x14ac:dyDescent="0.2">
      <c r="A20937" s="1">
        <v>45107</v>
      </c>
      <c r="B20937">
        <v>10098000000</v>
      </c>
      <c r="C20937">
        <v>-14000000</v>
      </c>
      <c r="D20937" t="s">
        <v>3667</v>
      </c>
    </row>
    <row r="20938" spans="1:4" x14ac:dyDescent="0.2">
      <c r="A20938" s="1">
        <v>45473</v>
      </c>
      <c r="B20938">
        <v>118557000</v>
      </c>
      <c r="C20938">
        <v>-4942000</v>
      </c>
      <c r="D20938" t="s">
        <v>3668</v>
      </c>
    </row>
    <row r="20939" spans="1:4" x14ac:dyDescent="0.2">
      <c r="A20939" s="1">
        <v>45382</v>
      </c>
      <c r="B20939">
        <v>101430000</v>
      </c>
      <c r="C20939">
        <v>-8384000</v>
      </c>
      <c r="D20939" t="s">
        <v>3668</v>
      </c>
    </row>
    <row r="20940" spans="1:4" x14ac:dyDescent="0.2">
      <c r="A20940" s="1">
        <v>45291</v>
      </c>
      <c r="B20940">
        <v>91697000</v>
      </c>
      <c r="C20940">
        <v>2494000</v>
      </c>
      <c r="D20940" t="s">
        <v>3668</v>
      </c>
    </row>
    <row r="20941" spans="1:4" x14ac:dyDescent="0.2">
      <c r="A20941" s="1">
        <v>45199</v>
      </c>
      <c r="B20941">
        <v>157862000</v>
      </c>
      <c r="C20941">
        <v>-182634000</v>
      </c>
      <c r="D20941" t="s">
        <v>3668</v>
      </c>
    </row>
    <row r="20942" spans="1:4" x14ac:dyDescent="0.2">
      <c r="A20942" s="1">
        <v>45107</v>
      </c>
      <c r="B20942">
        <v>124436000</v>
      </c>
      <c r="C20942">
        <v>5776000</v>
      </c>
      <c r="D20942" t="s">
        <v>3668</v>
      </c>
    </row>
    <row r="20943" spans="1:4" x14ac:dyDescent="0.2">
      <c r="A20943" s="1">
        <v>45473</v>
      </c>
      <c r="B20943">
        <v>3321677000</v>
      </c>
      <c r="C20943">
        <v>335186000</v>
      </c>
      <c r="D20943" t="s">
        <v>3669</v>
      </c>
    </row>
    <row r="20944" spans="1:4" x14ac:dyDescent="0.2">
      <c r="A20944" s="1">
        <v>45382</v>
      </c>
      <c r="B20944">
        <v>3441544000</v>
      </c>
      <c r="C20944">
        <v>736980000</v>
      </c>
      <c r="D20944" t="s">
        <v>3669</v>
      </c>
    </row>
    <row r="20945" spans="1:4" x14ac:dyDescent="0.2">
      <c r="A20945" s="1">
        <v>45291</v>
      </c>
      <c r="B20945">
        <v>3414930000</v>
      </c>
      <c r="C20945">
        <v>1129098000</v>
      </c>
      <c r="D20945" t="s">
        <v>3669</v>
      </c>
    </row>
    <row r="20946" spans="1:4" x14ac:dyDescent="0.2">
      <c r="A20946" s="1">
        <v>45199</v>
      </c>
      <c r="B20946">
        <v>3237836000</v>
      </c>
      <c r="C20946">
        <v>537311000</v>
      </c>
      <c r="D20946" t="s">
        <v>3669</v>
      </c>
    </row>
    <row r="20947" spans="1:4" x14ac:dyDescent="0.2">
      <c r="A20947" s="1">
        <v>45107</v>
      </c>
      <c r="B20947">
        <v>4074913000</v>
      </c>
      <c r="C20947">
        <v>1123029000</v>
      </c>
      <c r="D20947" t="s">
        <v>3669</v>
      </c>
    </row>
    <row r="20948" spans="1:4" x14ac:dyDescent="0.2">
      <c r="A20948" s="1">
        <v>45473</v>
      </c>
      <c r="B20948">
        <v>152433000</v>
      </c>
      <c r="C20948">
        <v>35452000</v>
      </c>
      <c r="D20948" t="s">
        <v>3670</v>
      </c>
    </row>
    <row r="20949" spans="1:4" x14ac:dyDescent="0.2">
      <c r="A20949" s="1">
        <v>45382</v>
      </c>
      <c r="B20949">
        <v>152175000</v>
      </c>
      <c r="C20949">
        <v>-14762000</v>
      </c>
      <c r="D20949" t="s">
        <v>3670</v>
      </c>
    </row>
    <row r="20950" spans="1:4" x14ac:dyDescent="0.2">
      <c r="A20950" s="1">
        <v>45291</v>
      </c>
      <c r="B20950">
        <v>165901000</v>
      </c>
      <c r="C20950">
        <v>10097000</v>
      </c>
      <c r="D20950" t="s">
        <v>3670</v>
      </c>
    </row>
    <row r="20951" spans="1:4" x14ac:dyDescent="0.2">
      <c r="A20951" s="1">
        <v>45199</v>
      </c>
      <c r="B20951">
        <v>175086000</v>
      </c>
      <c r="C20951">
        <v>-1022000</v>
      </c>
      <c r="D20951" t="s">
        <v>3670</v>
      </c>
    </row>
    <row r="20952" spans="1:4" x14ac:dyDescent="0.2">
      <c r="A20952" s="1">
        <v>45107</v>
      </c>
      <c r="B20952">
        <v>179752000</v>
      </c>
      <c r="C20952">
        <v>139730000</v>
      </c>
      <c r="D20952" t="s">
        <v>3670</v>
      </c>
    </row>
    <row r="20953" spans="1:4" x14ac:dyDescent="0.2">
      <c r="A20953" s="1">
        <v>45473</v>
      </c>
      <c r="B20953">
        <v>17598000</v>
      </c>
      <c r="C20953">
        <v>5924000</v>
      </c>
      <c r="D20953" t="s">
        <v>3671</v>
      </c>
    </row>
    <row r="20954" spans="1:4" x14ac:dyDescent="0.2">
      <c r="A20954" s="1">
        <v>45382</v>
      </c>
      <c r="B20954">
        <v>17188000</v>
      </c>
      <c r="C20954">
        <v>5708000</v>
      </c>
      <c r="D20954" t="s">
        <v>3671</v>
      </c>
    </row>
    <row r="20955" spans="1:4" x14ac:dyDescent="0.2">
      <c r="A20955" s="1">
        <v>45291</v>
      </c>
      <c r="B20955">
        <v>17772000</v>
      </c>
      <c r="C20955">
        <v>6296000</v>
      </c>
      <c r="D20955" t="s">
        <v>3671</v>
      </c>
    </row>
    <row r="20956" spans="1:4" x14ac:dyDescent="0.2">
      <c r="A20956" s="1">
        <v>45199</v>
      </c>
      <c r="B20956">
        <v>18767000</v>
      </c>
      <c r="C20956">
        <v>6642000</v>
      </c>
      <c r="D20956" t="s">
        <v>3671</v>
      </c>
    </row>
    <row r="20957" spans="1:4" x14ac:dyDescent="0.2">
      <c r="A20957" s="1">
        <v>45107</v>
      </c>
      <c r="B20957">
        <v>18462000</v>
      </c>
      <c r="C20957">
        <v>6306000</v>
      </c>
      <c r="D20957" t="s">
        <v>3671</v>
      </c>
    </row>
    <row r="20958" spans="1:4" x14ac:dyDescent="0.2">
      <c r="A20958" s="1">
        <v>45473</v>
      </c>
      <c r="B20958">
        <v>4246622000</v>
      </c>
      <c r="C20958">
        <v>425196000</v>
      </c>
      <c r="D20958" t="s">
        <v>3672</v>
      </c>
    </row>
    <row r="20959" spans="1:4" x14ac:dyDescent="0.2">
      <c r="A20959" s="1">
        <v>45382</v>
      </c>
      <c r="B20959">
        <v>3394834000</v>
      </c>
      <c r="C20959">
        <v>198167000</v>
      </c>
      <c r="D20959" t="s">
        <v>3672</v>
      </c>
    </row>
    <row r="20960" spans="1:4" x14ac:dyDescent="0.2">
      <c r="A20960" s="1">
        <v>45291</v>
      </c>
      <c r="B20960">
        <v>3659841000</v>
      </c>
      <c r="C20960">
        <v>247903000</v>
      </c>
      <c r="D20960" t="s">
        <v>3672</v>
      </c>
    </row>
    <row r="20961" spans="1:4" x14ac:dyDescent="0.2">
      <c r="A20961" s="1">
        <v>45199</v>
      </c>
      <c r="B20961">
        <v>3411980000</v>
      </c>
      <c r="C20961">
        <v>255001000</v>
      </c>
      <c r="D20961" t="s">
        <v>3672</v>
      </c>
    </row>
    <row r="20962" spans="1:4" x14ac:dyDescent="0.2">
      <c r="A20962" s="1">
        <v>45107</v>
      </c>
      <c r="B20962">
        <v>4184695000</v>
      </c>
      <c r="C20962">
        <v>421234000</v>
      </c>
      <c r="D20962" t="s">
        <v>3672</v>
      </c>
    </row>
    <row r="20963" spans="1:4" x14ac:dyDescent="0.2">
      <c r="A20963" s="1">
        <v>45473</v>
      </c>
      <c r="B20963">
        <v>920000000</v>
      </c>
      <c r="C20963">
        <v>-67800000</v>
      </c>
      <c r="D20963" t="s">
        <v>3673</v>
      </c>
    </row>
    <row r="20964" spans="1:4" x14ac:dyDescent="0.2">
      <c r="A20964" s="1">
        <v>45382</v>
      </c>
      <c r="B20964">
        <v>904000000</v>
      </c>
      <c r="C20964">
        <v>-75500000</v>
      </c>
      <c r="D20964" t="s">
        <v>3673</v>
      </c>
    </row>
    <row r="20965" spans="1:4" x14ac:dyDescent="0.2">
      <c r="A20965" s="1">
        <v>45291</v>
      </c>
      <c r="B20965">
        <v>837500000</v>
      </c>
      <c r="C20965">
        <v>-265000000</v>
      </c>
      <c r="D20965" t="s">
        <v>3673</v>
      </c>
    </row>
    <row r="20966" spans="1:4" x14ac:dyDescent="0.2">
      <c r="A20966" s="1">
        <v>45199</v>
      </c>
      <c r="B20966">
        <v>879000000</v>
      </c>
      <c r="C20966">
        <v>-38400000</v>
      </c>
      <c r="D20966" t="s">
        <v>3673</v>
      </c>
    </row>
    <row r="20967" spans="1:4" x14ac:dyDescent="0.2">
      <c r="A20967" s="1">
        <v>45107</v>
      </c>
      <c r="B20967">
        <v>962600000</v>
      </c>
      <c r="C20967">
        <v>-349000000</v>
      </c>
      <c r="D20967" t="s">
        <v>3673</v>
      </c>
    </row>
    <row r="20968" spans="1:4" x14ac:dyDescent="0.2">
      <c r="A20968" s="1">
        <v>45473</v>
      </c>
      <c r="B20968">
        <v>351181000</v>
      </c>
      <c r="C20968">
        <v>53445000</v>
      </c>
      <c r="D20968" t="s">
        <v>3674</v>
      </c>
    </row>
    <row r="20969" spans="1:4" x14ac:dyDescent="0.2">
      <c r="A20969" s="1">
        <v>45382</v>
      </c>
      <c r="B20969">
        <v>327238000</v>
      </c>
      <c r="C20969">
        <v>44634000</v>
      </c>
      <c r="D20969" t="s">
        <v>3674</v>
      </c>
    </row>
    <row r="20970" spans="1:4" x14ac:dyDescent="0.2">
      <c r="A20970" s="1">
        <v>45291</v>
      </c>
      <c r="B20970">
        <v>351711000</v>
      </c>
      <c r="C20970">
        <v>53847000</v>
      </c>
      <c r="D20970" t="s">
        <v>3674</v>
      </c>
    </row>
    <row r="20971" spans="1:4" x14ac:dyDescent="0.2">
      <c r="A20971" s="1">
        <v>45199</v>
      </c>
      <c r="B20971">
        <v>358167000</v>
      </c>
      <c r="C20971">
        <v>342055000</v>
      </c>
      <c r="D20971" t="s">
        <v>3674</v>
      </c>
    </row>
    <row r="20972" spans="1:4" x14ac:dyDescent="0.2">
      <c r="A20972" s="1">
        <v>45107</v>
      </c>
      <c r="B20972">
        <v>357191000</v>
      </c>
      <c r="C20972">
        <v>51190000</v>
      </c>
      <c r="D20972" t="s">
        <v>3674</v>
      </c>
    </row>
    <row r="20973" spans="1:4" x14ac:dyDescent="0.2">
      <c r="A20973" s="1">
        <v>45473</v>
      </c>
      <c r="B20973">
        <v>25500000000</v>
      </c>
      <c r="C20973">
        <v>1478000000</v>
      </c>
      <c r="D20973" t="s">
        <v>3675</v>
      </c>
    </row>
    <row r="20974" spans="1:4" x14ac:dyDescent="0.2">
      <c r="A20974" s="1">
        <v>45382</v>
      </c>
      <c r="B20974">
        <v>21301000000</v>
      </c>
      <c r="C20974">
        <v>1129000000</v>
      </c>
      <c r="D20974" t="s">
        <v>3675</v>
      </c>
    </row>
    <row r="20975" spans="1:4" x14ac:dyDescent="0.2">
      <c r="A20975" s="1">
        <v>45291</v>
      </c>
      <c r="B20975">
        <v>25167000000</v>
      </c>
      <c r="C20975">
        <v>7930000000</v>
      </c>
      <c r="D20975" t="s">
        <v>3675</v>
      </c>
    </row>
    <row r="20976" spans="1:4" x14ac:dyDescent="0.2">
      <c r="A20976" s="1">
        <v>45199</v>
      </c>
      <c r="B20976">
        <v>23350000000</v>
      </c>
      <c r="C20976">
        <v>1853000000</v>
      </c>
      <c r="D20976" t="s">
        <v>3675</v>
      </c>
    </row>
    <row r="20977" spans="1:4" x14ac:dyDescent="0.2">
      <c r="A20977" s="1">
        <v>45107</v>
      </c>
      <c r="B20977">
        <v>24927000000</v>
      </c>
      <c r="C20977">
        <v>2703000000</v>
      </c>
      <c r="D20977" t="s">
        <v>3675</v>
      </c>
    </row>
    <row r="20978" spans="1:4" x14ac:dyDescent="0.2">
      <c r="A20978" s="1">
        <v>44834</v>
      </c>
      <c r="B20978">
        <v>21454000000</v>
      </c>
      <c r="C20978">
        <v>3292000000</v>
      </c>
      <c r="D20978" t="s">
        <v>3675</v>
      </c>
    </row>
    <row r="20979" spans="1:4" x14ac:dyDescent="0.2">
      <c r="A20979" s="1">
        <v>44742</v>
      </c>
      <c r="B20979">
        <v>16934000000</v>
      </c>
      <c r="C20979">
        <v>2259000000</v>
      </c>
      <c r="D20979" t="s">
        <v>3675</v>
      </c>
    </row>
    <row r="20980" spans="1:4" x14ac:dyDescent="0.2">
      <c r="A20980" s="1">
        <v>44651</v>
      </c>
      <c r="B20980">
        <v>18756000000</v>
      </c>
      <c r="C20980">
        <v>3318000000</v>
      </c>
      <c r="D20980" t="s">
        <v>3675</v>
      </c>
    </row>
    <row r="20981" spans="1:4" x14ac:dyDescent="0.2">
      <c r="A20981" s="1">
        <v>44561</v>
      </c>
      <c r="B20981">
        <v>17719000000</v>
      </c>
      <c r="C20981">
        <v>2321000000</v>
      </c>
      <c r="D20981" t="s">
        <v>3675</v>
      </c>
    </row>
    <row r="20982" spans="1:4" x14ac:dyDescent="0.2">
      <c r="A20982" s="1">
        <v>44469</v>
      </c>
      <c r="B20982">
        <v>13757000000</v>
      </c>
      <c r="C20982">
        <v>1618000000</v>
      </c>
      <c r="D20982" t="s">
        <v>3675</v>
      </c>
    </row>
    <row r="20983" spans="1:4" x14ac:dyDescent="0.2">
      <c r="A20983" s="1">
        <v>44377</v>
      </c>
      <c r="B20983">
        <v>11958000000</v>
      </c>
      <c r="C20983">
        <v>1142000000</v>
      </c>
      <c r="D20983" t="s">
        <v>3675</v>
      </c>
    </row>
    <row r="20984" spans="1:4" x14ac:dyDescent="0.2">
      <c r="A20984" s="1">
        <v>44286</v>
      </c>
      <c r="B20984">
        <v>10389000000</v>
      </c>
      <c r="C20984">
        <v>438000000</v>
      </c>
      <c r="D20984" t="s">
        <v>3675</v>
      </c>
    </row>
    <row r="20985" spans="1:4" x14ac:dyDescent="0.2">
      <c r="A20985" s="1">
        <v>44196</v>
      </c>
      <c r="B20985">
        <v>10744000000</v>
      </c>
      <c r="C20985">
        <v>270000000</v>
      </c>
      <c r="D20985" t="s">
        <v>3675</v>
      </c>
    </row>
    <row r="20986" spans="1:4" x14ac:dyDescent="0.2">
      <c r="A20986" s="1">
        <v>44104</v>
      </c>
      <c r="B20986">
        <v>8771000000</v>
      </c>
      <c r="C20986">
        <v>331000000</v>
      </c>
      <c r="D20986" t="s">
        <v>3675</v>
      </c>
    </row>
    <row r="20987" spans="1:4" x14ac:dyDescent="0.2">
      <c r="A20987" s="1">
        <v>44012</v>
      </c>
      <c r="B20987">
        <v>6036000000</v>
      </c>
      <c r="C20987">
        <v>104000000</v>
      </c>
      <c r="D20987" t="s">
        <v>3675</v>
      </c>
    </row>
    <row r="20988" spans="1:4" x14ac:dyDescent="0.2">
      <c r="A20988" s="1">
        <v>43921</v>
      </c>
      <c r="B20988">
        <v>5985000000</v>
      </c>
      <c r="C20988">
        <v>16000000</v>
      </c>
      <c r="D20988" t="s">
        <v>3675</v>
      </c>
    </row>
    <row r="20989" spans="1:4" x14ac:dyDescent="0.2">
      <c r="A20989" s="1">
        <v>43830</v>
      </c>
      <c r="B20989">
        <v>7384000000</v>
      </c>
      <c r="C20989">
        <v>105000000</v>
      </c>
      <c r="D20989" t="s">
        <v>3675</v>
      </c>
    </row>
    <row r="20990" spans="1:4" x14ac:dyDescent="0.2">
      <c r="A20990" s="1">
        <v>43738</v>
      </c>
      <c r="B20990">
        <v>6303000000</v>
      </c>
      <c r="C20990">
        <v>143000000</v>
      </c>
      <c r="D20990" t="s">
        <v>3675</v>
      </c>
    </row>
    <row r="20991" spans="1:4" x14ac:dyDescent="0.2">
      <c r="A20991" s="1">
        <v>43646</v>
      </c>
      <c r="B20991">
        <v>6350000000</v>
      </c>
      <c r="C20991">
        <v>-408000000</v>
      </c>
      <c r="D20991" t="s">
        <v>3675</v>
      </c>
    </row>
    <row r="20992" spans="1:4" x14ac:dyDescent="0.2">
      <c r="A20992" s="1">
        <v>43555</v>
      </c>
      <c r="B20992">
        <v>4541000000</v>
      </c>
      <c r="C20992">
        <v>-702000000</v>
      </c>
      <c r="D20992" t="s">
        <v>3675</v>
      </c>
    </row>
    <row r="20993" spans="1:4" x14ac:dyDescent="0.2">
      <c r="A20993" s="1">
        <v>43465</v>
      </c>
      <c r="B20993">
        <v>7226000000</v>
      </c>
      <c r="C20993">
        <v>140000000</v>
      </c>
      <c r="D20993" t="s">
        <v>3675</v>
      </c>
    </row>
    <row r="20994" spans="1:4" x14ac:dyDescent="0.2">
      <c r="A20994" s="1">
        <v>45473</v>
      </c>
      <c r="B20994">
        <v>65162000</v>
      </c>
      <c r="C20994">
        <v>47401000</v>
      </c>
      <c r="D20994" t="s">
        <v>3676</v>
      </c>
    </row>
    <row r="20995" spans="1:4" x14ac:dyDescent="0.2">
      <c r="A20995" s="1">
        <v>45382</v>
      </c>
      <c r="B20995">
        <v>63312000</v>
      </c>
      <c r="C20995">
        <v>47518000</v>
      </c>
      <c r="D20995" t="s">
        <v>3676</v>
      </c>
    </row>
    <row r="20996" spans="1:4" x14ac:dyDescent="0.2">
      <c r="A20996" s="1">
        <v>45291</v>
      </c>
      <c r="B20996">
        <v>65701000</v>
      </c>
      <c r="C20996">
        <v>51161000</v>
      </c>
      <c r="D20996" t="s">
        <v>3676</v>
      </c>
    </row>
    <row r="20997" spans="1:4" x14ac:dyDescent="0.2">
      <c r="A20997" s="1">
        <v>45199</v>
      </c>
      <c r="B20997">
        <v>78616000</v>
      </c>
      <c r="C20997">
        <v>64820000</v>
      </c>
      <c r="D20997" t="s">
        <v>3676</v>
      </c>
    </row>
    <row r="20998" spans="1:4" x14ac:dyDescent="0.2">
      <c r="A20998" s="1">
        <v>45107</v>
      </c>
      <c r="B20998">
        <v>65135000</v>
      </c>
      <c r="C20998">
        <v>53090000</v>
      </c>
      <c r="D20998" t="s">
        <v>3676</v>
      </c>
    </row>
    <row r="20999" spans="1:4" x14ac:dyDescent="0.2">
      <c r="A20999" s="1">
        <v>45473</v>
      </c>
      <c r="B20999">
        <v>673510000000</v>
      </c>
      <c r="C20999">
        <v>247845000000</v>
      </c>
      <c r="D20999" t="s">
        <v>3677</v>
      </c>
    </row>
    <row r="21000" spans="1:4" x14ac:dyDescent="0.2">
      <c r="A21000" s="1">
        <v>45382</v>
      </c>
      <c r="B21000">
        <v>592644201000</v>
      </c>
      <c r="C21000">
        <v>225484877000</v>
      </c>
      <c r="D21000" t="s">
        <v>3677</v>
      </c>
    </row>
    <row r="21001" spans="1:4" x14ac:dyDescent="0.2">
      <c r="A21001" s="1">
        <v>45291</v>
      </c>
      <c r="B21001">
        <v>625528815000</v>
      </c>
      <c r="C21001">
        <v>251954479000</v>
      </c>
      <c r="D21001" t="s">
        <v>3677</v>
      </c>
    </row>
    <row r="21002" spans="1:4" x14ac:dyDescent="0.2">
      <c r="A21002" s="1">
        <v>45199</v>
      </c>
      <c r="B21002">
        <v>546732758000</v>
      </c>
      <c r="C21002">
        <v>210999939000</v>
      </c>
      <c r="D21002" t="s">
        <v>3677</v>
      </c>
    </row>
    <row r="21003" spans="1:4" x14ac:dyDescent="0.2">
      <c r="A21003" s="1">
        <v>45107</v>
      </c>
      <c r="B21003">
        <v>480841000000</v>
      </c>
      <c r="C21003">
        <v>181799000000</v>
      </c>
      <c r="D21003" t="s">
        <v>3677</v>
      </c>
    </row>
    <row r="21004" spans="1:4" x14ac:dyDescent="0.2">
      <c r="A21004" s="1">
        <v>44834</v>
      </c>
      <c r="B21004">
        <v>613140000000</v>
      </c>
      <c r="C21004">
        <v>280870000000</v>
      </c>
      <c r="D21004" t="s">
        <v>3677</v>
      </c>
    </row>
    <row r="21005" spans="1:4" x14ac:dyDescent="0.2">
      <c r="A21005" s="1">
        <v>44742</v>
      </c>
      <c r="B21005">
        <v>534140000000</v>
      </c>
      <c r="C21005">
        <v>237030000000</v>
      </c>
      <c r="D21005" t="s">
        <v>3677</v>
      </c>
    </row>
    <row r="21006" spans="1:4" x14ac:dyDescent="0.2">
      <c r="A21006" s="1">
        <v>44651</v>
      </c>
      <c r="B21006">
        <v>491080000000</v>
      </c>
      <c r="C21006">
        <v>166230000000</v>
      </c>
      <c r="D21006" t="s">
        <v>3677</v>
      </c>
    </row>
    <row r="21007" spans="1:4" x14ac:dyDescent="0.2">
      <c r="A21007" s="1">
        <v>44561</v>
      </c>
      <c r="B21007">
        <v>438190000000</v>
      </c>
      <c r="C21007">
        <v>166230000000</v>
      </c>
      <c r="D21007" t="s">
        <v>3677</v>
      </c>
    </row>
    <row r="21008" spans="1:4" x14ac:dyDescent="0.2">
      <c r="A21008" s="1">
        <v>44469</v>
      </c>
      <c r="B21008">
        <v>414640000000</v>
      </c>
      <c r="C21008">
        <v>134360000000</v>
      </c>
      <c r="D21008" t="s">
        <v>3677</v>
      </c>
    </row>
    <row r="21009" spans="1:4" x14ac:dyDescent="0.2">
      <c r="A21009" s="1">
        <v>44377</v>
      </c>
      <c r="B21009">
        <v>372150000000</v>
      </c>
      <c r="C21009">
        <v>134360000000</v>
      </c>
      <c r="D21009" t="s">
        <v>3677</v>
      </c>
    </row>
    <row r="21010" spans="1:4" x14ac:dyDescent="0.2">
      <c r="A21010" s="1">
        <v>44286</v>
      </c>
      <c r="B21010">
        <v>362470000000</v>
      </c>
      <c r="C21010">
        <v>142770000000</v>
      </c>
      <c r="D21010" t="s">
        <v>3677</v>
      </c>
    </row>
    <row r="21011" spans="1:4" x14ac:dyDescent="0.2">
      <c r="A21011" s="1">
        <v>44196</v>
      </c>
      <c r="B21011">
        <v>361580000000</v>
      </c>
      <c r="C21011">
        <v>142770000000</v>
      </c>
      <c r="D21011" t="s">
        <v>3677</v>
      </c>
    </row>
    <row r="21012" spans="1:4" x14ac:dyDescent="0.2">
      <c r="A21012" s="1">
        <v>44104</v>
      </c>
      <c r="B21012">
        <v>356440000000</v>
      </c>
      <c r="C21012">
        <v>137310000000</v>
      </c>
      <c r="D21012" t="s">
        <v>3677</v>
      </c>
    </row>
    <row r="21013" spans="1:4" x14ac:dyDescent="0.2">
      <c r="A21013" s="1">
        <v>44012</v>
      </c>
      <c r="B21013">
        <v>310630000000</v>
      </c>
      <c r="C21013">
        <v>120820000000</v>
      </c>
      <c r="D21013" t="s">
        <v>3677</v>
      </c>
    </row>
    <row r="21014" spans="1:4" x14ac:dyDescent="0.2">
      <c r="A21014" s="1">
        <v>43921</v>
      </c>
      <c r="B21014">
        <v>310590000000</v>
      </c>
      <c r="C21014">
        <v>116040000000</v>
      </c>
      <c r="D21014" t="s">
        <v>3677</v>
      </c>
    </row>
    <row r="21015" spans="1:4" x14ac:dyDescent="0.2">
      <c r="A21015" s="1">
        <v>43830</v>
      </c>
      <c r="B21015">
        <v>317240000000</v>
      </c>
      <c r="C21015">
        <v>116040000000</v>
      </c>
      <c r="D21015" t="s">
        <v>3677</v>
      </c>
    </row>
    <row r="21016" spans="1:4" x14ac:dyDescent="0.2">
      <c r="A21016" s="1">
        <v>43738</v>
      </c>
      <c r="B21016">
        <v>293030000000</v>
      </c>
      <c r="C21016">
        <v>101070000000</v>
      </c>
      <c r="D21016" t="s">
        <v>3677</v>
      </c>
    </row>
    <row r="21017" spans="1:4" x14ac:dyDescent="0.2">
      <c r="A21017" s="1">
        <v>45473</v>
      </c>
      <c r="B21017">
        <v>13353000000</v>
      </c>
      <c r="C21017">
        <v>191000000</v>
      </c>
      <c r="D21017" t="s">
        <v>3678</v>
      </c>
    </row>
    <row r="21018" spans="1:4" x14ac:dyDescent="0.2">
      <c r="A21018" s="1">
        <v>45382</v>
      </c>
      <c r="B21018">
        <v>13072000000</v>
      </c>
      <c r="C21018">
        <v>145000000</v>
      </c>
      <c r="D21018" t="s">
        <v>3678</v>
      </c>
    </row>
    <row r="21019" spans="1:4" x14ac:dyDescent="0.2">
      <c r="A21019" s="1">
        <v>45291</v>
      </c>
      <c r="B21019">
        <v>13319000000</v>
      </c>
      <c r="C21019">
        <v>107000000</v>
      </c>
      <c r="D21019" t="s">
        <v>3678</v>
      </c>
    </row>
    <row r="21020" spans="1:4" x14ac:dyDescent="0.2">
      <c r="A21020" s="1">
        <v>45199</v>
      </c>
      <c r="B21020">
        <v>13348000000</v>
      </c>
      <c r="C21020">
        <v>-450000000</v>
      </c>
      <c r="D21020" t="s">
        <v>3678</v>
      </c>
    </row>
    <row r="21021" spans="1:4" x14ac:dyDescent="0.2">
      <c r="A21021" s="1">
        <v>45107</v>
      </c>
      <c r="B21021">
        <v>13140000000</v>
      </c>
      <c r="C21021">
        <v>-417000000</v>
      </c>
      <c r="D21021" t="s">
        <v>3678</v>
      </c>
    </row>
    <row r="21022" spans="1:4" x14ac:dyDescent="0.2">
      <c r="A21022" s="1">
        <v>45473</v>
      </c>
      <c r="B21022">
        <v>118225000</v>
      </c>
      <c r="C21022">
        <v>-49244000</v>
      </c>
      <c r="D21022" t="s">
        <v>3679</v>
      </c>
    </row>
    <row r="21023" spans="1:4" x14ac:dyDescent="0.2">
      <c r="A21023" s="1">
        <v>45382</v>
      </c>
      <c r="B21023">
        <v>99633000</v>
      </c>
      <c r="C21023">
        <v>1136000</v>
      </c>
      <c r="D21023" t="s">
        <v>3679</v>
      </c>
    </row>
    <row r="21024" spans="1:4" x14ac:dyDescent="0.2">
      <c r="A21024" s="1">
        <v>45291</v>
      </c>
      <c r="B21024">
        <v>114786000</v>
      </c>
      <c r="C21024">
        <v>-2341000</v>
      </c>
      <c r="D21024" t="s">
        <v>3679</v>
      </c>
    </row>
    <row r="21025" spans="1:4" x14ac:dyDescent="0.2">
      <c r="A21025" s="1">
        <v>45199</v>
      </c>
      <c r="B21025">
        <v>115104000</v>
      </c>
      <c r="C21025">
        <v>-36999000</v>
      </c>
      <c r="D21025" t="s">
        <v>3679</v>
      </c>
    </row>
    <row r="21026" spans="1:4" x14ac:dyDescent="0.2">
      <c r="A21026" s="1">
        <v>45107</v>
      </c>
      <c r="B21026">
        <v>121231000</v>
      </c>
      <c r="C21026">
        <v>-3200000</v>
      </c>
      <c r="D21026" t="s">
        <v>3679</v>
      </c>
    </row>
    <row r="21027" spans="1:4" x14ac:dyDescent="0.2">
      <c r="A21027" s="1">
        <v>45473</v>
      </c>
      <c r="B21027">
        <v>8967000</v>
      </c>
      <c r="C21027">
        <v>24879000</v>
      </c>
      <c r="D21027" t="s">
        <v>3680</v>
      </c>
    </row>
    <row r="21028" spans="1:4" x14ac:dyDescent="0.2">
      <c r="A21028" s="1">
        <v>45382</v>
      </c>
      <c r="B21028">
        <v>12435000</v>
      </c>
      <c r="C21028">
        <v>-52673000</v>
      </c>
      <c r="D21028" t="s">
        <v>3680</v>
      </c>
    </row>
    <row r="21029" spans="1:4" x14ac:dyDescent="0.2">
      <c r="A21029" s="1">
        <v>45291</v>
      </c>
      <c r="B21029">
        <v>10684000</v>
      </c>
      <c r="C21029">
        <v>-56822000</v>
      </c>
      <c r="D21029" t="s">
        <v>3680</v>
      </c>
    </row>
    <row r="21030" spans="1:4" x14ac:dyDescent="0.2">
      <c r="A21030" s="1">
        <v>45199</v>
      </c>
      <c r="B21030">
        <v>12034000</v>
      </c>
      <c r="C21030">
        <v>-71638000</v>
      </c>
      <c r="D21030" t="s">
        <v>3680</v>
      </c>
    </row>
    <row r="21031" spans="1:4" x14ac:dyDescent="0.2">
      <c r="A21031" s="1">
        <v>45107</v>
      </c>
      <c r="B21031">
        <v>36048000</v>
      </c>
      <c r="C21031">
        <v>-42089000</v>
      </c>
      <c r="D21031" t="s">
        <v>3680</v>
      </c>
    </row>
    <row r="21032" spans="1:4" x14ac:dyDescent="0.2">
      <c r="A21032" s="1">
        <v>45473</v>
      </c>
      <c r="B21032">
        <v>5307400000</v>
      </c>
      <c r="C21032">
        <v>755300000</v>
      </c>
      <c r="D21032" t="s">
        <v>3681</v>
      </c>
    </row>
    <row r="21033" spans="1:4" x14ac:dyDescent="0.2">
      <c r="A21033" s="1">
        <v>45382</v>
      </c>
      <c r="B21033">
        <v>4215500000</v>
      </c>
      <c r="C21033">
        <v>436300000</v>
      </c>
      <c r="D21033" t="s">
        <v>3681</v>
      </c>
    </row>
    <row r="21034" spans="1:4" x14ac:dyDescent="0.2">
      <c r="A21034" s="1">
        <v>45291</v>
      </c>
      <c r="B21034">
        <v>4424100000</v>
      </c>
      <c r="C21034">
        <v>504300000</v>
      </c>
      <c r="D21034" t="s">
        <v>3681</v>
      </c>
    </row>
    <row r="21035" spans="1:4" x14ac:dyDescent="0.2">
      <c r="A21035" s="1">
        <v>45199</v>
      </c>
      <c r="B21035">
        <v>4882900000</v>
      </c>
      <c r="C21035">
        <v>626300000</v>
      </c>
      <c r="D21035" t="s">
        <v>3681</v>
      </c>
    </row>
    <row r="21036" spans="1:4" x14ac:dyDescent="0.2">
      <c r="A21036" s="1">
        <v>45107</v>
      </c>
      <c r="B21036">
        <v>4704700000</v>
      </c>
      <c r="C21036">
        <v>586200000</v>
      </c>
      <c r="D21036" t="s">
        <v>3681</v>
      </c>
    </row>
    <row r="21037" spans="1:4" x14ac:dyDescent="0.2">
      <c r="A21037" s="1">
        <v>44926</v>
      </c>
      <c r="B21037">
        <v>4013100000</v>
      </c>
      <c r="C21037">
        <v>439100000</v>
      </c>
      <c r="D21037" t="s">
        <v>3681</v>
      </c>
    </row>
    <row r="21038" spans="1:4" x14ac:dyDescent="0.2">
      <c r="A21038" s="1">
        <v>44834</v>
      </c>
      <c r="B21038">
        <v>4310600000</v>
      </c>
      <c r="C21038">
        <v>547900000</v>
      </c>
      <c r="D21038" t="s">
        <v>3681</v>
      </c>
    </row>
    <row r="21039" spans="1:4" x14ac:dyDescent="0.2">
      <c r="A21039" s="1">
        <v>44742</v>
      </c>
      <c r="B21039">
        <v>4130500000</v>
      </c>
      <c r="C21039">
        <v>509300000</v>
      </c>
      <c r="D21039" t="s">
        <v>3681</v>
      </c>
    </row>
    <row r="21040" spans="1:4" x14ac:dyDescent="0.2">
      <c r="A21040" s="1">
        <v>44651</v>
      </c>
      <c r="B21040">
        <v>3295900000</v>
      </c>
      <c r="C21040">
        <v>260200000</v>
      </c>
      <c r="D21040" t="s">
        <v>3681</v>
      </c>
    </row>
    <row r="21041" spans="1:4" x14ac:dyDescent="0.2">
      <c r="A21041" s="1">
        <v>44561</v>
      </c>
      <c r="B21041">
        <v>3511500000</v>
      </c>
      <c r="C21041">
        <v>317800000</v>
      </c>
      <c r="D21041" t="s">
        <v>3681</v>
      </c>
    </row>
    <row r="21042" spans="1:4" x14ac:dyDescent="0.2">
      <c r="A21042" s="1">
        <v>44469</v>
      </c>
      <c r="B21042">
        <v>3659900000</v>
      </c>
      <c r="C21042">
        <v>405700000</v>
      </c>
      <c r="D21042" t="s">
        <v>3681</v>
      </c>
    </row>
    <row r="21043" spans="1:4" x14ac:dyDescent="0.2">
      <c r="A21043" s="1">
        <v>44377</v>
      </c>
      <c r="B21043">
        <v>3767400000</v>
      </c>
      <c r="C21043">
        <v>464700000</v>
      </c>
      <c r="D21043" t="s">
        <v>3681</v>
      </c>
    </row>
    <row r="21044" spans="1:4" x14ac:dyDescent="0.2">
      <c r="A21044" s="1">
        <v>44286</v>
      </c>
      <c r="B21044">
        <v>2953200000</v>
      </c>
      <c r="C21044">
        <v>235200000</v>
      </c>
      <c r="D21044" t="s">
        <v>3681</v>
      </c>
    </row>
    <row r="21045" spans="1:4" x14ac:dyDescent="0.2">
      <c r="A21045" s="1">
        <v>44196</v>
      </c>
      <c r="B21045">
        <v>3115700000</v>
      </c>
      <c r="C21045">
        <v>244700000</v>
      </c>
      <c r="D21045" t="s">
        <v>3681</v>
      </c>
    </row>
    <row r="21046" spans="1:4" x14ac:dyDescent="0.2">
      <c r="A21046" s="1">
        <v>44104</v>
      </c>
      <c r="B21046">
        <v>3430600000</v>
      </c>
      <c r="C21046">
        <v>400600000</v>
      </c>
      <c r="D21046" t="s">
        <v>3681</v>
      </c>
    </row>
    <row r="21047" spans="1:4" x14ac:dyDescent="0.2">
      <c r="A21047" s="1">
        <v>44012</v>
      </c>
      <c r="B21047">
        <v>3075700000</v>
      </c>
      <c r="C21047">
        <v>238800000</v>
      </c>
      <c r="D21047" t="s">
        <v>3681</v>
      </c>
    </row>
    <row r="21048" spans="1:4" x14ac:dyDescent="0.2">
      <c r="A21048" s="1">
        <v>43921</v>
      </c>
      <c r="B21048">
        <v>2574000000</v>
      </c>
      <c r="C21048">
        <v>-29200000</v>
      </c>
      <c r="D21048" t="s">
        <v>3681</v>
      </c>
    </row>
    <row r="21049" spans="1:4" x14ac:dyDescent="0.2">
      <c r="A21049" s="1">
        <v>43830</v>
      </c>
      <c r="B21049">
        <v>4084100000</v>
      </c>
      <c r="C21049">
        <v>296100000</v>
      </c>
      <c r="D21049" t="s">
        <v>3681</v>
      </c>
    </row>
    <row r="21050" spans="1:4" x14ac:dyDescent="0.2">
      <c r="A21050" s="1">
        <v>43738</v>
      </c>
      <c r="B21050">
        <v>4275100000</v>
      </c>
      <c r="C21050">
        <v>458800000</v>
      </c>
      <c r="D21050" t="s">
        <v>3681</v>
      </c>
    </row>
    <row r="21051" spans="1:4" x14ac:dyDescent="0.2">
      <c r="A21051" s="1">
        <v>45504</v>
      </c>
      <c r="B21051">
        <v>1156900000</v>
      </c>
      <c r="C21051">
        <v>119300000</v>
      </c>
      <c r="D21051" t="s">
        <v>3682</v>
      </c>
    </row>
    <row r="21052" spans="1:4" x14ac:dyDescent="0.2">
      <c r="A21052" s="1">
        <v>45412</v>
      </c>
      <c r="B21052">
        <v>1349000000</v>
      </c>
      <c r="C21052">
        <v>144800000</v>
      </c>
      <c r="D21052" t="s">
        <v>3682</v>
      </c>
    </row>
    <row r="21053" spans="1:4" x14ac:dyDescent="0.2">
      <c r="A21053" s="1">
        <v>45322</v>
      </c>
      <c r="B21053">
        <v>1001900000</v>
      </c>
      <c r="C21053">
        <v>64900000</v>
      </c>
      <c r="D21053" t="s">
        <v>3682</v>
      </c>
    </row>
    <row r="21054" spans="1:4" x14ac:dyDescent="0.2">
      <c r="A21054" s="1">
        <v>45230</v>
      </c>
      <c r="B21054">
        <v>983250000</v>
      </c>
      <c r="C21054">
        <v>70338000</v>
      </c>
      <c r="D21054" t="s">
        <v>3682</v>
      </c>
    </row>
    <row r="21055" spans="1:4" x14ac:dyDescent="0.2">
      <c r="A21055" s="1">
        <v>45138</v>
      </c>
      <c r="B21055">
        <v>1081800000</v>
      </c>
      <c r="C21055">
        <v>-15000000</v>
      </c>
      <c r="D21055" t="s">
        <v>3682</v>
      </c>
    </row>
    <row r="21056" spans="1:4" x14ac:dyDescent="0.2">
      <c r="A21056" s="1">
        <v>45473</v>
      </c>
      <c r="B21056">
        <v>584550000</v>
      </c>
      <c r="C21056">
        <v>85029000</v>
      </c>
      <c r="D21056" t="s">
        <v>3683</v>
      </c>
    </row>
    <row r="21057" spans="1:4" x14ac:dyDescent="0.2">
      <c r="A21057" s="1">
        <v>45382</v>
      </c>
      <c r="B21057">
        <v>491253000</v>
      </c>
      <c r="C21057">
        <v>31660000</v>
      </c>
      <c r="D21057" t="s">
        <v>3683</v>
      </c>
    </row>
    <row r="21058" spans="1:4" x14ac:dyDescent="0.2">
      <c r="A21058" s="1">
        <v>45291</v>
      </c>
      <c r="B21058">
        <v>605797000</v>
      </c>
      <c r="C21058">
        <v>97323000</v>
      </c>
      <c r="D21058" t="s">
        <v>3683</v>
      </c>
    </row>
    <row r="21059" spans="1:4" x14ac:dyDescent="0.2">
      <c r="A21059" s="1">
        <v>45199</v>
      </c>
      <c r="B21059">
        <v>493266000</v>
      </c>
      <c r="C21059">
        <v>39352000</v>
      </c>
      <c r="D21059" t="s">
        <v>3683</v>
      </c>
    </row>
    <row r="21060" spans="1:4" x14ac:dyDescent="0.2">
      <c r="A21060" s="1">
        <v>45107</v>
      </c>
      <c r="B21060">
        <v>464254000</v>
      </c>
      <c r="C21060">
        <v>32939000</v>
      </c>
      <c r="D21060" t="s">
        <v>3683</v>
      </c>
    </row>
    <row r="21061" spans="1:4" x14ac:dyDescent="0.2">
      <c r="A21061" s="1">
        <v>45473</v>
      </c>
      <c r="B21061">
        <v>49183000000</v>
      </c>
      <c r="C21061">
        <v>3787000000</v>
      </c>
      <c r="D21061" t="s">
        <v>3684</v>
      </c>
    </row>
    <row r="21062" spans="1:4" x14ac:dyDescent="0.2">
      <c r="A21062" s="1">
        <v>45382</v>
      </c>
      <c r="B21062">
        <v>51883000000</v>
      </c>
      <c r="C21062">
        <v>5721000000</v>
      </c>
      <c r="D21062" t="s">
        <v>3684</v>
      </c>
    </row>
    <row r="21063" spans="1:4" x14ac:dyDescent="0.2">
      <c r="A21063" s="1">
        <v>45291</v>
      </c>
      <c r="B21063">
        <v>54765000000</v>
      </c>
      <c r="C21063">
        <v>5063000000</v>
      </c>
      <c r="D21063" t="s">
        <v>3684</v>
      </c>
    </row>
    <row r="21064" spans="1:4" x14ac:dyDescent="0.2">
      <c r="A21064" s="1">
        <v>45199</v>
      </c>
      <c r="B21064">
        <v>54413000000</v>
      </c>
      <c r="C21064">
        <v>6676000000</v>
      </c>
      <c r="D21064" t="s">
        <v>3684</v>
      </c>
    </row>
    <row r="21065" spans="1:4" x14ac:dyDescent="0.2">
      <c r="A21065" s="1">
        <v>45107</v>
      </c>
      <c r="B21065">
        <v>51534000000</v>
      </c>
      <c r="C21065">
        <v>4088000000</v>
      </c>
      <c r="D21065" t="s">
        <v>3684</v>
      </c>
    </row>
    <row r="21066" spans="1:4" x14ac:dyDescent="0.2">
      <c r="A21066" s="1">
        <v>45473</v>
      </c>
      <c r="B21066">
        <v>534085000</v>
      </c>
      <c r="C21066">
        <v>-299539000</v>
      </c>
      <c r="D21066" t="s">
        <v>3685</v>
      </c>
    </row>
    <row r="21067" spans="1:4" x14ac:dyDescent="0.2">
      <c r="A21067" s="1">
        <v>45382</v>
      </c>
      <c r="B21067">
        <v>576638000</v>
      </c>
      <c r="C21067">
        <v>-2305000</v>
      </c>
      <c r="D21067" t="s">
        <v>3685</v>
      </c>
    </row>
    <row r="21068" spans="1:4" x14ac:dyDescent="0.2">
      <c r="A21068" s="1">
        <v>45291</v>
      </c>
      <c r="B21068">
        <v>626181000</v>
      </c>
      <c r="C21068">
        <v>-9900000</v>
      </c>
      <c r="D21068" t="s">
        <v>3685</v>
      </c>
    </row>
    <row r="21069" spans="1:4" x14ac:dyDescent="0.2">
      <c r="A21069" s="1">
        <v>45199</v>
      </c>
      <c r="B21069">
        <v>602956000</v>
      </c>
      <c r="C21069">
        <v>-1530000</v>
      </c>
      <c r="D21069" t="s">
        <v>3685</v>
      </c>
    </row>
    <row r="21070" spans="1:4" x14ac:dyDescent="0.2">
      <c r="A21070" s="1">
        <v>45107</v>
      </c>
      <c r="B21070">
        <v>600394000</v>
      </c>
      <c r="C21070">
        <v>1211000</v>
      </c>
      <c r="D21070" t="s">
        <v>3685</v>
      </c>
    </row>
    <row r="21071" spans="1:4" x14ac:dyDescent="0.2">
      <c r="A21071" s="1">
        <v>45473</v>
      </c>
      <c r="B21071">
        <v>1344323000</v>
      </c>
      <c r="C21071">
        <v>85810000</v>
      </c>
      <c r="D21071" t="s">
        <v>3686</v>
      </c>
    </row>
    <row r="21072" spans="1:4" x14ac:dyDescent="0.2">
      <c r="A21072" s="1">
        <v>45382</v>
      </c>
      <c r="B21072">
        <v>1251616000</v>
      </c>
      <c r="C21072">
        <v>76446000</v>
      </c>
      <c r="D21072" t="s">
        <v>3686</v>
      </c>
    </row>
    <row r="21073" spans="1:4" x14ac:dyDescent="0.2">
      <c r="A21073" s="1">
        <v>45291</v>
      </c>
      <c r="B21073">
        <v>1228267000</v>
      </c>
      <c r="C21073">
        <v>74972000</v>
      </c>
      <c r="D21073" t="s">
        <v>3686</v>
      </c>
    </row>
    <row r="21074" spans="1:4" x14ac:dyDescent="0.2">
      <c r="A21074" s="1">
        <v>45199</v>
      </c>
      <c r="B21074">
        <v>1260612000</v>
      </c>
      <c r="C21074">
        <v>53649000</v>
      </c>
      <c r="D21074" t="s">
        <v>3686</v>
      </c>
    </row>
    <row r="21075" spans="1:4" x14ac:dyDescent="0.2">
      <c r="A21075" s="1">
        <v>45107</v>
      </c>
      <c r="B21075">
        <v>1208947000</v>
      </c>
      <c r="C21075">
        <v>60235000</v>
      </c>
      <c r="D21075" t="s">
        <v>3686</v>
      </c>
    </row>
    <row r="21076" spans="1:4" x14ac:dyDescent="0.2">
      <c r="A21076" s="1">
        <v>45473</v>
      </c>
      <c r="B21076">
        <v>58914000</v>
      </c>
      <c r="C21076">
        <v>1312000</v>
      </c>
      <c r="D21076" t="s">
        <v>3687</v>
      </c>
    </row>
    <row r="21077" spans="1:4" x14ac:dyDescent="0.2">
      <c r="A21077" s="1">
        <v>45382</v>
      </c>
      <c r="B21077">
        <v>51636000</v>
      </c>
      <c r="C21077">
        <v>-10088000</v>
      </c>
      <c r="D21077" t="s">
        <v>3687</v>
      </c>
    </row>
    <row r="21078" spans="1:4" x14ac:dyDescent="0.2">
      <c r="A21078" s="1">
        <v>45291</v>
      </c>
      <c r="B21078">
        <v>57292000</v>
      </c>
      <c r="C21078">
        <v>-1601000</v>
      </c>
      <c r="D21078" t="s">
        <v>3687</v>
      </c>
    </row>
    <row r="21079" spans="1:4" x14ac:dyDescent="0.2">
      <c r="A21079" s="1">
        <v>45199</v>
      </c>
      <c r="B21079">
        <v>57128000</v>
      </c>
      <c r="C21079">
        <v>1742000</v>
      </c>
      <c r="D21079" t="s">
        <v>3687</v>
      </c>
    </row>
    <row r="21080" spans="1:4" x14ac:dyDescent="0.2">
      <c r="A21080" s="1">
        <v>45107</v>
      </c>
      <c r="B21080">
        <v>58429000</v>
      </c>
      <c r="C21080">
        <v>2675000</v>
      </c>
      <c r="D21080" t="s">
        <v>3687</v>
      </c>
    </row>
    <row r="21081" spans="1:4" x14ac:dyDescent="0.2">
      <c r="A21081" s="1">
        <v>45473</v>
      </c>
      <c r="B21081">
        <v>171935000</v>
      </c>
      <c r="C21081">
        <v>7643000</v>
      </c>
      <c r="D21081" t="s">
        <v>3688</v>
      </c>
    </row>
    <row r="21082" spans="1:4" x14ac:dyDescent="0.2">
      <c r="A21082" s="1">
        <v>45382</v>
      </c>
      <c r="B21082">
        <v>150972000</v>
      </c>
      <c r="C21082">
        <v>915000</v>
      </c>
      <c r="D21082" t="s">
        <v>3688</v>
      </c>
    </row>
    <row r="21083" spans="1:4" x14ac:dyDescent="0.2">
      <c r="A21083" s="1">
        <v>45291</v>
      </c>
      <c r="B21083">
        <v>153126000</v>
      </c>
      <c r="C21083">
        <v>-3891000</v>
      </c>
      <c r="D21083" t="s">
        <v>3688</v>
      </c>
    </row>
    <row r="21084" spans="1:4" x14ac:dyDescent="0.2">
      <c r="A21084" s="1">
        <v>45199</v>
      </c>
      <c r="B21084">
        <v>151464000</v>
      </c>
      <c r="C21084">
        <v>5420000</v>
      </c>
      <c r="D21084" t="s">
        <v>3688</v>
      </c>
    </row>
    <row r="21085" spans="1:4" x14ac:dyDescent="0.2">
      <c r="A21085" s="1">
        <v>45107</v>
      </c>
      <c r="B21085">
        <v>175463000</v>
      </c>
      <c r="C21085">
        <v>18215000</v>
      </c>
      <c r="D21085" t="s">
        <v>3688</v>
      </c>
    </row>
    <row r="21086" spans="1:4" x14ac:dyDescent="0.2">
      <c r="A21086" s="1">
        <v>45473</v>
      </c>
      <c r="B21086">
        <v>605137000</v>
      </c>
      <c r="C21086">
        <v>26352000</v>
      </c>
      <c r="D21086" t="s">
        <v>3689</v>
      </c>
    </row>
    <row r="21087" spans="1:4" x14ac:dyDescent="0.2">
      <c r="A21087" s="1">
        <v>45382</v>
      </c>
      <c r="B21087">
        <v>570113000</v>
      </c>
      <c r="C21087">
        <v>10466000</v>
      </c>
      <c r="D21087" t="s">
        <v>3689</v>
      </c>
    </row>
    <row r="21088" spans="1:4" x14ac:dyDescent="0.2">
      <c r="A21088" s="1">
        <v>45291</v>
      </c>
      <c r="B21088">
        <v>569039000</v>
      </c>
      <c r="C21088">
        <v>17338000</v>
      </c>
      <c r="D21088" t="s">
        <v>3689</v>
      </c>
    </row>
    <row r="21089" spans="1:4" x14ac:dyDescent="0.2">
      <c r="A21089" s="1">
        <v>45199</v>
      </c>
      <c r="B21089">
        <v>572582000</v>
      </c>
      <c r="C21089">
        <v>-37066000</v>
      </c>
      <c r="D21089" t="s">
        <v>3689</v>
      </c>
    </row>
    <row r="21090" spans="1:4" x14ac:dyDescent="0.2">
      <c r="A21090" s="1">
        <v>45107</v>
      </c>
      <c r="B21090">
        <v>546509000</v>
      </c>
      <c r="C21090">
        <v>6824000</v>
      </c>
      <c r="D21090" t="s">
        <v>3689</v>
      </c>
    </row>
    <row r="21091" spans="1:4" x14ac:dyDescent="0.2">
      <c r="A21091" s="1">
        <v>45473</v>
      </c>
      <c r="B21091">
        <v>1952000</v>
      </c>
      <c r="C21091">
        <v>-8963000</v>
      </c>
      <c r="D21091" t="s">
        <v>3690</v>
      </c>
    </row>
    <row r="21092" spans="1:4" x14ac:dyDescent="0.2">
      <c r="A21092" s="1">
        <v>45382</v>
      </c>
      <c r="B21092">
        <v>2061000</v>
      </c>
      <c r="C21092">
        <v>-13534000</v>
      </c>
      <c r="D21092" t="s">
        <v>3690</v>
      </c>
    </row>
    <row r="21093" spans="1:4" x14ac:dyDescent="0.2">
      <c r="A21093" s="1">
        <v>45291</v>
      </c>
      <c r="B21093">
        <v>1679000</v>
      </c>
      <c r="C21093">
        <v>-10340000</v>
      </c>
      <c r="D21093" t="s">
        <v>3690</v>
      </c>
    </row>
    <row r="21094" spans="1:4" x14ac:dyDescent="0.2">
      <c r="A21094" s="1">
        <v>45199</v>
      </c>
      <c r="B21094">
        <v>1472000</v>
      </c>
      <c r="C21094">
        <v>-15425000</v>
      </c>
      <c r="D21094" t="s">
        <v>3690</v>
      </c>
    </row>
    <row r="21095" spans="1:4" x14ac:dyDescent="0.2">
      <c r="A21095" s="1">
        <v>45107</v>
      </c>
      <c r="B21095">
        <v>1964000</v>
      </c>
      <c r="C21095">
        <v>-6347000</v>
      </c>
      <c r="D21095" t="s">
        <v>3690</v>
      </c>
    </row>
    <row r="21096" spans="1:4" x14ac:dyDescent="0.2">
      <c r="A21096" s="1">
        <v>45473</v>
      </c>
      <c r="B21096">
        <v>91384000</v>
      </c>
      <c r="C21096">
        <v>1219000</v>
      </c>
      <c r="D21096" t="s">
        <v>3691</v>
      </c>
    </row>
    <row r="21097" spans="1:4" x14ac:dyDescent="0.2">
      <c r="A21097" s="1">
        <v>45382</v>
      </c>
      <c r="B21097">
        <v>91728000</v>
      </c>
      <c r="C21097">
        <v>1689000</v>
      </c>
      <c r="D21097" t="s">
        <v>3691</v>
      </c>
    </row>
    <row r="21098" spans="1:4" x14ac:dyDescent="0.2">
      <c r="A21098" s="1">
        <v>45291</v>
      </c>
      <c r="B21098">
        <v>84458000</v>
      </c>
      <c r="C21098">
        <v>636000</v>
      </c>
      <c r="D21098" t="s">
        <v>3691</v>
      </c>
    </row>
    <row r="21099" spans="1:4" x14ac:dyDescent="0.2">
      <c r="A21099" s="1">
        <v>45199</v>
      </c>
      <c r="B21099">
        <v>92112000</v>
      </c>
      <c r="C21099">
        <v>1844000</v>
      </c>
      <c r="D21099" t="s">
        <v>3691</v>
      </c>
    </row>
    <row r="21100" spans="1:4" x14ac:dyDescent="0.2">
      <c r="A21100" s="1">
        <v>45107</v>
      </c>
      <c r="B21100">
        <v>98557000</v>
      </c>
      <c r="C21100">
        <v>5079000</v>
      </c>
      <c r="D21100" t="s">
        <v>3691</v>
      </c>
    </row>
    <row r="21101" spans="1:4" x14ac:dyDescent="0.2">
      <c r="A21101" s="1">
        <v>45473</v>
      </c>
      <c r="B21101">
        <v>1338200000</v>
      </c>
      <c r="C21101">
        <v>-262000000</v>
      </c>
      <c r="D21101" t="s">
        <v>3692</v>
      </c>
    </row>
    <row r="21102" spans="1:4" x14ac:dyDescent="0.2">
      <c r="A21102" s="1">
        <v>45382</v>
      </c>
      <c r="B21102">
        <v>1399400000</v>
      </c>
      <c r="C21102">
        <v>-2903000000</v>
      </c>
      <c r="D21102" t="s">
        <v>3692</v>
      </c>
    </row>
    <row r="21103" spans="1:4" x14ac:dyDescent="0.2">
      <c r="A21103" s="1">
        <v>45291</v>
      </c>
      <c r="B21103">
        <v>1366300000</v>
      </c>
      <c r="C21103">
        <v>-91600000</v>
      </c>
      <c r="D21103" t="s">
        <v>3692</v>
      </c>
    </row>
    <row r="21104" spans="1:4" x14ac:dyDescent="0.2">
      <c r="A21104" s="1">
        <v>45199</v>
      </c>
      <c r="B21104">
        <v>1299200000</v>
      </c>
      <c r="C21104">
        <v>-543600000</v>
      </c>
      <c r="D21104" t="s">
        <v>3692</v>
      </c>
    </row>
    <row r="21105" spans="1:4" x14ac:dyDescent="0.2">
      <c r="A21105" s="1">
        <v>45107</v>
      </c>
      <c r="B21105">
        <v>1284700000</v>
      </c>
      <c r="C21105">
        <v>-206000000</v>
      </c>
      <c r="D21105" t="s">
        <v>3692</v>
      </c>
    </row>
    <row r="21106" spans="1:4" x14ac:dyDescent="0.2">
      <c r="A21106" s="1">
        <v>45473</v>
      </c>
      <c r="B21106">
        <v>4900000000</v>
      </c>
      <c r="C21106">
        <v>228000000</v>
      </c>
      <c r="D21106" t="s">
        <v>3693</v>
      </c>
    </row>
    <row r="21107" spans="1:4" x14ac:dyDescent="0.2">
      <c r="A21107" s="1">
        <v>45382</v>
      </c>
      <c r="B21107">
        <v>4866000000</v>
      </c>
      <c r="C21107">
        <v>127000000</v>
      </c>
      <c r="D21107" t="s">
        <v>3693</v>
      </c>
    </row>
    <row r="21108" spans="1:4" x14ac:dyDescent="0.2">
      <c r="A21108" s="1">
        <v>45291</v>
      </c>
      <c r="B21108">
        <v>5156000000</v>
      </c>
      <c r="C21108">
        <v>288000000</v>
      </c>
      <c r="D21108" t="s">
        <v>3693</v>
      </c>
    </row>
    <row r="21109" spans="1:4" x14ac:dyDescent="0.2">
      <c r="A21109" s="1">
        <v>45199</v>
      </c>
      <c r="B21109">
        <v>4990000000</v>
      </c>
      <c r="C21109">
        <v>136000000</v>
      </c>
      <c r="D21109" t="s">
        <v>3693</v>
      </c>
    </row>
    <row r="21110" spans="1:4" x14ac:dyDescent="0.2">
      <c r="A21110" s="1">
        <v>45107</v>
      </c>
      <c r="B21110">
        <v>4934000000</v>
      </c>
      <c r="C21110">
        <v>200000000</v>
      </c>
      <c r="D21110" t="s">
        <v>3693</v>
      </c>
    </row>
    <row r="21111" spans="1:4" x14ac:dyDescent="0.2">
      <c r="A21111" s="1">
        <v>45199</v>
      </c>
      <c r="B21111">
        <v>259600000</v>
      </c>
      <c r="C21111">
        <v>-55800000</v>
      </c>
      <c r="D21111" t="s">
        <v>3694</v>
      </c>
    </row>
    <row r="21112" spans="1:4" x14ac:dyDescent="0.2">
      <c r="A21112" s="1">
        <v>45107</v>
      </c>
      <c r="B21112">
        <v>276300000</v>
      </c>
      <c r="C21112">
        <v>-29800000</v>
      </c>
      <c r="D21112" t="s">
        <v>3694</v>
      </c>
    </row>
    <row r="21113" spans="1:4" x14ac:dyDescent="0.2">
      <c r="A21113" s="1">
        <v>45016</v>
      </c>
      <c r="B21113">
        <v>292400000</v>
      </c>
      <c r="C21113">
        <v>-39500000</v>
      </c>
      <c r="D21113" t="s">
        <v>3694</v>
      </c>
    </row>
    <row r="21114" spans="1:4" x14ac:dyDescent="0.2">
      <c r="A21114" s="1">
        <v>44926</v>
      </c>
      <c r="B21114">
        <v>312700000</v>
      </c>
      <c r="C21114">
        <v>-250400000</v>
      </c>
      <c r="D21114" t="s">
        <v>3694</v>
      </c>
    </row>
    <row r="21115" spans="1:4" x14ac:dyDescent="0.2">
      <c r="A21115" s="1">
        <v>45473</v>
      </c>
      <c r="B21115">
        <v>51529000</v>
      </c>
      <c r="C21115">
        <v>-155993000</v>
      </c>
      <c r="D21115" t="s">
        <v>3695</v>
      </c>
    </row>
    <row r="21116" spans="1:4" x14ac:dyDescent="0.2">
      <c r="A21116" s="1">
        <v>45382</v>
      </c>
      <c r="B21116">
        <v>43189000</v>
      </c>
      <c r="C21116">
        <v>-11811000</v>
      </c>
      <c r="D21116" t="s">
        <v>3695</v>
      </c>
    </row>
    <row r="21117" spans="1:4" x14ac:dyDescent="0.2">
      <c r="A21117" s="1">
        <v>45291</v>
      </c>
      <c r="B21117">
        <v>52782000</v>
      </c>
      <c r="C21117">
        <v>-5956000</v>
      </c>
      <c r="D21117" t="s">
        <v>3695</v>
      </c>
    </row>
    <row r="21118" spans="1:4" x14ac:dyDescent="0.2">
      <c r="A21118" s="1">
        <v>45199</v>
      </c>
      <c r="B21118">
        <v>64959000</v>
      </c>
      <c r="C21118">
        <v>-1088000</v>
      </c>
      <c r="D21118" t="s">
        <v>3695</v>
      </c>
    </row>
    <row r="21119" spans="1:4" x14ac:dyDescent="0.2">
      <c r="A21119" s="1">
        <v>45107</v>
      </c>
      <c r="B21119">
        <v>75431000</v>
      </c>
      <c r="C21119">
        <v>-4470000</v>
      </c>
      <c r="D21119" t="s">
        <v>3695</v>
      </c>
    </row>
    <row r="21120" spans="1:4" x14ac:dyDescent="0.2">
      <c r="A21120" s="1">
        <v>45473</v>
      </c>
      <c r="B21120">
        <v>73279000</v>
      </c>
      <c r="C21120">
        <v>3128000</v>
      </c>
      <c r="D21120" t="s">
        <v>3696</v>
      </c>
    </row>
    <row r="21121" spans="1:4" x14ac:dyDescent="0.2">
      <c r="A21121" s="1">
        <v>45382</v>
      </c>
      <c r="B21121">
        <v>61662000</v>
      </c>
      <c r="C21121">
        <v>-3543000</v>
      </c>
      <c r="D21121" t="s">
        <v>3696</v>
      </c>
    </row>
    <row r="21122" spans="1:4" x14ac:dyDescent="0.2">
      <c r="A21122" s="1">
        <v>45291</v>
      </c>
      <c r="B21122">
        <v>64411000</v>
      </c>
      <c r="C21122">
        <v>-10816000</v>
      </c>
      <c r="D21122" t="s">
        <v>3696</v>
      </c>
    </row>
    <row r="21123" spans="1:4" x14ac:dyDescent="0.2">
      <c r="A21123" s="1">
        <v>45199</v>
      </c>
      <c r="B21123">
        <v>61090000</v>
      </c>
      <c r="C21123">
        <v>-4905000</v>
      </c>
      <c r="D21123" t="s">
        <v>3696</v>
      </c>
    </row>
    <row r="21124" spans="1:4" x14ac:dyDescent="0.2">
      <c r="A21124" s="1">
        <v>45107</v>
      </c>
      <c r="B21124">
        <v>57004000</v>
      </c>
      <c r="C21124">
        <v>-23549000</v>
      </c>
      <c r="D21124" t="s">
        <v>3696</v>
      </c>
    </row>
    <row r="21125" spans="1:4" x14ac:dyDescent="0.2">
      <c r="A21125" s="1">
        <v>45473</v>
      </c>
      <c r="B21125">
        <v>15720300000</v>
      </c>
      <c r="C21125">
        <v>-25600000</v>
      </c>
      <c r="D21125" t="s">
        <v>3697</v>
      </c>
    </row>
    <row r="21126" spans="1:4" x14ac:dyDescent="0.2">
      <c r="A21126" s="1">
        <v>45382</v>
      </c>
      <c r="B21126">
        <v>15951400000</v>
      </c>
      <c r="C21126">
        <v>951800000</v>
      </c>
      <c r="D21126" t="s">
        <v>3697</v>
      </c>
    </row>
    <row r="21127" spans="1:4" x14ac:dyDescent="0.2">
      <c r="A21127" s="1">
        <v>45291</v>
      </c>
      <c r="B21127">
        <v>18412411000</v>
      </c>
      <c r="C21127">
        <v>-6848811000</v>
      </c>
      <c r="D21127" t="s">
        <v>3697</v>
      </c>
    </row>
    <row r="21128" spans="1:4" x14ac:dyDescent="0.2">
      <c r="A21128" s="1">
        <v>45199</v>
      </c>
      <c r="B21128">
        <v>18315660000</v>
      </c>
      <c r="C21128">
        <v>-918534000</v>
      </c>
      <c r="D21128" t="s">
        <v>3697</v>
      </c>
    </row>
    <row r="21129" spans="1:4" x14ac:dyDescent="0.2">
      <c r="A21129" s="1">
        <v>45107</v>
      </c>
      <c r="B21129">
        <v>16693700000</v>
      </c>
      <c r="C21129">
        <v>133500000</v>
      </c>
      <c r="D21129" t="s">
        <v>3697</v>
      </c>
    </row>
    <row r="21130" spans="1:4" x14ac:dyDescent="0.2">
      <c r="A21130" s="1">
        <v>45473</v>
      </c>
      <c r="B21130">
        <v>54116000</v>
      </c>
      <c r="C21130">
        <v>-70409000</v>
      </c>
      <c r="D21130" t="s">
        <v>3698</v>
      </c>
    </row>
    <row r="21131" spans="1:4" x14ac:dyDescent="0.2">
      <c r="A21131" s="1">
        <v>45382</v>
      </c>
      <c r="B21131">
        <v>41374000</v>
      </c>
      <c r="C21131">
        <v>-136061000</v>
      </c>
      <c r="D21131" t="s">
        <v>3698</v>
      </c>
    </row>
    <row r="21132" spans="1:4" x14ac:dyDescent="0.2">
      <c r="A21132" s="1">
        <v>45291</v>
      </c>
      <c r="B21132">
        <v>45059000</v>
      </c>
      <c r="C21132">
        <v>-90173000</v>
      </c>
      <c r="D21132" t="s">
        <v>3698</v>
      </c>
    </row>
    <row r="21133" spans="1:4" x14ac:dyDescent="0.2">
      <c r="A21133" s="1">
        <v>45199</v>
      </c>
      <c r="B21133">
        <v>37095000</v>
      </c>
      <c r="C21133">
        <v>150735000</v>
      </c>
      <c r="D21133" t="s">
        <v>3698</v>
      </c>
    </row>
    <row r="21134" spans="1:4" x14ac:dyDescent="0.2">
      <c r="A21134" s="1">
        <v>45107</v>
      </c>
      <c r="B21134">
        <v>59697000</v>
      </c>
      <c r="C21134">
        <v>-85630000</v>
      </c>
      <c r="D21134" t="s">
        <v>3698</v>
      </c>
    </row>
    <row r="21135" spans="1:4" x14ac:dyDescent="0.2">
      <c r="A21135" s="1">
        <v>45473</v>
      </c>
      <c r="B21135">
        <v>404951000</v>
      </c>
      <c r="C21135">
        <v>119239000</v>
      </c>
      <c r="D21135" t="s">
        <v>3699</v>
      </c>
    </row>
    <row r="21136" spans="1:4" x14ac:dyDescent="0.2">
      <c r="A21136" s="1">
        <v>45382</v>
      </c>
      <c r="B21136">
        <v>408739000</v>
      </c>
      <c r="C21136">
        <v>126142000</v>
      </c>
      <c r="D21136" t="s">
        <v>3699</v>
      </c>
    </row>
    <row r="21137" spans="1:4" x14ac:dyDescent="0.2">
      <c r="A21137" s="1">
        <v>45291</v>
      </c>
      <c r="B21137">
        <v>370000000</v>
      </c>
      <c r="C21137">
        <v>89314000</v>
      </c>
      <c r="D21137" t="s">
        <v>3699</v>
      </c>
    </row>
    <row r="21138" spans="1:4" x14ac:dyDescent="0.2">
      <c r="A21138" s="1">
        <v>45199</v>
      </c>
      <c r="B21138">
        <v>328357000</v>
      </c>
      <c r="C21138">
        <v>98614000</v>
      </c>
      <c r="D21138" t="s">
        <v>3699</v>
      </c>
    </row>
    <row r="21139" spans="1:4" x14ac:dyDescent="0.2">
      <c r="A21139" s="1">
        <v>45107</v>
      </c>
      <c r="B21139">
        <v>310613000</v>
      </c>
      <c r="C21139">
        <v>89082000</v>
      </c>
      <c r="D21139" t="s">
        <v>3699</v>
      </c>
    </row>
    <row r="21140" spans="1:4" x14ac:dyDescent="0.2">
      <c r="A21140" s="1">
        <v>45473</v>
      </c>
      <c r="B21140">
        <v>51351000</v>
      </c>
      <c r="C21140">
        <v>6918000</v>
      </c>
      <c r="D21140" t="s">
        <v>3700</v>
      </c>
    </row>
    <row r="21141" spans="1:4" x14ac:dyDescent="0.2">
      <c r="A21141" s="1">
        <v>45382</v>
      </c>
      <c r="B21141">
        <v>44777000</v>
      </c>
      <c r="C21141">
        <v>1320000</v>
      </c>
      <c r="D21141" t="s">
        <v>3700</v>
      </c>
    </row>
    <row r="21142" spans="1:4" x14ac:dyDescent="0.2">
      <c r="A21142" s="1">
        <v>45107</v>
      </c>
      <c r="B21142">
        <v>43979000</v>
      </c>
      <c r="C21142">
        <v>7067000</v>
      </c>
      <c r="D21142" t="s">
        <v>3700</v>
      </c>
    </row>
    <row r="21143" spans="1:4" x14ac:dyDescent="0.2">
      <c r="A21143" s="1">
        <v>45016</v>
      </c>
      <c r="B21143">
        <v>38715000</v>
      </c>
      <c r="C21143">
        <v>6206000</v>
      </c>
      <c r="D21143" t="s">
        <v>3700</v>
      </c>
    </row>
    <row r="21144" spans="1:4" x14ac:dyDescent="0.2">
      <c r="A21144" s="1">
        <v>45473</v>
      </c>
      <c r="B21144">
        <v>532170000</v>
      </c>
      <c r="C21144">
        <v>2149000</v>
      </c>
      <c r="D21144" t="s">
        <v>3701</v>
      </c>
    </row>
    <row r="21145" spans="1:4" x14ac:dyDescent="0.2">
      <c r="A21145" s="1">
        <v>45382</v>
      </c>
      <c r="B21145">
        <v>482209000</v>
      </c>
      <c r="C21145">
        <v>9201000</v>
      </c>
      <c r="D21145" t="s">
        <v>3701</v>
      </c>
    </row>
    <row r="21146" spans="1:4" x14ac:dyDescent="0.2">
      <c r="A21146" s="1">
        <v>45291</v>
      </c>
      <c r="B21146">
        <v>390199000</v>
      </c>
      <c r="C21146">
        <v>-2565000</v>
      </c>
      <c r="D21146" t="s">
        <v>3701</v>
      </c>
    </row>
    <row r="21147" spans="1:4" x14ac:dyDescent="0.2">
      <c r="A21147" s="1">
        <v>45199</v>
      </c>
      <c r="B21147">
        <v>401781000</v>
      </c>
      <c r="C21147">
        <v>19280000</v>
      </c>
      <c r="D21147" t="s">
        <v>3701</v>
      </c>
    </row>
    <row r="21148" spans="1:4" x14ac:dyDescent="0.2">
      <c r="A21148" s="1">
        <v>45107</v>
      </c>
      <c r="B21148">
        <v>481176000</v>
      </c>
      <c r="C21148">
        <v>30207000</v>
      </c>
      <c r="D21148" t="s">
        <v>3701</v>
      </c>
    </row>
    <row r="21149" spans="1:4" x14ac:dyDescent="0.2">
      <c r="A21149" s="1">
        <v>45473</v>
      </c>
      <c r="B21149">
        <v>84418000</v>
      </c>
      <c r="C21149">
        <v>7409000</v>
      </c>
      <c r="D21149" t="s">
        <v>3702</v>
      </c>
    </row>
    <row r="21150" spans="1:4" x14ac:dyDescent="0.2">
      <c r="A21150" s="1">
        <v>45382</v>
      </c>
      <c r="B21150">
        <v>74161000</v>
      </c>
      <c r="C21150">
        <v>3822000</v>
      </c>
      <c r="D21150" t="s">
        <v>3702</v>
      </c>
    </row>
    <row r="21151" spans="1:4" x14ac:dyDescent="0.2">
      <c r="A21151" s="1">
        <v>45291</v>
      </c>
      <c r="B21151">
        <v>72994000</v>
      </c>
      <c r="C21151">
        <v>930000</v>
      </c>
      <c r="D21151" t="s">
        <v>3702</v>
      </c>
    </row>
    <row r="21152" spans="1:4" x14ac:dyDescent="0.2">
      <c r="A21152" s="1">
        <v>45199</v>
      </c>
      <c r="B21152">
        <v>63554000</v>
      </c>
      <c r="C21152">
        <v>-1173000</v>
      </c>
      <c r="D21152" t="s">
        <v>3702</v>
      </c>
    </row>
    <row r="21153" spans="1:4" x14ac:dyDescent="0.2">
      <c r="A21153" s="1">
        <v>45107</v>
      </c>
      <c r="B21153">
        <v>83924000</v>
      </c>
      <c r="C21153">
        <v>8595000</v>
      </c>
      <c r="D21153" t="s">
        <v>3702</v>
      </c>
    </row>
    <row r="21154" spans="1:4" x14ac:dyDescent="0.2">
      <c r="A21154" s="1">
        <v>45473</v>
      </c>
      <c r="B21154">
        <v>251671000</v>
      </c>
      <c r="C21154">
        <v>-36490000</v>
      </c>
      <c r="D21154" t="s">
        <v>3703</v>
      </c>
    </row>
    <row r="21155" spans="1:4" x14ac:dyDescent="0.2">
      <c r="A21155" s="1">
        <v>45382</v>
      </c>
      <c r="B21155">
        <v>248593000</v>
      </c>
      <c r="C21155">
        <v>-30882000</v>
      </c>
      <c r="D21155" t="s">
        <v>3703</v>
      </c>
    </row>
    <row r="21156" spans="1:4" x14ac:dyDescent="0.2">
      <c r="A21156" s="1">
        <v>45291</v>
      </c>
      <c r="B21156">
        <v>252386000</v>
      </c>
      <c r="C21156">
        <v>-22430000</v>
      </c>
      <c r="D21156" t="s">
        <v>3703</v>
      </c>
    </row>
    <row r="21157" spans="1:4" x14ac:dyDescent="0.2">
      <c r="A21157" s="1">
        <v>45199</v>
      </c>
      <c r="B21157">
        <v>280159000</v>
      </c>
      <c r="C21157">
        <v>-25852000</v>
      </c>
      <c r="D21157" t="s">
        <v>3703</v>
      </c>
    </row>
    <row r="21158" spans="1:4" x14ac:dyDescent="0.2">
      <c r="A21158" s="1">
        <v>45107</v>
      </c>
      <c r="B21158">
        <v>287215000</v>
      </c>
      <c r="C21158">
        <v>-12272000</v>
      </c>
      <c r="D21158" t="s">
        <v>3703</v>
      </c>
    </row>
    <row r="21159" spans="1:4" x14ac:dyDescent="0.2">
      <c r="A21159" s="1">
        <v>45473</v>
      </c>
      <c r="B21159">
        <v>1082502000</v>
      </c>
      <c r="C21159">
        <v>-31858000</v>
      </c>
      <c r="D21159" t="s">
        <v>3704</v>
      </c>
    </row>
    <row r="21160" spans="1:4" x14ac:dyDescent="0.2">
      <c r="A21160" s="1">
        <v>45382</v>
      </c>
      <c r="B21160">
        <v>1047050000</v>
      </c>
      <c r="C21160">
        <v>-55349000</v>
      </c>
      <c r="D21160" t="s">
        <v>3704</v>
      </c>
    </row>
    <row r="21161" spans="1:4" x14ac:dyDescent="0.2">
      <c r="A21161" s="1">
        <v>45291</v>
      </c>
      <c r="B21161">
        <v>1075950000</v>
      </c>
      <c r="C21161">
        <v>-365408000</v>
      </c>
      <c r="D21161" t="s">
        <v>3704</v>
      </c>
    </row>
    <row r="21162" spans="1:4" x14ac:dyDescent="0.2">
      <c r="A21162" s="1">
        <v>45199</v>
      </c>
      <c r="B21162">
        <v>1033670000</v>
      </c>
      <c r="C21162">
        <v>-141707000</v>
      </c>
      <c r="D21162" t="s">
        <v>3704</v>
      </c>
    </row>
    <row r="21163" spans="1:4" x14ac:dyDescent="0.2">
      <c r="A21163" s="1">
        <v>45107</v>
      </c>
      <c r="B21163">
        <v>1037761000</v>
      </c>
      <c r="C21163">
        <v>-166187000</v>
      </c>
      <c r="D21163" t="s">
        <v>3704</v>
      </c>
    </row>
    <row r="21164" spans="1:4" x14ac:dyDescent="0.2">
      <c r="A21164" s="1">
        <v>45473</v>
      </c>
      <c r="B21164">
        <v>109651000</v>
      </c>
      <c r="C21164">
        <v>56336000</v>
      </c>
      <c r="D21164" t="s">
        <v>3705</v>
      </c>
    </row>
    <row r="21165" spans="1:4" x14ac:dyDescent="0.2">
      <c r="A21165" s="1">
        <v>45382</v>
      </c>
      <c r="B21165">
        <v>263140000</v>
      </c>
      <c r="C21165">
        <v>203588000</v>
      </c>
      <c r="D21165" t="s">
        <v>3705</v>
      </c>
    </row>
    <row r="21166" spans="1:4" x14ac:dyDescent="0.2">
      <c r="A21166" s="1">
        <v>45291</v>
      </c>
      <c r="B21166">
        <v>-417531000</v>
      </c>
      <c r="C21166">
        <v>-433200000</v>
      </c>
      <c r="D21166" t="s">
        <v>3705</v>
      </c>
    </row>
    <row r="21167" spans="1:4" x14ac:dyDescent="0.2">
      <c r="A21167" s="1">
        <v>45199</v>
      </c>
      <c r="B21167">
        <v>367158000</v>
      </c>
      <c r="C21167">
        <v>306192000</v>
      </c>
      <c r="D21167" t="s">
        <v>3705</v>
      </c>
    </row>
    <row r="21168" spans="1:4" x14ac:dyDescent="0.2">
      <c r="A21168" s="1">
        <v>45107</v>
      </c>
      <c r="B21168">
        <v>237979000</v>
      </c>
      <c r="C21168">
        <v>197445000</v>
      </c>
      <c r="D21168" t="s">
        <v>3705</v>
      </c>
    </row>
    <row r="21169" spans="1:4" x14ac:dyDescent="0.2">
      <c r="A21169" s="1">
        <v>44834</v>
      </c>
      <c r="B21169">
        <v>463478000</v>
      </c>
      <c r="C21169">
        <v>277612000</v>
      </c>
      <c r="D21169" t="s">
        <v>3705</v>
      </c>
    </row>
    <row r="21170" spans="1:4" x14ac:dyDescent="0.2">
      <c r="A21170" s="1">
        <v>44742</v>
      </c>
      <c r="B21170">
        <v>94250000</v>
      </c>
      <c r="C21170">
        <v>-72420000</v>
      </c>
      <c r="D21170" t="s">
        <v>3705</v>
      </c>
    </row>
    <row r="21171" spans="1:4" x14ac:dyDescent="0.2">
      <c r="A21171" s="1">
        <v>44651</v>
      </c>
      <c r="B21171">
        <v>44846000</v>
      </c>
      <c r="C21171">
        <v>285270000</v>
      </c>
      <c r="D21171" t="s">
        <v>3705</v>
      </c>
    </row>
    <row r="21172" spans="1:4" x14ac:dyDescent="0.2">
      <c r="A21172" s="1">
        <v>44561</v>
      </c>
      <c r="B21172">
        <v>107345000</v>
      </c>
      <c r="C21172">
        <v>-1294000</v>
      </c>
      <c r="D21172" t="s">
        <v>3705</v>
      </c>
    </row>
    <row r="21173" spans="1:4" x14ac:dyDescent="0.2">
      <c r="A21173" s="1">
        <v>44469</v>
      </c>
      <c r="B21173">
        <v>200642000</v>
      </c>
      <c r="C21173">
        <v>66324000</v>
      </c>
      <c r="D21173" t="s">
        <v>3705</v>
      </c>
    </row>
    <row r="21174" spans="1:4" x14ac:dyDescent="0.2">
      <c r="A21174" s="1">
        <v>44377</v>
      </c>
      <c r="B21174">
        <v>292193000</v>
      </c>
      <c r="C21174">
        <v>-117960000</v>
      </c>
      <c r="D21174" t="s">
        <v>3705</v>
      </c>
    </row>
    <row r="21175" spans="1:4" x14ac:dyDescent="0.2">
      <c r="A21175" s="1">
        <v>44286</v>
      </c>
      <c r="B21175">
        <v>278509000</v>
      </c>
      <c r="C21175">
        <v>240157000</v>
      </c>
      <c r="D21175" t="s">
        <v>3705</v>
      </c>
    </row>
    <row r="21176" spans="1:4" x14ac:dyDescent="0.2">
      <c r="A21176" s="1">
        <v>44196</v>
      </c>
      <c r="B21176">
        <v>89488000</v>
      </c>
      <c r="C21176">
        <v>211171000</v>
      </c>
      <c r="D21176" t="s">
        <v>3705</v>
      </c>
    </row>
    <row r="21177" spans="1:4" x14ac:dyDescent="0.2">
      <c r="A21177" s="1">
        <v>44104</v>
      </c>
      <c r="B21177">
        <v>313824000</v>
      </c>
      <c r="C21177">
        <v>201914000</v>
      </c>
      <c r="D21177" t="s">
        <v>3705</v>
      </c>
    </row>
    <row r="21178" spans="1:4" x14ac:dyDescent="0.2">
      <c r="A21178" s="1">
        <v>44012</v>
      </c>
      <c r="B21178">
        <v>45213000</v>
      </c>
      <c r="C21178">
        <v>-173564000</v>
      </c>
      <c r="D21178" t="s">
        <v>3705</v>
      </c>
    </row>
    <row r="21179" spans="1:4" x14ac:dyDescent="0.2">
      <c r="A21179" s="1">
        <v>43921</v>
      </c>
      <c r="B21179">
        <v>88199000</v>
      </c>
      <c r="C21179">
        <v>-1869656000</v>
      </c>
      <c r="D21179" t="s">
        <v>3705</v>
      </c>
    </row>
    <row r="21180" spans="1:4" x14ac:dyDescent="0.2">
      <c r="A21180" s="1">
        <v>43830</v>
      </c>
      <c r="B21180">
        <v>73854000</v>
      </c>
      <c r="C21180">
        <v>134754000</v>
      </c>
      <c r="D21180" t="s">
        <v>3705</v>
      </c>
    </row>
    <row r="21181" spans="1:4" x14ac:dyDescent="0.2">
      <c r="A21181" s="1">
        <v>43738</v>
      </c>
      <c r="B21181">
        <v>858904000</v>
      </c>
      <c r="C21181">
        <v>305700000</v>
      </c>
      <c r="D21181" t="s">
        <v>3705</v>
      </c>
    </row>
    <row r="21182" spans="1:4" x14ac:dyDescent="0.2">
      <c r="A21182" s="1">
        <v>45473</v>
      </c>
      <c r="B21182">
        <v>81464000</v>
      </c>
      <c r="C21182">
        <v>-85571000</v>
      </c>
      <c r="D21182" t="s">
        <v>3706</v>
      </c>
    </row>
    <row r="21183" spans="1:4" x14ac:dyDescent="0.2">
      <c r="A21183" s="1">
        <v>45382</v>
      </c>
      <c r="B21183">
        <v>75302000</v>
      </c>
      <c r="C21183">
        <v>-45492000</v>
      </c>
      <c r="D21183" t="s">
        <v>3706</v>
      </c>
    </row>
    <row r="21184" spans="1:4" x14ac:dyDescent="0.2">
      <c r="A21184" s="1">
        <v>45291</v>
      </c>
      <c r="B21184">
        <v>71498000</v>
      </c>
      <c r="C21184">
        <v>-43008000</v>
      </c>
      <c r="D21184" t="s">
        <v>3706</v>
      </c>
    </row>
    <row r="21185" spans="1:4" x14ac:dyDescent="0.2">
      <c r="A21185" s="1">
        <v>45199</v>
      </c>
      <c r="B21185">
        <v>66946000</v>
      </c>
      <c r="C21185">
        <v>-46243000</v>
      </c>
      <c r="D21185" t="s">
        <v>3706</v>
      </c>
    </row>
    <row r="21186" spans="1:4" x14ac:dyDescent="0.2">
      <c r="A21186" s="1">
        <v>45107</v>
      </c>
      <c r="B21186">
        <v>63740000</v>
      </c>
      <c r="C21186">
        <v>-57395000</v>
      </c>
      <c r="D21186" t="s">
        <v>3706</v>
      </c>
    </row>
    <row r="21187" spans="1:4" x14ac:dyDescent="0.2">
      <c r="A21187" s="1">
        <v>45473</v>
      </c>
      <c r="B21187">
        <v>4514000000</v>
      </c>
      <c r="C21187">
        <v>-728000000</v>
      </c>
      <c r="D21187" t="s">
        <v>3707</v>
      </c>
    </row>
    <row r="21188" spans="1:4" x14ac:dyDescent="0.2">
      <c r="A21188" s="1">
        <v>45382</v>
      </c>
      <c r="B21188">
        <v>4778297000</v>
      </c>
      <c r="C21188">
        <v>361436000</v>
      </c>
      <c r="D21188" t="s">
        <v>3707</v>
      </c>
    </row>
    <row r="21189" spans="1:4" x14ac:dyDescent="0.2">
      <c r="A21189" s="1">
        <v>45291</v>
      </c>
      <c r="B21189">
        <v>4930739000</v>
      </c>
      <c r="C21189">
        <v>413873000</v>
      </c>
      <c r="D21189" t="s">
        <v>3707</v>
      </c>
    </row>
    <row r="21190" spans="1:4" x14ac:dyDescent="0.2">
      <c r="A21190" s="1">
        <v>45199</v>
      </c>
      <c r="B21190">
        <v>5184710000</v>
      </c>
      <c r="C21190">
        <v>-739134000</v>
      </c>
      <c r="D21190" t="s">
        <v>3707</v>
      </c>
    </row>
    <row r="21191" spans="1:4" x14ac:dyDescent="0.2">
      <c r="A21191" s="1">
        <v>45107</v>
      </c>
      <c r="B21191">
        <v>3871000000</v>
      </c>
      <c r="C21191">
        <v>627000000</v>
      </c>
      <c r="D21191" t="s">
        <v>3707</v>
      </c>
    </row>
    <row r="21192" spans="1:4" x14ac:dyDescent="0.2">
      <c r="A21192" s="1">
        <v>45473</v>
      </c>
      <c r="B21192">
        <v>153104000</v>
      </c>
      <c r="C21192">
        <v>-37897000</v>
      </c>
      <c r="D21192" t="s">
        <v>3708</v>
      </c>
    </row>
    <row r="21193" spans="1:4" x14ac:dyDescent="0.2">
      <c r="A21193" s="1">
        <v>45382</v>
      </c>
      <c r="B21193">
        <v>141006000</v>
      </c>
      <c r="C21193">
        <v>-59949000</v>
      </c>
      <c r="D21193" t="s">
        <v>3708</v>
      </c>
    </row>
    <row r="21194" spans="1:4" x14ac:dyDescent="0.2">
      <c r="A21194" s="1">
        <v>45291</v>
      </c>
      <c r="B21194">
        <v>183979000</v>
      </c>
      <c r="C21194">
        <v>-48952000</v>
      </c>
      <c r="D21194" t="s">
        <v>3708</v>
      </c>
    </row>
    <row r="21195" spans="1:4" x14ac:dyDescent="0.2">
      <c r="A21195" s="1">
        <v>45199</v>
      </c>
      <c r="B21195">
        <v>153644000</v>
      </c>
      <c r="C21195">
        <v>-92986000</v>
      </c>
      <c r="D21195" t="s">
        <v>3708</v>
      </c>
    </row>
    <row r="21196" spans="1:4" x14ac:dyDescent="0.2">
      <c r="A21196" s="1">
        <v>45107</v>
      </c>
      <c r="B21196">
        <v>146819000</v>
      </c>
      <c r="C21196">
        <v>-62414000</v>
      </c>
      <c r="D21196" t="s">
        <v>3708</v>
      </c>
    </row>
    <row r="21197" spans="1:4" x14ac:dyDescent="0.2">
      <c r="A21197" s="1">
        <v>45473</v>
      </c>
      <c r="B21197">
        <v>3822000000</v>
      </c>
      <c r="C21197">
        <v>1127000000</v>
      </c>
      <c r="D21197" t="s">
        <v>3709</v>
      </c>
    </row>
    <row r="21198" spans="1:4" x14ac:dyDescent="0.2">
      <c r="A21198" s="1">
        <v>45382</v>
      </c>
      <c r="B21198">
        <v>3661000000</v>
      </c>
      <c r="C21198">
        <v>1105000000</v>
      </c>
      <c r="D21198" t="s">
        <v>3709</v>
      </c>
    </row>
    <row r="21199" spans="1:4" x14ac:dyDescent="0.2">
      <c r="A21199" s="1">
        <v>45291</v>
      </c>
      <c r="B21199">
        <v>4077000000</v>
      </c>
      <c r="C21199">
        <v>1371000000</v>
      </c>
      <c r="D21199" t="s">
        <v>3709</v>
      </c>
    </row>
    <row r="21200" spans="1:4" x14ac:dyDescent="0.2">
      <c r="A21200" s="1">
        <v>45199</v>
      </c>
      <c r="B21200">
        <v>4532000000</v>
      </c>
      <c r="C21200">
        <v>1709000000</v>
      </c>
      <c r="D21200" t="s">
        <v>3709</v>
      </c>
    </row>
    <row r="21201" spans="1:4" x14ac:dyDescent="0.2">
      <c r="A21201" s="1">
        <v>45107</v>
      </c>
      <c r="B21201">
        <v>4531000000</v>
      </c>
      <c r="C21201">
        <v>1722000000</v>
      </c>
      <c r="D21201" t="s">
        <v>3709</v>
      </c>
    </row>
    <row r="21202" spans="1:4" x14ac:dyDescent="0.2">
      <c r="A21202" s="1">
        <v>45473</v>
      </c>
      <c r="B21202">
        <v>488102000</v>
      </c>
      <c r="C21202">
        <v>48181000</v>
      </c>
      <c r="D21202" t="s">
        <v>3710</v>
      </c>
    </row>
    <row r="21203" spans="1:4" x14ac:dyDescent="0.2">
      <c r="A21203" s="1">
        <v>45382</v>
      </c>
      <c r="B21203">
        <v>436877000</v>
      </c>
      <c r="C21203">
        <v>47322000</v>
      </c>
      <c r="D21203" t="s">
        <v>3710</v>
      </c>
    </row>
    <row r="21204" spans="1:4" x14ac:dyDescent="0.2">
      <c r="A21204" s="1">
        <v>45291</v>
      </c>
      <c r="B21204">
        <v>412114000</v>
      </c>
      <c r="C21204">
        <v>-50095000</v>
      </c>
      <c r="D21204" t="s">
        <v>3710</v>
      </c>
    </row>
    <row r="21205" spans="1:4" x14ac:dyDescent="0.2">
      <c r="A21205" s="1">
        <v>45199</v>
      </c>
      <c r="B21205">
        <v>505851000</v>
      </c>
      <c r="C21205">
        <v>37858000</v>
      </c>
      <c r="D21205" t="s">
        <v>3710</v>
      </c>
    </row>
    <row r="21206" spans="1:4" x14ac:dyDescent="0.2">
      <c r="A21206" s="1">
        <v>45107</v>
      </c>
      <c r="B21206">
        <v>477156000</v>
      </c>
      <c r="C21206">
        <v>45436000</v>
      </c>
      <c r="D21206" t="s">
        <v>3710</v>
      </c>
    </row>
    <row r="21207" spans="1:4" x14ac:dyDescent="0.2">
      <c r="A21207" s="1">
        <v>45473</v>
      </c>
      <c r="B21207">
        <v>57308000</v>
      </c>
      <c r="C21207">
        <v>2808000</v>
      </c>
      <c r="D21207" t="s">
        <v>3711</v>
      </c>
    </row>
    <row r="21208" spans="1:4" x14ac:dyDescent="0.2">
      <c r="A21208" s="1">
        <v>45382</v>
      </c>
      <c r="B21208">
        <v>67439000</v>
      </c>
      <c r="C21208">
        <v>10267000</v>
      </c>
      <c r="D21208" t="s">
        <v>3711</v>
      </c>
    </row>
    <row r="21209" spans="1:4" x14ac:dyDescent="0.2">
      <c r="A21209" s="1">
        <v>45291</v>
      </c>
      <c r="B21209">
        <v>91973000</v>
      </c>
      <c r="C21209">
        <v>-193729000</v>
      </c>
      <c r="D21209" t="s">
        <v>3711</v>
      </c>
    </row>
    <row r="21210" spans="1:4" x14ac:dyDescent="0.2">
      <c r="A21210" s="1">
        <v>45199</v>
      </c>
      <c r="B21210">
        <v>69874000</v>
      </c>
      <c r="C21210">
        <v>8479000</v>
      </c>
      <c r="D21210" t="s">
        <v>3711</v>
      </c>
    </row>
    <row r="21211" spans="1:4" x14ac:dyDescent="0.2">
      <c r="A21211" s="1">
        <v>45107</v>
      </c>
      <c r="B21211">
        <v>60472000</v>
      </c>
      <c r="C21211">
        <v>-2546000</v>
      </c>
      <c r="D21211" t="s">
        <v>3711</v>
      </c>
    </row>
    <row r="21212" spans="1:4" x14ac:dyDescent="0.2">
      <c r="A21212" s="1">
        <v>45473</v>
      </c>
      <c r="B21212">
        <v>1341202000</v>
      </c>
      <c r="C21212">
        <v>120141000</v>
      </c>
      <c r="D21212" t="s">
        <v>3712</v>
      </c>
    </row>
    <row r="21213" spans="1:4" x14ac:dyDescent="0.2">
      <c r="A21213" s="1">
        <v>45382</v>
      </c>
      <c r="B21213">
        <v>1321217000</v>
      </c>
      <c r="C21213">
        <v>113206000</v>
      </c>
      <c r="D21213" t="s">
        <v>3712</v>
      </c>
    </row>
    <row r="21214" spans="1:4" x14ac:dyDescent="0.2">
      <c r="A21214" s="1">
        <v>45291</v>
      </c>
      <c r="B21214">
        <v>1164361000</v>
      </c>
      <c r="C21214">
        <v>72430000</v>
      </c>
      <c r="D21214" t="s">
        <v>3712</v>
      </c>
    </row>
    <row r="21215" spans="1:4" x14ac:dyDescent="0.2">
      <c r="A21215" s="1">
        <v>45199</v>
      </c>
      <c r="B21215">
        <v>1121752000</v>
      </c>
      <c r="C21215">
        <v>63788000</v>
      </c>
      <c r="D21215" t="s">
        <v>3712</v>
      </c>
    </row>
    <row r="21216" spans="1:4" x14ac:dyDescent="0.2">
      <c r="A21216" s="1">
        <v>45107</v>
      </c>
      <c r="B21216">
        <v>1171203000</v>
      </c>
      <c r="C21216">
        <v>82271000</v>
      </c>
      <c r="D21216" t="s">
        <v>3712</v>
      </c>
    </row>
    <row r="21217" spans="1:4" x14ac:dyDescent="0.2">
      <c r="A21217" s="1">
        <v>45473</v>
      </c>
      <c r="B21217">
        <v>3527000000</v>
      </c>
      <c r="C21217">
        <v>259000000</v>
      </c>
      <c r="D21217" t="s">
        <v>3713</v>
      </c>
    </row>
    <row r="21218" spans="1:4" x14ac:dyDescent="0.2">
      <c r="A21218" s="1">
        <v>45382</v>
      </c>
      <c r="B21218">
        <v>3135000000</v>
      </c>
      <c r="C21218">
        <v>201000000</v>
      </c>
      <c r="D21218" t="s">
        <v>3713</v>
      </c>
    </row>
    <row r="21219" spans="1:4" x14ac:dyDescent="0.2">
      <c r="A21219" s="1">
        <v>45291</v>
      </c>
      <c r="B21219">
        <v>3892000000</v>
      </c>
      <c r="C21219">
        <v>198000000</v>
      </c>
      <c r="D21219" t="s">
        <v>3713</v>
      </c>
    </row>
    <row r="21220" spans="1:4" x14ac:dyDescent="0.2">
      <c r="A21220" s="1">
        <v>45199</v>
      </c>
      <c r="B21220">
        <v>3343000000</v>
      </c>
      <c r="C21220">
        <v>269000000</v>
      </c>
      <c r="D21220" t="s">
        <v>3713</v>
      </c>
    </row>
    <row r="21221" spans="1:4" x14ac:dyDescent="0.2">
      <c r="A21221" s="1">
        <v>45107</v>
      </c>
      <c r="B21221">
        <v>3424000000</v>
      </c>
      <c r="C21221">
        <v>263000000</v>
      </c>
      <c r="D21221" t="s">
        <v>3713</v>
      </c>
    </row>
    <row r="21222" spans="1:4" x14ac:dyDescent="0.2">
      <c r="A21222" s="1">
        <v>45473</v>
      </c>
      <c r="B21222">
        <v>12701000</v>
      </c>
      <c r="C21222">
        <v>-11321000</v>
      </c>
      <c r="D21222" t="s">
        <v>3714</v>
      </c>
    </row>
    <row r="21223" spans="1:4" x14ac:dyDescent="0.2">
      <c r="A21223" s="1">
        <v>45382</v>
      </c>
      <c r="B21223">
        <v>9802000</v>
      </c>
      <c r="C21223">
        <v>-11506000</v>
      </c>
      <c r="D21223" t="s">
        <v>3714</v>
      </c>
    </row>
    <row r="21224" spans="1:4" x14ac:dyDescent="0.2">
      <c r="A21224" s="1">
        <v>45291</v>
      </c>
      <c r="B21224">
        <v>9245000</v>
      </c>
      <c r="C21224">
        <v>-14774000</v>
      </c>
      <c r="D21224" t="s">
        <v>3714</v>
      </c>
    </row>
    <row r="21225" spans="1:4" x14ac:dyDescent="0.2">
      <c r="A21225" s="1">
        <v>45199</v>
      </c>
      <c r="B21225">
        <v>17104000</v>
      </c>
      <c r="C21225">
        <v>29056000</v>
      </c>
      <c r="D21225" t="s">
        <v>3714</v>
      </c>
    </row>
    <row r="21226" spans="1:4" x14ac:dyDescent="0.2">
      <c r="A21226" s="1">
        <v>45107</v>
      </c>
      <c r="B21226">
        <v>68826000</v>
      </c>
      <c r="C21226">
        <v>-22176000</v>
      </c>
      <c r="D21226" t="s">
        <v>3714</v>
      </c>
    </row>
    <row r="21227" spans="1:4" x14ac:dyDescent="0.2">
      <c r="A21227" s="1">
        <v>45473</v>
      </c>
      <c r="B21227">
        <v>540976000</v>
      </c>
      <c r="C21227">
        <v>67738000</v>
      </c>
      <c r="D21227" t="s">
        <v>3715</v>
      </c>
    </row>
    <row r="21228" spans="1:4" x14ac:dyDescent="0.2">
      <c r="A21228" s="1">
        <v>45382</v>
      </c>
      <c r="B21228">
        <v>512359000</v>
      </c>
      <c r="C21228">
        <v>54170000</v>
      </c>
      <c r="D21228" t="s">
        <v>3715</v>
      </c>
    </row>
    <row r="21229" spans="1:4" x14ac:dyDescent="0.2">
      <c r="A21229" s="1">
        <v>45291</v>
      </c>
      <c r="B21229">
        <v>480934000</v>
      </c>
      <c r="C21229">
        <v>38903000</v>
      </c>
      <c r="D21229" t="s">
        <v>3715</v>
      </c>
    </row>
    <row r="21230" spans="1:4" x14ac:dyDescent="0.2">
      <c r="A21230" s="1">
        <v>45199</v>
      </c>
      <c r="B21230">
        <v>494684000</v>
      </c>
      <c r="C21230">
        <v>47011000</v>
      </c>
      <c r="D21230" t="s">
        <v>3715</v>
      </c>
    </row>
    <row r="21231" spans="1:4" x14ac:dyDescent="0.2">
      <c r="A21231" s="1">
        <v>45107</v>
      </c>
      <c r="B21231">
        <v>504279000</v>
      </c>
      <c r="C21231">
        <v>49130000</v>
      </c>
      <c r="D21231" t="s">
        <v>3715</v>
      </c>
    </row>
    <row r="21232" spans="1:4" x14ac:dyDescent="0.2">
      <c r="A21232" s="1">
        <v>45473</v>
      </c>
      <c r="B21232">
        <v>21141000</v>
      </c>
      <c r="C21232">
        <v>2927000</v>
      </c>
      <c r="D21232" t="s">
        <v>3716</v>
      </c>
    </row>
    <row r="21233" spans="1:4" x14ac:dyDescent="0.2">
      <c r="A21233" s="1">
        <v>45382</v>
      </c>
      <c r="B21233">
        <v>21985000</v>
      </c>
      <c r="C21233">
        <v>4236000</v>
      </c>
      <c r="D21233" t="s">
        <v>3716</v>
      </c>
    </row>
    <row r="21234" spans="1:4" x14ac:dyDescent="0.2">
      <c r="A21234" s="1">
        <v>45291</v>
      </c>
      <c r="B21234">
        <v>21149000</v>
      </c>
      <c r="C21234">
        <v>3719000</v>
      </c>
      <c r="D21234" t="s">
        <v>3716</v>
      </c>
    </row>
    <row r="21235" spans="1:4" x14ac:dyDescent="0.2">
      <c r="A21235" s="1">
        <v>45199</v>
      </c>
      <c r="B21235">
        <v>20599000</v>
      </c>
      <c r="C21235">
        <v>2348000</v>
      </c>
      <c r="D21235" t="s">
        <v>3716</v>
      </c>
    </row>
    <row r="21236" spans="1:4" x14ac:dyDescent="0.2">
      <c r="A21236" s="1">
        <v>45107</v>
      </c>
      <c r="B21236">
        <v>21128000</v>
      </c>
      <c r="C21236">
        <v>2626000</v>
      </c>
      <c r="D21236" t="s">
        <v>3716</v>
      </c>
    </row>
    <row r="21237" spans="1:4" x14ac:dyDescent="0.2">
      <c r="A21237" s="1">
        <v>45473</v>
      </c>
      <c r="B21237">
        <v>449259000</v>
      </c>
      <c r="C21237">
        <v>-125574000</v>
      </c>
      <c r="D21237" t="s">
        <v>3717</v>
      </c>
    </row>
    <row r="21238" spans="1:4" x14ac:dyDescent="0.2">
      <c r="A21238" s="1">
        <v>45382</v>
      </c>
      <c r="B21238">
        <v>460380000</v>
      </c>
      <c r="C21238">
        <v>-291074000</v>
      </c>
      <c r="D21238" t="s">
        <v>3717</v>
      </c>
    </row>
    <row r="21239" spans="1:4" x14ac:dyDescent="0.2">
      <c r="A21239" s="1">
        <v>45291</v>
      </c>
      <c r="B21239">
        <v>609268000</v>
      </c>
      <c r="C21239">
        <v>-252749000</v>
      </c>
      <c r="D21239" t="s">
        <v>3717</v>
      </c>
    </row>
    <row r="21240" spans="1:4" x14ac:dyDescent="0.2">
      <c r="A21240" s="1">
        <v>45199</v>
      </c>
      <c r="B21240">
        <v>544210000</v>
      </c>
      <c r="C21240">
        <v>-124071000</v>
      </c>
      <c r="D21240" t="s">
        <v>3717</v>
      </c>
    </row>
    <row r="21241" spans="1:4" x14ac:dyDescent="0.2">
      <c r="A21241" s="1">
        <v>45107</v>
      </c>
      <c r="B21241">
        <v>533478000</v>
      </c>
      <c r="C21241">
        <v>-192160000</v>
      </c>
      <c r="D21241" t="s">
        <v>3717</v>
      </c>
    </row>
    <row r="21242" spans="1:4" x14ac:dyDescent="0.2">
      <c r="A21242" s="1">
        <v>45473</v>
      </c>
      <c r="B21242">
        <v>1183665000</v>
      </c>
      <c r="C21242">
        <v>-305426000</v>
      </c>
      <c r="D21242" t="s">
        <v>3718</v>
      </c>
    </row>
    <row r="21243" spans="1:4" x14ac:dyDescent="0.2">
      <c r="A21243" s="1">
        <v>45382</v>
      </c>
      <c r="B21243">
        <v>1332062000</v>
      </c>
      <c r="C21243">
        <v>-264000</v>
      </c>
      <c r="D21243" t="s">
        <v>3718</v>
      </c>
    </row>
    <row r="21244" spans="1:4" x14ac:dyDescent="0.2">
      <c r="A21244" s="1">
        <v>45291</v>
      </c>
      <c r="B21244">
        <v>1486095000</v>
      </c>
      <c r="C21244">
        <v>114143000</v>
      </c>
      <c r="D21244" t="s">
        <v>3718</v>
      </c>
    </row>
    <row r="21245" spans="1:4" x14ac:dyDescent="0.2">
      <c r="A21245" s="1">
        <v>45199</v>
      </c>
      <c r="B21245">
        <v>1566710000</v>
      </c>
      <c r="C21245">
        <v>109614000</v>
      </c>
      <c r="D21245" t="s">
        <v>3718</v>
      </c>
    </row>
    <row r="21246" spans="1:4" x14ac:dyDescent="0.2">
      <c r="A21246" s="1">
        <v>45107</v>
      </c>
      <c r="B21246">
        <v>1317012000</v>
      </c>
      <c r="C21246">
        <v>8549000</v>
      </c>
      <c r="D21246" t="s">
        <v>3718</v>
      </c>
    </row>
    <row r="21247" spans="1:4" x14ac:dyDescent="0.2">
      <c r="A21247" s="1">
        <v>45473</v>
      </c>
      <c r="B21247">
        <v>1183665000</v>
      </c>
      <c r="C21247">
        <v>-305426000</v>
      </c>
      <c r="D21247" t="s">
        <v>3719</v>
      </c>
    </row>
    <row r="21248" spans="1:4" x14ac:dyDescent="0.2">
      <c r="A21248" s="1">
        <v>45382</v>
      </c>
      <c r="B21248">
        <v>1332062000</v>
      </c>
      <c r="C21248">
        <v>-264000</v>
      </c>
      <c r="D21248" t="s">
        <v>3719</v>
      </c>
    </row>
    <row r="21249" spans="1:4" x14ac:dyDescent="0.2">
      <c r="A21249" s="1">
        <v>45291</v>
      </c>
      <c r="B21249">
        <v>1486095000</v>
      </c>
      <c r="C21249">
        <v>114143000</v>
      </c>
      <c r="D21249" t="s">
        <v>3719</v>
      </c>
    </row>
    <row r="21250" spans="1:4" x14ac:dyDescent="0.2">
      <c r="A21250" s="1">
        <v>45199</v>
      </c>
      <c r="B21250">
        <v>1566710000</v>
      </c>
      <c r="C21250">
        <v>109614000</v>
      </c>
      <c r="D21250" t="s">
        <v>3719</v>
      </c>
    </row>
    <row r="21251" spans="1:4" x14ac:dyDescent="0.2">
      <c r="A21251" s="1">
        <v>45107</v>
      </c>
      <c r="B21251">
        <v>1317012000</v>
      </c>
      <c r="C21251">
        <v>8549000</v>
      </c>
      <c r="D21251" t="s">
        <v>3719</v>
      </c>
    </row>
    <row r="21252" spans="1:4" x14ac:dyDescent="0.2">
      <c r="A21252" s="1">
        <v>45473</v>
      </c>
      <c r="B21252">
        <v>14986000000</v>
      </c>
      <c r="C21252">
        <v>1323000000</v>
      </c>
      <c r="D21252" t="s">
        <v>3720</v>
      </c>
    </row>
    <row r="21253" spans="1:4" x14ac:dyDescent="0.2">
      <c r="A21253" s="1">
        <v>45382</v>
      </c>
      <c r="B21253">
        <v>12539000000</v>
      </c>
      <c r="C21253">
        <v>-124000000</v>
      </c>
      <c r="D21253" t="s">
        <v>3720</v>
      </c>
    </row>
    <row r="21254" spans="1:4" x14ac:dyDescent="0.2">
      <c r="A21254" s="1">
        <v>45291</v>
      </c>
      <c r="B21254">
        <v>13626000000</v>
      </c>
      <c r="C21254">
        <v>599000000</v>
      </c>
      <c r="D21254" t="s">
        <v>3720</v>
      </c>
    </row>
    <row r="21255" spans="1:4" x14ac:dyDescent="0.2">
      <c r="A21255" s="1">
        <v>45199</v>
      </c>
      <c r="B21255">
        <v>14484000000</v>
      </c>
      <c r="C21255">
        <v>1138000000</v>
      </c>
      <c r="D21255" t="s">
        <v>3720</v>
      </c>
    </row>
    <row r="21256" spans="1:4" x14ac:dyDescent="0.2">
      <c r="A21256" s="1">
        <v>45107</v>
      </c>
      <c r="B21256">
        <v>14178000000</v>
      </c>
      <c r="C21256">
        <v>1075000000</v>
      </c>
      <c r="D21256" t="s">
        <v>3720</v>
      </c>
    </row>
    <row r="21257" spans="1:4" x14ac:dyDescent="0.2">
      <c r="A21257" s="1">
        <v>45473</v>
      </c>
      <c r="B21257">
        <v>2813780</v>
      </c>
      <c r="C21257">
        <v>202792</v>
      </c>
      <c r="D21257" t="s">
        <v>3721</v>
      </c>
    </row>
    <row r="21258" spans="1:4" x14ac:dyDescent="0.2">
      <c r="A21258" s="1">
        <v>45382</v>
      </c>
      <c r="B21258">
        <v>2831390</v>
      </c>
      <c r="C21258">
        <v>-322768</v>
      </c>
      <c r="D21258" t="s">
        <v>3721</v>
      </c>
    </row>
    <row r="21259" spans="1:4" x14ac:dyDescent="0.2">
      <c r="A21259" s="1">
        <v>45291</v>
      </c>
      <c r="B21259">
        <v>1665247</v>
      </c>
      <c r="C21259">
        <v>-3560310</v>
      </c>
      <c r="D21259" t="s">
        <v>3721</v>
      </c>
    </row>
    <row r="21260" spans="1:4" x14ac:dyDescent="0.2">
      <c r="A21260" s="1">
        <v>45199</v>
      </c>
      <c r="B21260">
        <v>2313491</v>
      </c>
      <c r="C21260">
        <v>-1644528</v>
      </c>
      <c r="D21260" t="s">
        <v>3721</v>
      </c>
    </row>
    <row r="21261" spans="1:4" x14ac:dyDescent="0.2">
      <c r="A21261" s="1">
        <v>45107</v>
      </c>
      <c r="B21261">
        <v>2265117</v>
      </c>
      <c r="C21261">
        <v>-336465</v>
      </c>
      <c r="D21261" t="s">
        <v>3721</v>
      </c>
    </row>
    <row r="21262" spans="1:4" x14ac:dyDescent="0.2">
      <c r="A21262" s="1">
        <v>45473</v>
      </c>
      <c r="B21262">
        <v>132901000</v>
      </c>
      <c r="C21262">
        <v>26219000</v>
      </c>
      <c r="D21262" t="s">
        <v>3722</v>
      </c>
    </row>
    <row r="21263" spans="1:4" x14ac:dyDescent="0.2">
      <c r="A21263" s="1">
        <v>45382</v>
      </c>
      <c r="B21263">
        <v>127665000</v>
      </c>
      <c r="C21263">
        <v>12579000</v>
      </c>
      <c r="D21263" t="s">
        <v>3722</v>
      </c>
    </row>
    <row r="21264" spans="1:4" x14ac:dyDescent="0.2">
      <c r="A21264" s="1">
        <v>45291</v>
      </c>
      <c r="B21264">
        <v>141619000</v>
      </c>
      <c r="C21264">
        <v>9975000</v>
      </c>
      <c r="D21264" t="s">
        <v>3722</v>
      </c>
    </row>
    <row r="21265" spans="1:4" x14ac:dyDescent="0.2">
      <c r="A21265" s="1">
        <v>45199</v>
      </c>
      <c r="B21265">
        <v>130592000</v>
      </c>
      <c r="C21265">
        <v>731000</v>
      </c>
      <c r="D21265" t="s">
        <v>3722</v>
      </c>
    </row>
    <row r="21266" spans="1:4" x14ac:dyDescent="0.2">
      <c r="A21266" s="1">
        <v>45107</v>
      </c>
      <c r="B21266">
        <v>183005000</v>
      </c>
      <c r="C21266">
        <v>59857000</v>
      </c>
      <c r="D21266" t="s">
        <v>3722</v>
      </c>
    </row>
    <row r="21267" spans="1:4" x14ac:dyDescent="0.2">
      <c r="A21267" s="1">
        <v>45473</v>
      </c>
      <c r="B21267">
        <v>7386000</v>
      </c>
      <c r="C21267">
        <v>1739000</v>
      </c>
      <c r="D21267" t="s">
        <v>3723</v>
      </c>
    </row>
    <row r="21268" spans="1:4" x14ac:dyDescent="0.2">
      <c r="A21268" s="1">
        <v>45382</v>
      </c>
      <c r="B21268">
        <v>6981000</v>
      </c>
      <c r="C21268">
        <v>1993000</v>
      </c>
      <c r="D21268" t="s">
        <v>3723</v>
      </c>
    </row>
    <row r="21269" spans="1:4" x14ac:dyDescent="0.2">
      <c r="A21269" s="1">
        <v>45291</v>
      </c>
      <c r="B21269">
        <v>7530000</v>
      </c>
      <c r="C21269">
        <v>2390000</v>
      </c>
      <c r="D21269" t="s">
        <v>3723</v>
      </c>
    </row>
    <row r="21270" spans="1:4" x14ac:dyDescent="0.2">
      <c r="A21270" s="1">
        <v>45199</v>
      </c>
      <c r="B21270">
        <v>7529000</v>
      </c>
      <c r="C21270">
        <v>2392000</v>
      </c>
      <c r="D21270" t="s">
        <v>3723</v>
      </c>
    </row>
    <row r="21271" spans="1:4" x14ac:dyDescent="0.2">
      <c r="A21271" s="1">
        <v>45107</v>
      </c>
      <c r="B21271">
        <v>7391000</v>
      </c>
      <c r="C21271">
        <v>2280000</v>
      </c>
      <c r="D21271" t="s">
        <v>3723</v>
      </c>
    </row>
    <row r="21272" spans="1:4" x14ac:dyDescent="0.2">
      <c r="A21272" s="1">
        <v>45473</v>
      </c>
      <c r="B21272">
        <v>10700000000</v>
      </c>
      <c r="C21272">
        <v>1015000000</v>
      </c>
      <c r="D21272" t="s">
        <v>3724</v>
      </c>
    </row>
    <row r="21273" spans="1:4" x14ac:dyDescent="0.2">
      <c r="A21273" s="1">
        <v>45382</v>
      </c>
      <c r="B21273">
        <v>10131000000</v>
      </c>
      <c r="C21273">
        <v>-654000000</v>
      </c>
      <c r="D21273" t="s">
        <v>3724</v>
      </c>
    </row>
    <row r="21274" spans="1:4" x14ac:dyDescent="0.2">
      <c r="A21274" s="1">
        <v>45291</v>
      </c>
      <c r="B21274">
        <v>9936000000</v>
      </c>
      <c r="C21274">
        <v>1429000000</v>
      </c>
      <c r="D21274" t="s">
        <v>3724</v>
      </c>
    </row>
    <row r="21275" spans="1:4" x14ac:dyDescent="0.2">
      <c r="A21275" s="1">
        <v>45199</v>
      </c>
      <c r="B21275">
        <v>9292000000</v>
      </c>
      <c r="C21275">
        <v>221000000</v>
      </c>
      <c r="D21275" t="s">
        <v>3724</v>
      </c>
    </row>
    <row r="21276" spans="1:4" x14ac:dyDescent="0.2">
      <c r="A21276" s="1">
        <v>45107</v>
      </c>
      <c r="B21276">
        <v>9230000000</v>
      </c>
      <c r="C21276">
        <v>394000000</v>
      </c>
      <c r="D21276" t="s">
        <v>3724</v>
      </c>
    </row>
    <row r="21277" spans="1:4" x14ac:dyDescent="0.2">
      <c r="A21277" s="1">
        <v>45473</v>
      </c>
      <c r="B21277">
        <v>13028000</v>
      </c>
      <c r="C21277">
        <v>4297000</v>
      </c>
      <c r="D21277" t="s">
        <v>3725</v>
      </c>
    </row>
    <row r="21278" spans="1:4" x14ac:dyDescent="0.2">
      <c r="A21278" s="1">
        <v>45382</v>
      </c>
      <c r="B21278">
        <v>12755000</v>
      </c>
      <c r="C21278">
        <v>4161000</v>
      </c>
      <c r="D21278" t="s">
        <v>3725</v>
      </c>
    </row>
    <row r="21279" spans="1:4" x14ac:dyDescent="0.2">
      <c r="A21279" s="1">
        <v>45291</v>
      </c>
      <c r="B21279">
        <v>14925000</v>
      </c>
      <c r="C21279">
        <v>5401000</v>
      </c>
      <c r="D21279" t="s">
        <v>3725</v>
      </c>
    </row>
    <row r="21280" spans="1:4" x14ac:dyDescent="0.2">
      <c r="A21280" s="1">
        <v>45199</v>
      </c>
      <c r="B21280">
        <v>12015000</v>
      </c>
      <c r="C21280">
        <v>3853000</v>
      </c>
      <c r="D21280" t="s">
        <v>3725</v>
      </c>
    </row>
    <row r="21281" spans="1:4" x14ac:dyDescent="0.2">
      <c r="A21281" s="1">
        <v>45107</v>
      </c>
      <c r="B21281">
        <v>13496000</v>
      </c>
      <c r="C21281">
        <v>4417000</v>
      </c>
      <c r="D21281" t="s">
        <v>3725</v>
      </c>
    </row>
    <row r="21282" spans="1:4" x14ac:dyDescent="0.2">
      <c r="A21282" s="1">
        <v>45473</v>
      </c>
      <c r="B21282">
        <v>11853000000</v>
      </c>
      <c r="C21282">
        <v>1135000000</v>
      </c>
      <c r="D21282" t="s">
        <v>3726</v>
      </c>
    </row>
    <row r="21283" spans="1:4" x14ac:dyDescent="0.2">
      <c r="A21283" s="1">
        <v>45382</v>
      </c>
      <c r="B21283">
        <v>11941000000</v>
      </c>
      <c r="C21283">
        <v>1755000000</v>
      </c>
      <c r="D21283" t="s">
        <v>3726</v>
      </c>
    </row>
    <row r="21284" spans="1:4" x14ac:dyDescent="0.2">
      <c r="A21284" s="1">
        <v>45291</v>
      </c>
      <c r="B21284">
        <v>10417000000</v>
      </c>
      <c r="C21284">
        <v>-279000000</v>
      </c>
      <c r="D21284" t="s">
        <v>3726</v>
      </c>
    </row>
    <row r="21285" spans="1:4" x14ac:dyDescent="0.2">
      <c r="A21285" s="1">
        <v>45199</v>
      </c>
      <c r="B21285">
        <v>10737000000</v>
      </c>
      <c r="C21285">
        <v>-785000000</v>
      </c>
      <c r="D21285" t="s">
        <v>3726</v>
      </c>
    </row>
    <row r="21286" spans="1:4" x14ac:dyDescent="0.2">
      <c r="A21286" s="1">
        <v>45107</v>
      </c>
      <c r="B21286">
        <v>9509000000</v>
      </c>
      <c r="C21286">
        <v>27331000000</v>
      </c>
      <c r="D21286" t="s">
        <v>3726</v>
      </c>
    </row>
    <row r="21287" spans="1:4" x14ac:dyDescent="0.2">
      <c r="A21287" s="1">
        <v>45473</v>
      </c>
      <c r="B21287">
        <v>254293000</v>
      </c>
      <c r="C21287">
        <v>96507000</v>
      </c>
      <c r="D21287" t="s">
        <v>3727</v>
      </c>
    </row>
    <row r="21288" spans="1:4" x14ac:dyDescent="0.2">
      <c r="A21288" s="1">
        <v>45382</v>
      </c>
      <c r="B21288">
        <v>253153000</v>
      </c>
      <c r="C21288">
        <v>86814000</v>
      </c>
      <c r="D21288" t="s">
        <v>3727</v>
      </c>
    </row>
    <row r="21289" spans="1:4" x14ac:dyDescent="0.2">
      <c r="A21289" s="1">
        <v>45291</v>
      </c>
      <c r="B21289">
        <v>261954000</v>
      </c>
      <c r="C21289">
        <v>79390000</v>
      </c>
      <c r="D21289" t="s">
        <v>3727</v>
      </c>
    </row>
    <row r="21290" spans="1:4" x14ac:dyDescent="0.2">
      <c r="A21290" s="1">
        <v>45199</v>
      </c>
      <c r="B21290">
        <v>260411000</v>
      </c>
      <c r="C21290">
        <v>96157000</v>
      </c>
      <c r="D21290" t="s">
        <v>3727</v>
      </c>
    </row>
    <row r="21291" spans="1:4" x14ac:dyDescent="0.2">
      <c r="A21291" s="1">
        <v>45107</v>
      </c>
      <c r="B21291">
        <v>260388000</v>
      </c>
      <c r="C21291">
        <v>92459000</v>
      </c>
      <c r="D21291" t="s">
        <v>3727</v>
      </c>
    </row>
    <row r="21292" spans="1:4" x14ac:dyDescent="0.2">
      <c r="A21292" s="1">
        <v>45473</v>
      </c>
      <c r="B21292">
        <v>240430000</v>
      </c>
      <c r="C21292">
        <v>66615000</v>
      </c>
      <c r="D21292" t="s">
        <v>3728</v>
      </c>
    </row>
    <row r="21293" spans="1:4" x14ac:dyDescent="0.2">
      <c r="A21293" s="1">
        <v>45382</v>
      </c>
      <c r="B21293">
        <v>233991000</v>
      </c>
      <c r="C21293">
        <v>62631000</v>
      </c>
      <c r="D21293" t="s">
        <v>3728</v>
      </c>
    </row>
    <row r="21294" spans="1:4" x14ac:dyDescent="0.2">
      <c r="A21294" s="1">
        <v>45291</v>
      </c>
      <c r="B21294">
        <v>175256000</v>
      </c>
      <c r="C21294">
        <v>14090000</v>
      </c>
      <c r="D21294" t="s">
        <v>3728</v>
      </c>
    </row>
    <row r="21295" spans="1:4" x14ac:dyDescent="0.2">
      <c r="A21295" s="1">
        <v>45199</v>
      </c>
      <c r="B21295">
        <v>229275000</v>
      </c>
      <c r="C21295">
        <v>47866000</v>
      </c>
      <c r="D21295" t="s">
        <v>3728</v>
      </c>
    </row>
    <row r="21296" spans="1:4" x14ac:dyDescent="0.2">
      <c r="A21296" s="1">
        <v>45107</v>
      </c>
      <c r="B21296">
        <v>231483000</v>
      </c>
      <c r="C21296">
        <v>63288000</v>
      </c>
      <c r="D21296" t="s">
        <v>3728</v>
      </c>
    </row>
    <row r="21297" spans="1:4" x14ac:dyDescent="0.2">
      <c r="A21297" s="1">
        <v>45473</v>
      </c>
      <c r="B21297">
        <v>22355000</v>
      </c>
      <c r="C21297">
        <v>2239000</v>
      </c>
      <c r="D21297" t="s">
        <v>3729</v>
      </c>
    </row>
    <row r="21298" spans="1:4" x14ac:dyDescent="0.2">
      <c r="A21298" s="1">
        <v>45382</v>
      </c>
      <c r="B21298">
        <v>18128000</v>
      </c>
      <c r="C21298">
        <v>430000</v>
      </c>
      <c r="D21298" t="s">
        <v>3729</v>
      </c>
    </row>
    <row r="21299" spans="1:4" x14ac:dyDescent="0.2">
      <c r="A21299" s="1">
        <v>45291</v>
      </c>
      <c r="B21299">
        <v>21730000</v>
      </c>
      <c r="C21299">
        <v>-1831000</v>
      </c>
      <c r="D21299" t="s">
        <v>3729</v>
      </c>
    </row>
    <row r="21300" spans="1:4" x14ac:dyDescent="0.2">
      <c r="A21300" s="1">
        <v>45199</v>
      </c>
      <c r="B21300">
        <v>23863000</v>
      </c>
      <c r="C21300">
        <v>3485000</v>
      </c>
      <c r="D21300" t="s">
        <v>3729</v>
      </c>
    </row>
    <row r="21301" spans="1:4" x14ac:dyDescent="0.2">
      <c r="A21301" s="1">
        <v>45107</v>
      </c>
      <c r="B21301">
        <v>21977000</v>
      </c>
      <c r="C21301">
        <v>-917000</v>
      </c>
      <c r="D21301" t="s">
        <v>3729</v>
      </c>
    </row>
    <row r="21302" spans="1:4" x14ac:dyDescent="0.2">
      <c r="A21302" s="1">
        <v>45473</v>
      </c>
      <c r="B21302">
        <v>516100000</v>
      </c>
      <c r="C21302">
        <v>19100000</v>
      </c>
      <c r="D21302" t="s">
        <v>3730</v>
      </c>
    </row>
    <row r="21303" spans="1:4" x14ac:dyDescent="0.2">
      <c r="A21303" s="1">
        <v>45382</v>
      </c>
      <c r="B21303">
        <v>477700000</v>
      </c>
      <c r="C21303">
        <v>-9400000</v>
      </c>
      <c r="D21303" t="s">
        <v>3730</v>
      </c>
    </row>
    <row r="21304" spans="1:4" x14ac:dyDescent="0.2">
      <c r="A21304" s="1">
        <v>45291</v>
      </c>
      <c r="B21304">
        <v>444700000</v>
      </c>
      <c r="C21304">
        <v>-3800000</v>
      </c>
      <c r="D21304" t="s">
        <v>3730</v>
      </c>
    </row>
    <row r="21305" spans="1:4" x14ac:dyDescent="0.2">
      <c r="A21305" s="1">
        <v>45199</v>
      </c>
      <c r="B21305">
        <v>435000000</v>
      </c>
      <c r="C21305">
        <v>-14500000</v>
      </c>
      <c r="D21305" t="s">
        <v>3730</v>
      </c>
    </row>
    <row r="21306" spans="1:4" x14ac:dyDescent="0.2">
      <c r="A21306" s="1">
        <v>45107</v>
      </c>
      <c r="B21306">
        <v>421500000</v>
      </c>
      <c r="C21306">
        <v>-9400000</v>
      </c>
      <c r="D21306" t="s">
        <v>3730</v>
      </c>
    </row>
    <row r="21307" spans="1:4" x14ac:dyDescent="0.2">
      <c r="A21307" s="1">
        <v>45473</v>
      </c>
      <c r="B21307">
        <v>194360000</v>
      </c>
      <c r="C21307">
        <v>-31814000</v>
      </c>
      <c r="D21307" t="s">
        <v>3731</v>
      </c>
    </row>
    <row r="21308" spans="1:4" x14ac:dyDescent="0.2">
      <c r="A21308" s="1">
        <v>45382</v>
      </c>
      <c r="B21308">
        <v>196846000</v>
      </c>
      <c r="C21308">
        <v>-18339000</v>
      </c>
      <c r="D21308" t="s">
        <v>3731</v>
      </c>
    </row>
    <row r="21309" spans="1:4" x14ac:dyDescent="0.2">
      <c r="A21309" s="1">
        <v>45291</v>
      </c>
      <c r="B21309">
        <v>189545000</v>
      </c>
      <c r="C21309">
        <v>-20248000</v>
      </c>
      <c r="D21309" t="s">
        <v>3731</v>
      </c>
    </row>
    <row r="21310" spans="1:4" x14ac:dyDescent="0.2">
      <c r="A21310" s="1">
        <v>45199</v>
      </c>
      <c r="B21310">
        <v>184722000</v>
      </c>
      <c r="C21310">
        <v>-16767000</v>
      </c>
      <c r="D21310" t="s">
        <v>3731</v>
      </c>
    </row>
    <row r="21311" spans="1:4" x14ac:dyDescent="0.2">
      <c r="A21311" s="1">
        <v>45107</v>
      </c>
      <c r="B21311">
        <v>178240000</v>
      </c>
      <c r="C21311">
        <v>-25735000</v>
      </c>
      <c r="D21311" t="s">
        <v>3731</v>
      </c>
    </row>
    <row r="21312" spans="1:4" x14ac:dyDescent="0.2">
      <c r="A21312" s="1">
        <v>45473</v>
      </c>
      <c r="B21312">
        <v>415320000</v>
      </c>
      <c r="C21312">
        <v>28883000</v>
      </c>
      <c r="D21312" t="s">
        <v>3732</v>
      </c>
    </row>
    <row r="21313" spans="1:4" x14ac:dyDescent="0.2">
      <c r="A21313" s="1">
        <v>45382</v>
      </c>
      <c r="B21313">
        <v>413634000</v>
      </c>
      <c r="C21313">
        <v>43149000</v>
      </c>
      <c r="D21313" t="s">
        <v>3732</v>
      </c>
    </row>
    <row r="21314" spans="1:4" x14ac:dyDescent="0.2">
      <c r="A21314" s="1">
        <v>45291</v>
      </c>
      <c r="B21314">
        <v>413273000</v>
      </c>
      <c r="C21314">
        <v>32986000</v>
      </c>
      <c r="D21314" t="s">
        <v>3732</v>
      </c>
    </row>
    <row r="21315" spans="1:4" x14ac:dyDescent="0.2">
      <c r="A21315" s="1">
        <v>45199</v>
      </c>
      <c r="B21315">
        <v>410131000</v>
      </c>
      <c r="C21315">
        <v>32858000</v>
      </c>
      <c r="D21315" t="s">
        <v>3732</v>
      </c>
    </row>
    <row r="21316" spans="1:4" x14ac:dyDescent="0.2">
      <c r="A21316" s="1">
        <v>45107</v>
      </c>
      <c r="B21316">
        <v>404548000</v>
      </c>
      <c r="C21316">
        <v>347545000</v>
      </c>
      <c r="D21316" t="s">
        <v>3732</v>
      </c>
    </row>
    <row r="21317" spans="1:4" x14ac:dyDescent="0.2">
      <c r="A21317" s="1">
        <v>45473</v>
      </c>
      <c r="B21317">
        <v>106546000</v>
      </c>
      <c r="C21317">
        <v>30759000</v>
      </c>
      <c r="D21317" t="s">
        <v>3733</v>
      </c>
    </row>
    <row r="21318" spans="1:4" x14ac:dyDescent="0.2">
      <c r="A21318" s="1">
        <v>45382</v>
      </c>
      <c r="B21318">
        <v>109626000</v>
      </c>
      <c r="C21318">
        <v>2603000</v>
      </c>
      <c r="D21318" t="s">
        <v>3733</v>
      </c>
    </row>
    <row r="21319" spans="1:4" x14ac:dyDescent="0.2">
      <c r="A21319" s="1">
        <v>45291</v>
      </c>
      <c r="B21319">
        <v>116582000</v>
      </c>
      <c r="C21319">
        <v>221235000</v>
      </c>
      <c r="D21319" t="s">
        <v>3733</v>
      </c>
    </row>
    <row r="21320" spans="1:4" x14ac:dyDescent="0.2">
      <c r="A21320" s="1">
        <v>45199</v>
      </c>
      <c r="B21320">
        <v>101834000</v>
      </c>
      <c r="C21320">
        <v>36118000</v>
      </c>
      <c r="D21320" t="s">
        <v>3733</v>
      </c>
    </row>
    <row r="21321" spans="1:4" x14ac:dyDescent="0.2">
      <c r="A21321" s="1">
        <v>45107</v>
      </c>
      <c r="B21321">
        <v>99065000</v>
      </c>
      <c r="C21321">
        <v>10262000</v>
      </c>
      <c r="D21321" t="s">
        <v>3733</v>
      </c>
    </row>
    <row r="21322" spans="1:4" x14ac:dyDescent="0.2">
      <c r="A21322" s="1">
        <v>45412</v>
      </c>
      <c r="B21322">
        <v>0</v>
      </c>
      <c r="C21322">
        <v>-19677000</v>
      </c>
      <c r="D21322" t="s">
        <v>3734</v>
      </c>
    </row>
    <row r="21323" spans="1:4" x14ac:dyDescent="0.2">
      <c r="A21323" s="1">
        <v>45322</v>
      </c>
      <c r="B21323">
        <v>116000</v>
      </c>
      <c r="C21323">
        <v>2250000</v>
      </c>
      <c r="D21323" t="s">
        <v>3734</v>
      </c>
    </row>
    <row r="21324" spans="1:4" x14ac:dyDescent="0.2">
      <c r="A21324" s="1">
        <v>45230</v>
      </c>
      <c r="B21324">
        <v>108000</v>
      </c>
      <c r="C21324">
        <v>3321000</v>
      </c>
      <c r="D21324" t="s">
        <v>3734</v>
      </c>
    </row>
    <row r="21325" spans="1:4" x14ac:dyDescent="0.2">
      <c r="A21325" s="1">
        <v>45138</v>
      </c>
      <c r="B21325">
        <v>38949000</v>
      </c>
      <c r="C21325">
        <v>517000</v>
      </c>
      <c r="D21325" t="s">
        <v>3734</v>
      </c>
    </row>
    <row r="21326" spans="1:4" x14ac:dyDescent="0.2">
      <c r="A21326" s="1">
        <v>45046</v>
      </c>
      <c r="B21326">
        <v>20217000</v>
      </c>
      <c r="C21326">
        <v>-10960000</v>
      </c>
      <c r="D21326" t="s">
        <v>3734</v>
      </c>
    </row>
    <row r="21327" spans="1:4" x14ac:dyDescent="0.2">
      <c r="A21327" s="1">
        <v>44865</v>
      </c>
      <c r="B21327">
        <v>57292000</v>
      </c>
      <c r="C21327">
        <v>-3756000</v>
      </c>
      <c r="D21327" t="s">
        <v>3734</v>
      </c>
    </row>
    <row r="21328" spans="1:4" x14ac:dyDescent="0.2">
      <c r="A21328" s="1">
        <v>44773</v>
      </c>
      <c r="B21328">
        <v>78000</v>
      </c>
      <c r="C21328">
        <v>5456000</v>
      </c>
      <c r="D21328" t="s">
        <v>3734</v>
      </c>
    </row>
    <row r="21329" spans="1:4" x14ac:dyDescent="0.2">
      <c r="A21329" s="1">
        <v>44681</v>
      </c>
      <c r="B21329">
        <v>9892000</v>
      </c>
      <c r="C21329">
        <v>7344000</v>
      </c>
      <c r="D21329" t="s">
        <v>3734</v>
      </c>
    </row>
    <row r="21330" spans="1:4" x14ac:dyDescent="0.2">
      <c r="A21330" s="1">
        <v>44592</v>
      </c>
      <c r="B21330">
        <v>13191000</v>
      </c>
      <c r="C21330">
        <v>-5474000</v>
      </c>
      <c r="D21330" t="s">
        <v>3734</v>
      </c>
    </row>
    <row r="21331" spans="1:4" x14ac:dyDescent="0.2">
      <c r="A21331" s="1">
        <v>44500</v>
      </c>
      <c r="B21331">
        <v>0</v>
      </c>
      <c r="C21331">
        <v>-2074000</v>
      </c>
      <c r="D21331" t="s">
        <v>3734</v>
      </c>
    </row>
    <row r="21332" spans="1:4" x14ac:dyDescent="0.2">
      <c r="A21332" s="1">
        <v>44408</v>
      </c>
      <c r="B21332">
        <v>0</v>
      </c>
      <c r="C21332">
        <v>-1798243</v>
      </c>
      <c r="D21332" t="s">
        <v>3734</v>
      </c>
    </row>
    <row r="21333" spans="1:4" x14ac:dyDescent="0.2">
      <c r="A21333" s="1">
        <v>44316</v>
      </c>
      <c r="B21333">
        <v>0</v>
      </c>
      <c r="C21333">
        <v>-4590161</v>
      </c>
      <c r="D21333" t="s">
        <v>3734</v>
      </c>
    </row>
    <row r="21334" spans="1:4" x14ac:dyDescent="0.2">
      <c r="A21334" s="1">
        <v>44227</v>
      </c>
      <c r="B21334">
        <v>0</v>
      </c>
      <c r="C21334">
        <v>-3461059</v>
      </c>
      <c r="D21334" t="s">
        <v>3734</v>
      </c>
    </row>
    <row r="21335" spans="1:4" x14ac:dyDescent="0.2">
      <c r="A21335" s="1">
        <v>44135</v>
      </c>
      <c r="B21335">
        <v>0</v>
      </c>
      <c r="C21335">
        <v>-4963537</v>
      </c>
      <c r="D21335" t="s">
        <v>3734</v>
      </c>
    </row>
    <row r="21336" spans="1:4" x14ac:dyDescent="0.2">
      <c r="A21336" s="1">
        <v>44043</v>
      </c>
      <c r="B21336">
        <v>2577955</v>
      </c>
      <c r="C21336">
        <v>-4405118</v>
      </c>
      <c r="D21336" t="s">
        <v>3734</v>
      </c>
    </row>
    <row r="21337" spans="1:4" x14ac:dyDescent="0.2">
      <c r="A21337" s="1">
        <v>43677</v>
      </c>
      <c r="B21337">
        <v>5358406</v>
      </c>
      <c r="C21337">
        <v>-6334132</v>
      </c>
      <c r="D21337" t="s">
        <v>3734</v>
      </c>
    </row>
    <row r="21338" spans="1:4" x14ac:dyDescent="0.2">
      <c r="A21338" s="1">
        <v>45473</v>
      </c>
      <c r="B21338">
        <v>90452000</v>
      </c>
      <c r="C21338">
        <v>-8193000</v>
      </c>
      <c r="D21338" t="s">
        <v>3735</v>
      </c>
    </row>
    <row r="21339" spans="1:4" x14ac:dyDescent="0.2">
      <c r="A21339" s="1">
        <v>45382</v>
      </c>
      <c r="B21339">
        <v>91900000</v>
      </c>
      <c r="C21339">
        <v>-8649000</v>
      </c>
      <c r="D21339" t="s">
        <v>3735</v>
      </c>
    </row>
    <row r="21340" spans="1:4" x14ac:dyDescent="0.2">
      <c r="A21340" s="1">
        <v>45291</v>
      </c>
      <c r="B21340">
        <v>97594000</v>
      </c>
      <c r="C21340">
        <v>-7102000</v>
      </c>
      <c r="D21340" t="s">
        <v>3735</v>
      </c>
    </row>
    <row r="21341" spans="1:4" x14ac:dyDescent="0.2">
      <c r="A21341" s="1">
        <v>45199</v>
      </c>
      <c r="B21341">
        <v>107095000</v>
      </c>
      <c r="C21341">
        <v>-19362000</v>
      </c>
      <c r="D21341" t="s">
        <v>3735</v>
      </c>
    </row>
    <row r="21342" spans="1:4" x14ac:dyDescent="0.2">
      <c r="A21342" s="1">
        <v>45107</v>
      </c>
      <c r="B21342">
        <v>107391000</v>
      </c>
      <c r="C21342">
        <v>-10411000</v>
      </c>
      <c r="D21342" t="s">
        <v>3735</v>
      </c>
    </row>
    <row r="21343" spans="1:4" x14ac:dyDescent="0.2">
      <c r="A21343" s="1">
        <v>45473</v>
      </c>
      <c r="B21343">
        <v>301169000</v>
      </c>
      <c r="C21343">
        <v>-2735000</v>
      </c>
      <c r="D21343" t="s">
        <v>3736</v>
      </c>
    </row>
    <row r="21344" spans="1:4" x14ac:dyDescent="0.2">
      <c r="A21344" s="1">
        <v>45382</v>
      </c>
      <c r="B21344">
        <v>295999000</v>
      </c>
      <c r="C21344">
        <v>13502000</v>
      </c>
      <c r="D21344" t="s">
        <v>3736</v>
      </c>
    </row>
    <row r="21345" spans="1:4" x14ac:dyDescent="0.2">
      <c r="A21345" s="1">
        <v>45291</v>
      </c>
      <c r="B21345">
        <v>290178000</v>
      </c>
      <c r="C21345">
        <v>19608000</v>
      </c>
      <c r="D21345" t="s">
        <v>3736</v>
      </c>
    </row>
    <row r="21346" spans="1:4" x14ac:dyDescent="0.2">
      <c r="A21346" s="1">
        <v>45199</v>
      </c>
      <c r="B21346">
        <v>273954000</v>
      </c>
      <c r="C21346">
        <v>6380000</v>
      </c>
      <c r="D21346" t="s">
        <v>3736</v>
      </c>
    </row>
    <row r="21347" spans="1:4" x14ac:dyDescent="0.2">
      <c r="A21347" s="1">
        <v>45107</v>
      </c>
      <c r="B21347">
        <v>267095000</v>
      </c>
      <c r="C21347">
        <v>-56382000</v>
      </c>
      <c r="D21347" t="s">
        <v>3736</v>
      </c>
    </row>
    <row r="21348" spans="1:4" x14ac:dyDescent="0.2">
      <c r="A21348" s="1">
        <v>45473</v>
      </c>
      <c r="B21348">
        <v>157452000</v>
      </c>
      <c r="C21348">
        <v>-3984000</v>
      </c>
      <c r="D21348" t="s">
        <v>3737</v>
      </c>
    </row>
    <row r="21349" spans="1:4" x14ac:dyDescent="0.2">
      <c r="A21349" s="1">
        <v>45382</v>
      </c>
      <c r="B21349">
        <v>148996000</v>
      </c>
      <c r="C21349">
        <v>-10295000</v>
      </c>
      <c r="D21349" t="s">
        <v>3737</v>
      </c>
    </row>
    <row r="21350" spans="1:4" x14ac:dyDescent="0.2">
      <c r="A21350" s="1">
        <v>45291</v>
      </c>
      <c r="B21350">
        <v>136917000</v>
      </c>
      <c r="C21350">
        <v>-19846000</v>
      </c>
      <c r="D21350" t="s">
        <v>3737</v>
      </c>
    </row>
    <row r="21351" spans="1:4" x14ac:dyDescent="0.2">
      <c r="A21351" s="1">
        <v>45199</v>
      </c>
      <c r="B21351">
        <v>138844000</v>
      </c>
      <c r="C21351">
        <v>-13270000</v>
      </c>
      <c r="D21351" t="s">
        <v>3737</v>
      </c>
    </row>
    <row r="21352" spans="1:4" x14ac:dyDescent="0.2">
      <c r="A21352" s="1">
        <v>45107</v>
      </c>
      <c r="B21352">
        <v>151058000</v>
      </c>
      <c r="C21352">
        <v>-15289000</v>
      </c>
      <c r="D21352" t="s">
        <v>3737</v>
      </c>
    </row>
    <row r="21353" spans="1:4" x14ac:dyDescent="0.2">
      <c r="A21353" s="1">
        <v>45473</v>
      </c>
      <c r="B21353">
        <v>1901959000</v>
      </c>
      <c r="C21353">
        <v>125930000</v>
      </c>
      <c r="D21353" t="s">
        <v>3738</v>
      </c>
    </row>
    <row r="21354" spans="1:4" x14ac:dyDescent="0.2">
      <c r="A21354" s="1">
        <v>45382</v>
      </c>
      <c r="B21354">
        <v>1638966000</v>
      </c>
      <c r="C21354">
        <v>120791000</v>
      </c>
      <c r="D21354" t="s">
        <v>3738</v>
      </c>
    </row>
    <row r="21355" spans="1:4" x14ac:dyDescent="0.2">
      <c r="A21355" s="1">
        <v>45291</v>
      </c>
      <c r="B21355">
        <v>1524353000</v>
      </c>
      <c r="C21355">
        <v>103447000</v>
      </c>
      <c r="D21355" t="s">
        <v>3738</v>
      </c>
    </row>
    <row r="21356" spans="1:4" x14ac:dyDescent="0.2">
      <c r="A21356" s="1">
        <v>45199</v>
      </c>
      <c r="B21356">
        <v>1827637000</v>
      </c>
      <c r="C21356">
        <v>134035000</v>
      </c>
      <c r="D21356" t="s">
        <v>3738</v>
      </c>
    </row>
    <row r="21357" spans="1:4" x14ac:dyDescent="0.2">
      <c r="A21357" s="1">
        <v>45107</v>
      </c>
      <c r="B21357">
        <v>2043918000</v>
      </c>
      <c r="C21357">
        <v>150761000</v>
      </c>
      <c r="D21357" t="s">
        <v>3738</v>
      </c>
    </row>
    <row r="21358" spans="1:4" x14ac:dyDescent="0.2">
      <c r="A21358" s="1">
        <v>45473</v>
      </c>
      <c r="B21358">
        <v>110177000</v>
      </c>
      <c r="C21358">
        <v>13552000</v>
      </c>
      <c r="D21358" t="s">
        <v>3739</v>
      </c>
    </row>
    <row r="21359" spans="1:4" x14ac:dyDescent="0.2">
      <c r="A21359" s="1">
        <v>45382</v>
      </c>
      <c r="B21359">
        <v>105009000</v>
      </c>
      <c r="C21359">
        <v>12693000</v>
      </c>
      <c r="D21359" t="s">
        <v>3739</v>
      </c>
    </row>
    <row r="21360" spans="1:4" x14ac:dyDescent="0.2">
      <c r="A21360" s="1">
        <v>45291</v>
      </c>
      <c r="B21360">
        <v>101497000</v>
      </c>
      <c r="C21360">
        <v>11608000</v>
      </c>
      <c r="D21360" t="s">
        <v>3739</v>
      </c>
    </row>
    <row r="21361" spans="1:4" x14ac:dyDescent="0.2">
      <c r="A21361" s="1">
        <v>45199</v>
      </c>
      <c r="B21361">
        <v>100784000</v>
      </c>
      <c r="C21361">
        <v>11694000</v>
      </c>
      <c r="D21361" t="s">
        <v>3739</v>
      </c>
    </row>
    <row r="21362" spans="1:4" x14ac:dyDescent="0.2">
      <c r="A21362" s="1">
        <v>45107</v>
      </c>
      <c r="B21362">
        <v>100037000</v>
      </c>
      <c r="C21362">
        <v>11883000</v>
      </c>
      <c r="D21362" t="s">
        <v>3739</v>
      </c>
    </row>
    <row r="21363" spans="1:4" x14ac:dyDescent="0.2">
      <c r="A21363" s="1">
        <v>45473</v>
      </c>
      <c r="B21363">
        <v>3390205</v>
      </c>
      <c r="C21363">
        <v>956225</v>
      </c>
      <c r="D21363" t="s">
        <v>3740</v>
      </c>
    </row>
    <row r="21364" spans="1:4" x14ac:dyDescent="0.2">
      <c r="A21364" s="1">
        <v>45382</v>
      </c>
      <c r="B21364">
        <v>3254944</v>
      </c>
      <c r="C21364">
        <v>925442</v>
      </c>
      <c r="D21364" t="s">
        <v>3740</v>
      </c>
    </row>
    <row r="21365" spans="1:4" x14ac:dyDescent="0.2">
      <c r="A21365" s="1">
        <v>45291</v>
      </c>
      <c r="B21365">
        <v>2607013</v>
      </c>
      <c r="C21365">
        <v>737439</v>
      </c>
      <c r="D21365" t="s">
        <v>3740</v>
      </c>
    </row>
    <row r="21366" spans="1:4" x14ac:dyDescent="0.2">
      <c r="A21366" s="1">
        <v>45199</v>
      </c>
      <c r="B21366">
        <v>3057518</v>
      </c>
      <c r="C21366">
        <v>626756</v>
      </c>
      <c r="D21366" t="s">
        <v>3740</v>
      </c>
    </row>
    <row r="21367" spans="1:4" x14ac:dyDescent="0.2">
      <c r="A21367" s="1">
        <v>45107</v>
      </c>
      <c r="B21367">
        <v>2650299</v>
      </c>
      <c r="C21367">
        <v>461094</v>
      </c>
      <c r="D21367" t="s">
        <v>3740</v>
      </c>
    </row>
    <row r="21368" spans="1:4" x14ac:dyDescent="0.2">
      <c r="A21368" s="1">
        <v>45473</v>
      </c>
      <c r="B21368">
        <v>1380000000</v>
      </c>
      <c r="C21368">
        <v>-48000000</v>
      </c>
      <c r="D21368" t="s">
        <v>3741</v>
      </c>
    </row>
    <row r="21369" spans="1:4" x14ac:dyDescent="0.2">
      <c r="A21369" s="1">
        <v>45382</v>
      </c>
      <c r="B21369">
        <v>2467000000</v>
      </c>
      <c r="C21369">
        <v>496000000</v>
      </c>
      <c r="D21369" t="s">
        <v>3741</v>
      </c>
    </row>
    <row r="21370" spans="1:4" x14ac:dyDescent="0.2">
      <c r="A21370" s="1">
        <v>45291</v>
      </c>
      <c r="B21370">
        <v>2121000000</v>
      </c>
      <c r="C21370">
        <v>94000000</v>
      </c>
      <c r="D21370" t="s">
        <v>3741</v>
      </c>
    </row>
    <row r="21371" spans="1:4" x14ac:dyDescent="0.2">
      <c r="A21371" s="1">
        <v>45199</v>
      </c>
      <c r="B21371">
        <v>1404000000</v>
      </c>
      <c r="C21371">
        <v>131000000</v>
      </c>
      <c r="D21371" t="s">
        <v>3741</v>
      </c>
    </row>
    <row r="21372" spans="1:4" x14ac:dyDescent="0.2">
      <c r="A21372" s="1">
        <v>45107</v>
      </c>
      <c r="B21372">
        <v>1659000000</v>
      </c>
      <c r="C21372">
        <v>-789000000</v>
      </c>
      <c r="D21372" t="s">
        <v>3741</v>
      </c>
    </row>
    <row r="21373" spans="1:4" x14ac:dyDescent="0.2">
      <c r="A21373" s="1">
        <v>45473</v>
      </c>
      <c r="B21373">
        <v>32343947000</v>
      </c>
      <c r="C21373">
        <v>437915000</v>
      </c>
      <c r="D21373" t="s">
        <v>3742</v>
      </c>
    </row>
    <row r="21374" spans="1:4" x14ac:dyDescent="0.2">
      <c r="A21374" s="1">
        <v>45382</v>
      </c>
      <c r="B21374">
        <v>30395902000</v>
      </c>
      <c r="C21374">
        <v>431474000</v>
      </c>
      <c r="D21374" t="s">
        <v>3742</v>
      </c>
    </row>
    <row r="21375" spans="1:4" x14ac:dyDescent="0.2">
      <c r="A21375" s="1">
        <v>45291</v>
      </c>
      <c r="B21375">
        <v>33420872000</v>
      </c>
      <c r="C21375">
        <v>1099000000</v>
      </c>
      <c r="D21375" t="s">
        <v>3742</v>
      </c>
    </row>
    <row r="21376" spans="1:4" x14ac:dyDescent="0.2">
      <c r="A21376" s="1">
        <v>45199</v>
      </c>
      <c r="B21376">
        <v>32483536000</v>
      </c>
      <c r="C21376">
        <v>864854000</v>
      </c>
      <c r="D21376" t="s">
        <v>3742</v>
      </c>
    </row>
    <row r="21377" spans="1:4" x14ac:dyDescent="0.2">
      <c r="A21377" s="1">
        <v>45107</v>
      </c>
      <c r="B21377">
        <v>29592540000</v>
      </c>
      <c r="C21377">
        <v>213876000</v>
      </c>
      <c r="D21377" t="s">
        <v>3742</v>
      </c>
    </row>
    <row r="21378" spans="1:4" x14ac:dyDescent="0.2">
      <c r="A21378" s="1">
        <v>45473</v>
      </c>
      <c r="B21378">
        <v>1548490000</v>
      </c>
      <c r="C21378">
        <v>195417000</v>
      </c>
      <c r="D21378" t="s">
        <v>3743</v>
      </c>
    </row>
    <row r="21379" spans="1:4" x14ac:dyDescent="0.2">
      <c r="A21379" s="1">
        <v>45382</v>
      </c>
      <c r="B21379">
        <v>1095992000</v>
      </c>
      <c r="C21379">
        <v>-863000</v>
      </c>
      <c r="D21379" t="s">
        <v>3743</v>
      </c>
    </row>
    <row r="21380" spans="1:4" x14ac:dyDescent="0.2">
      <c r="A21380" s="1">
        <v>45291</v>
      </c>
      <c r="B21380">
        <v>1339514000</v>
      </c>
      <c r="C21380">
        <v>99224000</v>
      </c>
      <c r="D21380" t="s">
        <v>3743</v>
      </c>
    </row>
    <row r="21381" spans="1:4" x14ac:dyDescent="0.2">
      <c r="A21381" s="1">
        <v>45199</v>
      </c>
      <c r="B21381">
        <v>1649860000</v>
      </c>
      <c r="C21381">
        <v>273508000</v>
      </c>
      <c r="D21381" t="s">
        <v>3743</v>
      </c>
    </row>
    <row r="21382" spans="1:4" x14ac:dyDescent="0.2">
      <c r="A21382" s="1">
        <v>45107</v>
      </c>
      <c r="B21382">
        <v>1540308000</v>
      </c>
      <c r="C21382">
        <v>256838000</v>
      </c>
      <c r="D21382" t="s">
        <v>3743</v>
      </c>
    </row>
    <row r="21383" spans="1:4" x14ac:dyDescent="0.2">
      <c r="A21383" s="1">
        <v>45473</v>
      </c>
      <c r="B21383">
        <v>109420037</v>
      </c>
      <c r="C21383">
        <v>28640033</v>
      </c>
      <c r="D21383" t="s">
        <v>3744</v>
      </c>
    </row>
    <row r="21384" spans="1:4" x14ac:dyDescent="0.2">
      <c r="A21384" s="1">
        <v>45382</v>
      </c>
      <c r="B21384">
        <v>100838245</v>
      </c>
      <c r="C21384">
        <v>24938224</v>
      </c>
      <c r="D21384" t="s">
        <v>3744</v>
      </c>
    </row>
    <row r="21385" spans="1:4" x14ac:dyDescent="0.2">
      <c r="A21385" s="1">
        <v>45291</v>
      </c>
      <c r="B21385">
        <v>116827679</v>
      </c>
      <c r="C21385">
        <v>-66640834</v>
      </c>
      <c r="D21385" t="s">
        <v>3744</v>
      </c>
    </row>
    <row r="21386" spans="1:4" x14ac:dyDescent="0.2">
      <c r="A21386" s="1">
        <v>45199</v>
      </c>
      <c r="B21386">
        <v>87728091</v>
      </c>
      <c r="C21386">
        <v>150842687</v>
      </c>
      <c r="D21386" t="s">
        <v>3744</v>
      </c>
    </row>
    <row r="21387" spans="1:4" x14ac:dyDescent="0.2">
      <c r="A21387" s="1">
        <v>45107</v>
      </c>
      <c r="B21387">
        <v>122091629</v>
      </c>
      <c r="C21387">
        <v>245362759</v>
      </c>
      <c r="D21387" t="s">
        <v>3744</v>
      </c>
    </row>
    <row r="21388" spans="1:4" x14ac:dyDescent="0.2">
      <c r="A21388" s="1">
        <v>45473</v>
      </c>
      <c r="B21388">
        <v>3907604000</v>
      </c>
      <c r="C21388">
        <v>289152000</v>
      </c>
      <c r="D21388" t="s">
        <v>3745</v>
      </c>
    </row>
    <row r="21389" spans="1:4" x14ac:dyDescent="0.2">
      <c r="A21389" s="1">
        <v>45382</v>
      </c>
      <c r="B21389">
        <v>3843582000</v>
      </c>
      <c r="C21389">
        <v>261834000</v>
      </c>
      <c r="D21389" t="s">
        <v>3745</v>
      </c>
    </row>
    <row r="21390" spans="1:4" x14ac:dyDescent="0.2">
      <c r="A21390" s="1">
        <v>45291</v>
      </c>
      <c r="B21390">
        <v>3703546000</v>
      </c>
      <c r="C21390">
        <v>216378000</v>
      </c>
      <c r="D21390" t="s">
        <v>3745</v>
      </c>
    </row>
    <row r="21391" spans="1:4" x14ac:dyDescent="0.2">
      <c r="A21391" s="1">
        <v>45199</v>
      </c>
      <c r="B21391">
        <v>3562774000</v>
      </c>
      <c r="C21391">
        <v>166989000</v>
      </c>
      <c r="D21391" t="s">
        <v>3745</v>
      </c>
    </row>
    <row r="21392" spans="1:4" x14ac:dyDescent="0.2">
      <c r="A21392" s="1">
        <v>45107</v>
      </c>
      <c r="B21392">
        <v>3548138000</v>
      </c>
      <c r="C21392">
        <v>171313000</v>
      </c>
      <c r="D21392" t="s">
        <v>3745</v>
      </c>
    </row>
    <row r="21393" spans="1:4" x14ac:dyDescent="0.2">
      <c r="A21393" s="1">
        <v>44926</v>
      </c>
      <c r="B21393">
        <v>3403093000</v>
      </c>
      <c r="C21393">
        <v>174820000</v>
      </c>
      <c r="D21393" t="s">
        <v>3745</v>
      </c>
    </row>
    <row r="21394" spans="1:4" x14ac:dyDescent="0.2">
      <c r="A21394" s="1">
        <v>44834</v>
      </c>
      <c r="B21394">
        <v>3300374000</v>
      </c>
      <c r="C21394">
        <v>182814000</v>
      </c>
      <c r="D21394" t="s">
        <v>3745</v>
      </c>
    </row>
    <row r="21395" spans="1:4" x14ac:dyDescent="0.2">
      <c r="A21395" s="1">
        <v>44742</v>
      </c>
      <c r="B21395">
        <v>3297731000</v>
      </c>
      <c r="C21395">
        <v>164062000</v>
      </c>
      <c r="D21395" t="s">
        <v>3745</v>
      </c>
    </row>
    <row r="21396" spans="1:4" x14ac:dyDescent="0.2">
      <c r="A21396" s="1">
        <v>44651</v>
      </c>
      <c r="B21396">
        <v>3271283000</v>
      </c>
      <c r="C21396">
        <v>153913000</v>
      </c>
      <c r="D21396" t="s">
        <v>3745</v>
      </c>
    </row>
    <row r="21397" spans="1:4" x14ac:dyDescent="0.2">
      <c r="A21397" s="1">
        <v>44561</v>
      </c>
      <c r="B21397">
        <v>3263034000</v>
      </c>
      <c r="C21397">
        <v>239124000</v>
      </c>
      <c r="D21397" t="s">
        <v>3745</v>
      </c>
    </row>
    <row r="21398" spans="1:4" x14ac:dyDescent="0.2">
      <c r="A21398" s="1">
        <v>44469</v>
      </c>
      <c r="B21398">
        <v>3134800000</v>
      </c>
      <c r="C21398">
        <v>218351000</v>
      </c>
      <c r="D21398" t="s">
        <v>3745</v>
      </c>
    </row>
    <row r="21399" spans="1:4" x14ac:dyDescent="0.2">
      <c r="A21399" s="1">
        <v>44377</v>
      </c>
      <c r="B21399">
        <v>3176581000</v>
      </c>
      <c r="C21399">
        <v>325024000</v>
      </c>
      <c r="D21399" t="s">
        <v>3745</v>
      </c>
    </row>
    <row r="21400" spans="1:4" x14ac:dyDescent="0.2">
      <c r="A21400" s="1">
        <v>44286</v>
      </c>
      <c r="B21400">
        <v>2991030000</v>
      </c>
      <c r="C21400">
        <v>209091000</v>
      </c>
      <c r="D21400" t="s">
        <v>3745</v>
      </c>
    </row>
    <row r="21401" spans="1:4" x14ac:dyDescent="0.2">
      <c r="A21401" s="1">
        <v>44196</v>
      </c>
      <c r="B21401">
        <v>3086935000</v>
      </c>
      <c r="C21401">
        <v>308708000</v>
      </c>
      <c r="D21401" t="s">
        <v>3745</v>
      </c>
    </row>
    <row r="21402" spans="1:4" x14ac:dyDescent="0.2">
      <c r="A21402" s="1">
        <v>44104</v>
      </c>
      <c r="B21402">
        <v>2887966000</v>
      </c>
      <c r="C21402">
        <v>241279000</v>
      </c>
      <c r="D21402" t="s">
        <v>3745</v>
      </c>
    </row>
    <row r="21403" spans="1:4" x14ac:dyDescent="0.2">
      <c r="A21403" s="1">
        <v>44012</v>
      </c>
      <c r="B21403">
        <v>2704281000</v>
      </c>
      <c r="C21403">
        <v>251929000</v>
      </c>
      <c r="D21403" t="s">
        <v>3745</v>
      </c>
    </row>
    <row r="21404" spans="1:4" x14ac:dyDescent="0.2">
      <c r="A21404" s="1">
        <v>43921</v>
      </c>
      <c r="B21404">
        <v>2793316000</v>
      </c>
      <c r="C21404">
        <v>142037000</v>
      </c>
      <c r="D21404" t="s">
        <v>3745</v>
      </c>
    </row>
    <row r="21405" spans="1:4" x14ac:dyDescent="0.2">
      <c r="A21405" s="1">
        <v>43830</v>
      </c>
      <c r="B21405">
        <v>2896247000</v>
      </c>
      <c r="C21405">
        <v>245176000</v>
      </c>
      <c r="D21405" t="s">
        <v>3745</v>
      </c>
    </row>
    <row r="21406" spans="1:4" x14ac:dyDescent="0.2">
      <c r="A21406" s="1">
        <v>43738</v>
      </c>
      <c r="B21406">
        <v>2781006000</v>
      </c>
      <c r="C21406">
        <v>97190000</v>
      </c>
      <c r="D21406" t="s">
        <v>3745</v>
      </c>
    </row>
    <row r="21407" spans="1:4" x14ac:dyDescent="0.2">
      <c r="A21407" s="1">
        <v>45473</v>
      </c>
      <c r="B21407">
        <v>24734000</v>
      </c>
      <c r="C21407">
        <v>5276000</v>
      </c>
      <c r="D21407" t="s">
        <v>3746</v>
      </c>
    </row>
    <row r="21408" spans="1:4" x14ac:dyDescent="0.2">
      <c r="A21408" s="1">
        <v>45382</v>
      </c>
      <c r="B21408">
        <v>25141000</v>
      </c>
      <c r="C21408">
        <v>5300000</v>
      </c>
      <c r="D21408" t="s">
        <v>3746</v>
      </c>
    </row>
    <row r="21409" spans="1:4" x14ac:dyDescent="0.2">
      <c r="A21409" s="1">
        <v>45291</v>
      </c>
      <c r="B21409">
        <v>24320000</v>
      </c>
      <c r="C21409">
        <v>3593000</v>
      </c>
      <c r="D21409" t="s">
        <v>3746</v>
      </c>
    </row>
    <row r="21410" spans="1:4" x14ac:dyDescent="0.2">
      <c r="A21410" s="1">
        <v>45199</v>
      </c>
      <c r="B21410">
        <v>24223000</v>
      </c>
      <c r="C21410">
        <v>3872000</v>
      </c>
      <c r="D21410" t="s">
        <v>3746</v>
      </c>
    </row>
    <row r="21411" spans="1:4" x14ac:dyDescent="0.2">
      <c r="A21411" s="1">
        <v>45107</v>
      </c>
      <c r="B21411">
        <v>23806000</v>
      </c>
      <c r="C21411">
        <v>3476000</v>
      </c>
      <c r="D21411" t="s">
        <v>3746</v>
      </c>
    </row>
    <row r="21412" spans="1:4" x14ac:dyDescent="0.2">
      <c r="A21412" s="1">
        <v>45473</v>
      </c>
      <c r="B21412">
        <v>507461000</v>
      </c>
      <c r="C21412">
        <v>103804000</v>
      </c>
      <c r="D21412" t="s">
        <v>3747</v>
      </c>
    </row>
    <row r="21413" spans="1:4" x14ac:dyDescent="0.2">
      <c r="A21413" s="1">
        <v>45382</v>
      </c>
      <c r="B21413">
        <v>492997000</v>
      </c>
      <c r="C21413">
        <v>76290000</v>
      </c>
      <c r="D21413" t="s">
        <v>3747</v>
      </c>
    </row>
    <row r="21414" spans="1:4" x14ac:dyDescent="0.2">
      <c r="A21414" s="1">
        <v>45291</v>
      </c>
      <c r="B21414">
        <v>464954000</v>
      </c>
      <c r="C21414">
        <v>82116000</v>
      </c>
      <c r="D21414" t="s">
        <v>3747</v>
      </c>
    </row>
    <row r="21415" spans="1:4" x14ac:dyDescent="0.2">
      <c r="A21415" s="1">
        <v>45199</v>
      </c>
      <c r="B21415">
        <v>463078000</v>
      </c>
      <c r="C21415">
        <v>87750000</v>
      </c>
      <c r="D21415" t="s">
        <v>3747</v>
      </c>
    </row>
    <row r="21416" spans="1:4" x14ac:dyDescent="0.2">
      <c r="A21416" s="1">
        <v>45107</v>
      </c>
      <c r="B21416">
        <v>491085000</v>
      </c>
      <c r="C21416">
        <v>103677000</v>
      </c>
      <c r="D21416" t="s">
        <v>3747</v>
      </c>
    </row>
    <row r="21417" spans="1:4" x14ac:dyDescent="0.2">
      <c r="A21417" s="1">
        <v>45473</v>
      </c>
      <c r="B21417">
        <v>478200000</v>
      </c>
      <c r="C21417">
        <v>-12000000</v>
      </c>
      <c r="D21417" t="s">
        <v>3748</v>
      </c>
    </row>
    <row r="21418" spans="1:4" x14ac:dyDescent="0.2">
      <c r="A21418" s="1">
        <v>45382</v>
      </c>
      <c r="B21418">
        <v>487800000</v>
      </c>
      <c r="C21418">
        <v>-149500000</v>
      </c>
      <c r="D21418" t="s">
        <v>3748</v>
      </c>
    </row>
    <row r="21419" spans="1:4" x14ac:dyDescent="0.2">
      <c r="A21419" s="1">
        <v>45291</v>
      </c>
      <c r="B21419">
        <v>557600000</v>
      </c>
      <c r="C21419">
        <v>-165300000</v>
      </c>
      <c r="D21419" t="s">
        <v>3748</v>
      </c>
    </row>
    <row r="21420" spans="1:4" x14ac:dyDescent="0.2">
      <c r="A21420" s="1">
        <v>45199</v>
      </c>
      <c r="B21420">
        <v>464600000</v>
      </c>
      <c r="C21420">
        <v>-50000000</v>
      </c>
      <c r="D21420" t="s">
        <v>3748</v>
      </c>
    </row>
    <row r="21421" spans="1:4" x14ac:dyDescent="0.2">
      <c r="A21421" s="1">
        <v>45107</v>
      </c>
      <c r="B21421">
        <v>476800000</v>
      </c>
      <c r="C21421">
        <v>-40000000</v>
      </c>
      <c r="D21421" t="s">
        <v>3748</v>
      </c>
    </row>
    <row r="21422" spans="1:4" x14ac:dyDescent="0.2">
      <c r="A21422" s="1">
        <v>45473</v>
      </c>
      <c r="B21422">
        <v>42983000</v>
      </c>
      <c r="C21422">
        <v>2969000</v>
      </c>
      <c r="D21422" t="s">
        <v>3749</v>
      </c>
    </row>
    <row r="21423" spans="1:4" x14ac:dyDescent="0.2">
      <c r="A21423" s="1">
        <v>45382</v>
      </c>
      <c r="B21423">
        <v>41927000</v>
      </c>
      <c r="C21423">
        <v>2891000</v>
      </c>
      <c r="D21423" t="s">
        <v>3749</v>
      </c>
    </row>
    <row r="21424" spans="1:4" x14ac:dyDescent="0.2">
      <c r="A21424" s="1">
        <v>45291</v>
      </c>
      <c r="B21424">
        <v>44548000</v>
      </c>
      <c r="C21424">
        <v>2873000</v>
      </c>
      <c r="D21424" t="s">
        <v>3749</v>
      </c>
    </row>
    <row r="21425" spans="1:4" x14ac:dyDescent="0.2">
      <c r="A21425" s="1">
        <v>45199</v>
      </c>
      <c r="B21425">
        <v>39488000</v>
      </c>
      <c r="C21425">
        <v>1330000</v>
      </c>
      <c r="D21425" t="s">
        <v>3749</v>
      </c>
    </row>
    <row r="21426" spans="1:4" x14ac:dyDescent="0.2">
      <c r="A21426" s="1">
        <v>45107</v>
      </c>
      <c r="B21426">
        <v>42692000</v>
      </c>
      <c r="C21426">
        <v>3340000</v>
      </c>
      <c r="D21426" t="s">
        <v>3749</v>
      </c>
    </row>
    <row r="21427" spans="1:4" x14ac:dyDescent="0.2">
      <c r="A21427" s="1">
        <v>45473</v>
      </c>
      <c r="B21427">
        <v>973000000</v>
      </c>
      <c r="C21427">
        <v>31000000</v>
      </c>
      <c r="D21427" t="s">
        <v>3750</v>
      </c>
    </row>
    <row r="21428" spans="1:4" x14ac:dyDescent="0.2">
      <c r="A21428" s="1">
        <v>45382</v>
      </c>
      <c r="B21428">
        <v>865000000</v>
      </c>
      <c r="C21428">
        <v>-26000000</v>
      </c>
      <c r="D21428" t="s">
        <v>3750</v>
      </c>
    </row>
    <row r="21429" spans="1:4" x14ac:dyDescent="0.2">
      <c r="A21429" s="1">
        <v>45291</v>
      </c>
      <c r="B21429">
        <v>891000000</v>
      </c>
      <c r="C21429">
        <v>-37000000</v>
      </c>
      <c r="D21429" t="s">
        <v>3750</v>
      </c>
    </row>
    <row r="21430" spans="1:4" x14ac:dyDescent="0.2">
      <c r="A21430" s="1">
        <v>45199</v>
      </c>
      <c r="B21430">
        <v>883000000</v>
      </c>
      <c r="C21430">
        <v>-32000000</v>
      </c>
      <c r="D21430" t="s">
        <v>3750</v>
      </c>
    </row>
    <row r="21431" spans="1:4" x14ac:dyDescent="0.2">
      <c r="A21431" s="1">
        <v>45107</v>
      </c>
      <c r="B21431">
        <v>967000000</v>
      </c>
      <c r="C21431">
        <v>71000000</v>
      </c>
      <c r="D21431" t="s">
        <v>3750</v>
      </c>
    </row>
    <row r="21432" spans="1:4" x14ac:dyDescent="0.2">
      <c r="A21432" s="1">
        <v>45473</v>
      </c>
      <c r="B21432">
        <v>462164000</v>
      </c>
      <c r="C21432">
        <v>30734000</v>
      </c>
      <c r="D21432" t="s">
        <v>3751</v>
      </c>
    </row>
    <row r="21433" spans="1:4" x14ac:dyDescent="0.2">
      <c r="A21433" s="1">
        <v>45382</v>
      </c>
      <c r="B21433">
        <v>491907000</v>
      </c>
      <c r="C21433">
        <v>52457000</v>
      </c>
      <c r="D21433" t="s">
        <v>3751</v>
      </c>
    </row>
    <row r="21434" spans="1:4" x14ac:dyDescent="0.2">
      <c r="A21434" s="1">
        <v>45291</v>
      </c>
      <c r="B21434">
        <v>390920000</v>
      </c>
      <c r="C21434">
        <v>21413000</v>
      </c>
      <c r="D21434" t="s">
        <v>3751</v>
      </c>
    </row>
    <row r="21435" spans="1:4" x14ac:dyDescent="0.2">
      <c r="A21435" s="1">
        <v>45199</v>
      </c>
      <c r="B21435">
        <v>421251000</v>
      </c>
      <c r="C21435">
        <v>23047000</v>
      </c>
      <c r="D21435" t="s">
        <v>3751</v>
      </c>
    </row>
    <row r="21436" spans="1:4" x14ac:dyDescent="0.2">
      <c r="A21436" s="1">
        <v>45107</v>
      </c>
      <c r="B21436">
        <v>412572000</v>
      </c>
      <c r="C21436">
        <v>23566000</v>
      </c>
      <c r="D21436" t="s">
        <v>3751</v>
      </c>
    </row>
    <row r="21437" spans="1:4" x14ac:dyDescent="0.2">
      <c r="A21437" s="1">
        <v>45473</v>
      </c>
      <c r="B21437">
        <v>730000000</v>
      </c>
      <c r="C21437">
        <v>101000000</v>
      </c>
      <c r="D21437" t="s">
        <v>3752</v>
      </c>
    </row>
    <row r="21438" spans="1:4" x14ac:dyDescent="0.2">
      <c r="A21438" s="1">
        <v>45382</v>
      </c>
      <c r="B21438">
        <v>670000000</v>
      </c>
      <c r="C21438">
        <v>56000000</v>
      </c>
      <c r="D21438" t="s">
        <v>3752</v>
      </c>
    </row>
    <row r="21439" spans="1:4" x14ac:dyDescent="0.2">
      <c r="A21439" s="1">
        <v>45291</v>
      </c>
      <c r="B21439">
        <v>684000000</v>
      </c>
      <c r="C21439">
        <v>58000000</v>
      </c>
      <c r="D21439" t="s">
        <v>3752</v>
      </c>
    </row>
    <row r="21440" spans="1:4" x14ac:dyDescent="0.2">
      <c r="A21440" s="1">
        <v>45199</v>
      </c>
      <c r="B21440">
        <v>676000000</v>
      </c>
      <c r="C21440">
        <v>53000000</v>
      </c>
      <c r="D21440" t="s">
        <v>3752</v>
      </c>
    </row>
    <row r="21441" spans="1:4" x14ac:dyDescent="0.2">
      <c r="A21441" s="1">
        <v>45107</v>
      </c>
      <c r="B21441">
        <v>689000000</v>
      </c>
      <c r="C21441">
        <v>94000000</v>
      </c>
      <c r="D21441" t="s">
        <v>3752</v>
      </c>
    </row>
    <row r="21442" spans="1:4" x14ac:dyDescent="0.2">
      <c r="A21442" s="1">
        <v>45507</v>
      </c>
      <c r="B21442">
        <v>2552087000</v>
      </c>
      <c r="C21442">
        <v>252556000</v>
      </c>
      <c r="D21442" t="s">
        <v>3753</v>
      </c>
    </row>
    <row r="21443" spans="1:4" x14ac:dyDescent="0.2">
      <c r="A21443" s="1">
        <v>45504</v>
      </c>
      <c r="B21443">
        <v>2552087000</v>
      </c>
      <c r="C21443">
        <v>252556000</v>
      </c>
      <c r="D21443" t="s">
        <v>3753</v>
      </c>
    </row>
    <row r="21444" spans="1:4" x14ac:dyDescent="0.2">
      <c r="A21444" s="1">
        <v>45416</v>
      </c>
      <c r="B21444">
        <v>2725848000</v>
      </c>
      <c r="C21444">
        <v>313113000</v>
      </c>
      <c r="D21444" t="s">
        <v>3753</v>
      </c>
    </row>
    <row r="21445" spans="1:4" x14ac:dyDescent="0.2">
      <c r="A21445" s="1">
        <v>45412</v>
      </c>
      <c r="B21445">
        <v>2725848000</v>
      </c>
      <c r="C21445">
        <v>313113000</v>
      </c>
      <c r="D21445" t="s">
        <v>3753</v>
      </c>
    </row>
    <row r="21446" spans="1:4" x14ac:dyDescent="0.2">
      <c r="A21446" s="1">
        <v>45325</v>
      </c>
      <c r="B21446">
        <v>3554298000</v>
      </c>
      <c r="C21446">
        <v>394369000</v>
      </c>
      <c r="D21446" t="s">
        <v>3753</v>
      </c>
    </row>
    <row r="21447" spans="1:4" x14ac:dyDescent="0.2">
      <c r="A21447" s="1">
        <v>45322</v>
      </c>
      <c r="B21447">
        <v>3554298000</v>
      </c>
      <c r="C21447">
        <v>394369000</v>
      </c>
      <c r="D21447" t="s">
        <v>3753</v>
      </c>
    </row>
    <row r="21448" spans="1:4" x14ac:dyDescent="0.2">
      <c r="A21448" s="1">
        <v>45230</v>
      </c>
      <c r="B21448">
        <v>2488933000</v>
      </c>
      <c r="C21448">
        <v>249483000</v>
      </c>
      <c r="D21448" t="s">
        <v>3753</v>
      </c>
    </row>
    <row r="21449" spans="1:4" x14ac:dyDescent="0.2">
      <c r="A21449" s="1">
        <v>45138</v>
      </c>
      <c r="B21449">
        <v>2529809000</v>
      </c>
      <c r="C21449">
        <v>300102000</v>
      </c>
      <c r="D21449" t="s">
        <v>3753</v>
      </c>
    </row>
    <row r="21450" spans="1:4" x14ac:dyDescent="0.2">
      <c r="A21450" s="1">
        <v>45045</v>
      </c>
      <c r="B21450">
        <v>2634263000</v>
      </c>
      <c r="C21450">
        <v>347051000</v>
      </c>
      <c r="D21450" t="s">
        <v>3753</v>
      </c>
    </row>
    <row r="21451" spans="1:4" x14ac:dyDescent="0.2">
      <c r="A21451" s="1">
        <v>44954</v>
      </c>
      <c r="B21451">
        <v>3226773000</v>
      </c>
      <c r="C21451">
        <v>340751000</v>
      </c>
      <c r="D21451" t="s">
        <v>3753</v>
      </c>
    </row>
    <row r="21452" spans="1:4" x14ac:dyDescent="0.2">
      <c r="A21452" s="1">
        <v>44863</v>
      </c>
      <c r="B21452">
        <v>2338793000</v>
      </c>
      <c r="C21452">
        <v>274585000</v>
      </c>
      <c r="D21452" t="s">
        <v>3753</v>
      </c>
    </row>
    <row r="21453" spans="1:4" x14ac:dyDescent="0.2">
      <c r="A21453" s="1">
        <v>44772</v>
      </c>
      <c r="B21453">
        <v>2297113000</v>
      </c>
      <c r="C21453">
        <v>295677000</v>
      </c>
      <c r="D21453" t="s">
        <v>3753</v>
      </c>
    </row>
    <row r="21454" spans="1:4" x14ac:dyDescent="0.2">
      <c r="A21454" s="1">
        <v>44681</v>
      </c>
      <c r="B21454">
        <v>2345901000</v>
      </c>
      <c r="C21454">
        <v>331395000</v>
      </c>
      <c r="D21454" t="s">
        <v>3753</v>
      </c>
    </row>
    <row r="21455" spans="1:4" x14ac:dyDescent="0.2">
      <c r="A21455" s="1">
        <v>44590</v>
      </c>
      <c r="B21455">
        <v>2729388000</v>
      </c>
      <c r="C21455">
        <v>289366000</v>
      </c>
      <c r="D21455" t="s">
        <v>3753</v>
      </c>
    </row>
    <row r="21456" spans="1:4" x14ac:dyDescent="0.2">
      <c r="A21456" s="1">
        <v>44499</v>
      </c>
      <c r="B21456">
        <v>1995775000</v>
      </c>
      <c r="C21456">
        <v>215289000</v>
      </c>
      <c r="D21456" t="s">
        <v>3753</v>
      </c>
    </row>
    <row r="21457" spans="1:4" x14ac:dyDescent="0.2">
      <c r="A21457" s="1">
        <v>44408</v>
      </c>
      <c r="B21457">
        <v>1967207000</v>
      </c>
      <c r="C21457">
        <v>250893000</v>
      </c>
      <c r="D21457" t="s">
        <v>3753</v>
      </c>
    </row>
    <row r="21458" spans="1:4" x14ac:dyDescent="0.2">
      <c r="A21458" s="1">
        <v>44317</v>
      </c>
      <c r="B21458">
        <v>1938519000</v>
      </c>
      <c r="C21458">
        <v>230289000</v>
      </c>
      <c r="D21458" t="s">
        <v>3753</v>
      </c>
    </row>
    <row r="21459" spans="1:4" x14ac:dyDescent="0.2">
      <c r="A21459" s="1">
        <v>44226</v>
      </c>
      <c r="B21459">
        <v>2198701000</v>
      </c>
      <c r="C21459">
        <v>171494000</v>
      </c>
      <c r="D21459" t="s">
        <v>3753</v>
      </c>
    </row>
    <row r="21460" spans="1:4" x14ac:dyDescent="0.2">
      <c r="A21460" s="1">
        <v>44135</v>
      </c>
      <c r="B21460">
        <v>1552033000</v>
      </c>
      <c r="C21460">
        <v>74798000</v>
      </c>
      <c r="D21460" t="s">
        <v>3753</v>
      </c>
    </row>
    <row r="21461" spans="1:4" x14ac:dyDescent="0.2">
      <c r="A21461" s="1">
        <v>44044</v>
      </c>
      <c r="B21461">
        <v>1228009000</v>
      </c>
      <c r="C21461">
        <v>8052000</v>
      </c>
      <c r="D21461" t="s">
        <v>3753</v>
      </c>
    </row>
    <row r="21462" spans="1:4" x14ac:dyDescent="0.2">
      <c r="A21462" s="1">
        <v>43953</v>
      </c>
      <c r="B21462">
        <v>1173210000</v>
      </c>
      <c r="C21462">
        <v>-78509000</v>
      </c>
      <c r="D21462" t="s">
        <v>3753</v>
      </c>
    </row>
    <row r="21463" spans="1:4" x14ac:dyDescent="0.2">
      <c r="A21463" s="1">
        <v>43862</v>
      </c>
      <c r="B21463">
        <v>2305918000</v>
      </c>
      <c r="C21463">
        <v>222719000</v>
      </c>
      <c r="D21463" t="s">
        <v>3753</v>
      </c>
    </row>
    <row r="21464" spans="1:4" x14ac:dyDescent="0.2">
      <c r="A21464" s="1">
        <v>43771</v>
      </c>
      <c r="B21464">
        <v>1682514000</v>
      </c>
      <c r="C21464">
        <v>129747000</v>
      </c>
      <c r="D21464" t="s">
        <v>3753</v>
      </c>
    </row>
    <row r="21465" spans="1:4" x14ac:dyDescent="0.2">
      <c r="A21465" s="1">
        <v>43680</v>
      </c>
      <c r="B21465">
        <v>1666607000</v>
      </c>
      <c r="C21465">
        <v>161258000</v>
      </c>
      <c r="D21465" t="s">
        <v>3753</v>
      </c>
    </row>
    <row r="21466" spans="1:4" x14ac:dyDescent="0.2">
      <c r="A21466" s="1">
        <v>43589</v>
      </c>
      <c r="B21466">
        <v>1743029000</v>
      </c>
      <c r="C21466">
        <v>192221000</v>
      </c>
      <c r="D21466" t="s">
        <v>3753</v>
      </c>
    </row>
    <row r="21467" spans="1:4" x14ac:dyDescent="0.2">
      <c r="A21467" s="1">
        <v>43498</v>
      </c>
      <c r="B21467">
        <v>2124716000</v>
      </c>
      <c r="C21467">
        <v>214674000</v>
      </c>
      <c r="D21467" t="s">
        <v>3753</v>
      </c>
    </row>
    <row r="21468" spans="1:4" x14ac:dyDescent="0.2">
      <c r="A21468" s="1">
        <v>45473</v>
      </c>
      <c r="B21468">
        <v>348508000</v>
      </c>
      <c r="C21468">
        <v>101345000</v>
      </c>
      <c r="D21468" t="s">
        <v>3754</v>
      </c>
    </row>
    <row r="21469" spans="1:4" x14ac:dyDescent="0.2">
      <c r="A21469" s="1">
        <v>45382</v>
      </c>
      <c r="B21469">
        <v>360175000</v>
      </c>
      <c r="C21469">
        <v>110258000</v>
      </c>
      <c r="D21469" t="s">
        <v>3754</v>
      </c>
    </row>
    <row r="21470" spans="1:4" x14ac:dyDescent="0.2">
      <c r="A21470" s="1">
        <v>45291</v>
      </c>
      <c r="B21470">
        <v>334828000</v>
      </c>
      <c r="C21470">
        <v>70923000</v>
      </c>
      <c r="D21470" t="s">
        <v>3754</v>
      </c>
    </row>
    <row r="21471" spans="1:4" x14ac:dyDescent="0.2">
      <c r="A21471" s="1">
        <v>45199</v>
      </c>
      <c r="B21471">
        <v>320736000</v>
      </c>
      <c r="C21471">
        <v>96554000</v>
      </c>
      <c r="D21471" t="s">
        <v>3754</v>
      </c>
    </row>
    <row r="21472" spans="1:4" x14ac:dyDescent="0.2">
      <c r="A21472" s="1">
        <v>45107</v>
      </c>
      <c r="B21472">
        <v>328814000</v>
      </c>
      <c r="C21472">
        <v>90110000</v>
      </c>
      <c r="D21472" t="s">
        <v>3754</v>
      </c>
    </row>
    <row r="21473" spans="1:4" x14ac:dyDescent="0.2">
      <c r="A21473" s="1">
        <v>45473</v>
      </c>
      <c r="B21473">
        <v>56799290000</v>
      </c>
      <c r="C21473">
        <v>13786163000</v>
      </c>
      <c r="D21473" t="s">
        <v>3755</v>
      </c>
    </row>
    <row r="21474" spans="1:4" x14ac:dyDescent="0.2">
      <c r="A21474" s="1">
        <v>45382</v>
      </c>
      <c r="B21474">
        <v>54632099000</v>
      </c>
      <c r="C21474">
        <v>10456142000</v>
      </c>
      <c r="D21474" t="s">
        <v>3755</v>
      </c>
    </row>
    <row r="21475" spans="1:4" x14ac:dyDescent="0.2">
      <c r="A21475" s="1">
        <v>45291</v>
      </c>
      <c r="B21475">
        <v>54958278000</v>
      </c>
      <c r="C21475">
        <v>11894114000</v>
      </c>
      <c r="D21475" t="s">
        <v>3755</v>
      </c>
    </row>
    <row r="21476" spans="1:4" x14ac:dyDescent="0.2">
      <c r="A21476" s="1">
        <v>45199</v>
      </c>
      <c r="B21476">
        <v>57068867000</v>
      </c>
      <c r="C21476">
        <v>15970917000</v>
      </c>
      <c r="D21476" t="s">
        <v>3755</v>
      </c>
    </row>
    <row r="21477" spans="1:4" x14ac:dyDescent="0.2">
      <c r="A21477" s="1">
        <v>45107</v>
      </c>
      <c r="B21477">
        <v>56296408000</v>
      </c>
      <c r="C21477">
        <v>15640917000</v>
      </c>
      <c r="D21477" t="s">
        <v>3755</v>
      </c>
    </row>
    <row r="21478" spans="1:4" x14ac:dyDescent="0.2">
      <c r="A21478" s="1">
        <v>45473</v>
      </c>
      <c r="B21478">
        <v>60328000</v>
      </c>
      <c r="C21478">
        <v>5239000</v>
      </c>
      <c r="D21478" t="s">
        <v>3756</v>
      </c>
    </row>
    <row r="21479" spans="1:4" x14ac:dyDescent="0.2">
      <c r="A21479" s="1">
        <v>45382</v>
      </c>
      <c r="B21479">
        <v>57680000</v>
      </c>
      <c r="C21479">
        <v>-1591000</v>
      </c>
      <c r="D21479" t="s">
        <v>3756</v>
      </c>
    </row>
    <row r="21480" spans="1:4" x14ac:dyDescent="0.2">
      <c r="A21480" s="1">
        <v>45291</v>
      </c>
      <c r="B21480">
        <v>56984000</v>
      </c>
      <c r="C21480">
        <v>11304000</v>
      </c>
      <c r="D21480" t="s">
        <v>3756</v>
      </c>
    </row>
    <row r="21481" spans="1:4" x14ac:dyDescent="0.2">
      <c r="A21481" s="1">
        <v>45199</v>
      </c>
      <c r="B21481">
        <v>56044000</v>
      </c>
      <c r="C21481">
        <v>-1467000</v>
      </c>
      <c r="D21481" t="s">
        <v>3756</v>
      </c>
    </row>
    <row r="21482" spans="1:4" x14ac:dyDescent="0.2">
      <c r="A21482" s="1">
        <v>45107</v>
      </c>
      <c r="B21482">
        <v>55290000</v>
      </c>
      <c r="C21482">
        <v>-367000</v>
      </c>
      <c r="D21482" t="s">
        <v>3756</v>
      </c>
    </row>
    <row r="21483" spans="1:4" x14ac:dyDescent="0.2">
      <c r="A21483" s="1">
        <v>45473</v>
      </c>
      <c r="B21483">
        <v>11860000</v>
      </c>
      <c r="C21483">
        <v>2019000</v>
      </c>
      <c r="D21483" t="s">
        <v>3757</v>
      </c>
    </row>
    <row r="21484" spans="1:4" x14ac:dyDescent="0.2">
      <c r="A21484" s="1">
        <v>45382</v>
      </c>
      <c r="B21484">
        <v>11575000</v>
      </c>
      <c r="C21484">
        <v>2417000</v>
      </c>
      <c r="D21484" t="s">
        <v>3757</v>
      </c>
    </row>
    <row r="21485" spans="1:4" x14ac:dyDescent="0.2">
      <c r="A21485" s="1">
        <v>45291</v>
      </c>
      <c r="B21485">
        <v>10863000</v>
      </c>
      <c r="C21485">
        <v>3049000</v>
      </c>
      <c r="D21485" t="s">
        <v>3757</v>
      </c>
    </row>
    <row r="21486" spans="1:4" x14ac:dyDescent="0.2">
      <c r="A21486" s="1">
        <v>45199</v>
      </c>
      <c r="B21486">
        <v>11615000</v>
      </c>
      <c r="C21486">
        <v>2532000</v>
      </c>
      <c r="D21486" t="s">
        <v>3757</v>
      </c>
    </row>
    <row r="21487" spans="1:4" x14ac:dyDescent="0.2">
      <c r="A21487" s="1">
        <v>45107</v>
      </c>
      <c r="B21487">
        <v>11840000</v>
      </c>
      <c r="C21487">
        <v>2699000</v>
      </c>
      <c r="D21487" t="s">
        <v>3757</v>
      </c>
    </row>
    <row r="21488" spans="1:4" x14ac:dyDescent="0.2">
      <c r="A21488" s="1">
        <v>45443</v>
      </c>
      <c r="B21488">
        <v>603328000</v>
      </c>
      <c r="C21488">
        <v>38057000</v>
      </c>
      <c r="D21488" t="s">
        <v>3758</v>
      </c>
    </row>
    <row r="21489" spans="1:4" x14ac:dyDescent="0.2">
      <c r="A21489" s="1">
        <v>45351</v>
      </c>
      <c r="B21489">
        <v>590711000</v>
      </c>
      <c r="C21489">
        <v>20457000</v>
      </c>
      <c r="D21489" t="s">
        <v>3758</v>
      </c>
    </row>
    <row r="21490" spans="1:4" x14ac:dyDescent="0.2">
      <c r="A21490" s="1">
        <v>45260</v>
      </c>
      <c r="B21490">
        <v>593525000</v>
      </c>
      <c r="C21490">
        <v>42325000</v>
      </c>
      <c r="D21490" t="s">
        <v>3758</v>
      </c>
    </row>
    <row r="21491" spans="1:4" x14ac:dyDescent="0.2">
      <c r="A21491" s="1">
        <v>45169</v>
      </c>
      <c r="B21491">
        <v>571890000</v>
      </c>
      <c r="C21491">
        <v>27631000</v>
      </c>
      <c r="D21491" t="s">
        <v>3758</v>
      </c>
    </row>
    <row r="21492" spans="1:4" x14ac:dyDescent="0.2">
      <c r="A21492" s="1">
        <v>45077</v>
      </c>
      <c r="B21492">
        <v>576668000</v>
      </c>
      <c r="C21492">
        <v>24276000</v>
      </c>
      <c r="D21492" t="s">
        <v>3758</v>
      </c>
    </row>
    <row r="21493" spans="1:4" x14ac:dyDescent="0.2">
      <c r="A21493" s="1">
        <v>45412</v>
      </c>
      <c r="B21493">
        <v>7498000000</v>
      </c>
      <c r="C21493">
        <v>-21000000</v>
      </c>
      <c r="D21493" t="s">
        <v>3759</v>
      </c>
    </row>
    <row r="21494" spans="1:4" x14ac:dyDescent="0.2">
      <c r="A21494" s="1">
        <v>45322</v>
      </c>
      <c r="B21494">
        <v>7775000000</v>
      </c>
      <c r="C21494">
        <v>-15000000</v>
      </c>
      <c r="D21494" t="s">
        <v>3759</v>
      </c>
    </row>
    <row r="21495" spans="1:4" x14ac:dyDescent="0.2">
      <c r="A21495" s="1">
        <v>45230</v>
      </c>
      <c r="B21495">
        <v>7552000000</v>
      </c>
      <c r="C21495">
        <v>-39000000</v>
      </c>
      <c r="D21495" t="s">
        <v>3759</v>
      </c>
    </row>
    <row r="21496" spans="1:4" x14ac:dyDescent="0.2">
      <c r="A21496" s="1">
        <v>45138</v>
      </c>
      <c r="B21496">
        <v>7417000000</v>
      </c>
      <c r="C21496">
        <v>-68000000</v>
      </c>
      <c r="D21496" t="s">
        <v>3759</v>
      </c>
    </row>
    <row r="21497" spans="1:4" x14ac:dyDescent="0.2">
      <c r="A21497" s="1">
        <v>45046</v>
      </c>
      <c r="B21497">
        <v>7507000000</v>
      </c>
      <c r="C21497">
        <v>7000000</v>
      </c>
      <c r="D21497" t="s">
        <v>3759</v>
      </c>
    </row>
    <row r="21498" spans="1:4" x14ac:dyDescent="0.2">
      <c r="A21498" s="1">
        <v>45473</v>
      </c>
      <c r="B21498">
        <v>97858000000</v>
      </c>
      <c r="C21498">
        <v>4216000000</v>
      </c>
      <c r="D21498" t="s">
        <v>3760</v>
      </c>
    </row>
    <row r="21499" spans="1:4" x14ac:dyDescent="0.2">
      <c r="A21499" s="1">
        <v>45382</v>
      </c>
      <c r="B21499">
        <v>98785000000</v>
      </c>
      <c r="C21499">
        <v>-1409000000</v>
      </c>
      <c r="D21499" t="s">
        <v>3760</v>
      </c>
    </row>
    <row r="21500" spans="1:4" x14ac:dyDescent="0.2">
      <c r="A21500" s="1">
        <v>45291</v>
      </c>
      <c r="B21500">
        <v>93248000000</v>
      </c>
      <c r="C21500">
        <v>5455000000</v>
      </c>
      <c r="D21500" t="s">
        <v>3760</v>
      </c>
    </row>
    <row r="21501" spans="1:4" x14ac:dyDescent="0.2">
      <c r="A21501" s="1">
        <v>45199</v>
      </c>
      <c r="B21501">
        <v>91364000000</v>
      </c>
      <c r="C21501">
        <v>5841000000</v>
      </c>
      <c r="D21501" t="s">
        <v>3760</v>
      </c>
    </row>
    <row r="21502" spans="1:4" x14ac:dyDescent="0.2">
      <c r="A21502" s="1">
        <v>45107</v>
      </c>
      <c r="B21502">
        <v>91788000000</v>
      </c>
      <c r="C21502">
        <v>5474000000</v>
      </c>
      <c r="D21502" t="s">
        <v>3760</v>
      </c>
    </row>
    <row r="21503" spans="1:4" x14ac:dyDescent="0.2">
      <c r="A21503" s="1">
        <v>45473</v>
      </c>
      <c r="B21503">
        <v>294947000</v>
      </c>
      <c r="C21503">
        <v>18278000</v>
      </c>
      <c r="D21503" t="s">
        <v>3761</v>
      </c>
    </row>
    <row r="21504" spans="1:4" x14ac:dyDescent="0.2">
      <c r="A21504" s="1">
        <v>45382</v>
      </c>
      <c r="B21504">
        <v>286418000</v>
      </c>
      <c r="C21504">
        <v>41329000</v>
      </c>
      <c r="D21504" t="s">
        <v>3761</v>
      </c>
    </row>
    <row r="21505" spans="1:4" x14ac:dyDescent="0.2">
      <c r="A21505" s="1">
        <v>45291</v>
      </c>
      <c r="B21505">
        <v>285656000</v>
      </c>
      <c r="C21505">
        <v>-7240000</v>
      </c>
      <c r="D21505" t="s">
        <v>3761</v>
      </c>
    </row>
    <row r="21506" spans="1:4" x14ac:dyDescent="0.2">
      <c r="A21506" s="1">
        <v>45199</v>
      </c>
      <c r="B21506">
        <v>290655000</v>
      </c>
      <c r="C21506">
        <v>-80897000</v>
      </c>
      <c r="D21506" t="s">
        <v>3761</v>
      </c>
    </row>
    <row r="21507" spans="1:4" x14ac:dyDescent="0.2">
      <c r="A21507" s="1">
        <v>45107</v>
      </c>
      <c r="B21507">
        <v>283698000</v>
      </c>
      <c r="C21507">
        <v>25626000</v>
      </c>
      <c r="D21507" t="s">
        <v>3761</v>
      </c>
    </row>
    <row r="21508" spans="1:4" x14ac:dyDescent="0.2">
      <c r="A21508" s="1">
        <v>45473</v>
      </c>
      <c r="B21508">
        <v>3205000000</v>
      </c>
      <c r="C21508">
        <v>389500000</v>
      </c>
      <c r="D21508" t="s">
        <v>3762</v>
      </c>
    </row>
    <row r="21509" spans="1:4" x14ac:dyDescent="0.2">
      <c r="A21509" s="1">
        <v>45382</v>
      </c>
      <c r="B21509">
        <v>3180500000</v>
      </c>
      <c r="C21509">
        <v>395200000</v>
      </c>
      <c r="D21509" t="s">
        <v>3762</v>
      </c>
    </row>
    <row r="21510" spans="1:4" x14ac:dyDescent="0.2">
      <c r="A21510" s="1">
        <v>45291</v>
      </c>
      <c r="B21510">
        <v>3123700000</v>
      </c>
      <c r="C21510">
        <v>330600000</v>
      </c>
      <c r="D21510" t="s">
        <v>3762</v>
      </c>
    </row>
    <row r="21511" spans="1:4" x14ac:dyDescent="0.2">
      <c r="A21511" s="1">
        <v>45199</v>
      </c>
      <c r="B21511">
        <v>3069000000</v>
      </c>
      <c r="C21511">
        <v>202000000</v>
      </c>
      <c r="D21511" t="s">
        <v>3762</v>
      </c>
    </row>
    <row r="21512" spans="1:4" x14ac:dyDescent="0.2">
      <c r="A21512" s="1">
        <v>45107</v>
      </c>
      <c r="B21512">
        <v>3093500000</v>
      </c>
      <c r="C21512">
        <v>392900000</v>
      </c>
      <c r="D21512" t="s">
        <v>3762</v>
      </c>
    </row>
    <row r="21513" spans="1:4" x14ac:dyDescent="0.2">
      <c r="A21513" s="1">
        <v>45473</v>
      </c>
      <c r="B21513">
        <v>6007000000</v>
      </c>
      <c r="C21513">
        <v>1673000000</v>
      </c>
      <c r="D21513" t="s">
        <v>3763</v>
      </c>
    </row>
    <row r="21514" spans="1:4" x14ac:dyDescent="0.2">
      <c r="A21514" s="1">
        <v>45382</v>
      </c>
      <c r="B21514">
        <v>6031000000</v>
      </c>
      <c r="C21514">
        <v>1641000000</v>
      </c>
      <c r="D21514" t="s">
        <v>3763</v>
      </c>
    </row>
    <row r="21515" spans="1:4" x14ac:dyDescent="0.2">
      <c r="A21515" s="1">
        <v>45291</v>
      </c>
      <c r="B21515">
        <v>6159000000</v>
      </c>
      <c r="C21515">
        <v>1652000000</v>
      </c>
      <c r="D21515" t="s">
        <v>3763</v>
      </c>
    </row>
    <row r="21516" spans="1:4" x14ac:dyDescent="0.2">
      <c r="A21516" s="1">
        <v>45199</v>
      </c>
      <c r="B21516">
        <v>5941000000</v>
      </c>
      <c r="C21516">
        <v>1528000000</v>
      </c>
      <c r="D21516" t="s">
        <v>3763</v>
      </c>
    </row>
    <row r="21517" spans="1:4" x14ac:dyDescent="0.2">
      <c r="A21517" s="1">
        <v>45107</v>
      </c>
      <c r="B21517">
        <v>5963000000</v>
      </c>
      <c r="C21517">
        <v>1569000000</v>
      </c>
      <c r="D21517" t="s">
        <v>3763</v>
      </c>
    </row>
    <row r="21518" spans="1:4" x14ac:dyDescent="0.2">
      <c r="A21518" s="1">
        <v>45473</v>
      </c>
      <c r="B21518">
        <v>24460000</v>
      </c>
      <c r="C21518">
        <v>9454000</v>
      </c>
      <c r="D21518" t="s">
        <v>3764</v>
      </c>
    </row>
    <row r="21519" spans="1:4" x14ac:dyDescent="0.2">
      <c r="A21519" s="1">
        <v>45382</v>
      </c>
      <c r="B21519">
        <v>25175000</v>
      </c>
      <c r="C21519">
        <v>9586000</v>
      </c>
      <c r="D21519" t="s">
        <v>3764</v>
      </c>
    </row>
    <row r="21520" spans="1:4" x14ac:dyDescent="0.2">
      <c r="A21520" s="1">
        <v>45291</v>
      </c>
      <c r="B21520">
        <v>24919000</v>
      </c>
      <c r="C21520">
        <v>9770000</v>
      </c>
      <c r="D21520" t="s">
        <v>3764</v>
      </c>
    </row>
    <row r="21521" spans="1:4" x14ac:dyDescent="0.2">
      <c r="A21521" s="1">
        <v>45199</v>
      </c>
      <c r="B21521">
        <v>25361000</v>
      </c>
      <c r="C21521">
        <v>9950000</v>
      </c>
      <c r="D21521" t="s">
        <v>3764</v>
      </c>
    </row>
    <row r="21522" spans="1:4" x14ac:dyDescent="0.2">
      <c r="A21522" s="1">
        <v>45107</v>
      </c>
      <c r="B21522">
        <v>25507000</v>
      </c>
      <c r="C21522">
        <v>9700000</v>
      </c>
      <c r="D21522" t="s">
        <v>3764</v>
      </c>
    </row>
    <row r="21523" spans="1:4" x14ac:dyDescent="0.2">
      <c r="A21523" s="1">
        <v>45473</v>
      </c>
      <c r="B21523">
        <v>117744000</v>
      </c>
      <c r="C21523">
        <v>-45431000</v>
      </c>
      <c r="D21523" t="s">
        <v>3765</v>
      </c>
    </row>
    <row r="21524" spans="1:4" x14ac:dyDescent="0.2">
      <c r="A21524" s="1">
        <v>45382</v>
      </c>
      <c r="B21524">
        <v>104410000</v>
      </c>
      <c r="C21524">
        <v>7493000</v>
      </c>
      <c r="D21524" t="s">
        <v>3765</v>
      </c>
    </row>
    <row r="21525" spans="1:4" x14ac:dyDescent="0.2">
      <c r="A21525" s="1">
        <v>45291</v>
      </c>
      <c r="B21525">
        <v>120344000</v>
      </c>
      <c r="C21525">
        <v>-10983000</v>
      </c>
      <c r="D21525" t="s">
        <v>3765</v>
      </c>
    </row>
    <row r="21526" spans="1:4" x14ac:dyDescent="0.2">
      <c r="A21526" s="1">
        <v>45199</v>
      </c>
      <c r="B21526">
        <v>117825000</v>
      </c>
      <c r="C21526">
        <v>-54411000</v>
      </c>
      <c r="D21526" t="s">
        <v>3765</v>
      </c>
    </row>
    <row r="21527" spans="1:4" x14ac:dyDescent="0.2">
      <c r="A21527" s="1">
        <v>45107</v>
      </c>
      <c r="B21527">
        <v>129652000</v>
      </c>
      <c r="C21527">
        <v>70366000</v>
      </c>
      <c r="D21527" t="s">
        <v>3765</v>
      </c>
    </row>
    <row r="21528" spans="1:4" x14ac:dyDescent="0.2">
      <c r="A21528" s="1">
        <v>45473</v>
      </c>
      <c r="B21528">
        <v>117744000</v>
      </c>
      <c r="C21528">
        <v>-45431000</v>
      </c>
      <c r="D21528" t="s">
        <v>3766</v>
      </c>
    </row>
    <row r="21529" spans="1:4" x14ac:dyDescent="0.2">
      <c r="A21529" s="1">
        <v>45382</v>
      </c>
      <c r="B21529">
        <v>104410000</v>
      </c>
      <c r="C21529">
        <v>7493000</v>
      </c>
      <c r="D21529" t="s">
        <v>3766</v>
      </c>
    </row>
    <row r="21530" spans="1:4" x14ac:dyDescent="0.2">
      <c r="A21530" s="1">
        <v>45291</v>
      </c>
      <c r="B21530">
        <v>120344000</v>
      </c>
      <c r="C21530">
        <v>-10983000</v>
      </c>
      <c r="D21530" t="s">
        <v>3766</v>
      </c>
    </row>
    <row r="21531" spans="1:4" x14ac:dyDescent="0.2">
      <c r="A21531" s="1">
        <v>45199</v>
      </c>
      <c r="B21531">
        <v>117825000</v>
      </c>
      <c r="C21531">
        <v>-54411000</v>
      </c>
      <c r="D21531" t="s">
        <v>3766</v>
      </c>
    </row>
    <row r="21532" spans="1:4" x14ac:dyDescent="0.2">
      <c r="A21532" s="1">
        <v>45107</v>
      </c>
      <c r="B21532">
        <v>129652000</v>
      </c>
      <c r="C21532">
        <v>70366000</v>
      </c>
      <c r="D21532" t="s">
        <v>3766</v>
      </c>
    </row>
    <row r="21533" spans="1:4" x14ac:dyDescent="0.2">
      <c r="A21533" s="1">
        <v>45473</v>
      </c>
      <c r="B21533">
        <v>196285000</v>
      </c>
      <c r="C21533">
        <v>-96973000</v>
      </c>
      <c r="D21533" t="s">
        <v>3767</v>
      </c>
    </row>
    <row r="21534" spans="1:4" x14ac:dyDescent="0.2">
      <c r="A21534" s="1">
        <v>45382</v>
      </c>
      <c r="B21534">
        <v>197101000</v>
      </c>
      <c r="C21534">
        <v>-97393000</v>
      </c>
      <c r="D21534" t="s">
        <v>3767</v>
      </c>
    </row>
    <row r="21535" spans="1:4" x14ac:dyDescent="0.2">
      <c r="A21535" s="1">
        <v>45291</v>
      </c>
      <c r="B21535">
        <v>246380000</v>
      </c>
      <c r="C21535">
        <v>-81115000</v>
      </c>
      <c r="D21535" t="s">
        <v>3767</v>
      </c>
    </row>
    <row r="21536" spans="1:4" x14ac:dyDescent="0.2">
      <c r="A21536" s="1">
        <v>45199</v>
      </c>
      <c r="B21536">
        <v>320063000</v>
      </c>
      <c r="C21536">
        <v>-144813000</v>
      </c>
      <c r="D21536" t="s">
        <v>3767</v>
      </c>
    </row>
    <row r="21537" spans="1:4" x14ac:dyDescent="0.2">
      <c r="A21537" s="1">
        <v>45107</v>
      </c>
      <c r="B21537">
        <v>335062000</v>
      </c>
      <c r="C21537">
        <v>-160593000</v>
      </c>
      <c r="D21537" t="s">
        <v>3767</v>
      </c>
    </row>
    <row r="21538" spans="1:4" x14ac:dyDescent="0.2">
      <c r="A21538" s="1">
        <v>45473</v>
      </c>
      <c r="B21538">
        <v>1076510000</v>
      </c>
      <c r="C21538">
        <v>33949000</v>
      </c>
      <c r="D21538" t="s">
        <v>3768</v>
      </c>
    </row>
    <row r="21539" spans="1:4" x14ac:dyDescent="0.2">
      <c r="A21539" s="1">
        <v>45382</v>
      </c>
      <c r="B21539">
        <v>1095967000</v>
      </c>
      <c r="C21539">
        <v>27687000</v>
      </c>
      <c r="D21539" t="s">
        <v>3768</v>
      </c>
    </row>
    <row r="21540" spans="1:4" x14ac:dyDescent="0.2">
      <c r="A21540" s="1">
        <v>45291</v>
      </c>
      <c r="B21540">
        <v>1018091000</v>
      </c>
      <c r="C21540">
        <v>-11254000</v>
      </c>
      <c r="D21540" t="s">
        <v>3768</v>
      </c>
    </row>
    <row r="21541" spans="1:4" x14ac:dyDescent="0.2">
      <c r="A21541" s="1">
        <v>45199</v>
      </c>
      <c r="B21541">
        <v>979098000</v>
      </c>
      <c r="C21541">
        <v>4363000</v>
      </c>
      <c r="D21541" t="s">
        <v>3768</v>
      </c>
    </row>
    <row r="21542" spans="1:4" x14ac:dyDescent="0.2">
      <c r="A21542" s="1">
        <v>45107</v>
      </c>
      <c r="B21542">
        <v>979163000</v>
      </c>
      <c r="C21542">
        <v>-45618000</v>
      </c>
      <c r="D21542" t="s">
        <v>3768</v>
      </c>
    </row>
    <row r="21543" spans="1:4" x14ac:dyDescent="0.2">
      <c r="A21543" s="1">
        <v>45473</v>
      </c>
      <c r="B21543">
        <v>69339000</v>
      </c>
      <c r="C21543">
        <v>-11439000</v>
      </c>
      <c r="D21543" t="s">
        <v>3769</v>
      </c>
    </row>
    <row r="21544" spans="1:4" x14ac:dyDescent="0.2">
      <c r="A21544" s="1">
        <v>45382</v>
      </c>
      <c r="B21544">
        <v>70736000</v>
      </c>
      <c r="C21544">
        <v>-96130000</v>
      </c>
      <c r="D21544" t="s">
        <v>3769</v>
      </c>
    </row>
    <row r="21545" spans="1:4" x14ac:dyDescent="0.2">
      <c r="A21545" s="1">
        <v>45291</v>
      </c>
      <c r="B21545">
        <v>72178000</v>
      </c>
      <c r="C21545">
        <v>-16012000</v>
      </c>
      <c r="D21545" t="s">
        <v>3769</v>
      </c>
    </row>
    <row r="21546" spans="1:4" x14ac:dyDescent="0.2">
      <c r="A21546" s="1">
        <v>45199</v>
      </c>
      <c r="B21546">
        <v>74121000</v>
      </c>
      <c r="C21546">
        <v>-8670000</v>
      </c>
      <c r="D21546" t="s">
        <v>3769</v>
      </c>
    </row>
    <row r="21547" spans="1:4" x14ac:dyDescent="0.2">
      <c r="A21547" s="1">
        <v>45107</v>
      </c>
      <c r="B21547">
        <v>74497000</v>
      </c>
      <c r="C21547">
        <v>-15147000</v>
      </c>
      <c r="D21547" t="s">
        <v>3769</v>
      </c>
    </row>
    <row r="21548" spans="1:4" x14ac:dyDescent="0.2">
      <c r="A21548" s="1">
        <v>45473</v>
      </c>
      <c r="B21548">
        <v>21818000000</v>
      </c>
      <c r="C21548">
        <v>1409000000</v>
      </c>
      <c r="D21548" t="s">
        <v>3770</v>
      </c>
    </row>
    <row r="21549" spans="1:4" x14ac:dyDescent="0.2">
      <c r="A21549" s="1">
        <v>45382</v>
      </c>
      <c r="B21549">
        <v>21706000000</v>
      </c>
      <c r="C21549">
        <v>1113000000</v>
      </c>
      <c r="D21549" t="s">
        <v>3770</v>
      </c>
    </row>
    <row r="21550" spans="1:4" x14ac:dyDescent="0.2">
      <c r="A21550" s="1">
        <v>45291</v>
      </c>
      <c r="B21550">
        <v>24917000000</v>
      </c>
      <c r="C21550">
        <v>1605000000</v>
      </c>
      <c r="D21550" t="s">
        <v>3770</v>
      </c>
    </row>
    <row r="21551" spans="1:4" x14ac:dyDescent="0.2">
      <c r="A21551" s="1">
        <v>45199</v>
      </c>
      <c r="B21551">
        <v>21061000000</v>
      </c>
      <c r="C21551">
        <v>1127000000</v>
      </c>
      <c r="D21551" t="s">
        <v>3770</v>
      </c>
    </row>
    <row r="21552" spans="1:4" x14ac:dyDescent="0.2">
      <c r="A21552" s="1">
        <v>45107</v>
      </c>
      <c r="B21552">
        <v>22055000000</v>
      </c>
      <c r="C21552">
        <v>2081000000</v>
      </c>
      <c r="D21552" t="s">
        <v>3770</v>
      </c>
    </row>
    <row r="21553" spans="1:4" x14ac:dyDescent="0.2">
      <c r="A21553" s="1">
        <v>45473</v>
      </c>
      <c r="B21553">
        <v>127630000</v>
      </c>
      <c r="C21553">
        <v>-54470000</v>
      </c>
      <c r="D21553" t="s">
        <v>3771</v>
      </c>
    </row>
    <row r="21554" spans="1:4" x14ac:dyDescent="0.2">
      <c r="A21554" s="1">
        <v>45382</v>
      </c>
      <c r="B21554">
        <v>127794000</v>
      </c>
      <c r="C21554">
        <v>-64598000</v>
      </c>
      <c r="D21554" t="s">
        <v>3771</v>
      </c>
    </row>
    <row r="21555" spans="1:4" x14ac:dyDescent="0.2">
      <c r="A21555" s="1">
        <v>45291</v>
      </c>
      <c r="B21555">
        <v>134869000</v>
      </c>
      <c r="C21555">
        <v>-42398000</v>
      </c>
      <c r="D21555" t="s">
        <v>3771</v>
      </c>
    </row>
    <row r="21556" spans="1:4" x14ac:dyDescent="0.2">
      <c r="A21556" s="1">
        <v>45199</v>
      </c>
      <c r="B21556">
        <v>134557000</v>
      </c>
      <c r="C21556">
        <v>-40315000</v>
      </c>
      <c r="D21556" t="s">
        <v>3771</v>
      </c>
    </row>
    <row r="21557" spans="1:4" x14ac:dyDescent="0.2">
      <c r="A21557" s="1">
        <v>45107</v>
      </c>
      <c r="B21557">
        <v>135766000</v>
      </c>
      <c r="C21557">
        <v>-28165000</v>
      </c>
      <c r="D21557" t="s">
        <v>3771</v>
      </c>
    </row>
    <row r="21558" spans="1:4" x14ac:dyDescent="0.2">
      <c r="A21558" s="1">
        <v>45473</v>
      </c>
      <c r="B21558">
        <v>193129000</v>
      </c>
      <c r="C21558">
        <v>22220000</v>
      </c>
      <c r="D21558" t="s">
        <v>3772</v>
      </c>
    </row>
    <row r="21559" spans="1:4" x14ac:dyDescent="0.2">
      <c r="A21559" s="1">
        <v>45382</v>
      </c>
      <c r="B21559">
        <v>190937000</v>
      </c>
      <c r="C21559">
        <v>18442000</v>
      </c>
      <c r="D21559" t="s">
        <v>3772</v>
      </c>
    </row>
    <row r="21560" spans="1:4" x14ac:dyDescent="0.2">
      <c r="A21560" s="1">
        <v>45291</v>
      </c>
      <c r="B21560">
        <v>183934000</v>
      </c>
      <c r="C21560">
        <v>17374000</v>
      </c>
      <c r="D21560" t="s">
        <v>3772</v>
      </c>
    </row>
    <row r="21561" spans="1:4" x14ac:dyDescent="0.2">
      <c r="A21561" s="1">
        <v>45199</v>
      </c>
      <c r="B21561">
        <v>175733000</v>
      </c>
      <c r="C21561">
        <v>16337000</v>
      </c>
      <c r="D21561" t="s">
        <v>3772</v>
      </c>
    </row>
    <row r="21562" spans="1:4" x14ac:dyDescent="0.2">
      <c r="A21562" s="1">
        <v>45107</v>
      </c>
      <c r="B21562">
        <v>168611000</v>
      </c>
      <c r="C21562">
        <v>-3991000</v>
      </c>
      <c r="D21562" t="s">
        <v>3772</v>
      </c>
    </row>
    <row r="21563" spans="1:4" x14ac:dyDescent="0.2">
      <c r="A21563" s="1">
        <v>45504</v>
      </c>
      <c r="B21563">
        <v>1351959000</v>
      </c>
      <c r="C21563">
        <v>117485000</v>
      </c>
      <c r="D21563" t="s">
        <v>3773</v>
      </c>
    </row>
    <row r="21564" spans="1:4" x14ac:dyDescent="0.2">
      <c r="A21564" s="1">
        <v>45412</v>
      </c>
      <c r="B21564">
        <v>1200732000</v>
      </c>
      <c r="C21564">
        <v>61765000</v>
      </c>
      <c r="D21564" t="s">
        <v>3773</v>
      </c>
    </row>
    <row r="21565" spans="1:4" x14ac:dyDescent="0.2">
      <c r="A21565" s="1">
        <v>45322</v>
      </c>
      <c r="B21565">
        <v>1486194000</v>
      </c>
      <c r="C21565">
        <v>47751000</v>
      </c>
      <c r="D21565" t="s">
        <v>3773</v>
      </c>
    </row>
    <row r="21566" spans="1:4" x14ac:dyDescent="0.2">
      <c r="A21566" s="1">
        <v>45230</v>
      </c>
      <c r="B21566">
        <v>1281174000</v>
      </c>
      <c r="C21566">
        <v>83014000</v>
      </c>
      <c r="D21566" t="s">
        <v>3773</v>
      </c>
    </row>
    <row r="21567" spans="1:4" x14ac:dyDescent="0.2">
      <c r="A21567" s="1">
        <v>45138</v>
      </c>
      <c r="B21567">
        <v>1272195000</v>
      </c>
      <c r="C21567">
        <v>104092000</v>
      </c>
      <c r="D21567" t="s">
        <v>3773</v>
      </c>
    </row>
    <row r="21568" spans="1:4" x14ac:dyDescent="0.2">
      <c r="A21568" s="1">
        <v>45473</v>
      </c>
      <c r="B21568">
        <v>4653000</v>
      </c>
      <c r="C21568">
        <v>-6584000</v>
      </c>
      <c r="D21568" t="s">
        <v>3774</v>
      </c>
    </row>
    <row r="21569" spans="1:4" x14ac:dyDescent="0.2">
      <c r="A21569" s="1">
        <v>45382</v>
      </c>
      <c r="B21569">
        <v>0</v>
      </c>
      <c r="C21569">
        <v>-18541000</v>
      </c>
      <c r="D21569" t="s">
        <v>3774</v>
      </c>
    </row>
    <row r="21570" spans="1:4" x14ac:dyDescent="0.2">
      <c r="A21570" s="1">
        <v>45291</v>
      </c>
      <c r="B21570">
        <v>5441000</v>
      </c>
      <c r="C21570">
        <v>-5472000</v>
      </c>
      <c r="D21570" t="s">
        <v>3774</v>
      </c>
    </row>
    <row r="21571" spans="1:4" x14ac:dyDescent="0.2">
      <c r="A21571" s="1">
        <v>45199</v>
      </c>
      <c r="B21571">
        <v>5752000</v>
      </c>
      <c r="C21571">
        <v>-17187000</v>
      </c>
      <c r="D21571" t="s">
        <v>3774</v>
      </c>
    </row>
    <row r="21572" spans="1:4" x14ac:dyDescent="0.2">
      <c r="A21572" s="1">
        <v>45107</v>
      </c>
      <c r="B21572">
        <v>39000</v>
      </c>
      <c r="C21572">
        <v>-7284000</v>
      </c>
      <c r="D21572" t="s">
        <v>3774</v>
      </c>
    </row>
    <row r="21573" spans="1:4" x14ac:dyDescent="0.2">
      <c r="A21573" s="1">
        <v>45473</v>
      </c>
      <c r="B21573">
        <v>21848000</v>
      </c>
      <c r="C21573">
        <v>-33403000</v>
      </c>
      <c r="D21573" t="s">
        <v>3775</v>
      </c>
    </row>
    <row r="21574" spans="1:4" x14ac:dyDescent="0.2">
      <c r="A21574" s="1">
        <v>45382</v>
      </c>
      <c r="B21574">
        <v>18781000</v>
      </c>
      <c r="C21574">
        <v>-32286000</v>
      </c>
      <c r="D21574" t="s">
        <v>3775</v>
      </c>
    </row>
    <row r="21575" spans="1:4" x14ac:dyDescent="0.2">
      <c r="A21575" s="1">
        <v>45291</v>
      </c>
      <c r="B21575">
        <v>23530000</v>
      </c>
      <c r="C21575">
        <v>-26016000</v>
      </c>
      <c r="D21575" t="s">
        <v>3775</v>
      </c>
    </row>
    <row r="21576" spans="1:4" x14ac:dyDescent="0.2">
      <c r="A21576" s="1">
        <v>45199</v>
      </c>
      <c r="B21576">
        <v>20852000</v>
      </c>
      <c r="C21576">
        <v>-21879000</v>
      </c>
      <c r="D21576" t="s">
        <v>3775</v>
      </c>
    </row>
    <row r="21577" spans="1:4" x14ac:dyDescent="0.2">
      <c r="A21577" s="1">
        <v>45107</v>
      </c>
      <c r="B21577">
        <v>21139000</v>
      </c>
      <c r="C21577">
        <v>-24136000</v>
      </c>
      <c r="D21577" t="s">
        <v>3775</v>
      </c>
    </row>
    <row r="21578" spans="1:4" x14ac:dyDescent="0.2">
      <c r="A21578" s="1">
        <v>45473</v>
      </c>
      <c r="B21578">
        <v>3773000000</v>
      </c>
      <c r="C21578">
        <v>636000000</v>
      </c>
      <c r="D21578" t="s">
        <v>3776</v>
      </c>
    </row>
    <row r="21579" spans="1:4" x14ac:dyDescent="0.2">
      <c r="A21579" s="1">
        <v>45382</v>
      </c>
      <c r="B21579">
        <v>3485000000</v>
      </c>
      <c r="C21579">
        <v>542000000</v>
      </c>
      <c r="D21579" t="s">
        <v>3776</v>
      </c>
    </row>
    <row r="21580" spans="1:4" x14ac:dyDescent="0.2">
      <c r="A21580" s="1">
        <v>45291</v>
      </c>
      <c r="B21580">
        <v>3728000000</v>
      </c>
      <c r="C21580">
        <v>679000000</v>
      </c>
      <c r="D21580" t="s">
        <v>3776</v>
      </c>
    </row>
    <row r="21581" spans="1:4" x14ac:dyDescent="0.2">
      <c r="A21581" s="1">
        <v>45199</v>
      </c>
      <c r="B21581">
        <v>3765000000</v>
      </c>
      <c r="C21581">
        <v>703000000</v>
      </c>
      <c r="D21581" t="s">
        <v>3776</v>
      </c>
    </row>
    <row r="21582" spans="1:4" x14ac:dyDescent="0.2">
      <c r="A21582" s="1">
        <v>45107</v>
      </c>
      <c r="B21582">
        <v>3554000000</v>
      </c>
      <c r="C21582">
        <v>591000000</v>
      </c>
      <c r="D21582" t="s">
        <v>3776</v>
      </c>
    </row>
    <row r="21583" spans="1:4" x14ac:dyDescent="0.2">
      <c r="A21583" s="1">
        <v>45473</v>
      </c>
      <c r="B21583">
        <v>235313000</v>
      </c>
      <c r="C21583">
        <v>31238000</v>
      </c>
      <c r="D21583" t="s">
        <v>3777</v>
      </c>
    </row>
    <row r="21584" spans="1:4" x14ac:dyDescent="0.2">
      <c r="A21584" s="1">
        <v>45382</v>
      </c>
      <c r="B21584">
        <v>229276000</v>
      </c>
      <c r="C21584">
        <v>23573000</v>
      </c>
      <c r="D21584" t="s">
        <v>3777</v>
      </c>
    </row>
    <row r="21585" spans="1:4" x14ac:dyDescent="0.2">
      <c r="A21585" s="1">
        <v>45291</v>
      </c>
      <c r="B21585">
        <v>225049000</v>
      </c>
      <c r="C21585">
        <v>12841000</v>
      </c>
      <c r="D21585" t="s">
        <v>3777</v>
      </c>
    </row>
    <row r="21586" spans="1:4" x14ac:dyDescent="0.2">
      <c r="A21586" s="1">
        <v>45199</v>
      </c>
      <c r="B21586">
        <v>217085000</v>
      </c>
      <c r="C21586">
        <v>20902000</v>
      </c>
      <c r="D21586" t="s">
        <v>3777</v>
      </c>
    </row>
    <row r="21587" spans="1:4" x14ac:dyDescent="0.2">
      <c r="A21587" s="1">
        <v>45107</v>
      </c>
      <c r="B21587">
        <v>206920000</v>
      </c>
      <c r="C21587">
        <v>23584000</v>
      </c>
      <c r="D21587" t="s">
        <v>3777</v>
      </c>
    </row>
    <row r="21588" spans="1:4" x14ac:dyDescent="0.2">
      <c r="A21588" s="1">
        <v>45473</v>
      </c>
      <c r="B21588">
        <v>82759000</v>
      </c>
      <c r="C21588">
        <v>8865000</v>
      </c>
      <c r="D21588" t="s">
        <v>3778</v>
      </c>
    </row>
    <row r="21589" spans="1:4" x14ac:dyDescent="0.2">
      <c r="A21589" s="1">
        <v>45382</v>
      </c>
      <c r="B21589">
        <v>77637000</v>
      </c>
      <c r="C21589">
        <v>4137000</v>
      </c>
      <c r="D21589" t="s">
        <v>3778</v>
      </c>
    </row>
    <row r="21590" spans="1:4" x14ac:dyDescent="0.2">
      <c r="A21590" s="1">
        <v>45291</v>
      </c>
      <c r="B21590">
        <v>79780000</v>
      </c>
      <c r="C21590">
        <v>2597000</v>
      </c>
      <c r="D21590" t="s">
        <v>3778</v>
      </c>
    </row>
    <row r="21591" spans="1:4" x14ac:dyDescent="0.2">
      <c r="A21591" s="1">
        <v>45199</v>
      </c>
      <c r="B21591">
        <v>71283000</v>
      </c>
      <c r="C21591">
        <v>1930000</v>
      </c>
      <c r="D21591" t="s">
        <v>3778</v>
      </c>
    </row>
    <row r="21592" spans="1:4" x14ac:dyDescent="0.2">
      <c r="A21592" s="1">
        <v>45107</v>
      </c>
      <c r="B21592">
        <v>69015000</v>
      </c>
      <c r="C21592">
        <v>895000</v>
      </c>
      <c r="D21592" t="s">
        <v>3778</v>
      </c>
    </row>
    <row r="21593" spans="1:4" x14ac:dyDescent="0.2">
      <c r="A21593" s="1">
        <v>45473</v>
      </c>
      <c r="B21593">
        <v>31626000</v>
      </c>
      <c r="C21593">
        <v>-4863000</v>
      </c>
      <c r="D21593" t="s">
        <v>3779</v>
      </c>
    </row>
    <row r="21594" spans="1:4" x14ac:dyDescent="0.2">
      <c r="A21594" s="1">
        <v>45382</v>
      </c>
      <c r="B21594">
        <v>19489000</v>
      </c>
      <c r="C21594">
        <v>-14456000</v>
      </c>
      <c r="D21594" t="s">
        <v>3779</v>
      </c>
    </row>
    <row r="21595" spans="1:4" x14ac:dyDescent="0.2">
      <c r="A21595" s="1">
        <v>45291</v>
      </c>
      <c r="B21595">
        <v>24990000</v>
      </c>
      <c r="C21595">
        <v>-9935000</v>
      </c>
      <c r="D21595" t="s">
        <v>3779</v>
      </c>
    </row>
    <row r="21596" spans="1:4" x14ac:dyDescent="0.2">
      <c r="A21596" s="1">
        <v>45199</v>
      </c>
      <c r="B21596">
        <v>18257000</v>
      </c>
      <c r="C21596">
        <v>-8893000</v>
      </c>
      <c r="D21596" t="s">
        <v>3779</v>
      </c>
    </row>
    <row r="21597" spans="1:4" x14ac:dyDescent="0.2">
      <c r="A21597" s="1">
        <v>45107</v>
      </c>
      <c r="B21597">
        <v>24222000</v>
      </c>
      <c r="C21597">
        <v>-6392000</v>
      </c>
      <c r="D21597" t="s">
        <v>3779</v>
      </c>
    </row>
    <row r="21598" spans="1:4" x14ac:dyDescent="0.2">
      <c r="A21598" s="1">
        <v>45473</v>
      </c>
      <c r="B21598">
        <v>6838000000</v>
      </c>
      <c r="C21598">
        <v>1603000000</v>
      </c>
      <c r="D21598" t="s">
        <v>3780</v>
      </c>
    </row>
    <row r="21599" spans="1:4" x14ac:dyDescent="0.2">
      <c r="A21599" s="1">
        <v>45382</v>
      </c>
      <c r="B21599">
        <v>6685000000</v>
      </c>
      <c r="C21599">
        <v>1319000000</v>
      </c>
      <c r="D21599" t="s">
        <v>3780</v>
      </c>
    </row>
    <row r="21600" spans="1:4" x14ac:dyDescent="0.2">
      <c r="A21600" s="1">
        <v>45291</v>
      </c>
      <c r="B21600">
        <v>6731000000</v>
      </c>
      <c r="C21600">
        <v>847000000</v>
      </c>
      <c r="D21600" t="s">
        <v>3780</v>
      </c>
    </row>
    <row r="21601" spans="1:4" x14ac:dyDescent="0.2">
      <c r="A21601" s="1">
        <v>45199</v>
      </c>
      <c r="B21601">
        <v>7000000000</v>
      </c>
      <c r="C21601">
        <v>1523000000</v>
      </c>
      <c r="D21601" t="s">
        <v>3780</v>
      </c>
    </row>
    <row r="21602" spans="1:4" x14ac:dyDescent="0.2">
      <c r="A21602" s="1">
        <v>45107</v>
      </c>
      <c r="B21602">
        <v>7141000000</v>
      </c>
      <c r="C21602">
        <v>1361000000</v>
      </c>
      <c r="D21602" t="s">
        <v>3780</v>
      </c>
    </row>
    <row r="21603" spans="1:4" x14ac:dyDescent="0.2">
      <c r="A21603" s="1">
        <v>45473</v>
      </c>
      <c r="B21603">
        <v>20522000</v>
      </c>
      <c r="C21603">
        <v>6209000</v>
      </c>
      <c r="D21603" t="s">
        <v>3781</v>
      </c>
    </row>
    <row r="21604" spans="1:4" x14ac:dyDescent="0.2">
      <c r="A21604" s="1">
        <v>45382</v>
      </c>
      <c r="B21604">
        <v>17622000</v>
      </c>
      <c r="C21604">
        <v>4612000</v>
      </c>
      <c r="D21604" t="s">
        <v>3781</v>
      </c>
    </row>
    <row r="21605" spans="1:4" x14ac:dyDescent="0.2">
      <c r="A21605" s="1">
        <v>45291</v>
      </c>
      <c r="B21605">
        <v>15702000</v>
      </c>
      <c r="C21605">
        <v>2721000</v>
      </c>
      <c r="D21605" t="s">
        <v>3781</v>
      </c>
    </row>
    <row r="21606" spans="1:4" x14ac:dyDescent="0.2">
      <c r="A21606" s="1">
        <v>45199</v>
      </c>
      <c r="B21606">
        <v>16183000</v>
      </c>
      <c r="C21606">
        <v>3819000</v>
      </c>
      <c r="D21606" t="s">
        <v>3781</v>
      </c>
    </row>
    <row r="21607" spans="1:4" x14ac:dyDescent="0.2">
      <c r="A21607" s="1">
        <v>45107</v>
      </c>
      <c r="B21607">
        <v>16019000</v>
      </c>
      <c r="C21607">
        <v>4196000</v>
      </c>
      <c r="D21607" t="s">
        <v>3781</v>
      </c>
    </row>
    <row r="21608" spans="1:4" x14ac:dyDescent="0.2">
      <c r="A21608" s="1">
        <v>45473</v>
      </c>
      <c r="B21608">
        <v>9709000000</v>
      </c>
      <c r="C21608">
        <v>198000000</v>
      </c>
      <c r="D21608" t="s">
        <v>3782</v>
      </c>
    </row>
    <row r="21609" spans="1:4" x14ac:dyDescent="0.2">
      <c r="A21609" s="1">
        <v>45382</v>
      </c>
      <c r="B21609">
        <v>8949000000</v>
      </c>
      <c r="C21609">
        <v>82000000</v>
      </c>
      <c r="D21609" t="s">
        <v>3782</v>
      </c>
    </row>
    <row r="21610" spans="1:4" x14ac:dyDescent="0.2">
      <c r="A21610" s="1">
        <v>45291</v>
      </c>
      <c r="B21610">
        <v>8936000000</v>
      </c>
      <c r="C21610">
        <v>147000000</v>
      </c>
      <c r="D21610" t="s">
        <v>3782</v>
      </c>
    </row>
    <row r="21611" spans="1:4" x14ac:dyDescent="0.2">
      <c r="A21611" s="1">
        <v>45199</v>
      </c>
      <c r="B21611">
        <v>9106000000</v>
      </c>
      <c r="C21611">
        <v>95000000</v>
      </c>
      <c r="D21611" t="s">
        <v>3782</v>
      </c>
    </row>
    <row r="21612" spans="1:4" x14ac:dyDescent="0.2">
      <c r="A21612" s="1">
        <v>45107</v>
      </c>
      <c r="B21612">
        <v>9013000000</v>
      </c>
      <c r="C21612">
        <v>182000000</v>
      </c>
      <c r="D21612" t="s">
        <v>3782</v>
      </c>
    </row>
    <row r="21613" spans="1:4" x14ac:dyDescent="0.2">
      <c r="A21613" s="1">
        <v>45473</v>
      </c>
      <c r="B21613">
        <v>20079888</v>
      </c>
      <c r="C21613">
        <v>75492</v>
      </c>
      <c r="D21613" t="s">
        <v>3783</v>
      </c>
    </row>
    <row r="21614" spans="1:4" x14ac:dyDescent="0.2">
      <c r="A21614" s="1">
        <v>45382</v>
      </c>
      <c r="B21614">
        <v>20321615</v>
      </c>
      <c r="C21614">
        <v>-250188</v>
      </c>
      <c r="D21614" t="s">
        <v>3783</v>
      </c>
    </row>
    <row r="21615" spans="1:4" x14ac:dyDescent="0.2">
      <c r="A21615" s="1">
        <v>45291</v>
      </c>
      <c r="B21615">
        <v>19362718</v>
      </c>
      <c r="C21615">
        <v>25935</v>
      </c>
      <c r="D21615" t="s">
        <v>3783</v>
      </c>
    </row>
    <row r="21616" spans="1:4" x14ac:dyDescent="0.2">
      <c r="A21616" s="1">
        <v>45199</v>
      </c>
      <c r="B21616">
        <v>20520441</v>
      </c>
      <c r="C21616">
        <v>-720913</v>
      </c>
      <c r="D21616" t="s">
        <v>3783</v>
      </c>
    </row>
    <row r="21617" spans="1:4" x14ac:dyDescent="0.2">
      <c r="A21617" s="1">
        <v>45107</v>
      </c>
      <c r="B21617">
        <v>21436572</v>
      </c>
      <c r="C21617">
        <v>205041</v>
      </c>
      <c r="D21617" t="s">
        <v>3783</v>
      </c>
    </row>
    <row r="21618" spans="1:4" x14ac:dyDescent="0.2">
      <c r="A21618" s="1">
        <v>45473</v>
      </c>
      <c r="B21618">
        <v>76545000</v>
      </c>
      <c r="C21618">
        <v>26057000</v>
      </c>
      <c r="D21618" t="s">
        <v>3784</v>
      </c>
    </row>
    <row r="21619" spans="1:4" x14ac:dyDescent="0.2">
      <c r="A21619" s="1">
        <v>45382</v>
      </c>
      <c r="B21619">
        <v>71687000</v>
      </c>
      <c r="C21619">
        <v>22439000</v>
      </c>
      <c r="D21619" t="s">
        <v>3784</v>
      </c>
    </row>
    <row r="21620" spans="1:4" x14ac:dyDescent="0.2">
      <c r="A21620" s="1">
        <v>45291</v>
      </c>
      <c r="B21620">
        <v>65692000</v>
      </c>
      <c r="C21620">
        <v>17000000</v>
      </c>
      <c r="D21620" t="s">
        <v>3784</v>
      </c>
    </row>
    <row r="21621" spans="1:4" x14ac:dyDescent="0.2">
      <c r="A21621" s="1">
        <v>45199</v>
      </c>
      <c r="B21621">
        <v>74878000</v>
      </c>
      <c r="C21621">
        <v>20733000</v>
      </c>
      <c r="D21621" t="s">
        <v>3784</v>
      </c>
    </row>
    <row r="21622" spans="1:4" x14ac:dyDescent="0.2">
      <c r="A21622" s="1">
        <v>45107</v>
      </c>
      <c r="B21622">
        <v>73983000</v>
      </c>
      <c r="C21622">
        <v>19712000</v>
      </c>
      <c r="D21622" t="s">
        <v>3784</v>
      </c>
    </row>
    <row r="21623" spans="1:4" x14ac:dyDescent="0.2">
      <c r="A21623" s="1">
        <v>45473</v>
      </c>
      <c r="B21623">
        <v>927000000</v>
      </c>
      <c r="C21623">
        <v>17000000</v>
      </c>
      <c r="D21623" t="s">
        <v>3785</v>
      </c>
    </row>
    <row r="21624" spans="1:4" x14ac:dyDescent="0.2">
      <c r="A21624" s="1">
        <v>45382</v>
      </c>
      <c r="B21624">
        <v>950000000</v>
      </c>
      <c r="C21624">
        <v>18000000</v>
      </c>
      <c r="D21624" t="s">
        <v>3785</v>
      </c>
    </row>
    <row r="21625" spans="1:4" x14ac:dyDescent="0.2">
      <c r="A21625" s="1">
        <v>45291</v>
      </c>
      <c r="B21625">
        <v>1000000000</v>
      </c>
      <c r="C21625">
        <v>14000000</v>
      </c>
      <c r="D21625" t="s">
        <v>3785</v>
      </c>
    </row>
    <row r="21626" spans="1:4" x14ac:dyDescent="0.2">
      <c r="A21626" s="1">
        <v>45199</v>
      </c>
      <c r="B21626">
        <v>963000000</v>
      </c>
      <c r="C21626">
        <v>23000000</v>
      </c>
      <c r="D21626" t="s">
        <v>3785</v>
      </c>
    </row>
    <row r="21627" spans="1:4" x14ac:dyDescent="0.2">
      <c r="A21627" s="1">
        <v>45107</v>
      </c>
      <c r="B21627">
        <v>957000000</v>
      </c>
      <c r="C21627">
        <v>5000000</v>
      </c>
      <c r="D21627" t="s">
        <v>3785</v>
      </c>
    </row>
    <row r="21628" spans="1:4" x14ac:dyDescent="0.2">
      <c r="A21628" s="1">
        <v>45473</v>
      </c>
      <c r="B21628">
        <v>212869000</v>
      </c>
      <c r="C21628">
        <v>10432000</v>
      </c>
      <c r="D21628" t="s">
        <v>3786</v>
      </c>
    </row>
    <row r="21629" spans="1:4" x14ac:dyDescent="0.2">
      <c r="A21629" s="1">
        <v>45382</v>
      </c>
      <c r="B21629">
        <v>227800000</v>
      </c>
      <c r="C21629">
        <v>16537000</v>
      </c>
      <c r="D21629" t="s">
        <v>3786</v>
      </c>
    </row>
    <row r="21630" spans="1:4" x14ac:dyDescent="0.2">
      <c r="A21630" s="1">
        <v>45291</v>
      </c>
      <c r="B21630">
        <v>221083000</v>
      </c>
      <c r="C21630">
        <v>16766000</v>
      </c>
      <c r="D21630" t="s">
        <v>3786</v>
      </c>
    </row>
    <row r="21631" spans="1:4" x14ac:dyDescent="0.2">
      <c r="A21631" s="1">
        <v>45199</v>
      </c>
      <c r="B21631">
        <v>213365000</v>
      </c>
      <c r="C21631">
        <v>11347000</v>
      </c>
      <c r="D21631" t="s">
        <v>3786</v>
      </c>
    </row>
    <row r="21632" spans="1:4" x14ac:dyDescent="0.2">
      <c r="A21632" s="1">
        <v>45107</v>
      </c>
      <c r="B21632">
        <v>238202000</v>
      </c>
      <c r="C21632">
        <v>17292000</v>
      </c>
      <c r="D21632" t="s">
        <v>3786</v>
      </c>
    </row>
    <row r="21633" spans="1:4" x14ac:dyDescent="0.2">
      <c r="A21633" s="1">
        <v>45473</v>
      </c>
      <c r="B21633">
        <v>167190000</v>
      </c>
      <c r="C21633">
        <v>6884000</v>
      </c>
      <c r="D21633" t="s">
        <v>3787</v>
      </c>
    </row>
    <row r="21634" spans="1:4" x14ac:dyDescent="0.2">
      <c r="A21634" s="1">
        <v>45382</v>
      </c>
      <c r="B21634">
        <v>155675000</v>
      </c>
      <c r="C21634">
        <v>6607000</v>
      </c>
      <c r="D21634" t="s">
        <v>3787</v>
      </c>
    </row>
    <row r="21635" spans="1:4" x14ac:dyDescent="0.2">
      <c r="A21635" s="1">
        <v>45291</v>
      </c>
      <c r="B21635">
        <v>154801000</v>
      </c>
      <c r="C21635">
        <v>-7921000</v>
      </c>
      <c r="D21635" t="s">
        <v>3787</v>
      </c>
    </row>
    <row r="21636" spans="1:4" x14ac:dyDescent="0.2">
      <c r="A21636" s="1">
        <v>45199</v>
      </c>
      <c r="B21636">
        <v>150007000</v>
      </c>
      <c r="C21636">
        <v>7012000</v>
      </c>
      <c r="D21636" t="s">
        <v>3787</v>
      </c>
    </row>
    <row r="21637" spans="1:4" x14ac:dyDescent="0.2">
      <c r="A21637" s="1">
        <v>45107</v>
      </c>
      <c r="B21637">
        <v>151485000</v>
      </c>
      <c r="C21637">
        <v>8054000</v>
      </c>
      <c r="D21637" t="s">
        <v>3787</v>
      </c>
    </row>
    <row r="21638" spans="1:4" x14ac:dyDescent="0.2">
      <c r="A21638" s="1">
        <v>45473</v>
      </c>
      <c r="B21638">
        <v>714900000</v>
      </c>
      <c r="C21638">
        <v>278100000</v>
      </c>
      <c r="D21638" t="s">
        <v>3788</v>
      </c>
    </row>
    <row r="21639" spans="1:4" x14ac:dyDescent="0.2">
      <c r="A21639" s="1">
        <v>45382</v>
      </c>
      <c r="B21639">
        <v>677700000</v>
      </c>
      <c r="C21639">
        <v>306600000</v>
      </c>
      <c r="D21639" t="s">
        <v>3788</v>
      </c>
    </row>
    <row r="21640" spans="1:4" x14ac:dyDescent="0.2">
      <c r="A21640" s="1">
        <v>45291</v>
      </c>
      <c r="B21640">
        <v>614700000</v>
      </c>
      <c r="C21640">
        <v>217100000</v>
      </c>
      <c r="D21640" t="s">
        <v>3788</v>
      </c>
    </row>
    <row r="21641" spans="1:4" x14ac:dyDescent="0.2">
      <c r="A21641" s="1">
        <v>45199</v>
      </c>
      <c r="B21641">
        <v>609400000</v>
      </c>
      <c r="C21641">
        <v>267600000</v>
      </c>
      <c r="D21641" t="s">
        <v>3788</v>
      </c>
    </row>
    <row r="21642" spans="1:4" x14ac:dyDescent="0.2">
      <c r="A21642" s="1">
        <v>45107</v>
      </c>
      <c r="B21642">
        <v>596500000</v>
      </c>
      <c r="C21642">
        <v>259200000</v>
      </c>
      <c r="D21642" t="s">
        <v>3788</v>
      </c>
    </row>
    <row r="21643" spans="1:4" x14ac:dyDescent="0.2">
      <c r="A21643" s="1">
        <v>45473</v>
      </c>
      <c r="B21643">
        <v>177458000</v>
      </c>
      <c r="C21643">
        <v>4985000</v>
      </c>
      <c r="D21643" t="s">
        <v>3789</v>
      </c>
    </row>
    <row r="21644" spans="1:4" x14ac:dyDescent="0.2">
      <c r="A21644" s="1">
        <v>45382</v>
      </c>
      <c r="B21644">
        <v>184176000</v>
      </c>
      <c r="C21644">
        <v>7787000</v>
      </c>
      <c r="D21644" t="s">
        <v>3789</v>
      </c>
    </row>
    <row r="21645" spans="1:4" x14ac:dyDescent="0.2">
      <c r="A21645" s="1">
        <v>45291</v>
      </c>
      <c r="B21645">
        <v>174695000</v>
      </c>
      <c r="C21645">
        <v>10389000</v>
      </c>
      <c r="D21645" t="s">
        <v>3789</v>
      </c>
    </row>
    <row r="21646" spans="1:4" x14ac:dyDescent="0.2">
      <c r="A21646" s="1">
        <v>45199</v>
      </c>
      <c r="B21646">
        <v>170298000</v>
      </c>
      <c r="C21646">
        <v>6703000</v>
      </c>
      <c r="D21646" t="s">
        <v>3789</v>
      </c>
    </row>
    <row r="21647" spans="1:4" x14ac:dyDescent="0.2">
      <c r="A21647" s="1">
        <v>45107</v>
      </c>
      <c r="B21647">
        <v>153286000</v>
      </c>
      <c r="C21647">
        <v>-509000</v>
      </c>
      <c r="D21647" t="s">
        <v>3789</v>
      </c>
    </row>
    <row r="21648" spans="1:4" x14ac:dyDescent="0.2">
      <c r="A21648" s="1">
        <v>45473</v>
      </c>
      <c r="B21648">
        <v>95700000</v>
      </c>
      <c r="C21648">
        <v>4300000</v>
      </c>
      <c r="D21648" t="s">
        <v>3790</v>
      </c>
    </row>
    <row r="21649" spans="1:4" x14ac:dyDescent="0.2">
      <c r="A21649" s="1">
        <v>45382</v>
      </c>
      <c r="B21649">
        <v>178700000</v>
      </c>
      <c r="C21649">
        <v>27200000</v>
      </c>
      <c r="D21649" t="s">
        <v>3790</v>
      </c>
    </row>
    <row r="21650" spans="1:4" x14ac:dyDescent="0.2">
      <c r="A21650" s="1">
        <v>45291</v>
      </c>
      <c r="B21650">
        <v>129600000</v>
      </c>
      <c r="C21650">
        <v>15500000</v>
      </c>
      <c r="D21650" t="s">
        <v>3790</v>
      </c>
    </row>
    <row r="21651" spans="1:4" x14ac:dyDescent="0.2">
      <c r="A21651" s="1">
        <v>45199</v>
      </c>
      <c r="B21651">
        <v>103900000</v>
      </c>
      <c r="C21651">
        <v>1400000</v>
      </c>
      <c r="D21651" t="s">
        <v>3790</v>
      </c>
    </row>
    <row r="21652" spans="1:4" x14ac:dyDescent="0.2">
      <c r="A21652" s="1">
        <v>45107</v>
      </c>
      <c r="B21652">
        <v>103400000</v>
      </c>
      <c r="C21652">
        <v>4200000</v>
      </c>
      <c r="D21652" t="s">
        <v>3790</v>
      </c>
    </row>
    <row r="21653" spans="1:4" x14ac:dyDescent="0.2">
      <c r="A21653" s="1">
        <v>45473</v>
      </c>
      <c r="B21653">
        <v>10400000</v>
      </c>
      <c r="C21653">
        <v>3453000</v>
      </c>
      <c r="D21653" t="s">
        <v>3791</v>
      </c>
    </row>
    <row r="21654" spans="1:4" x14ac:dyDescent="0.2">
      <c r="A21654" s="1">
        <v>45382</v>
      </c>
      <c r="B21654">
        <v>11340000</v>
      </c>
      <c r="C21654">
        <v>3956000</v>
      </c>
      <c r="D21654" t="s">
        <v>3791</v>
      </c>
    </row>
    <row r="21655" spans="1:4" x14ac:dyDescent="0.2">
      <c r="A21655" s="1">
        <v>45291</v>
      </c>
      <c r="B21655">
        <v>12333000</v>
      </c>
      <c r="C21655">
        <v>4286000</v>
      </c>
      <c r="D21655" t="s">
        <v>3791</v>
      </c>
    </row>
    <row r="21656" spans="1:4" x14ac:dyDescent="0.2">
      <c r="A21656" s="1">
        <v>45199</v>
      </c>
      <c r="B21656">
        <v>12505000</v>
      </c>
      <c r="C21656">
        <v>3935000</v>
      </c>
      <c r="D21656" t="s">
        <v>3791</v>
      </c>
    </row>
    <row r="21657" spans="1:4" x14ac:dyDescent="0.2">
      <c r="A21657" s="1">
        <v>45107</v>
      </c>
      <c r="B21657">
        <v>12866000</v>
      </c>
      <c r="C21657">
        <v>4200000</v>
      </c>
      <c r="D21657" t="s">
        <v>3791</v>
      </c>
    </row>
    <row r="21658" spans="1:4" x14ac:dyDescent="0.2">
      <c r="A21658" s="1">
        <v>45473</v>
      </c>
      <c r="B21658">
        <v>356190000</v>
      </c>
      <c r="C21658">
        <v>19848000</v>
      </c>
      <c r="D21658" t="s">
        <v>3792</v>
      </c>
    </row>
    <row r="21659" spans="1:4" x14ac:dyDescent="0.2">
      <c r="A21659" s="1">
        <v>45382</v>
      </c>
      <c r="B21659">
        <v>346523000</v>
      </c>
      <c r="C21659">
        <v>-3990000</v>
      </c>
      <c r="D21659" t="s">
        <v>3792</v>
      </c>
    </row>
    <row r="21660" spans="1:4" x14ac:dyDescent="0.2">
      <c r="A21660" s="1">
        <v>45291</v>
      </c>
      <c r="B21660">
        <v>352099000</v>
      </c>
      <c r="C21660">
        <v>-27679000</v>
      </c>
      <c r="D21660" t="s">
        <v>3792</v>
      </c>
    </row>
    <row r="21661" spans="1:4" x14ac:dyDescent="0.2">
      <c r="A21661" s="1">
        <v>45199</v>
      </c>
      <c r="B21661">
        <v>371852000</v>
      </c>
      <c r="C21661">
        <v>15993000</v>
      </c>
      <c r="D21661" t="s">
        <v>3792</v>
      </c>
    </row>
    <row r="21662" spans="1:4" x14ac:dyDescent="0.2">
      <c r="A21662" s="1">
        <v>45107</v>
      </c>
      <c r="B21662">
        <v>362853000</v>
      </c>
      <c r="C21662">
        <v>-4124000</v>
      </c>
      <c r="D21662" t="s">
        <v>3792</v>
      </c>
    </row>
    <row r="21663" spans="1:4" x14ac:dyDescent="0.2">
      <c r="A21663" s="1">
        <v>45473</v>
      </c>
      <c r="B21663">
        <v>8719000</v>
      </c>
      <c r="C21663">
        <v>-6418000</v>
      </c>
      <c r="D21663" t="s">
        <v>3793</v>
      </c>
    </row>
    <row r="21664" spans="1:4" x14ac:dyDescent="0.2">
      <c r="A21664" s="1">
        <v>45382</v>
      </c>
      <c r="B21664">
        <v>25426000</v>
      </c>
      <c r="C21664">
        <v>3639000</v>
      </c>
      <c r="D21664" t="s">
        <v>3793</v>
      </c>
    </row>
    <row r="21665" spans="1:4" x14ac:dyDescent="0.2">
      <c r="A21665" s="1">
        <v>45291</v>
      </c>
      <c r="B21665">
        <v>465000</v>
      </c>
      <c r="C21665">
        <v>-20106000</v>
      </c>
      <c r="D21665" t="s">
        <v>3793</v>
      </c>
    </row>
    <row r="21666" spans="1:4" x14ac:dyDescent="0.2">
      <c r="A21666" s="1">
        <v>45199</v>
      </c>
      <c r="B21666">
        <v>10987000</v>
      </c>
      <c r="C21666">
        <v>10563000</v>
      </c>
      <c r="D21666" t="s">
        <v>3793</v>
      </c>
    </row>
    <row r="21667" spans="1:4" x14ac:dyDescent="0.2">
      <c r="A21667" s="1">
        <v>45107</v>
      </c>
      <c r="B21667">
        <v>6863000</v>
      </c>
      <c r="C21667">
        <v>-4861000</v>
      </c>
      <c r="D21667" t="s">
        <v>3793</v>
      </c>
    </row>
    <row r="21668" spans="1:4" x14ac:dyDescent="0.2">
      <c r="A21668" s="1">
        <v>45473</v>
      </c>
      <c r="B21668">
        <v>380214000</v>
      </c>
      <c r="C21668">
        <v>35416000</v>
      </c>
      <c r="D21668" t="s">
        <v>3794</v>
      </c>
    </row>
    <row r="21669" spans="1:4" x14ac:dyDescent="0.2">
      <c r="A21669" s="1">
        <v>45382</v>
      </c>
      <c r="B21669">
        <v>367959000</v>
      </c>
      <c r="C21669">
        <v>33657000</v>
      </c>
      <c r="D21669" t="s">
        <v>3794</v>
      </c>
    </row>
    <row r="21670" spans="1:4" x14ac:dyDescent="0.2">
      <c r="A21670" s="1">
        <v>45291</v>
      </c>
      <c r="B21670">
        <v>375456000</v>
      </c>
      <c r="C21670">
        <v>19999000</v>
      </c>
      <c r="D21670" t="s">
        <v>3794</v>
      </c>
    </row>
    <row r="21671" spans="1:4" x14ac:dyDescent="0.2">
      <c r="A21671" s="1">
        <v>45199</v>
      </c>
      <c r="B21671">
        <v>360048000</v>
      </c>
      <c r="C21671">
        <v>-5915000</v>
      </c>
      <c r="D21671" t="s">
        <v>3794</v>
      </c>
    </row>
    <row r="21672" spans="1:4" x14ac:dyDescent="0.2">
      <c r="A21672" s="1">
        <v>45107</v>
      </c>
      <c r="B21672">
        <v>339570000</v>
      </c>
      <c r="C21672">
        <v>28566000</v>
      </c>
      <c r="D21672" t="s">
        <v>3794</v>
      </c>
    </row>
    <row r="21673" spans="1:4" x14ac:dyDescent="0.2">
      <c r="A21673" s="1">
        <v>45473</v>
      </c>
      <c r="B21673">
        <v>72007000</v>
      </c>
      <c r="C21673">
        <v>18107000</v>
      </c>
      <c r="D21673" t="s">
        <v>3795</v>
      </c>
    </row>
    <row r="21674" spans="1:4" x14ac:dyDescent="0.2">
      <c r="A21674" s="1">
        <v>45382</v>
      </c>
      <c r="B21674">
        <v>77062000</v>
      </c>
      <c r="C21674">
        <v>20305000</v>
      </c>
      <c r="D21674" t="s">
        <v>3795</v>
      </c>
    </row>
    <row r="21675" spans="1:4" x14ac:dyDescent="0.2">
      <c r="A21675" s="1">
        <v>45291</v>
      </c>
      <c r="B21675">
        <v>71380000</v>
      </c>
      <c r="C21675">
        <v>16254000</v>
      </c>
      <c r="D21675" t="s">
        <v>3795</v>
      </c>
    </row>
    <row r="21676" spans="1:4" x14ac:dyDescent="0.2">
      <c r="A21676" s="1">
        <v>45199</v>
      </c>
      <c r="B21676">
        <v>72281000</v>
      </c>
      <c r="C21676">
        <v>17016000</v>
      </c>
      <c r="D21676" t="s">
        <v>3795</v>
      </c>
    </row>
    <row r="21677" spans="1:4" x14ac:dyDescent="0.2">
      <c r="A21677" s="1">
        <v>45107</v>
      </c>
      <c r="B21677">
        <v>74163000</v>
      </c>
      <c r="C21677">
        <v>16800000</v>
      </c>
      <c r="D21677" t="s">
        <v>3795</v>
      </c>
    </row>
    <row r="21678" spans="1:4" x14ac:dyDescent="0.2">
      <c r="A21678" s="1">
        <v>45473</v>
      </c>
      <c r="B21678">
        <v>597050000</v>
      </c>
      <c r="C21678">
        <v>130000</v>
      </c>
      <c r="D21678" t="s">
        <v>3796</v>
      </c>
    </row>
    <row r="21679" spans="1:4" x14ac:dyDescent="0.2">
      <c r="A21679" s="1">
        <v>45382</v>
      </c>
      <c r="B21679">
        <v>770860000</v>
      </c>
      <c r="C21679">
        <v>40318000</v>
      </c>
      <c r="D21679" t="s">
        <v>3796</v>
      </c>
    </row>
    <row r="21680" spans="1:4" x14ac:dyDescent="0.2">
      <c r="A21680" s="1">
        <v>45291</v>
      </c>
      <c r="B21680">
        <v>821507000</v>
      </c>
      <c r="C21680">
        <v>53216000</v>
      </c>
      <c r="D21680" t="s">
        <v>3796</v>
      </c>
    </row>
    <row r="21681" spans="1:4" x14ac:dyDescent="0.2">
      <c r="A21681" s="1">
        <v>45199</v>
      </c>
      <c r="B21681">
        <v>638484000</v>
      </c>
      <c r="C21681">
        <v>28128000</v>
      </c>
      <c r="D21681" t="s">
        <v>3796</v>
      </c>
    </row>
    <row r="21682" spans="1:4" x14ac:dyDescent="0.2">
      <c r="A21682" s="1">
        <v>45107</v>
      </c>
      <c r="B21682">
        <v>517722000</v>
      </c>
      <c r="C21682">
        <v>-2064000</v>
      </c>
      <c r="D21682" t="s">
        <v>3796</v>
      </c>
    </row>
    <row r="21683" spans="1:4" x14ac:dyDescent="0.2">
      <c r="A21683" s="1">
        <v>45473</v>
      </c>
      <c r="B21683">
        <v>340565000</v>
      </c>
      <c r="C21683">
        <v>3050000</v>
      </c>
      <c r="D21683" t="s">
        <v>3797</v>
      </c>
    </row>
    <row r="21684" spans="1:4" x14ac:dyDescent="0.2">
      <c r="A21684" s="1">
        <v>45382</v>
      </c>
      <c r="B21684">
        <v>419990000</v>
      </c>
      <c r="C21684">
        <v>8730000</v>
      </c>
      <c r="D21684" t="s">
        <v>3797</v>
      </c>
    </row>
    <row r="21685" spans="1:4" x14ac:dyDescent="0.2">
      <c r="A21685" s="1">
        <v>45291</v>
      </c>
      <c r="B21685">
        <v>-243138000</v>
      </c>
      <c r="C21685">
        <v>-27078000</v>
      </c>
      <c r="D21685" t="s">
        <v>3797</v>
      </c>
    </row>
    <row r="21686" spans="1:4" x14ac:dyDescent="0.2">
      <c r="A21686" s="1">
        <v>45199</v>
      </c>
      <c r="B21686">
        <v>525749000</v>
      </c>
      <c r="C21686">
        <v>18231000</v>
      </c>
      <c r="D21686" t="s">
        <v>3797</v>
      </c>
    </row>
    <row r="21687" spans="1:4" x14ac:dyDescent="0.2">
      <c r="A21687" s="1">
        <v>45107</v>
      </c>
      <c r="B21687">
        <v>458910000</v>
      </c>
      <c r="C21687">
        <v>7558000</v>
      </c>
      <c r="D21687" t="s">
        <v>3797</v>
      </c>
    </row>
    <row r="21688" spans="1:4" x14ac:dyDescent="0.2">
      <c r="A21688" s="1">
        <v>45382</v>
      </c>
      <c r="B21688">
        <v>319151000</v>
      </c>
      <c r="C21688">
        <v>-144349000</v>
      </c>
      <c r="D21688" t="s">
        <v>3798</v>
      </c>
    </row>
    <row r="21689" spans="1:4" x14ac:dyDescent="0.2">
      <c r="A21689" s="1">
        <v>45291</v>
      </c>
      <c r="B21689">
        <v>410489000</v>
      </c>
      <c r="C21689">
        <v>-79333000</v>
      </c>
      <c r="D21689" t="s">
        <v>3798</v>
      </c>
    </row>
    <row r="21690" spans="1:4" x14ac:dyDescent="0.2">
      <c r="A21690" s="1">
        <v>45107</v>
      </c>
      <c r="B21690">
        <v>289022000</v>
      </c>
      <c r="C21690">
        <v>-91600000</v>
      </c>
      <c r="D21690" t="s">
        <v>3798</v>
      </c>
    </row>
    <row r="21691" spans="1:4" x14ac:dyDescent="0.2">
      <c r="A21691" s="1">
        <v>45016</v>
      </c>
      <c r="B21691">
        <v>343786000</v>
      </c>
      <c r="C21691">
        <v>-79787000</v>
      </c>
      <c r="D21691" t="s">
        <v>3798</v>
      </c>
    </row>
    <row r="21692" spans="1:4" x14ac:dyDescent="0.2">
      <c r="A21692" s="1">
        <v>44926</v>
      </c>
      <c r="B21692">
        <v>470503000</v>
      </c>
      <c r="C21692">
        <v>-100840000</v>
      </c>
      <c r="D21692" t="s">
        <v>3798</v>
      </c>
    </row>
    <row r="21693" spans="1:4" x14ac:dyDescent="0.2">
      <c r="A21693" s="1">
        <v>45473</v>
      </c>
      <c r="B21693">
        <v>8900000000</v>
      </c>
      <c r="C21693">
        <v>4872000000</v>
      </c>
      <c r="D21693" t="s">
        <v>3799</v>
      </c>
    </row>
    <row r="21694" spans="1:4" x14ac:dyDescent="0.2">
      <c r="A21694" s="1">
        <v>45382</v>
      </c>
      <c r="B21694">
        <v>8775000000</v>
      </c>
      <c r="C21694">
        <v>4663000000</v>
      </c>
      <c r="D21694" t="s">
        <v>3799</v>
      </c>
    </row>
    <row r="21695" spans="1:4" x14ac:dyDescent="0.2">
      <c r="A21695" s="1">
        <v>45291</v>
      </c>
      <c r="B21695">
        <v>8634000000</v>
      </c>
      <c r="C21695">
        <v>4890000000</v>
      </c>
      <c r="D21695" t="s">
        <v>3799</v>
      </c>
    </row>
    <row r="21696" spans="1:4" x14ac:dyDescent="0.2">
      <c r="A21696" s="1">
        <v>45199</v>
      </c>
      <c r="B21696">
        <v>8609000000</v>
      </c>
      <c r="C21696">
        <v>4681000000</v>
      </c>
      <c r="D21696" t="s">
        <v>3799</v>
      </c>
    </row>
    <row r="21697" spans="1:4" x14ac:dyDescent="0.2">
      <c r="A21697" s="1">
        <v>45107</v>
      </c>
      <c r="B21697">
        <v>8123000000</v>
      </c>
      <c r="C21697">
        <v>4156000000</v>
      </c>
      <c r="D21697" t="s">
        <v>3799</v>
      </c>
    </row>
    <row r="21698" spans="1:4" x14ac:dyDescent="0.2">
      <c r="A21698" s="1">
        <v>45016</v>
      </c>
      <c r="B21698">
        <v>7843000000</v>
      </c>
      <c r="C21698">
        <v>4257000000</v>
      </c>
      <c r="D21698" t="s">
        <v>3799</v>
      </c>
    </row>
    <row r="21699" spans="1:4" x14ac:dyDescent="0.2">
      <c r="A21699" s="1">
        <v>44926</v>
      </c>
      <c r="B21699">
        <v>7799000000</v>
      </c>
      <c r="C21699">
        <v>4179000000</v>
      </c>
      <c r="D21699" t="s">
        <v>3799</v>
      </c>
    </row>
    <row r="21700" spans="1:4" x14ac:dyDescent="0.2">
      <c r="A21700" s="1">
        <v>44834</v>
      </c>
      <c r="B21700">
        <v>7847000000</v>
      </c>
      <c r="C21700">
        <v>3940000000</v>
      </c>
      <c r="D21700" t="s">
        <v>3799</v>
      </c>
    </row>
    <row r="21701" spans="1:4" x14ac:dyDescent="0.2">
      <c r="A21701" s="1">
        <v>44742</v>
      </c>
      <c r="B21701">
        <v>7164000000</v>
      </c>
      <c r="C21701">
        <v>3411000000</v>
      </c>
      <c r="D21701" t="s">
        <v>3799</v>
      </c>
    </row>
    <row r="21702" spans="1:4" x14ac:dyDescent="0.2">
      <c r="A21702" s="1">
        <v>44651</v>
      </c>
      <c r="B21702">
        <v>7055000000</v>
      </c>
      <c r="C21702">
        <v>3647000000</v>
      </c>
      <c r="D21702" t="s">
        <v>3799</v>
      </c>
    </row>
    <row r="21703" spans="1:4" x14ac:dyDescent="0.2">
      <c r="A21703" s="1">
        <v>44561</v>
      </c>
      <c r="B21703">
        <v>6925000000</v>
      </c>
      <c r="C21703">
        <v>3959000000</v>
      </c>
      <c r="D21703" t="s">
        <v>3799</v>
      </c>
    </row>
    <row r="21704" spans="1:4" x14ac:dyDescent="0.2">
      <c r="A21704" s="1">
        <v>44469</v>
      </c>
      <c r="B21704">
        <v>6616000000</v>
      </c>
      <c r="C21704">
        <v>3584000000</v>
      </c>
      <c r="D21704" t="s">
        <v>3799</v>
      </c>
    </row>
    <row r="21705" spans="1:4" x14ac:dyDescent="0.2">
      <c r="A21705" s="1">
        <v>44377</v>
      </c>
      <c r="B21705">
        <v>5999000000</v>
      </c>
      <c r="C21705">
        <v>2575000000</v>
      </c>
      <c r="D21705" t="s">
        <v>3799</v>
      </c>
    </row>
    <row r="21706" spans="1:4" x14ac:dyDescent="0.2">
      <c r="A21706" s="1">
        <v>44286</v>
      </c>
      <c r="B21706">
        <v>5608000000</v>
      </c>
      <c r="C21706">
        <v>3026000000</v>
      </c>
      <c r="D21706" t="s">
        <v>3799</v>
      </c>
    </row>
    <row r="21707" spans="1:4" x14ac:dyDescent="0.2">
      <c r="A21707" s="1">
        <v>44196</v>
      </c>
      <c r="B21707">
        <v>5551000000</v>
      </c>
      <c r="C21707">
        <v>3126000000</v>
      </c>
      <c r="D21707" t="s">
        <v>3799</v>
      </c>
    </row>
    <row r="21708" spans="1:4" x14ac:dyDescent="0.2">
      <c r="A21708" s="1">
        <v>44104</v>
      </c>
      <c r="B21708">
        <v>5467000000</v>
      </c>
      <c r="C21708">
        <v>2137000000</v>
      </c>
      <c r="D21708" t="s">
        <v>3799</v>
      </c>
    </row>
    <row r="21709" spans="1:4" x14ac:dyDescent="0.2">
      <c r="A21709" s="1">
        <v>44012</v>
      </c>
      <c r="B21709">
        <v>4695000000</v>
      </c>
      <c r="C21709">
        <v>2373000000</v>
      </c>
      <c r="D21709" t="s">
        <v>3799</v>
      </c>
    </row>
    <row r="21710" spans="1:4" x14ac:dyDescent="0.2">
      <c r="A21710" s="1">
        <v>43921</v>
      </c>
      <c r="B21710">
        <v>5737000000</v>
      </c>
      <c r="C21710">
        <v>3084000000</v>
      </c>
      <c r="D21710" t="s">
        <v>3799</v>
      </c>
    </row>
    <row r="21711" spans="1:4" x14ac:dyDescent="0.2">
      <c r="A21711" s="1">
        <v>43830</v>
      </c>
      <c r="B21711">
        <v>5947000000</v>
      </c>
      <c r="C21711">
        <v>3272000000</v>
      </c>
      <c r="D21711" t="s">
        <v>3799</v>
      </c>
    </row>
    <row r="21712" spans="1:4" x14ac:dyDescent="0.2">
      <c r="A21712" s="1">
        <v>43738</v>
      </c>
      <c r="B21712">
        <v>6137000000</v>
      </c>
      <c r="C21712">
        <v>3025000000</v>
      </c>
      <c r="D21712" t="s">
        <v>3799</v>
      </c>
    </row>
    <row r="21713" spans="1:4" x14ac:dyDescent="0.2">
      <c r="A21713" s="1">
        <v>43646</v>
      </c>
      <c r="B21713">
        <v>5840000000</v>
      </c>
      <c r="C21713">
        <v>3101000000</v>
      </c>
      <c r="D21713" t="s">
        <v>3799</v>
      </c>
    </row>
    <row r="21714" spans="1:4" x14ac:dyDescent="0.2">
      <c r="A21714" s="1">
        <v>43555</v>
      </c>
      <c r="B21714">
        <v>5494000000</v>
      </c>
      <c r="C21714">
        <v>2977000000</v>
      </c>
      <c r="D21714" t="s">
        <v>3799</v>
      </c>
    </row>
    <row r="21715" spans="1:4" x14ac:dyDescent="0.2">
      <c r="A21715" s="1">
        <v>43465</v>
      </c>
      <c r="B21715">
        <v>5506000000</v>
      </c>
      <c r="C21715">
        <v>2977000000</v>
      </c>
      <c r="D21715" t="s">
        <v>3799</v>
      </c>
    </row>
    <row r="21716" spans="1:4" x14ac:dyDescent="0.2">
      <c r="A21716" s="1">
        <v>45473</v>
      </c>
      <c r="B21716">
        <v>12872000</v>
      </c>
      <c r="C21716">
        <v>4159000</v>
      </c>
      <c r="D21716" t="s">
        <v>3800</v>
      </c>
    </row>
    <row r="21717" spans="1:4" x14ac:dyDescent="0.2">
      <c r="A21717" s="1">
        <v>45382</v>
      </c>
      <c r="B21717">
        <v>12735000</v>
      </c>
      <c r="C21717">
        <v>3646000</v>
      </c>
      <c r="D21717" t="s">
        <v>3800</v>
      </c>
    </row>
    <row r="21718" spans="1:4" x14ac:dyDescent="0.2">
      <c r="A21718" s="1">
        <v>45291</v>
      </c>
      <c r="B21718">
        <v>12889000</v>
      </c>
      <c r="C21718">
        <v>3168000</v>
      </c>
      <c r="D21718" t="s">
        <v>3800</v>
      </c>
    </row>
    <row r="21719" spans="1:4" x14ac:dyDescent="0.2">
      <c r="A21719" s="1">
        <v>45199</v>
      </c>
      <c r="B21719">
        <v>13744000</v>
      </c>
      <c r="C21719">
        <v>4653000</v>
      </c>
      <c r="D21719" t="s">
        <v>3800</v>
      </c>
    </row>
    <row r="21720" spans="1:4" x14ac:dyDescent="0.2">
      <c r="A21720" s="1">
        <v>45107</v>
      </c>
      <c r="B21720">
        <v>15748000</v>
      </c>
      <c r="C21720">
        <v>5651000</v>
      </c>
      <c r="D21720" t="s">
        <v>3800</v>
      </c>
    </row>
    <row r="21721" spans="1:4" x14ac:dyDescent="0.2">
      <c r="A21721" s="1">
        <v>45473</v>
      </c>
      <c r="B21721">
        <v>1140000000</v>
      </c>
      <c r="C21721">
        <v>37000000</v>
      </c>
      <c r="D21721" t="s">
        <v>3801</v>
      </c>
    </row>
    <row r="21722" spans="1:4" x14ac:dyDescent="0.2">
      <c r="A21722" s="1">
        <v>45382</v>
      </c>
      <c r="B21722">
        <v>1195000000</v>
      </c>
      <c r="C21722">
        <v>47000000</v>
      </c>
      <c r="D21722" t="s">
        <v>3801</v>
      </c>
    </row>
    <row r="21723" spans="1:4" x14ac:dyDescent="0.2">
      <c r="A21723" s="1">
        <v>45291</v>
      </c>
      <c r="B21723">
        <v>1194000000</v>
      </c>
      <c r="C21723">
        <v>35000000</v>
      </c>
      <c r="D21723" t="s">
        <v>3801</v>
      </c>
    </row>
    <row r="21724" spans="1:4" x14ac:dyDescent="0.2">
      <c r="A21724" s="1">
        <v>45199</v>
      </c>
      <c r="B21724">
        <v>1186000000</v>
      </c>
      <c r="C21724">
        <v>42000000</v>
      </c>
      <c r="D21724" t="s">
        <v>3801</v>
      </c>
    </row>
    <row r="21725" spans="1:4" x14ac:dyDescent="0.2">
      <c r="A21725" s="1">
        <v>45107</v>
      </c>
      <c r="B21725">
        <v>1178000000</v>
      </c>
      <c r="C21725">
        <v>90000000</v>
      </c>
      <c r="D21725" t="s">
        <v>3801</v>
      </c>
    </row>
    <row r="21726" spans="1:4" x14ac:dyDescent="0.2">
      <c r="A21726" s="1">
        <v>45473</v>
      </c>
      <c r="B21726">
        <v>610100000</v>
      </c>
      <c r="C21726">
        <v>149600000</v>
      </c>
      <c r="D21726" t="s">
        <v>3802</v>
      </c>
    </row>
    <row r="21727" spans="1:4" x14ac:dyDescent="0.2">
      <c r="A21727" s="1">
        <v>45382</v>
      </c>
      <c r="B21727">
        <v>525000000</v>
      </c>
      <c r="C21727">
        <v>25500000</v>
      </c>
      <c r="D21727" t="s">
        <v>3802</v>
      </c>
    </row>
    <row r="21728" spans="1:4" x14ac:dyDescent="0.2">
      <c r="A21728" s="1">
        <v>45291</v>
      </c>
      <c r="B21728">
        <v>483800000</v>
      </c>
      <c r="C21728">
        <v>835200000</v>
      </c>
      <c r="D21728" t="s">
        <v>3802</v>
      </c>
    </row>
    <row r="21729" spans="1:4" x14ac:dyDescent="0.2">
      <c r="A21729" s="1">
        <v>45199</v>
      </c>
      <c r="B21729">
        <v>455100000</v>
      </c>
      <c r="C21729">
        <v>12900000</v>
      </c>
      <c r="D21729" t="s">
        <v>3802</v>
      </c>
    </row>
    <row r="21730" spans="1:4" x14ac:dyDescent="0.2">
      <c r="A21730" s="1">
        <v>45107</v>
      </c>
      <c r="B21730">
        <v>415200000</v>
      </c>
      <c r="C21730">
        <v>-29400000</v>
      </c>
      <c r="D21730" t="s">
        <v>3802</v>
      </c>
    </row>
    <row r="21731" spans="1:4" x14ac:dyDescent="0.2">
      <c r="A21731" s="1">
        <v>45473</v>
      </c>
      <c r="B21731">
        <v>9920000000</v>
      </c>
      <c r="C21731">
        <v>2769000000</v>
      </c>
      <c r="D21731" t="s">
        <v>3803</v>
      </c>
    </row>
    <row r="21732" spans="1:4" x14ac:dyDescent="0.2">
      <c r="A21732" s="1">
        <v>45382</v>
      </c>
      <c r="B21732">
        <v>8459000000</v>
      </c>
      <c r="C21732">
        <v>1679000000</v>
      </c>
      <c r="D21732" t="s">
        <v>3803</v>
      </c>
    </row>
    <row r="21733" spans="1:4" x14ac:dyDescent="0.2">
      <c r="A21733" s="1">
        <v>45291</v>
      </c>
      <c r="B21733">
        <v>13054000000</v>
      </c>
      <c r="C21733">
        <v>2418000000</v>
      </c>
      <c r="D21733" t="s">
        <v>3803</v>
      </c>
    </row>
    <row r="21734" spans="1:4" x14ac:dyDescent="0.2">
      <c r="A21734" s="1">
        <v>45199</v>
      </c>
      <c r="B21734">
        <v>10623000000</v>
      </c>
      <c r="C21734">
        <v>2836000000</v>
      </c>
      <c r="D21734" t="s">
        <v>3803</v>
      </c>
    </row>
    <row r="21735" spans="1:4" x14ac:dyDescent="0.2">
      <c r="A21735" s="1">
        <v>45107</v>
      </c>
      <c r="B21735">
        <v>9673000000</v>
      </c>
      <c r="C21735">
        <v>892000000</v>
      </c>
      <c r="D21735" t="s">
        <v>3803</v>
      </c>
    </row>
    <row r="21736" spans="1:4" x14ac:dyDescent="0.2">
      <c r="A21736" s="1">
        <v>45473</v>
      </c>
      <c r="B21736">
        <v>38060000</v>
      </c>
      <c r="C21736">
        <v>-24933000</v>
      </c>
      <c r="D21736" t="s">
        <v>3804</v>
      </c>
    </row>
    <row r="21737" spans="1:4" x14ac:dyDescent="0.2">
      <c r="A21737" s="1">
        <v>45382</v>
      </c>
      <c r="B21737">
        <v>32753000</v>
      </c>
      <c r="C21737">
        <v>58909000</v>
      </c>
      <c r="D21737" t="s">
        <v>3804</v>
      </c>
    </row>
    <row r="21738" spans="1:4" x14ac:dyDescent="0.2">
      <c r="A21738" s="1">
        <v>45291</v>
      </c>
      <c r="B21738">
        <v>41898000</v>
      </c>
      <c r="C21738">
        <v>-32158000</v>
      </c>
      <c r="D21738" t="s">
        <v>3804</v>
      </c>
    </row>
    <row r="21739" spans="1:4" x14ac:dyDescent="0.2">
      <c r="A21739" s="1">
        <v>45199</v>
      </c>
      <c r="B21739">
        <v>38071000</v>
      </c>
      <c r="C21739">
        <v>-34225000</v>
      </c>
      <c r="D21739" t="s">
        <v>3804</v>
      </c>
    </row>
    <row r="21740" spans="1:4" x14ac:dyDescent="0.2">
      <c r="A21740" s="1">
        <v>45107</v>
      </c>
      <c r="B21740">
        <v>40235000</v>
      </c>
      <c r="C21740">
        <v>-16919000</v>
      </c>
      <c r="D21740" t="s">
        <v>3804</v>
      </c>
    </row>
    <row r="21741" spans="1:4" x14ac:dyDescent="0.2">
      <c r="A21741" s="1">
        <v>45504</v>
      </c>
      <c r="B21741">
        <v>8884000</v>
      </c>
      <c r="C21741">
        <v>5887000</v>
      </c>
      <c r="D21741" t="s">
        <v>3805</v>
      </c>
    </row>
    <row r="21742" spans="1:4" x14ac:dyDescent="0.2">
      <c r="A21742" s="1">
        <v>45412</v>
      </c>
      <c r="B21742">
        <v>9003000</v>
      </c>
      <c r="C21742">
        <v>4784000</v>
      </c>
      <c r="D21742" t="s">
        <v>3805</v>
      </c>
    </row>
    <row r="21743" spans="1:4" x14ac:dyDescent="0.2">
      <c r="A21743" s="1">
        <v>45322</v>
      </c>
      <c r="B21743">
        <v>9131000</v>
      </c>
      <c r="C21743">
        <v>5885000</v>
      </c>
      <c r="D21743" t="s">
        <v>3805</v>
      </c>
    </row>
    <row r="21744" spans="1:4" x14ac:dyDescent="0.2">
      <c r="A21744" s="1">
        <v>45230</v>
      </c>
      <c r="B21744">
        <v>9610000</v>
      </c>
      <c r="C21744">
        <v>3488000</v>
      </c>
      <c r="D21744" t="s">
        <v>3805</v>
      </c>
    </row>
    <row r="21745" spans="1:4" x14ac:dyDescent="0.2">
      <c r="A21745" s="1">
        <v>45138</v>
      </c>
      <c r="B21745">
        <v>9743000</v>
      </c>
      <c r="C21745">
        <v>4859000</v>
      </c>
      <c r="D21745" t="s">
        <v>3805</v>
      </c>
    </row>
    <row r="21746" spans="1:4" x14ac:dyDescent="0.2">
      <c r="A21746" s="1">
        <v>45473</v>
      </c>
      <c r="B21746">
        <v>313100000</v>
      </c>
      <c r="C21746">
        <v>14400000</v>
      </c>
      <c r="D21746" t="s">
        <v>3806</v>
      </c>
    </row>
    <row r="21747" spans="1:4" x14ac:dyDescent="0.2">
      <c r="A21747" s="1">
        <v>45382</v>
      </c>
      <c r="B21747">
        <v>315200000</v>
      </c>
      <c r="C21747">
        <v>-17400000</v>
      </c>
      <c r="D21747" t="s">
        <v>3806</v>
      </c>
    </row>
    <row r="21748" spans="1:4" x14ac:dyDescent="0.2">
      <c r="A21748" s="1">
        <v>45291</v>
      </c>
      <c r="B21748">
        <v>361000000</v>
      </c>
      <c r="C21748">
        <v>-9300000</v>
      </c>
      <c r="D21748" t="s">
        <v>3806</v>
      </c>
    </row>
    <row r="21749" spans="1:4" x14ac:dyDescent="0.2">
      <c r="A21749" s="1">
        <v>45199</v>
      </c>
      <c r="B21749">
        <v>375300000</v>
      </c>
      <c r="C21749">
        <v>-7000000</v>
      </c>
      <c r="D21749" t="s">
        <v>3806</v>
      </c>
    </row>
    <row r="21750" spans="1:4" x14ac:dyDescent="0.2">
      <c r="A21750" s="1">
        <v>45107</v>
      </c>
      <c r="B21750">
        <v>368800000</v>
      </c>
      <c r="C21750">
        <v>-9900000</v>
      </c>
      <c r="D21750" t="s">
        <v>3806</v>
      </c>
    </row>
    <row r="21751" spans="1:4" x14ac:dyDescent="0.2">
      <c r="A21751" s="1">
        <v>45473</v>
      </c>
      <c r="B21751">
        <v>8001000</v>
      </c>
      <c r="C21751">
        <v>1653000</v>
      </c>
      <c r="D21751" t="s">
        <v>3807</v>
      </c>
    </row>
    <row r="21752" spans="1:4" x14ac:dyDescent="0.2">
      <c r="A21752" s="1">
        <v>45382</v>
      </c>
      <c r="B21752">
        <v>8000000</v>
      </c>
      <c r="C21752">
        <v>1772000</v>
      </c>
      <c r="D21752" t="s">
        <v>3807</v>
      </c>
    </row>
    <row r="21753" spans="1:4" x14ac:dyDescent="0.2">
      <c r="A21753" s="1">
        <v>45291</v>
      </c>
      <c r="B21753">
        <v>7840000</v>
      </c>
      <c r="C21753">
        <v>1692000</v>
      </c>
      <c r="D21753" t="s">
        <v>3807</v>
      </c>
    </row>
    <row r="21754" spans="1:4" x14ac:dyDescent="0.2">
      <c r="A21754" s="1">
        <v>45199</v>
      </c>
      <c r="B21754">
        <v>2445000</v>
      </c>
      <c r="C21754">
        <v>-2553000</v>
      </c>
      <c r="D21754" t="s">
        <v>3807</v>
      </c>
    </row>
    <row r="21755" spans="1:4" x14ac:dyDescent="0.2">
      <c r="A21755" s="1">
        <v>45107</v>
      </c>
      <c r="B21755">
        <v>7345000</v>
      </c>
      <c r="C21755">
        <v>1239000</v>
      </c>
      <c r="D21755" t="s">
        <v>3807</v>
      </c>
    </row>
    <row r="21756" spans="1:4" x14ac:dyDescent="0.2">
      <c r="A21756" s="1">
        <v>45016</v>
      </c>
      <c r="B21756">
        <v>8882000</v>
      </c>
      <c r="C21756">
        <v>1540000</v>
      </c>
      <c r="D21756" t="s">
        <v>3807</v>
      </c>
    </row>
    <row r="21757" spans="1:4" x14ac:dyDescent="0.2">
      <c r="A21757" s="1">
        <v>44834</v>
      </c>
      <c r="B21757">
        <v>8705000</v>
      </c>
      <c r="C21757">
        <v>2153000</v>
      </c>
      <c r="D21757" t="s">
        <v>3807</v>
      </c>
    </row>
    <row r="21758" spans="1:4" x14ac:dyDescent="0.2">
      <c r="A21758" s="1">
        <v>44742</v>
      </c>
      <c r="B21758">
        <v>8669000</v>
      </c>
      <c r="C21758">
        <v>2190000</v>
      </c>
      <c r="D21758" t="s">
        <v>3807</v>
      </c>
    </row>
    <row r="21759" spans="1:4" x14ac:dyDescent="0.2">
      <c r="A21759" s="1">
        <v>44651</v>
      </c>
      <c r="B21759">
        <v>8351000</v>
      </c>
      <c r="C21759">
        <v>1800000</v>
      </c>
      <c r="D21759" t="s">
        <v>3807</v>
      </c>
    </row>
    <row r="21760" spans="1:4" x14ac:dyDescent="0.2">
      <c r="A21760" s="1">
        <v>44561</v>
      </c>
      <c r="B21760">
        <v>9803000</v>
      </c>
      <c r="C21760">
        <v>2363000</v>
      </c>
      <c r="D21760" t="s">
        <v>3807</v>
      </c>
    </row>
    <row r="21761" spans="1:4" x14ac:dyDescent="0.2">
      <c r="A21761" s="1">
        <v>44469</v>
      </c>
      <c r="B21761">
        <v>10516000</v>
      </c>
      <c r="C21761">
        <v>2899000</v>
      </c>
      <c r="D21761" t="s">
        <v>3807</v>
      </c>
    </row>
    <row r="21762" spans="1:4" x14ac:dyDescent="0.2">
      <c r="A21762" s="1">
        <v>44377</v>
      </c>
      <c r="B21762">
        <v>10627000</v>
      </c>
      <c r="C21762">
        <v>3294000</v>
      </c>
      <c r="D21762" t="s">
        <v>3807</v>
      </c>
    </row>
    <row r="21763" spans="1:4" x14ac:dyDescent="0.2">
      <c r="A21763" s="1">
        <v>44286</v>
      </c>
      <c r="B21763">
        <v>12112000</v>
      </c>
      <c r="C21763">
        <v>3897000</v>
      </c>
      <c r="D21763" t="s">
        <v>3807</v>
      </c>
    </row>
    <row r="21764" spans="1:4" x14ac:dyDescent="0.2">
      <c r="A21764" s="1">
        <v>44196</v>
      </c>
      <c r="B21764">
        <v>12341000</v>
      </c>
      <c r="C21764">
        <v>3052000</v>
      </c>
      <c r="D21764" t="s">
        <v>3807</v>
      </c>
    </row>
    <row r="21765" spans="1:4" x14ac:dyDescent="0.2">
      <c r="A21765" s="1">
        <v>44104</v>
      </c>
      <c r="B21765">
        <v>11075000</v>
      </c>
      <c r="C21765">
        <v>2269000</v>
      </c>
      <c r="D21765" t="s">
        <v>3807</v>
      </c>
    </row>
    <row r="21766" spans="1:4" x14ac:dyDescent="0.2">
      <c r="A21766" s="1">
        <v>44012</v>
      </c>
      <c r="B21766">
        <v>9785000</v>
      </c>
      <c r="C21766">
        <v>2335000</v>
      </c>
      <c r="D21766" t="s">
        <v>3807</v>
      </c>
    </row>
    <row r="21767" spans="1:4" x14ac:dyDescent="0.2">
      <c r="A21767" s="1">
        <v>43921</v>
      </c>
      <c r="B21767">
        <v>8181000</v>
      </c>
      <c r="C21767">
        <v>898000</v>
      </c>
      <c r="D21767" t="s">
        <v>3807</v>
      </c>
    </row>
    <row r="21768" spans="1:4" x14ac:dyDescent="0.2">
      <c r="A21768" s="1">
        <v>43830</v>
      </c>
      <c r="B21768">
        <v>8379000</v>
      </c>
      <c r="C21768">
        <v>1304000</v>
      </c>
      <c r="D21768" t="s">
        <v>3807</v>
      </c>
    </row>
    <row r="21769" spans="1:4" x14ac:dyDescent="0.2">
      <c r="A21769" s="1">
        <v>43738</v>
      </c>
      <c r="B21769">
        <v>9133000</v>
      </c>
      <c r="C21769">
        <v>1727000</v>
      </c>
      <c r="D21769" t="s">
        <v>3807</v>
      </c>
    </row>
    <row r="21770" spans="1:4" x14ac:dyDescent="0.2">
      <c r="A21770" s="1">
        <v>45504</v>
      </c>
      <c r="B21770">
        <v>26996000</v>
      </c>
      <c r="C21770">
        <v>9705000</v>
      </c>
      <c r="D21770" t="s">
        <v>3808</v>
      </c>
    </row>
    <row r="21771" spans="1:4" x14ac:dyDescent="0.2">
      <c r="A21771" s="1">
        <v>45412</v>
      </c>
      <c r="B21771">
        <v>28501000</v>
      </c>
      <c r="C21771">
        <v>11828000</v>
      </c>
      <c r="D21771" t="s">
        <v>3808</v>
      </c>
    </row>
    <row r="21772" spans="1:4" x14ac:dyDescent="0.2">
      <c r="A21772" s="1">
        <v>45322</v>
      </c>
      <c r="B21772">
        <v>28851000</v>
      </c>
      <c r="C21772">
        <v>12699000</v>
      </c>
      <c r="D21772" t="s">
        <v>3808</v>
      </c>
    </row>
    <row r="21773" spans="1:4" x14ac:dyDescent="0.2">
      <c r="A21773" s="1">
        <v>45230</v>
      </c>
      <c r="B21773">
        <v>29173000</v>
      </c>
      <c r="C21773">
        <v>12479000</v>
      </c>
      <c r="D21773" t="s">
        <v>3808</v>
      </c>
    </row>
    <row r="21774" spans="1:4" x14ac:dyDescent="0.2">
      <c r="A21774" s="1">
        <v>45138</v>
      </c>
      <c r="B21774">
        <v>26859000</v>
      </c>
      <c r="C21774">
        <v>10003000</v>
      </c>
      <c r="D21774" t="s">
        <v>3808</v>
      </c>
    </row>
    <row r="21775" spans="1:4" x14ac:dyDescent="0.2">
      <c r="A21775" s="1">
        <v>45473</v>
      </c>
      <c r="B21775">
        <v>106814000</v>
      </c>
      <c r="C21775">
        <v>27202000</v>
      </c>
      <c r="D21775" t="s">
        <v>3809</v>
      </c>
    </row>
    <row r="21776" spans="1:4" x14ac:dyDescent="0.2">
      <c r="A21776" s="1">
        <v>45382</v>
      </c>
      <c r="B21776">
        <v>99468000</v>
      </c>
      <c r="C21776">
        <v>24156000</v>
      </c>
      <c r="D21776" t="s">
        <v>3809</v>
      </c>
    </row>
    <row r="21777" spans="1:4" x14ac:dyDescent="0.2">
      <c r="A21777" s="1">
        <v>45291</v>
      </c>
      <c r="B21777">
        <v>107158000</v>
      </c>
      <c r="C21777">
        <v>3499000</v>
      </c>
      <c r="D21777" t="s">
        <v>3809</v>
      </c>
    </row>
    <row r="21778" spans="1:4" x14ac:dyDescent="0.2">
      <c r="A21778" s="1">
        <v>45199</v>
      </c>
      <c r="B21778">
        <v>109171000</v>
      </c>
      <c r="C21778">
        <v>32621000</v>
      </c>
      <c r="D21778" t="s">
        <v>3809</v>
      </c>
    </row>
    <row r="21779" spans="1:4" x14ac:dyDescent="0.2">
      <c r="A21779" s="1">
        <v>45107</v>
      </c>
      <c r="B21779">
        <v>114038000</v>
      </c>
      <c r="C21779">
        <v>33730000</v>
      </c>
      <c r="D21779" t="s">
        <v>3809</v>
      </c>
    </row>
    <row r="21780" spans="1:4" x14ac:dyDescent="0.2">
      <c r="A21780" s="1">
        <v>45473</v>
      </c>
      <c r="B21780">
        <v>1014000000</v>
      </c>
      <c r="C21780">
        <v>71000000</v>
      </c>
      <c r="D21780" t="s">
        <v>3810</v>
      </c>
    </row>
    <row r="21781" spans="1:4" x14ac:dyDescent="0.2">
      <c r="A21781" s="1">
        <v>45382</v>
      </c>
      <c r="B21781">
        <v>933000000</v>
      </c>
      <c r="C21781">
        <v>42000000</v>
      </c>
      <c r="D21781" t="s">
        <v>3810</v>
      </c>
    </row>
    <row r="21782" spans="1:4" x14ac:dyDescent="0.2">
      <c r="A21782" s="1">
        <v>45291</v>
      </c>
      <c r="B21782">
        <v>990000000</v>
      </c>
      <c r="C21782">
        <v>366000000</v>
      </c>
      <c r="D21782" t="s">
        <v>3810</v>
      </c>
    </row>
    <row r="21783" spans="1:4" x14ac:dyDescent="0.2">
      <c r="A21783" s="1">
        <v>45199</v>
      </c>
      <c r="B21783">
        <v>1014000000</v>
      </c>
      <c r="C21783">
        <v>66000000</v>
      </c>
      <c r="D21783" t="s">
        <v>3810</v>
      </c>
    </row>
    <row r="21784" spans="1:4" x14ac:dyDescent="0.2">
      <c r="A21784" s="1">
        <v>45107</v>
      </c>
      <c r="B21784">
        <v>983000000</v>
      </c>
      <c r="C21784">
        <v>20000000</v>
      </c>
      <c r="D21784" t="s">
        <v>3810</v>
      </c>
    </row>
    <row r="21785" spans="1:4" x14ac:dyDescent="0.2">
      <c r="A21785" s="1">
        <v>45473</v>
      </c>
      <c r="B21785">
        <v>52662000</v>
      </c>
      <c r="C21785">
        <v>-4682000</v>
      </c>
      <c r="D21785" t="s">
        <v>3811</v>
      </c>
    </row>
    <row r="21786" spans="1:4" x14ac:dyDescent="0.2">
      <c r="A21786" s="1">
        <v>45382</v>
      </c>
      <c r="B21786">
        <v>51281000</v>
      </c>
      <c r="C21786">
        <v>-3862000</v>
      </c>
      <c r="D21786" t="s">
        <v>3811</v>
      </c>
    </row>
    <row r="21787" spans="1:4" x14ac:dyDescent="0.2">
      <c r="A21787" s="1">
        <v>45291</v>
      </c>
      <c r="B21787">
        <v>64996000</v>
      </c>
      <c r="C21787">
        <v>12993000</v>
      </c>
      <c r="D21787" t="s">
        <v>3811</v>
      </c>
    </row>
    <row r="21788" spans="1:4" x14ac:dyDescent="0.2">
      <c r="A21788" s="1">
        <v>45199</v>
      </c>
      <c r="B21788">
        <v>45581000</v>
      </c>
      <c r="C21788">
        <v>-3660000</v>
      </c>
      <c r="D21788" t="s">
        <v>3811</v>
      </c>
    </row>
    <row r="21789" spans="1:4" x14ac:dyDescent="0.2">
      <c r="A21789" s="1">
        <v>45107</v>
      </c>
      <c r="B21789">
        <v>45922000</v>
      </c>
      <c r="C21789">
        <v>-5020000</v>
      </c>
      <c r="D21789" t="s">
        <v>3811</v>
      </c>
    </row>
    <row r="21790" spans="1:4" x14ac:dyDescent="0.2">
      <c r="A21790" s="1">
        <v>45473</v>
      </c>
      <c r="B21790">
        <v>248976000</v>
      </c>
      <c r="C21790">
        <v>-8851000</v>
      </c>
      <c r="D21790" t="s">
        <v>3812</v>
      </c>
    </row>
    <row r="21791" spans="1:4" x14ac:dyDescent="0.2">
      <c r="A21791" s="1">
        <v>45382</v>
      </c>
      <c r="B21791">
        <v>209472000</v>
      </c>
      <c r="C21791">
        <v>-85683000</v>
      </c>
      <c r="D21791" t="s">
        <v>3812</v>
      </c>
    </row>
    <row r="21792" spans="1:4" x14ac:dyDescent="0.2">
      <c r="A21792" s="1">
        <v>45291</v>
      </c>
      <c r="B21792">
        <v>177440000</v>
      </c>
      <c r="C21792">
        <v>-43598000</v>
      </c>
      <c r="D21792" t="s">
        <v>3812</v>
      </c>
    </row>
    <row r="21793" spans="1:4" x14ac:dyDescent="0.2">
      <c r="A21793" s="1">
        <v>45199</v>
      </c>
      <c r="B21793">
        <v>379077000</v>
      </c>
      <c r="C21793">
        <v>-228192000</v>
      </c>
      <c r="D21793" t="s">
        <v>3812</v>
      </c>
    </row>
    <row r="21794" spans="1:4" x14ac:dyDescent="0.2">
      <c r="A21794" s="1">
        <v>45107</v>
      </c>
      <c r="B21794">
        <v>304579000</v>
      </c>
      <c r="C21794">
        <v>-3121000</v>
      </c>
      <c r="D21794" t="s">
        <v>3812</v>
      </c>
    </row>
    <row r="21795" spans="1:4" x14ac:dyDescent="0.2">
      <c r="A21795" s="1">
        <v>45473</v>
      </c>
      <c r="B21795">
        <v>219621000</v>
      </c>
      <c r="C21795">
        <v>74251000</v>
      </c>
      <c r="D21795" t="s">
        <v>3813</v>
      </c>
    </row>
    <row r="21796" spans="1:4" x14ac:dyDescent="0.2">
      <c r="A21796" s="1">
        <v>45382</v>
      </c>
      <c r="B21796">
        <v>215857000</v>
      </c>
      <c r="C21796">
        <v>55691000</v>
      </c>
      <c r="D21796" t="s">
        <v>3813</v>
      </c>
    </row>
    <row r="21797" spans="1:4" x14ac:dyDescent="0.2">
      <c r="A21797" s="1">
        <v>45291</v>
      </c>
      <c r="B21797">
        <v>205794000</v>
      </c>
      <c r="C21797">
        <v>55206000</v>
      </c>
      <c r="D21797" t="s">
        <v>3813</v>
      </c>
    </row>
    <row r="21798" spans="1:4" x14ac:dyDescent="0.2">
      <c r="A21798" s="1">
        <v>45199</v>
      </c>
      <c r="B21798">
        <v>209688000</v>
      </c>
      <c r="C21798">
        <v>52007000</v>
      </c>
      <c r="D21798" t="s">
        <v>3813</v>
      </c>
    </row>
    <row r="21799" spans="1:4" x14ac:dyDescent="0.2">
      <c r="A21799" s="1">
        <v>45107</v>
      </c>
      <c r="B21799">
        <v>204226000</v>
      </c>
      <c r="C21799">
        <v>56671000</v>
      </c>
      <c r="D21799" t="s">
        <v>3813</v>
      </c>
    </row>
    <row r="21800" spans="1:4" x14ac:dyDescent="0.2">
      <c r="A21800" s="1">
        <v>45473</v>
      </c>
      <c r="B21800">
        <v>114428000</v>
      </c>
      <c r="C21800">
        <v>5734000</v>
      </c>
      <c r="D21800" t="s">
        <v>3814</v>
      </c>
    </row>
    <row r="21801" spans="1:4" x14ac:dyDescent="0.2">
      <c r="A21801" s="1">
        <v>45382</v>
      </c>
      <c r="B21801">
        <v>96844000</v>
      </c>
      <c r="C21801">
        <v>-1864000</v>
      </c>
      <c r="D21801" t="s">
        <v>3814</v>
      </c>
    </row>
    <row r="21802" spans="1:4" x14ac:dyDescent="0.2">
      <c r="A21802" s="1">
        <v>45291</v>
      </c>
      <c r="B21802">
        <v>98199000</v>
      </c>
      <c r="C21802">
        <v>-28293000</v>
      </c>
      <c r="D21802" t="s">
        <v>3814</v>
      </c>
    </row>
    <row r="21803" spans="1:4" x14ac:dyDescent="0.2">
      <c r="A21803" s="1">
        <v>45199</v>
      </c>
      <c r="B21803">
        <v>90108000</v>
      </c>
      <c r="C21803">
        <v>-29618000</v>
      </c>
      <c r="D21803" t="s">
        <v>3814</v>
      </c>
    </row>
    <row r="21804" spans="1:4" x14ac:dyDescent="0.2">
      <c r="A21804" s="1">
        <v>45107</v>
      </c>
      <c r="B21804">
        <v>90322000</v>
      </c>
      <c r="C21804">
        <v>-8402000</v>
      </c>
      <c r="D21804" t="s">
        <v>3814</v>
      </c>
    </row>
    <row r="21805" spans="1:4" x14ac:dyDescent="0.2">
      <c r="A21805" s="1">
        <v>45473</v>
      </c>
      <c r="B21805">
        <v>175879000</v>
      </c>
      <c r="C21805">
        <v>14944000</v>
      </c>
      <c r="D21805" t="s">
        <v>3815</v>
      </c>
    </row>
    <row r="21806" spans="1:4" x14ac:dyDescent="0.2">
      <c r="A21806" s="1">
        <v>45382</v>
      </c>
      <c r="B21806">
        <v>174484000</v>
      </c>
      <c r="C21806">
        <v>21854000</v>
      </c>
      <c r="D21806" t="s">
        <v>3815</v>
      </c>
    </row>
    <row r="21807" spans="1:4" x14ac:dyDescent="0.2">
      <c r="A21807" s="1">
        <v>45291</v>
      </c>
      <c r="B21807">
        <v>173924000</v>
      </c>
      <c r="C21807">
        <v>21637000</v>
      </c>
      <c r="D21807" t="s">
        <v>3815</v>
      </c>
    </row>
    <row r="21808" spans="1:4" x14ac:dyDescent="0.2">
      <c r="A21808" s="1">
        <v>45199</v>
      </c>
      <c r="B21808">
        <v>177366000</v>
      </c>
      <c r="C21808">
        <v>24574000</v>
      </c>
      <c r="D21808" t="s">
        <v>3815</v>
      </c>
    </row>
    <row r="21809" spans="1:4" x14ac:dyDescent="0.2">
      <c r="A21809" s="1">
        <v>45107</v>
      </c>
      <c r="B21809">
        <v>161641000</v>
      </c>
      <c r="C21809">
        <v>-85320000</v>
      </c>
      <c r="D21809" t="s">
        <v>3815</v>
      </c>
    </row>
    <row r="21810" spans="1:4" x14ac:dyDescent="0.2">
      <c r="A21810" s="1">
        <v>45504</v>
      </c>
      <c r="B21810">
        <v>676181000</v>
      </c>
      <c r="C21810">
        <v>171041000</v>
      </c>
      <c r="D21810" t="s">
        <v>3816</v>
      </c>
    </row>
    <row r="21811" spans="1:4" x14ac:dyDescent="0.2">
      <c r="A21811" s="1">
        <v>45412</v>
      </c>
      <c r="B21811">
        <v>650345000</v>
      </c>
      <c r="C21811">
        <v>161664000</v>
      </c>
      <c r="D21811" t="s">
        <v>3816</v>
      </c>
    </row>
    <row r="21812" spans="1:4" x14ac:dyDescent="0.2">
      <c r="A21812" s="1">
        <v>45322</v>
      </c>
      <c r="B21812">
        <v>630618000</v>
      </c>
      <c r="C21812">
        <v>147398000</v>
      </c>
      <c r="D21812" t="s">
        <v>3816</v>
      </c>
    </row>
    <row r="21813" spans="1:4" x14ac:dyDescent="0.2">
      <c r="A21813" s="1">
        <v>45230</v>
      </c>
      <c r="B21813">
        <v>616505000</v>
      </c>
      <c r="C21813">
        <v>135158000</v>
      </c>
      <c r="D21813" t="s">
        <v>3816</v>
      </c>
    </row>
    <row r="21814" spans="1:4" x14ac:dyDescent="0.2">
      <c r="A21814" s="1">
        <v>45138</v>
      </c>
      <c r="B21814">
        <v>590225000</v>
      </c>
      <c r="C21814">
        <v>111628000</v>
      </c>
      <c r="D21814" t="s">
        <v>3816</v>
      </c>
    </row>
    <row r="21815" spans="1:4" x14ac:dyDescent="0.2">
      <c r="A21815" s="1">
        <v>44957</v>
      </c>
      <c r="B21815">
        <v>564202000</v>
      </c>
      <c r="C21815">
        <v>188533000</v>
      </c>
      <c r="D21815" t="s">
        <v>3816</v>
      </c>
    </row>
    <row r="21816" spans="1:4" x14ac:dyDescent="0.2">
      <c r="A21816" s="1">
        <v>44865</v>
      </c>
      <c r="B21816">
        <v>552344000</v>
      </c>
      <c r="C21816">
        <v>108457000</v>
      </c>
      <c r="D21816" t="s">
        <v>3816</v>
      </c>
    </row>
    <row r="21817" spans="1:4" x14ac:dyDescent="0.2">
      <c r="A21817" s="1">
        <v>44773</v>
      </c>
      <c r="B21817">
        <v>532450000</v>
      </c>
      <c r="C21817">
        <v>90601000</v>
      </c>
      <c r="D21817" t="s">
        <v>3816</v>
      </c>
    </row>
    <row r="21818" spans="1:4" x14ac:dyDescent="0.2">
      <c r="A21818" s="1">
        <v>44681</v>
      </c>
      <c r="B21818">
        <v>505684000</v>
      </c>
      <c r="C21818">
        <v>100115000</v>
      </c>
      <c r="D21818" t="s">
        <v>3816</v>
      </c>
    </row>
    <row r="21819" spans="1:4" x14ac:dyDescent="0.2">
      <c r="A21819" s="1">
        <v>44592</v>
      </c>
      <c r="B21819">
        <v>485935000</v>
      </c>
      <c r="C21819">
        <v>97096000</v>
      </c>
      <c r="D21819" t="s">
        <v>3816</v>
      </c>
    </row>
    <row r="21820" spans="1:4" x14ac:dyDescent="0.2">
      <c r="A21820" s="1">
        <v>44500</v>
      </c>
      <c r="B21820">
        <v>476176000</v>
      </c>
      <c r="C21820">
        <v>105869000</v>
      </c>
      <c r="D21820" t="s">
        <v>3816</v>
      </c>
    </row>
    <row r="21821" spans="1:4" x14ac:dyDescent="0.2">
      <c r="A21821" s="1">
        <v>44408</v>
      </c>
      <c r="B21821">
        <v>455592000</v>
      </c>
      <c r="C21821">
        <v>108858000</v>
      </c>
      <c r="D21821" t="s">
        <v>3816</v>
      </c>
    </row>
    <row r="21822" spans="1:4" x14ac:dyDescent="0.2">
      <c r="A21822" s="1">
        <v>44316</v>
      </c>
      <c r="B21822">
        <v>433142000</v>
      </c>
      <c r="C21822">
        <v>115567000</v>
      </c>
      <c r="D21822" t="s">
        <v>3816</v>
      </c>
    </row>
    <row r="21823" spans="1:4" x14ac:dyDescent="0.2">
      <c r="A21823" s="1">
        <v>44227</v>
      </c>
      <c r="B21823">
        <v>396761000</v>
      </c>
      <c r="C21823">
        <v>102918000</v>
      </c>
      <c r="D21823" t="s">
        <v>3816</v>
      </c>
    </row>
    <row r="21824" spans="1:4" x14ac:dyDescent="0.2">
      <c r="A21824" s="1">
        <v>44135</v>
      </c>
      <c r="B21824">
        <v>377500000</v>
      </c>
      <c r="C21824">
        <v>96959000</v>
      </c>
      <c r="D21824" t="s">
        <v>3816</v>
      </c>
    </row>
    <row r="21825" spans="1:4" x14ac:dyDescent="0.2">
      <c r="A21825" s="1">
        <v>44043</v>
      </c>
      <c r="B21825">
        <v>353683000</v>
      </c>
      <c r="C21825">
        <v>93551000</v>
      </c>
      <c r="D21825" t="s">
        <v>3816</v>
      </c>
    </row>
    <row r="21826" spans="1:4" x14ac:dyDescent="0.2">
      <c r="A21826" s="1">
        <v>43951</v>
      </c>
      <c r="B21826">
        <v>337106000</v>
      </c>
      <c r="C21826">
        <v>86570000</v>
      </c>
      <c r="D21826" t="s">
        <v>3816</v>
      </c>
    </row>
    <row r="21827" spans="1:4" x14ac:dyDescent="0.2">
      <c r="A21827" s="1">
        <v>43861</v>
      </c>
      <c r="B21827">
        <v>311508000</v>
      </c>
      <c r="C21827">
        <v>66182000</v>
      </c>
      <c r="D21827" t="s">
        <v>3816</v>
      </c>
    </row>
    <row r="21828" spans="1:4" x14ac:dyDescent="0.2">
      <c r="A21828" s="1">
        <v>43769</v>
      </c>
      <c r="B21828">
        <v>280921000</v>
      </c>
      <c r="C21828">
        <v>82245000</v>
      </c>
      <c r="D21828" t="s">
        <v>3816</v>
      </c>
    </row>
    <row r="21829" spans="1:4" x14ac:dyDescent="0.2">
      <c r="A21829" s="1">
        <v>45473</v>
      </c>
      <c r="B21829">
        <v>49069000</v>
      </c>
      <c r="C21829">
        <v>14778000</v>
      </c>
      <c r="D21829" t="s">
        <v>3817</v>
      </c>
    </row>
    <row r="21830" spans="1:4" x14ac:dyDescent="0.2">
      <c r="A21830" s="1">
        <v>45382</v>
      </c>
      <c r="B21830">
        <v>49779000</v>
      </c>
      <c r="C21830">
        <v>17251000</v>
      </c>
      <c r="D21830" t="s">
        <v>3817</v>
      </c>
    </row>
    <row r="21831" spans="1:4" x14ac:dyDescent="0.2">
      <c r="A21831" s="1">
        <v>45291</v>
      </c>
      <c r="B21831">
        <v>47589000</v>
      </c>
      <c r="C21831">
        <v>17355000</v>
      </c>
      <c r="D21831" t="s">
        <v>3817</v>
      </c>
    </row>
    <row r="21832" spans="1:4" x14ac:dyDescent="0.2">
      <c r="A21832" s="1">
        <v>45199</v>
      </c>
      <c r="B21832">
        <v>39553000</v>
      </c>
      <c r="C21832">
        <v>12086000</v>
      </c>
      <c r="D21832" t="s">
        <v>3817</v>
      </c>
    </row>
    <row r="21833" spans="1:4" x14ac:dyDescent="0.2">
      <c r="A21833" s="1">
        <v>45107</v>
      </c>
      <c r="B21833">
        <v>34954000</v>
      </c>
      <c r="C21833">
        <v>12183000</v>
      </c>
      <c r="D21833" t="s">
        <v>3817</v>
      </c>
    </row>
    <row r="21834" spans="1:4" x14ac:dyDescent="0.2">
      <c r="A21834" s="1">
        <v>45473</v>
      </c>
      <c r="B21834">
        <v>1026000000</v>
      </c>
      <c r="C21834">
        <v>98000000</v>
      </c>
      <c r="D21834" t="s">
        <v>3818</v>
      </c>
    </row>
    <row r="21835" spans="1:4" x14ac:dyDescent="0.2">
      <c r="A21835" s="1">
        <v>45291</v>
      </c>
      <c r="B21835">
        <v>953000000</v>
      </c>
      <c r="C21835">
        <v>-3564000000</v>
      </c>
      <c r="D21835" t="s">
        <v>3818</v>
      </c>
    </row>
    <row r="21836" spans="1:4" x14ac:dyDescent="0.2">
      <c r="A21836" s="1">
        <v>45107</v>
      </c>
      <c r="B21836">
        <v>916000000</v>
      </c>
      <c r="C21836">
        <v>250000000</v>
      </c>
      <c r="D21836" t="s">
        <v>3818</v>
      </c>
    </row>
    <row r="21837" spans="1:4" x14ac:dyDescent="0.2">
      <c r="A21837" s="1">
        <v>45473</v>
      </c>
      <c r="B21837">
        <v>30992000</v>
      </c>
      <c r="C21837">
        <v>-22231000</v>
      </c>
      <c r="D21837" t="s">
        <v>3819</v>
      </c>
    </row>
    <row r="21838" spans="1:4" x14ac:dyDescent="0.2">
      <c r="A21838" s="1">
        <v>45382</v>
      </c>
      <c r="B21838">
        <v>31636000</v>
      </c>
      <c r="C21838">
        <v>-25198000</v>
      </c>
      <c r="D21838" t="s">
        <v>3819</v>
      </c>
    </row>
    <row r="21839" spans="1:4" x14ac:dyDescent="0.2">
      <c r="A21839" s="1">
        <v>45291</v>
      </c>
      <c r="B21839">
        <v>34197000</v>
      </c>
      <c r="C21839">
        <v>12175000</v>
      </c>
      <c r="D21839" t="s">
        <v>3819</v>
      </c>
    </row>
    <row r="21840" spans="1:4" x14ac:dyDescent="0.2">
      <c r="A21840" s="1">
        <v>45199</v>
      </c>
      <c r="B21840">
        <v>35133000</v>
      </c>
      <c r="C21840">
        <v>-24541000</v>
      </c>
      <c r="D21840" t="s">
        <v>3819</v>
      </c>
    </row>
    <row r="21841" spans="1:4" x14ac:dyDescent="0.2">
      <c r="A21841" s="1">
        <v>45107</v>
      </c>
      <c r="B21841">
        <v>27967000</v>
      </c>
      <c r="C21841">
        <v>-23296000</v>
      </c>
      <c r="D21841" t="s">
        <v>3819</v>
      </c>
    </row>
    <row r="21842" spans="1:4" x14ac:dyDescent="0.2">
      <c r="A21842" s="1">
        <v>45473</v>
      </c>
      <c r="B21842">
        <v>3953870</v>
      </c>
      <c r="C21842">
        <v>-10968874</v>
      </c>
      <c r="D21842" t="s">
        <v>3820</v>
      </c>
    </row>
    <row r="21843" spans="1:4" x14ac:dyDescent="0.2">
      <c r="A21843" s="1">
        <v>45382</v>
      </c>
      <c r="B21843">
        <v>4135301</v>
      </c>
      <c r="C21843">
        <v>-10025948</v>
      </c>
      <c r="D21843" t="s">
        <v>3820</v>
      </c>
    </row>
    <row r="21844" spans="1:4" x14ac:dyDescent="0.2">
      <c r="A21844" s="1">
        <v>45291</v>
      </c>
      <c r="B21844">
        <v>2140726</v>
      </c>
      <c r="C21844">
        <v>-8275981</v>
      </c>
      <c r="D21844" t="s">
        <v>3820</v>
      </c>
    </row>
    <row r="21845" spans="1:4" x14ac:dyDescent="0.2">
      <c r="A21845" s="1">
        <v>45199</v>
      </c>
      <c r="B21845">
        <v>3862012</v>
      </c>
      <c r="C21845">
        <v>-23768072</v>
      </c>
      <c r="D21845" t="s">
        <v>3820</v>
      </c>
    </row>
    <row r="21846" spans="1:4" x14ac:dyDescent="0.2">
      <c r="A21846" s="1">
        <v>45107</v>
      </c>
      <c r="B21846">
        <v>3341185</v>
      </c>
      <c r="C21846">
        <v>-12522646</v>
      </c>
      <c r="D21846" t="s">
        <v>3820</v>
      </c>
    </row>
    <row r="21847" spans="1:4" x14ac:dyDescent="0.2">
      <c r="A21847" s="1">
        <v>45473</v>
      </c>
      <c r="B21847">
        <v>161104000</v>
      </c>
      <c r="C21847">
        <v>5164000</v>
      </c>
      <c r="D21847" t="s">
        <v>3821</v>
      </c>
    </row>
    <row r="21848" spans="1:4" x14ac:dyDescent="0.2">
      <c r="A21848" s="1">
        <v>45382</v>
      </c>
      <c r="B21848">
        <v>156781000</v>
      </c>
      <c r="C21848">
        <v>2684000</v>
      </c>
      <c r="D21848" t="s">
        <v>3821</v>
      </c>
    </row>
    <row r="21849" spans="1:4" x14ac:dyDescent="0.2">
      <c r="A21849" s="1">
        <v>45291</v>
      </c>
      <c r="B21849">
        <v>154914000</v>
      </c>
      <c r="C21849">
        <v>15334000</v>
      </c>
      <c r="D21849" t="s">
        <v>3821</v>
      </c>
    </row>
    <row r="21850" spans="1:4" x14ac:dyDescent="0.2">
      <c r="A21850" s="1">
        <v>45199</v>
      </c>
      <c r="B21850">
        <v>145027000</v>
      </c>
      <c r="C21850">
        <v>-3399000</v>
      </c>
      <c r="D21850" t="s">
        <v>3821</v>
      </c>
    </row>
    <row r="21851" spans="1:4" x14ac:dyDescent="0.2">
      <c r="A21851" s="1">
        <v>45107</v>
      </c>
      <c r="B21851">
        <v>139695000</v>
      </c>
      <c r="C21851">
        <v>-6896000</v>
      </c>
      <c r="D21851" t="s">
        <v>3821</v>
      </c>
    </row>
    <row r="21852" spans="1:4" x14ac:dyDescent="0.2">
      <c r="A21852" s="1">
        <v>45473</v>
      </c>
      <c r="B21852">
        <v>507576000</v>
      </c>
      <c r="C21852">
        <v>-82425000</v>
      </c>
      <c r="D21852" t="s">
        <v>3822</v>
      </c>
    </row>
    <row r="21853" spans="1:4" x14ac:dyDescent="0.2">
      <c r="A21853" s="1">
        <v>45382</v>
      </c>
      <c r="B21853">
        <v>546405000</v>
      </c>
      <c r="C21853">
        <v>2305000</v>
      </c>
      <c r="D21853" t="s">
        <v>3822</v>
      </c>
    </row>
    <row r="21854" spans="1:4" x14ac:dyDescent="0.2">
      <c r="A21854" s="1">
        <v>45291</v>
      </c>
      <c r="B21854">
        <v>561427000</v>
      </c>
      <c r="C21854">
        <v>-803136000</v>
      </c>
      <c r="D21854" t="s">
        <v>3822</v>
      </c>
    </row>
    <row r="21855" spans="1:4" x14ac:dyDescent="0.2">
      <c r="A21855" s="1">
        <v>45199</v>
      </c>
      <c r="B21855">
        <v>526784000</v>
      </c>
      <c r="C21855">
        <v>57309000</v>
      </c>
      <c r="D21855" t="s">
        <v>3822</v>
      </c>
    </row>
    <row r="21856" spans="1:4" x14ac:dyDescent="0.2">
      <c r="A21856" s="1">
        <v>45107</v>
      </c>
      <c r="B21856">
        <v>509634000</v>
      </c>
      <c r="C21856">
        <v>127908000</v>
      </c>
      <c r="D21856" t="s">
        <v>3822</v>
      </c>
    </row>
    <row r="21857" spans="1:4" x14ac:dyDescent="0.2">
      <c r="A21857" s="1">
        <v>45473</v>
      </c>
      <c r="B21857">
        <v>1907301000</v>
      </c>
      <c r="C21857">
        <v>-258886000</v>
      </c>
      <c r="D21857" t="s">
        <v>3823</v>
      </c>
    </row>
    <row r="21858" spans="1:4" x14ac:dyDescent="0.2">
      <c r="A21858" s="1">
        <v>45382</v>
      </c>
      <c r="B21858">
        <v>2373809000</v>
      </c>
      <c r="C21858">
        <v>-418308000</v>
      </c>
      <c r="D21858" t="s">
        <v>3823</v>
      </c>
    </row>
    <row r="21859" spans="1:4" x14ac:dyDescent="0.2">
      <c r="A21859" s="1">
        <v>45291</v>
      </c>
      <c r="B21859">
        <v>2960283000</v>
      </c>
      <c r="C21859">
        <v>-42452000</v>
      </c>
      <c r="D21859" t="s">
        <v>3823</v>
      </c>
    </row>
    <row r="21860" spans="1:4" x14ac:dyDescent="0.2">
      <c r="A21860" s="1">
        <v>45199</v>
      </c>
      <c r="B21860">
        <v>3034239000</v>
      </c>
      <c r="C21860">
        <v>-450697000</v>
      </c>
      <c r="D21860" t="s">
        <v>3823</v>
      </c>
    </row>
    <row r="21861" spans="1:4" x14ac:dyDescent="0.2">
      <c r="A21861" s="1">
        <v>45107</v>
      </c>
      <c r="B21861">
        <v>2086336000</v>
      </c>
      <c r="C21861">
        <v>-57425000</v>
      </c>
      <c r="D21861" t="s">
        <v>3823</v>
      </c>
    </row>
    <row r="21862" spans="1:4" x14ac:dyDescent="0.2">
      <c r="A21862" s="1">
        <v>45473</v>
      </c>
      <c r="B21862">
        <v>92182000</v>
      </c>
      <c r="C21862">
        <v>-23549000</v>
      </c>
      <c r="D21862" t="s">
        <v>3824</v>
      </c>
    </row>
    <row r="21863" spans="1:4" x14ac:dyDescent="0.2">
      <c r="A21863" s="1">
        <v>45382</v>
      </c>
      <c r="B21863">
        <v>78077000</v>
      </c>
      <c r="C21863">
        <v>-2852000</v>
      </c>
      <c r="D21863" t="s">
        <v>3824</v>
      </c>
    </row>
    <row r="21864" spans="1:4" x14ac:dyDescent="0.2">
      <c r="A21864" s="1">
        <v>45291</v>
      </c>
      <c r="B21864">
        <v>74225000</v>
      </c>
      <c r="C21864">
        <v>-22483000</v>
      </c>
      <c r="D21864" t="s">
        <v>3824</v>
      </c>
    </row>
    <row r="21865" spans="1:4" x14ac:dyDescent="0.2">
      <c r="A21865" s="1">
        <v>45199</v>
      </c>
      <c r="B21865">
        <v>69510000</v>
      </c>
      <c r="C21865">
        <v>-1299000</v>
      </c>
      <c r="D21865" t="s">
        <v>3824</v>
      </c>
    </row>
    <row r="21866" spans="1:4" x14ac:dyDescent="0.2">
      <c r="A21866" s="1">
        <v>45107</v>
      </c>
      <c r="B21866">
        <v>77212000</v>
      </c>
      <c r="C21866">
        <v>-1380000</v>
      </c>
      <c r="D21866" t="s">
        <v>3824</v>
      </c>
    </row>
    <row r="21867" spans="1:4" x14ac:dyDescent="0.2">
      <c r="A21867" s="1">
        <v>45473</v>
      </c>
      <c r="B21867">
        <v>8670238000000</v>
      </c>
      <c r="C21867">
        <v>-18741226000000</v>
      </c>
      <c r="D21867" t="s">
        <v>3825</v>
      </c>
    </row>
    <row r="21868" spans="1:4" x14ac:dyDescent="0.2">
      <c r="A21868" s="1">
        <v>45382</v>
      </c>
      <c r="B21868">
        <v>7264467000000</v>
      </c>
      <c r="C21868">
        <v>-14819204000000</v>
      </c>
      <c r="D21868" t="s">
        <v>3825</v>
      </c>
    </row>
    <row r="21869" spans="1:4" x14ac:dyDescent="0.2">
      <c r="A21869" s="1">
        <v>45291</v>
      </c>
      <c r="B21869">
        <v>10533588000000</v>
      </c>
      <c r="C21869">
        <v>-15803482000000</v>
      </c>
      <c r="D21869" t="s">
        <v>3825</v>
      </c>
    </row>
    <row r="21870" spans="1:4" x14ac:dyDescent="0.2">
      <c r="A21870" s="1">
        <v>45199</v>
      </c>
      <c r="B21870">
        <v>8254306000000</v>
      </c>
      <c r="C21870">
        <v>-14986693000000</v>
      </c>
      <c r="D21870" t="s">
        <v>3825</v>
      </c>
    </row>
    <row r="21871" spans="1:4" x14ac:dyDescent="0.2">
      <c r="A21871" s="1">
        <v>45107</v>
      </c>
      <c r="B21871">
        <v>7948361000000</v>
      </c>
      <c r="C21871">
        <v>-13411362000000</v>
      </c>
      <c r="D21871" t="s">
        <v>3825</v>
      </c>
    </row>
    <row r="21872" spans="1:4" x14ac:dyDescent="0.2">
      <c r="A21872" s="1">
        <v>45016</v>
      </c>
      <c r="B21872">
        <v>1964770000000</v>
      </c>
      <c r="C21872">
        <v>-14316300000000</v>
      </c>
      <c r="D21872" t="s">
        <v>3825</v>
      </c>
    </row>
    <row r="21873" spans="1:4" x14ac:dyDescent="0.2">
      <c r="A21873" s="1">
        <v>45473</v>
      </c>
      <c r="B21873">
        <v>371914000</v>
      </c>
      <c r="C21873">
        <v>54178000</v>
      </c>
      <c r="D21873" t="s">
        <v>3826</v>
      </c>
    </row>
    <row r="21874" spans="1:4" x14ac:dyDescent="0.2">
      <c r="A21874" s="1">
        <v>45382</v>
      </c>
      <c r="B21874">
        <v>324567000</v>
      </c>
      <c r="C21874">
        <v>34800000</v>
      </c>
      <c r="D21874" t="s">
        <v>3826</v>
      </c>
    </row>
    <row r="21875" spans="1:4" x14ac:dyDescent="0.2">
      <c r="A21875" s="1">
        <v>45291</v>
      </c>
      <c r="B21875">
        <v>360350000</v>
      </c>
      <c r="C21875">
        <v>57997000</v>
      </c>
      <c r="D21875" t="s">
        <v>3826</v>
      </c>
    </row>
    <row r="21876" spans="1:4" x14ac:dyDescent="0.2">
      <c r="A21876" s="1">
        <v>45199</v>
      </c>
      <c r="B21876">
        <v>364111000</v>
      </c>
      <c r="C21876">
        <v>52699000</v>
      </c>
      <c r="D21876" t="s">
        <v>3826</v>
      </c>
    </row>
    <row r="21877" spans="1:4" x14ac:dyDescent="0.2">
      <c r="A21877" s="1">
        <v>45107</v>
      </c>
      <c r="B21877">
        <v>365662000</v>
      </c>
      <c r="C21877">
        <v>38089000</v>
      </c>
      <c r="D21877" t="s">
        <v>3826</v>
      </c>
    </row>
    <row r="21878" spans="1:4" x14ac:dyDescent="0.2">
      <c r="A21878" s="1">
        <v>45473</v>
      </c>
      <c r="B21878">
        <v>559700000</v>
      </c>
      <c r="C21878">
        <v>19900000</v>
      </c>
      <c r="D21878" t="s">
        <v>3827</v>
      </c>
    </row>
    <row r="21879" spans="1:4" x14ac:dyDescent="0.2">
      <c r="A21879" s="1">
        <v>45382</v>
      </c>
      <c r="B21879">
        <v>530600000</v>
      </c>
      <c r="C21879">
        <v>7800000</v>
      </c>
      <c r="D21879" t="s">
        <v>3827</v>
      </c>
    </row>
    <row r="21880" spans="1:4" x14ac:dyDescent="0.2">
      <c r="A21880" s="1">
        <v>45291</v>
      </c>
      <c r="B21880">
        <v>453000000</v>
      </c>
      <c r="C21880">
        <v>3900000</v>
      </c>
      <c r="D21880" t="s">
        <v>3827</v>
      </c>
    </row>
    <row r="21881" spans="1:4" x14ac:dyDescent="0.2">
      <c r="A21881" s="1">
        <v>45199</v>
      </c>
      <c r="B21881">
        <v>468900000</v>
      </c>
      <c r="C21881">
        <v>-6000000</v>
      </c>
      <c r="D21881" t="s">
        <v>3827</v>
      </c>
    </row>
    <row r="21882" spans="1:4" x14ac:dyDescent="0.2">
      <c r="A21882" s="1">
        <v>45107</v>
      </c>
      <c r="B21882">
        <v>507100000</v>
      </c>
      <c r="C21882">
        <v>-3200000</v>
      </c>
      <c r="D21882" t="s">
        <v>3827</v>
      </c>
    </row>
    <row r="21883" spans="1:4" x14ac:dyDescent="0.2">
      <c r="A21883" s="1">
        <v>45473</v>
      </c>
      <c r="B21883">
        <v>252000000</v>
      </c>
      <c r="C21883">
        <v>-21700000</v>
      </c>
      <c r="D21883" t="s">
        <v>3828</v>
      </c>
    </row>
    <row r="21884" spans="1:4" x14ac:dyDescent="0.2">
      <c r="A21884" s="1">
        <v>45382</v>
      </c>
      <c r="B21884">
        <v>246000000</v>
      </c>
      <c r="C21884">
        <v>-24600000</v>
      </c>
      <c r="D21884" t="s">
        <v>3828</v>
      </c>
    </row>
    <row r="21885" spans="1:4" x14ac:dyDescent="0.2">
      <c r="A21885" s="1">
        <v>45291</v>
      </c>
      <c r="B21885">
        <v>254500000</v>
      </c>
      <c r="C21885">
        <v>10700000</v>
      </c>
      <c r="D21885" t="s">
        <v>3828</v>
      </c>
    </row>
    <row r="21886" spans="1:4" x14ac:dyDescent="0.2">
      <c r="A21886" s="1">
        <v>45199</v>
      </c>
      <c r="B21886">
        <v>247900000</v>
      </c>
      <c r="C21886">
        <v>9800000</v>
      </c>
      <c r="D21886" t="s">
        <v>3828</v>
      </c>
    </row>
    <row r="21887" spans="1:4" x14ac:dyDescent="0.2">
      <c r="A21887" s="1">
        <v>45107</v>
      </c>
      <c r="B21887">
        <v>263600000</v>
      </c>
      <c r="C21887">
        <v>-100000</v>
      </c>
      <c r="D21887" t="s">
        <v>3828</v>
      </c>
    </row>
    <row r="21888" spans="1:4" x14ac:dyDescent="0.2">
      <c r="A21888" s="1">
        <v>45473</v>
      </c>
      <c r="B21888">
        <v>957003000</v>
      </c>
      <c r="C21888">
        <v>741302000</v>
      </c>
      <c r="D21888" t="s">
        <v>3829</v>
      </c>
    </row>
    <row r="21889" spans="1:4" x14ac:dyDescent="0.2">
      <c r="A21889" s="1">
        <v>45382</v>
      </c>
      <c r="B21889">
        <v>951481000</v>
      </c>
      <c r="C21889">
        <v>590016000</v>
      </c>
      <c r="D21889" t="s">
        <v>3829</v>
      </c>
    </row>
    <row r="21890" spans="1:4" x14ac:dyDescent="0.2">
      <c r="A21890" s="1">
        <v>45291</v>
      </c>
      <c r="B21890">
        <v>931865000</v>
      </c>
      <c r="C21890">
        <v>747769000</v>
      </c>
      <c r="D21890" t="s">
        <v>3829</v>
      </c>
    </row>
    <row r="21891" spans="1:4" x14ac:dyDescent="0.2">
      <c r="A21891" s="1">
        <v>45199</v>
      </c>
      <c r="B21891">
        <v>904318000</v>
      </c>
      <c r="C21891">
        <v>556329000</v>
      </c>
      <c r="D21891" t="s">
        <v>3829</v>
      </c>
    </row>
    <row r="21892" spans="1:4" x14ac:dyDescent="0.2">
      <c r="A21892" s="1">
        <v>45107</v>
      </c>
      <c r="B21892">
        <v>898158000</v>
      </c>
      <c r="C21892">
        <v>690702000</v>
      </c>
      <c r="D21892" t="s">
        <v>3829</v>
      </c>
    </row>
    <row r="21893" spans="1:4" x14ac:dyDescent="0.2">
      <c r="A21893" s="1">
        <v>45473</v>
      </c>
      <c r="B21893">
        <v>85854000</v>
      </c>
      <c r="C21893">
        <v>-1196000</v>
      </c>
      <c r="D21893" t="s">
        <v>3830</v>
      </c>
    </row>
    <row r="21894" spans="1:4" x14ac:dyDescent="0.2">
      <c r="A21894" s="1">
        <v>45382</v>
      </c>
      <c r="B21894">
        <v>83872000</v>
      </c>
      <c r="C21894">
        <v>-14473000</v>
      </c>
      <c r="D21894" t="s">
        <v>3830</v>
      </c>
    </row>
    <row r="21895" spans="1:4" x14ac:dyDescent="0.2">
      <c r="A21895" s="1">
        <v>45291</v>
      </c>
      <c r="B21895">
        <v>92652000</v>
      </c>
      <c r="C21895">
        <v>8668000</v>
      </c>
      <c r="D21895" t="s">
        <v>3830</v>
      </c>
    </row>
    <row r="21896" spans="1:4" x14ac:dyDescent="0.2">
      <c r="A21896" s="1">
        <v>45199</v>
      </c>
      <c r="B21896">
        <v>107844000</v>
      </c>
      <c r="C21896">
        <v>16582000</v>
      </c>
      <c r="D21896" t="s">
        <v>3830</v>
      </c>
    </row>
    <row r="21897" spans="1:4" x14ac:dyDescent="0.2">
      <c r="A21897" s="1">
        <v>45107</v>
      </c>
      <c r="B21897">
        <v>106747000</v>
      </c>
      <c r="C21897">
        <v>17101000</v>
      </c>
      <c r="D21897" t="s">
        <v>3830</v>
      </c>
    </row>
    <row r="21898" spans="1:4" x14ac:dyDescent="0.2">
      <c r="A21898" s="1">
        <v>45473</v>
      </c>
      <c r="B21898">
        <v>1587261000</v>
      </c>
      <c r="C21898">
        <v>155652000</v>
      </c>
      <c r="D21898" t="s">
        <v>3831</v>
      </c>
    </row>
    <row r="21899" spans="1:4" x14ac:dyDescent="0.2">
      <c r="A21899" s="1">
        <v>45382</v>
      </c>
      <c r="B21899">
        <v>718155000</v>
      </c>
      <c r="C21899">
        <v>-494224000</v>
      </c>
      <c r="D21899" t="s">
        <v>3831</v>
      </c>
    </row>
    <row r="21900" spans="1:4" x14ac:dyDescent="0.2">
      <c r="A21900" s="1">
        <v>45291</v>
      </c>
      <c r="B21900">
        <v>1119930000</v>
      </c>
      <c r="C21900">
        <v>-596578000</v>
      </c>
      <c r="D21900" t="s">
        <v>3831</v>
      </c>
    </row>
    <row r="21901" spans="1:4" x14ac:dyDescent="0.2">
      <c r="A21901" s="1">
        <v>45199</v>
      </c>
      <c r="B21901">
        <v>1506798000</v>
      </c>
      <c r="C21901">
        <v>-1238199000</v>
      </c>
      <c r="D21901" t="s">
        <v>3831</v>
      </c>
    </row>
    <row r="21902" spans="1:4" x14ac:dyDescent="0.2">
      <c r="A21902" s="1">
        <v>45107</v>
      </c>
      <c r="B21902">
        <v>1454771000</v>
      </c>
      <c r="C21902">
        <v>189928000</v>
      </c>
      <c r="D21902" t="s">
        <v>3831</v>
      </c>
    </row>
    <row r="21903" spans="1:4" x14ac:dyDescent="0.2">
      <c r="A21903" s="1">
        <v>45473</v>
      </c>
      <c r="B21903">
        <v>143607000</v>
      </c>
      <c r="C21903">
        <v>28347000</v>
      </c>
      <c r="D21903" t="s">
        <v>3832</v>
      </c>
    </row>
    <row r="21904" spans="1:4" x14ac:dyDescent="0.2">
      <c r="A21904" s="1">
        <v>45382</v>
      </c>
      <c r="B21904">
        <v>113493000</v>
      </c>
      <c r="C21904">
        <v>45708000</v>
      </c>
      <c r="D21904" t="s">
        <v>3832</v>
      </c>
    </row>
    <row r="21905" spans="1:4" x14ac:dyDescent="0.2">
      <c r="A21905" s="1">
        <v>45291</v>
      </c>
      <c r="B21905">
        <v>162402000</v>
      </c>
      <c r="C21905">
        <v>64125000</v>
      </c>
      <c r="D21905" t="s">
        <v>3832</v>
      </c>
    </row>
    <row r="21906" spans="1:4" x14ac:dyDescent="0.2">
      <c r="A21906" s="1">
        <v>45199</v>
      </c>
      <c r="B21906">
        <v>117766000</v>
      </c>
      <c r="C21906">
        <v>32005000</v>
      </c>
      <c r="D21906" t="s">
        <v>3832</v>
      </c>
    </row>
    <row r="21907" spans="1:4" x14ac:dyDescent="0.2">
      <c r="A21907" s="1">
        <v>45107</v>
      </c>
      <c r="B21907">
        <v>121763000</v>
      </c>
      <c r="C21907">
        <v>91552000</v>
      </c>
      <c r="D21907" t="s">
        <v>3832</v>
      </c>
    </row>
    <row r="21908" spans="1:4" x14ac:dyDescent="0.2">
      <c r="A21908" s="1">
        <v>44926</v>
      </c>
      <c r="B21908">
        <v>910549000</v>
      </c>
      <c r="C21908">
        <v>-106343000</v>
      </c>
      <c r="D21908" t="s">
        <v>3833</v>
      </c>
    </row>
    <row r="21909" spans="1:4" x14ac:dyDescent="0.2">
      <c r="A21909" s="1">
        <v>45473</v>
      </c>
      <c r="B21909">
        <v>26875168000</v>
      </c>
      <c r="C21909">
        <v>1931207000</v>
      </c>
      <c r="D21909" t="s">
        <v>3834</v>
      </c>
    </row>
    <row r="21910" spans="1:4" x14ac:dyDescent="0.2">
      <c r="A21910" s="1">
        <v>45382</v>
      </c>
      <c r="B21910">
        <v>27645881000</v>
      </c>
      <c r="C21910">
        <v>2316709000</v>
      </c>
      <c r="D21910" t="s">
        <v>3834</v>
      </c>
    </row>
    <row r="21911" spans="1:4" x14ac:dyDescent="0.2">
      <c r="A21911" s="1">
        <v>45291</v>
      </c>
      <c r="B21911">
        <v>34674476000</v>
      </c>
      <c r="C21911">
        <v>2952148000</v>
      </c>
      <c r="D21911" t="s">
        <v>3834</v>
      </c>
    </row>
    <row r="21912" spans="1:4" x14ac:dyDescent="0.2">
      <c r="A21912" s="1">
        <v>45199</v>
      </c>
      <c r="B21912">
        <v>22765861000</v>
      </c>
      <c r="C21912">
        <v>1208292000</v>
      </c>
      <c r="D21912" t="s">
        <v>3834</v>
      </c>
    </row>
    <row r="21913" spans="1:4" x14ac:dyDescent="0.2">
      <c r="A21913" s="1">
        <v>45107</v>
      </c>
      <c r="B21913">
        <v>27879300000</v>
      </c>
      <c r="C21913">
        <v>2097454000</v>
      </c>
      <c r="D21913" t="s">
        <v>3834</v>
      </c>
    </row>
    <row r="21914" spans="1:4" x14ac:dyDescent="0.2">
      <c r="A21914" s="1">
        <v>45473</v>
      </c>
      <c r="B21914">
        <v>941000</v>
      </c>
      <c r="C21914">
        <v>-138378000</v>
      </c>
      <c r="D21914" t="s">
        <v>3835</v>
      </c>
    </row>
    <row r="21915" spans="1:4" x14ac:dyDescent="0.2">
      <c r="A21915" s="1">
        <v>45382</v>
      </c>
      <c r="B21915">
        <v>51204000</v>
      </c>
      <c r="C21915">
        <v>-65276000</v>
      </c>
      <c r="D21915" t="s">
        <v>3835</v>
      </c>
    </row>
    <row r="21916" spans="1:4" x14ac:dyDescent="0.2">
      <c r="A21916" s="1">
        <v>45291</v>
      </c>
      <c r="B21916">
        <v>9602000</v>
      </c>
      <c r="C21916">
        <v>-115973000</v>
      </c>
      <c r="D21916" t="s">
        <v>3835</v>
      </c>
    </row>
    <row r="21917" spans="1:4" x14ac:dyDescent="0.2">
      <c r="A21917" s="1">
        <v>45199</v>
      </c>
      <c r="B21917">
        <v>-4098000</v>
      </c>
      <c r="C21917">
        <v>-163413000</v>
      </c>
      <c r="D21917" t="s">
        <v>3835</v>
      </c>
    </row>
    <row r="21918" spans="1:4" x14ac:dyDescent="0.2">
      <c r="A21918" s="1">
        <v>45107</v>
      </c>
      <c r="B21918">
        <v>-12722000</v>
      </c>
      <c r="C21918">
        <v>-194775000</v>
      </c>
      <c r="D21918" t="s">
        <v>3835</v>
      </c>
    </row>
    <row r="21919" spans="1:4" x14ac:dyDescent="0.2">
      <c r="A21919" s="1">
        <v>45504</v>
      </c>
      <c r="B21919">
        <v>108419000</v>
      </c>
      <c r="C21919">
        <v>16833000</v>
      </c>
      <c r="D21919" t="s">
        <v>3836</v>
      </c>
    </row>
    <row r="21920" spans="1:4" x14ac:dyDescent="0.2">
      <c r="A21920" s="1">
        <v>45412</v>
      </c>
      <c r="B21920">
        <v>46735000</v>
      </c>
      <c r="C21920">
        <v>2140000</v>
      </c>
      <c r="D21920" t="s">
        <v>3836</v>
      </c>
    </row>
    <row r="21921" spans="1:4" x14ac:dyDescent="0.2">
      <c r="A21921" s="1">
        <v>45322</v>
      </c>
      <c r="B21921">
        <v>42601000</v>
      </c>
      <c r="C21921">
        <v>-2342000</v>
      </c>
      <c r="D21921" t="s">
        <v>3836</v>
      </c>
    </row>
    <row r="21922" spans="1:4" x14ac:dyDescent="0.2">
      <c r="A21922" s="1">
        <v>45230</v>
      </c>
      <c r="B21922">
        <v>84252000</v>
      </c>
      <c r="C21922">
        <v>10160000</v>
      </c>
      <c r="D21922" t="s">
        <v>3836</v>
      </c>
    </row>
    <row r="21923" spans="1:4" x14ac:dyDescent="0.2">
      <c r="A21923" s="1">
        <v>45138</v>
      </c>
      <c r="B21923">
        <v>107321000</v>
      </c>
      <c r="C21923">
        <v>15534000</v>
      </c>
      <c r="D21923" t="s">
        <v>3836</v>
      </c>
    </row>
    <row r="21924" spans="1:4" x14ac:dyDescent="0.2">
      <c r="A21924" s="1">
        <v>45473</v>
      </c>
      <c r="B21924">
        <v>692985000</v>
      </c>
      <c r="C21924">
        <v>66586000</v>
      </c>
      <c r="D21924" t="s">
        <v>3837</v>
      </c>
    </row>
    <row r="21925" spans="1:4" x14ac:dyDescent="0.2">
      <c r="A21925" s="1">
        <v>45382</v>
      </c>
      <c r="B21925">
        <v>642839000</v>
      </c>
      <c r="C21925">
        <v>55817000</v>
      </c>
      <c r="D21925" t="s">
        <v>3837</v>
      </c>
    </row>
    <row r="21926" spans="1:4" x14ac:dyDescent="0.2">
      <c r="A21926" s="1">
        <v>45291</v>
      </c>
      <c r="B21926">
        <v>535977000</v>
      </c>
      <c r="C21926">
        <v>5538000</v>
      </c>
      <c r="D21926" t="s">
        <v>3837</v>
      </c>
    </row>
    <row r="21927" spans="1:4" x14ac:dyDescent="0.2">
      <c r="A21927" s="1">
        <v>45199</v>
      </c>
      <c r="B21927">
        <v>630164000</v>
      </c>
      <c r="C21927">
        <v>61915000</v>
      </c>
      <c r="D21927" t="s">
        <v>3837</v>
      </c>
    </row>
    <row r="21928" spans="1:4" x14ac:dyDescent="0.2">
      <c r="A21928" s="1">
        <v>45107</v>
      </c>
      <c r="B21928">
        <v>506854000</v>
      </c>
      <c r="C21928">
        <v>16702000</v>
      </c>
      <c r="D21928" t="s">
        <v>3837</v>
      </c>
    </row>
    <row r="21929" spans="1:4" x14ac:dyDescent="0.2">
      <c r="A21929" s="1">
        <v>45473</v>
      </c>
      <c r="B21929">
        <v>396715000</v>
      </c>
      <c r="C21929">
        <v>139640000</v>
      </c>
      <c r="D21929" t="s">
        <v>3838</v>
      </c>
    </row>
    <row r="21930" spans="1:4" x14ac:dyDescent="0.2">
      <c r="A21930" s="1">
        <v>45382</v>
      </c>
      <c r="B21930">
        <v>317352000</v>
      </c>
      <c r="C21930">
        <v>78651000</v>
      </c>
      <c r="D21930" t="s">
        <v>3838</v>
      </c>
    </row>
    <row r="21931" spans="1:4" x14ac:dyDescent="0.2">
      <c r="A21931" s="1">
        <v>45291</v>
      </c>
      <c r="B21931">
        <v>344900000</v>
      </c>
      <c r="C21931">
        <v>132938000</v>
      </c>
      <c r="D21931" t="s">
        <v>3838</v>
      </c>
    </row>
    <row r="21932" spans="1:4" x14ac:dyDescent="0.2">
      <c r="A21932" s="1">
        <v>45199</v>
      </c>
      <c r="B21932">
        <v>289686000</v>
      </c>
      <c r="C21932">
        <v>83102000</v>
      </c>
      <c r="D21932" t="s">
        <v>3838</v>
      </c>
    </row>
    <row r="21933" spans="1:4" x14ac:dyDescent="0.2">
      <c r="A21933" s="1">
        <v>45107</v>
      </c>
      <c r="B21933">
        <v>239628000</v>
      </c>
      <c r="C21933">
        <v>52181000</v>
      </c>
      <c r="D21933" t="s">
        <v>3838</v>
      </c>
    </row>
    <row r="21934" spans="1:4" x14ac:dyDescent="0.2">
      <c r="A21934" s="1">
        <v>45473</v>
      </c>
      <c r="B21934">
        <v>147388000</v>
      </c>
      <c r="C21934">
        <v>16339000</v>
      </c>
      <c r="D21934" t="s">
        <v>3839</v>
      </c>
    </row>
    <row r="21935" spans="1:4" x14ac:dyDescent="0.2">
      <c r="A21935" s="1">
        <v>45382</v>
      </c>
      <c r="B21935">
        <v>147929000</v>
      </c>
      <c r="C21935">
        <v>19023000</v>
      </c>
      <c r="D21935" t="s">
        <v>3839</v>
      </c>
    </row>
    <row r="21936" spans="1:4" x14ac:dyDescent="0.2">
      <c r="A21936" s="1">
        <v>45291</v>
      </c>
      <c r="B21936">
        <v>135811000</v>
      </c>
      <c r="C21936">
        <v>7210000</v>
      </c>
      <c r="D21936" t="s">
        <v>3839</v>
      </c>
    </row>
    <row r="21937" spans="1:4" x14ac:dyDescent="0.2">
      <c r="A21937" s="1">
        <v>45199</v>
      </c>
      <c r="B21937">
        <v>110429000</v>
      </c>
      <c r="C21937">
        <v>4523000</v>
      </c>
      <c r="D21937" t="s">
        <v>3839</v>
      </c>
    </row>
    <row r="21938" spans="1:4" x14ac:dyDescent="0.2">
      <c r="A21938" s="1">
        <v>45107</v>
      </c>
      <c r="B21938">
        <v>106445000</v>
      </c>
      <c r="C21938">
        <v>6683000</v>
      </c>
      <c r="D21938" t="s">
        <v>3839</v>
      </c>
    </row>
    <row r="21939" spans="1:4" x14ac:dyDescent="0.2">
      <c r="A21939" s="1">
        <v>45473</v>
      </c>
      <c r="B21939">
        <v>13679000000</v>
      </c>
      <c r="C21939">
        <v>1222000000</v>
      </c>
      <c r="D21939" t="s">
        <v>3840</v>
      </c>
    </row>
    <row r="21940" spans="1:4" x14ac:dyDescent="0.2">
      <c r="A21940" s="1">
        <v>45382</v>
      </c>
      <c r="B21940">
        <v>13545635000</v>
      </c>
      <c r="C21940">
        <v>895631000</v>
      </c>
      <c r="D21940" t="s">
        <v>3840</v>
      </c>
    </row>
    <row r="21941" spans="1:4" x14ac:dyDescent="0.2">
      <c r="A21941" s="1">
        <v>45291</v>
      </c>
      <c r="B21941">
        <v>13534726000</v>
      </c>
      <c r="C21941">
        <v>1600646000</v>
      </c>
      <c r="D21941" t="s">
        <v>3840</v>
      </c>
    </row>
    <row r="21942" spans="1:4" x14ac:dyDescent="0.2">
      <c r="A21942" s="1">
        <v>45199</v>
      </c>
      <c r="B21942">
        <v>13111806000</v>
      </c>
      <c r="C21942">
        <v>1471543000</v>
      </c>
      <c r="D21942" t="s">
        <v>3840</v>
      </c>
    </row>
    <row r="21943" spans="1:4" x14ac:dyDescent="0.2">
      <c r="A21943" s="1">
        <v>45107</v>
      </c>
      <c r="B21943">
        <v>12733000000</v>
      </c>
      <c r="C21943">
        <v>1123000000</v>
      </c>
      <c r="D21943" t="s">
        <v>3840</v>
      </c>
    </row>
    <row r="21944" spans="1:4" x14ac:dyDescent="0.2">
      <c r="A21944" s="1">
        <v>45473</v>
      </c>
      <c r="B21944">
        <v>16181122</v>
      </c>
      <c r="C21944">
        <v>-3312998</v>
      </c>
      <c r="D21944" t="s">
        <v>3841</v>
      </c>
    </row>
    <row r="21945" spans="1:4" x14ac:dyDescent="0.2">
      <c r="A21945" s="1">
        <v>45382</v>
      </c>
      <c r="B21945">
        <v>16021391</v>
      </c>
      <c r="C21945">
        <v>-1882235</v>
      </c>
      <c r="D21945" t="s">
        <v>3841</v>
      </c>
    </row>
    <row r="21946" spans="1:4" x14ac:dyDescent="0.2">
      <c r="A21946" s="1">
        <v>45291</v>
      </c>
      <c r="B21946">
        <v>13872836</v>
      </c>
      <c r="C21946">
        <v>-3841986</v>
      </c>
      <c r="D21946" t="s">
        <v>3841</v>
      </c>
    </row>
    <row r="21947" spans="1:4" x14ac:dyDescent="0.2">
      <c r="A21947" s="1">
        <v>45199</v>
      </c>
      <c r="B21947">
        <v>16313406</v>
      </c>
      <c r="C21947">
        <v>-2517374</v>
      </c>
      <c r="D21947" t="s">
        <v>3841</v>
      </c>
    </row>
    <row r="21948" spans="1:4" x14ac:dyDescent="0.2">
      <c r="A21948" s="1">
        <v>45107</v>
      </c>
      <c r="B21948">
        <v>13590638</v>
      </c>
      <c r="C21948">
        <v>-1844673</v>
      </c>
      <c r="D21948" t="s">
        <v>3841</v>
      </c>
    </row>
    <row r="21949" spans="1:4" x14ac:dyDescent="0.2">
      <c r="A21949" s="1">
        <v>45412</v>
      </c>
      <c r="B21949">
        <v>546396000</v>
      </c>
      <c r="C21949">
        <v>8966000</v>
      </c>
      <c r="D21949" t="s">
        <v>3842</v>
      </c>
    </row>
    <row r="21950" spans="1:4" x14ac:dyDescent="0.2">
      <c r="A21950" s="1">
        <v>45322</v>
      </c>
      <c r="B21950">
        <v>575579000</v>
      </c>
      <c r="C21950">
        <v>14480000</v>
      </c>
      <c r="D21950" t="s">
        <v>3842</v>
      </c>
    </row>
    <row r="21951" spans="1:4" x14ac:dyDescent="0.2">
      <c r="A21951" s="1">
        <v>45230</v>
      </c>
      <c r="B21951">
        <v>536354000</v>
      </c>
      <c r="C21951">
        <v>11585000</v>
      </c>
      <c r="D21951" t="s">
        <v>3842</v>
      </c>
    </row>
    <row r="21952" spans="1:4" x14ac:dyDescent="0.2">
      <c r="A21952" s="1">
        <v>45138</v>
      </c>
      <c r="B21952">
        <v>553806000</v>
      </c>
      <c r="C21952">
        <v>15294000</v>
      </c>
      <c r="D21952" t="s">
        <v>3842</v>
      </c>
    </row>
    <row r="21953" spans="1:4" x14ac:dyDescent="0.2">
      <c r="A21953" s="1">
        <v>45046</v>
      </c>
      <c r="B21953">
        <v>529294000</v>
      </c>
      <c r="C21953">
        <v>11017000</v>
      </c>
      <c r="D21953" t="s">
        <v>3842</v>
      </c>
    </row>
    <row r="21954" spans="1:4" x14ac:dyDescent="0.2">
      <c r="A21954" s="1">
        <v>45473</v>
      </c>
      <c r="B21954">
        <v>13597000</v>
      </c>
      <c r="C21954">
        <v>-8869000</v>
      </c>
      <c r="D21954" t="s">
        <v>3843</v>
      </c>
    </row>
    <row r="21955" spans="1:4" x14ac:dyDescent="0.2">
      <c r="A21955" s="1">
        <v>45382</v>
      </c>
      <c r="B21955">
        <v>11559000</v>
      </c>
      <c r="C21955">
        <v>-10042000</v>
      </c>
      <c r="D21955" t="s">
        <v>3843</v>
      </c>
    </row>
    <row r="21956" spans="1:4" x14ac:dyDescent="0.2">
      <c r="A21956" s="1">
        <v>45291</v>
      </c>
      <c r="B21956">
        <v>21940000</v>
      </c>
      <c r="C21956">
        <v>2790000</v>
      </c>
      <c r="D21956" t="s">
        <v>3843</v>
      </c>
    </row>
    <row r="21957" spans="1:4" x14ac:dyDescent="0.2">
      <c r="A21957" s="1">
        <v>45199</v>
      </c>
      <c r="B21957">
        <v>14166000</v>
      </c>
      <c r="C21957">
        <v>-12492000</v>
      </c>
      <c r="D21957" t="s">
        <v>3843</v>
      </c>
    </row>
    <row r="21958" spans="1:4" x14ac:dyDescent="0.2">
      <c r="A21958" s="1">
        <v>45107</v>
      </c>
      <c r="B21958">
        <v>24175000</v>
      </c>
      <c r="C21958">
        <v>-4582000</v>
      </c>
      <c r="D21958" t="s">
        <v>3843</v>
      </c>
    </row>
    <row r="21959" spans="1:4" x14ac:dyDescent="0.2">
      <c r="A21959" s="1">
        <v>45473</v>
      </c>
      <c r="B21959">
        <v>34490000000</v>
      </c>
      <c r="C21959">
        <v>880000000</v>
      </c>
      <c r="D21959" t="s">
        <v>3844</v>
      </c>
    </row>
    <row r="21960" spans="1:4" x14ac:dyDescent="0.2">
      <c r="A21960" s="1">
        <v>45382</v>
      </c>
      <c r="B21960">
        <v>31759000000</v>
      </c>
      <c r="C21960">
        <v>1245000000</v>
      </c>
      <c r="D21960" t="s">
        <v>3844</v>
      </c>
    </row>
    <row r="21961" spans="1:4" x14ac:dyDescent="0.2">
      <c r="A21961" s="1">
        <v>45291</v>
      </c>
      <c r="B21961">
        <v>35414000000</v>
      </c>
      <c r="C21961">
        <v>1202000000</v>
      </c>
      <c r="D21961" t="s">
        <v>3844</v>
      </c>
    </row>
    <row r="21962" spans="1:4" x14ac:dyDescent="0.2">
      <c r="A21962" s="1">
        <v>45199</v>
      </c>
      <c r="B21962">
        <v>38404000000</v>
      </c>
      <c r="C21962">
        <v>2622000000</v>
      </c>
      <c r="D21962" t="s">
        <v>3844</v>
      </c>
    </row>
    <row r="21963" spans="1:4" x14ac:dyDescent="0.2">
      <c r="A21963" s="1">
        <v>45107</v>
      </c>
      <c r="B21963">
        <v>34509000000</v>
      </c>
      <c r="C21963">
        <v>1944000000</v>
      </c>
      <c r="D21963" t="s">
        <v>3844</v>
      </c>
    </row>
    <row r="21964" spans="1:4" x14ac:dyDescent="0.2">
      <c r="A21964" s="1">
        <v>45473</v>
      </c>
      <c r="B21964">
        <v>726000000</v>
      </c>
      <c r="C21964">
        <v>10000000</v>
      </c>
      <c r="D21964" t="s">
        <v>3845</v>
      </c>
    </row>
    <row r="21965" spans="1:4" x14ac:dyDescent="0.2">
      <c r="A21965" s="1">
        <v>45382</v>
      </c>
      <c r="B21965">
        <v>768000000</v>
      </c>
      <c r="C21965">
        <v>33000000</v>
      </c>
      <c r="D21965" t="s">
        <v>3845</v>
      </c>
    </row>
    <row r="21966" spans="1:4" x14ac:dyDescent="0.2">
      <c r="A21966" s="1">
        <v>45291</v>
      </c>
      <c r="B21966">
        <v>898973000</v>
      </c>
      <c r="C21966">
        <v>111819000</v>
      </c>
      <c r="D21966" t="s">
        <v>3845</v>
      </c>
    </row>
    <row r="21967" spans="1:4" x14ac:dyDescent="0.2">
      <c r="A21967" s="1">
        <v>45199</v>
      </c>
      <c r="B21967">
        <v>848000000</v>
      </c>
      <c r="C21967">
        <v>-39000000</v>
      </c>
      <c r="D21967" t="s">
        <v>3845</v>
      </c>
    </row>
    <row r="21968" spans="1:4" x14ac:dyDescent="0.2">
      <c r="A21968" s="1">
        <v>45107</v>
      </c>
      <c r="B21968">
        <v>782000000</v>
      </c>
      <c r="C21968">
        <v>6000000</v>
      </c>
      <c r="D21968" t="s">
        <v>3845</v>
      </c>
    </row>
    <row r="21969" spans="1:4" x14ac:dyDescent="0.2">
      <c r="A21969" s="1">
        <v>45473</v>
      </c>
      <c r="B21969">
        <v>1288000000</v>
      </c>
      <c r="C21969">
        <v>203000000</v>
      </c>
      <c r="D21969" t="s">
        <v>3846</v>
      </c>
    </row>
    <row r="21970" spans="1:4" x14ac:dyDescent="0.2">
      <c r="A21970" s="1">
        <v>45382</v>
      </c>
      <c r="B21970">
        <v>1246000000</v>
      </c>
      <c r="C21970">
        <v>184000000</v>
      </c>
      <c r="D21970" t="s">
        <v>3846</v>
      </c>
    </row>
    <row r="21971" spans="1:4" x14ac:dyDescent="0.2">
      <c r="A21971" s="1">
        <v>45291</v>
      </c>
      <c r="B21971">
        <v>1288000000</v>
      </c>
      <c r="C21971">
        <v>200000000</v>
      </c>
      <c r="D21971" t="s">
        <v>3846</v>
      </c>
    </row>
    <row r="21972" spans="1:4" x14ac:dyDescent="0.2">
      <c r="A21972" s="1">
        <v>45199</v>
      </c>
      <c r="B21972">
        <v>1255000000</v>
      </c>
      <c r="C21972">
        <v>205000000</v>
      </c>
      <c r="D21972" t="s">
        <v>3846</v>
      </c>
    </row>
    <row r="21973" spans="1:4" x14ac:dyDescent="0.2">
      <c r="A21973" s="1">
        <v>45107</v>
      </c>
      <c r="B21973">
        <v>1253000000</v>
      </c>
      <c r="C21973">
        <v>209000000</v>
      </c>
      <c r="D21973" t="s">
        <v>3846</v>
      </c>
    </row>
    <row r="21974" spans="1:4" x14ac:dyDescent="0.2">
      <c r="A21974" s="1">
        <v>45473</v>
      </c>
      <c r="B21974">
        <v>452939000</v>
      </c>
      <c r="C21974">
        <v>70424000</v>
      </c>
      <c r="D21974" t="s">
        <v>3847</v>
      </c>
    </row>
    <row r="21975" spans="1:4" x14ac:dyDescent="0.2">
      <c r="A21975" s="1">
        <v>45382</v>
      </c>
      <c r="B21975">
        <v>451408000</v>
      </c>
      <c r="C21975">
        <v>96280000</v>
      </c>
      <c r="D21975" t="s">
        <v>3847</v>
      </c>
    </row>
    <row r="21976" spans="1:4" x14ac:dyDescent="0.2">
      <c r="A21976" s="1">
        <v>45291</v>
      </c>
      <c r="B21976">
        <v>450082000</v>
      </c>
      <c r="C21976">
        <v>71554000</v>
      </c>
      <c r="D21976" t="s">
        <v>3847</v>
      </c>
    </row>
    <row r="21977" spans="1:4" x14ac:dyDescent="0.2">
      <c r="A21977" s="1">
        <v>45199</v>
      </c>
      <c r="B21977">
        <v>464391000</v>
      </c>
      <c r="C21977">
        <v>141346000</v>
      </c>
      <c r="D21977" t="s">
        <v>3847</v>
      </c>
    </row>
    <row r="21978" spans="1:4" x14ac:dyDescent="0.2">
      <c r="A21978" s="1">
        <v>45107</v>
      </c>
      <c r="B21978">
        <v>480122000</v>
      </c>
      <c r="C21978">
        <v>139060000</v>
      </c>
      <c r="D21978" t="s">
        <v>3847</v>
      </c>
    </row>
    <row r="21979" spans="1:4" x14ac:dyDescent="0.2">
      <c r="A21979" s="1">
        <v>45473</v>
      </c>
      <c r="B21979">
        <v>452939000</v>
      </c>
      <c r="C21979">
        <v>70424000</v>
      </c>
      <c r="D21979" t="s">
        <v>3848</v>
      </c>
    </row>
    <row r="21980" spans="1:4" x14ac:dyDescent="0.2">
      <c r="A21980" s="1">
        <v>45382</v>
      </c>
      <c r="B21980">
        <v>451408000</v>
      </c>
      <c r="C21980">
        <v>96280000</v>
      </c>
      <c r="D21980" t="s">
        <v>3848</v>
      </c>
    </row>
    <row r="21981" spans="1:4" x14ac:dyDescent="0.2">
      <c r="A21981" s="1">
        <v>45291</v>
      </c>
      <c r="B21981">
        <v>450082000</v>
      </c>
      <c r="C21981">
        <v>71554000</v>
      </c>
      <c r="D21981" t="s">
        <v>3848</v>
      </c>
    </row>
    <row r="21982" spans="1:4" x14ac:dyDescent="0.2">
      <c r="A21982" s="1">
        <v>45199</v>
      </c>
      <c r="B21982">
        <v>464391000</v>
      </c>
      <c r="C21982">
        <v>141346000</v>
      </c>
      <c r="D21982" t="s">
        <v>3848</v>
      </c>
    </row>
    <row r="21983" spans="1:4" x14ac:dyDescent="0.2">
      <c r="A21983" s="1">
        <v>45107</v>
      </c>
      <c r="B21983">
        <v>480122000</v>
      </c>
      <c r="C21983">
        <v>139060000</v>
      </c>
      <c r="D21983" t="s">
        <v>3848</v>
      </c>
    </row>
    <row r="21984" spans="1:4" x14ac:dyDescent="0.2">
      <c r="A21984" s="1">
        <v>45473</v>
      </c>
      <c r="B21984">
        <v>452939000</v>
      </c>
      <c r="C21984">
        <v>70424000</v>
      </c>
      <c r="D21984" t="s">
        <v>3849</v>
      </c>
    </row>
    <row r="21985" spans="1:4" x14ac:dyDescent="0.2">
      <c r="A21985" s="1">
        <v>45382</v>
      </c>
      <c r="B21985">
        <v>451408000</v>
      </c>
      <c r="C21985">
        <v>96280000</v>
      </c>
      <c r="D21985" t="s">
        <v>3849</v>
      </c>
    </row>
    <row r="21986" spans="1:4" x14ac:dyDescent="0.2">
      <c r="A21986" s="1">
        <v>45291</v>
      </c>
      <c r="B21986">
        <v>450082000</v>
      </c>
      <c r="C21986">
        <v>71554000</v>
      </c>
      <c r="D21986" t="s">
        <v>3849</v>
      </c>
    </row>
    <row r="21987" spans="1:4" x14ac:dyDescent="0.2">
      <c r="A21987" s="1">
        <v>45199</v>
      </c>
      <c r="B21987">
        <v>464391000</v>
      </c>
      <c r="C21987">
        <v>141346000</v>
      </c>
      <c r="D21987" t="s">
        <v>3849</v>
      </c>
    </row>
    <row r="21988" spans="1:4" x14ac:dyDescent="0.2">
      <c r="A21988" s="1">
        <v>45107</v>
      </c>
      <c r="B21988">
        <v>480122000</v>
      </c>
      <c r="C21988">
        <v>139060000</v>
      </c>
      <c r="D21988" t="s">
        <v>3849</v>
      </c>
    </row>
    <row r="21989" spans="1:4" x14ac:dyDescent="0.2">
      <c r="A21989" s="1">
        <v>45473</v>
      </c>
      <c r="B21989">
        <v>2014400000</v>
      </c>
      <c r="C21989">
        <v>308000000</v>
      </c>
      <c r="D21989" t="s">
        <v>3850</v>
      </c>
    </row>
    <row r="21990" spans="1:4" x14ac:dyDescent="0.2">
      <c r="A21990" s="1">
        <v>45382</v>
      </c>
      <c r="B21990">
        <v>1545700000</v>
      </c>
      <c r="C21990">
        <v>102700000</v>
      </c>
      <c r="D21990" t="s">
        <v>3850</v>
      </c>
    </row>
    <row r="21991" spans="1:4" x14ac:dyDescent="0.2">
      <c r="A21991" s="1">
        <v>45291</v>
      </c>
      <c r="B21991">
        <v>1834300000</v>
      </c>
      <c r="C21991">
        <v>227400000</v>
      </c>
      <c r="D21991" t="s">
        <v>3850</v>
      </c>
    </row>
    <row r="21992" spans="1:4" x14ac:dyDescent="0.2">
      <c r="A21992" s="1">
        <v>45199</v>
      </c>
      <c r="B21992">
        <v>2185800000</v>
      </c>
      <c r="C21992">
        <v>276500000</v>
      </c>
      <c r="D21992" t="s">
        <v>3850</v>
      </c>
    </row>
    <row r="21993" spans="1:4" x14ac:dyDescent="0.2">
      <c r="A21993" s="1">
        <v>45107</v>
      </c>
      <c r="B21993">
        <v>2112900000</v>
      </c>
      <c r="C21993">
        <v>308600000</v>
      </c>
      <c r="D21993" t="s">
        <v>3850</v>
      </c>
    </row>
    <row r="21994" spans="1:4" x14ac:dyDescent="0.2">
      <c r="A21994" s="1">
        <v>45473</v>
      </c>
      <c r="B21994">
        <v>54965000</v>
      </c>
      <c r="C21994">
        <v>1468000</v>
      </c>
      <c r="D21994" t="s">
        <v>3851</v>
      </c>
    </row>
    <row r="21995" spans="1:4" x14ac:dyDescent="0.2">
      <c r="A21995" s="1">
        <v>45382</v>
      </c>
      <c r="B21995">
        <v>50593000</v>
      </c>
      <c r="C21995">
        <v>1603000</v>
      </c>
      <c r="D21995" t="s">
        <v>3851</v>
      </c>
    </row>
    <row r="21996" spans="1:4" x14ac:dyDescent="0.2">
      <c r="A21996" s="1">
        <v>45291</v>
      </c>
      <c r="B21996">
        <v>50739000</v>
      </c>
      <c r="C21996">
        <v>3477000</v>
      </c>
      <c r="D21996" t="s">
        <v>3851</v>
      </c>
    </row>
    <row r="21997" spans="1:4" x14ac:dyDescent="0.2">
      <c r="A21997" s="1">
        <v>45199</v>
      </c>
      <c r="B21997">
        <v>49402000</v>
      </c>
      <c r="C21997">
        <v>2919000</v>
      </c>
      <c r="D21997" t="s">
        <v>3851</v>
      </c>
    </row>
    <row r="21998" spans="1:4" x14ac:dyDescent="0.2">
      <c r="A21998" s="1">
        <v>45107</v>
      </c>
      <c r="B21998">
        <v>43311000</v>
      </c>
      <c r="C21998">
        <v>2330000</v>
      </c>
      <c r="D21998" t="s">
        <v>3851</v>
      </c>
    </row>
    <row r="21999" spans="1:4" x14ac:dyDescent="0.2">
      <c r="A21999" s="1">
        <v>45473</v>
      </c>
      <c r="B21999">
        <v>104376000</v>
      </c>
      <c r="C21999">
        <v>10121000</v>
      </c>
      <c r="D21999" t="s">
        <v>3852</v>
      </c>
    </row>
    <row r="22000" spans="1:4" x14ac:dyDescent="0.2">
      <c r="A22000" s="1">
        <v>45382</v>
      </c>
      <c r="B22000">
        <v>104910000</v>
      </c>
      <c r="C22000">
        <v>6073000</v>
      </c>
      <c r="D22000" t="s">
        <v>3852</v>
      </c>
    </row>
    <row r="22001" spans="1:4" x14ac:dyDescent="0.2">
      <c r="A22001" s="1">
        <v>45291</v>
      </c>
      <c r="B22001">
        <v>105544000</v>
      </c>
      <c r="C22001">
        <v>8395000</v>
      </c>
      <c r="D22001" t="s">
        <v>3852</v>
      </c>
    </row>
    <row r="22002" spans="1:4" x14ac:dyDescent="0.2">
      <c r="A22002" s="1">
        <v>45199</v>
      </c>
      <c r="B22002">
        <v>106253000</v>
      </c>
      <c r="C22002">
        <v>8464000</v>
      </c>
      <c r="D22002" t="s">
        <v>3852</v>
      </c>
    </row>
    <row r="22003" spans="1:4" x14ac:dyDescent="0.2">
      <c r="A22003" s="1">
        <v>45107</v>
      </c>
      <c r="B22003">
        <v>101835000</v>
      </c>
      <c r="C22003">
        <v>5871000</v>
      </c>
      <c r="D22003" t="s">
        <v>3852</v>
      </c>
    </row>
    <row r="22004" spans="1:4" x14ac:dyDescent="0.2">
      <c r="A22004" s="1">
        <v>45473</v>
      </c>
      <c r="B22004">
        <v>1039737000</v>
      </c>
      <c r="C22004">
        <v>99716000</v>
      </c>
      <c r="D22004" t="s">
        <v>3853</v>
      </c>
    </row>
    <row r="22005" spans="1:4" x14ac:dyDescent="0.2">
      <c r="A22005" s="1">
        <v>45382</v>
      </c>
      <c r="B22005">
        <v>977828000</v>
      </c>
      <c r="C22005">
        <v>87822000</v>
      </c>
      <c r="D22005" t="s">
        <v>3853</v>
      </c>
    </row>
    <row r="22006" spans="1:4" x14ac:dyDescent="0.2">
      <c r="A22006" s="1">
        <v>45291</v>
      </c>
      <c r="B22006">
        <v>1015526000</v>
      </c>
      <c r="C22006">
        <v>28587000</v>
      </c>
      <c r="D22006" t="s">
        <v>3853</v>
      </c>
    </row>
    <row r="22007" spans="1:4" x14ac:dyDescent="0.2">
      <c r="A22007" s="1">
        <v>45199</v>
      </c>
      <c r="B22007">
        <v>1050295000</v>
      </c>
      <c r="C22007">
        <v>-49028000</v>
      </c>
      <c r="D22007" t="s">
        <v>3853</v>
      </c>
    </row>
    <row r="22008" spans="1:4" x14ac:dyDescent="0.2">
      <c r="A22008" s="1">
        <v>45107</v>
      </c>
      <c r="B22008">
        <v>1046296000</v>
      </c>
      <c r="C22008">
        <v>89376000</v>
      </c>
      <c r="D22008" t="s">
        <v>3853</v>
      </c>
    </row>
    <row r="22009" spans="1:4" x14ac:dyDescent="0.2">
      <c r="A22009" s="1">
        <v>45473</v>
      </c>
      <c r="B22009">
        <v>50474000</v>
      </c>
      <c r="C22009">
        <v>-4518000</v>
      </c>
      <c r="D22009" t="s">
        <v>3854</v>
      </c>
    </row>
    <row r="22010" spans="1:4" x14ac:dyDescent="0.2">
      <c r="A22010" s="1">
        <v>45382</v>
      </c>
      <c r="B22010">
        <v>47462000</v>
      </c>
      <c r="C22010">
        <v>-4146000</v>
      </c>
      <c r="D22010" t="s">
        <v>3854</v>
      </c>
    </row>
    <row r="22011" spans="1:4" x14ac:dyDescent="0.2">
      <c r="A22011" s="1">
        <v>45291</v>
      </c>
      <c r="B22011">
        <v>45271000</v>
      </c>
      <c r="C22011">
        <v>-2400000</v>
      </c>
      <c r="D22011" t="s">
        <v>3854</v>
      </c>
    </row>
    <row r="22012" spans="1:4" x14ac:dyDescent="0.2">
      <c r="A22012" s="1">
        <v>45199</v>
      </c>
      <c r="B22012">
        <v>38815000</v>
      </c>
      <c r="C22012">
        <v>137000</v>
      </c>
      <c r="D22012" t="s">
        <v>3854</v>
      </c>
    </row>
    <row r="22013" spans="1:4" x14ac:dyDescent="0.2">
      <c r="A22013" s="1">
        <v>45107</v>
      </c>
      <c r="B22013">
        <v>46056000</v>
      </c>
      <c r="C22013">
        <v>1520000</v>
      </c>
      <c r="D22013" t="s">
        <v>3854</v>
      </c>
    </row>
    <row r="22014" spans="1:4" x14ac:dyDescent="0.2">
      <c r="A22014" s="1">
        <v>45473</v>
      </c>
      <c r="B22014">
        <v>1993760000</v>
      </c>
      <c r="C22014">
        <v>63675000</v>
      </c>
      <c r="D22014" t="s">
        <v>3855</v>
      </c>
    </row>
    <row r="22015" spans="1:4" x14ac:dyDescent="0.2">
      <c r="A22015" s="1">
        <v>45382</v>
      </c>
      <c r="B22015">
        <v>1898126000</v>
      </c>
      <c r="C22015">
        <v>-187005000</v>
      </c>
      <c r="D22015" t="s">
        <v>3855</v>
      </c>
    </row>
    <row r="22016" spans="1:4" x14ac:dyDescent="0.2">
      <c r="A22016" s="1">
        <v>45291</v>
      </c>
      <c r="B22016">
        <v>1898480000</v>
      </c>
      <c r="C22016">
        <v>-2442788000</v>
      </c>
      <c r="D22016" t="s">
        <v>3855</v>
      </c>
    </row>
    <row r="22017" spans="1:4" x14ac:dyDescent="0.2">
      <c r="A22017" s="1">
        <v>45199</v>
      </c>
      <c r="B22017">
        <v>1886924000</v>
      </c>
      <c r="C22017">
        <v>-50462000</v>
      </c>
      <c r="D22017" t="s">
        <v>3855</v>
      </c>
    </row>
    <row r="22018" spans="1:4" x14ac:dyDescent="0.2">
      <c r="A22018" s="1">
        <v>45107</v>
      </c>
      <c r="B22018">
        <v>1821744000</v>
      </c>
      <c r="C22018">
        <v>-232879000</v>
      </c>
      <c r="D22018" t="s">
        <v>3855</v>
      </c>
    </row>
    <row r="22019" spans="1:4" x14ac:dyDescent="0.2">
      <c r="A22019" s="1">
        <v>45473</v>
      </c>
      <c r="B22019">
        <v>450266000</v>
      </c>
      <c r="C22019">
        <v>50789000</v>
      </c>
      <c r="D22019" t="s">
        <v>3856</v>
      </c>
    </row>
    <row r="22020" spans="1:4" x14ac:dyDescent="0.2">
      <c r="A22020" s="1">
        <v>45382</v>
      </c>
      <c r="B22020">
        <v>436375000</v>
      </c>
      <c r="C22020">
        <v>6495000</v>
      </c>
      <c r="D22020" t="s">
        <v>3856</v>
      </c>
    </row>
    <row r="22021" spans="1:4" x14ac:dyDescent="0.2">
      <c r="A22021" s="1">
        <v>45291</v>
      </c>
      <c r="B22021">
        <v>441886000</v>
      </c>
      <c r="C22021">
        <v>-45484000</v>
      </c>
      <c r="D22021" t="s">
        <v>3856</v>
      </c>
    </row>
    <row r="22022" spans="1:4" x14ac:dyDescent="0.2">
      <c r="A22022" s="1">
        <v>45199</v>
      </c>
      <c r="B22022">
        <v>450995000</v>
      </c>
      <c r="C22022">
        <v>68375000</v>
      </c>
      <c r="D22022" t="s">
        <v>3856</v>
      </c>
    </row>
    <row r="22023" spans="1:4" x14ac:dyDescent="0.2">
      <c r="A22023" s="1">
        <v>45107</v>
      </c>
      <c r="B22023">
        <v>472359000</v>
      </c>
      <c r="C22023">
        <v>61906000</v>
      </c>
      <c r="D22023" t="s">
        <v>3856</v>
      </c>
    </row>
    <row r="22024" spans="1:4" x14ac:dyDescent="0.2">
      <c r="A22024" s="1">
        <v>45473</v>
      </c>
      <c r="B22024">
        <v>216582000</v>
      </c>
      <c r="C22024">
        <v>56901000</v>
      </c>
      <c r="D22024" t="s">
        <v>3857</v>
      </c>
    </row>
    <row r="22025" spans="1:4" x14ac:dyDescent="0.2">
      <c r="A22025" s="1">
        <v>45382</v>
      </c>
      <c r="B22025">
        <v>205237000</v>
      </c>
      <c r="C22025">
        <v>43360000</v>
      </c>
      <c r="D22025" t="s">
        <v>3857</v>
      </c>
    </row>
    <row r="22026" spans="1:4" x14ac:dyDescent="0.2">
      <c r="A22026" s="1">
        <v>45291</v>
      </c>
      <c r="B22026">
        <v>204577000</v>
      </c>
      <c r="C22026">
        <v>56972000</v>
      </c>
      <c r="D22026" t="s">
        <v>3857</v>
      </c>
    </row>
    <row r="22027" spans="1:4" x14ac:dyDescent="0.2">
      <c r="A22027" s="1">
        <v>45199</v>
      </c>
      <c r="B22027">
        <v>293047000</v>
      </c>
      <c r="C22027">
        <v>78599000</v>
      </c>
      <c r="D22027" t="s">
        <v>3857</v>
      </c>
    </row>
    <row r="22028" spans="1:4" x14ac:dyDescent="0.2">
      <c r="A22028" s="1">
        <v>45107</v>
      </c>
      <c r="B22028">
        <v>160608000</v>
      </c>
      <c r="C22028">
        <v>30550000</v>
      </c>
      <c r="D22028" t="s">
        <v>3857</v>
      </c>
    </row>
    <row r="22029" spans="1:4" x14ac:dyDescent="0.2">
      <c r="A22029" s="1">
        <v>45473</v>
      </c>
      <c r="B22029">
        <v>395797</v>
      </c>
      <c r="C22029">
        <v>-6985546</v>
      </c>
      <c r="D22029" t="s">
        <v>3858</v>
      </c>
    </row>
    <row r="22030" spans="1:4" x14ac:dyDescent="0.2">
      <c r="A22030" s="1">
        <v>45382</v>
      </c>
      <c r="B22030">
        <v>171535</v>
      </c>
      <c r="C22030">
        <v>-8367388</v>
      </c>
      <c r="D22030" t="s">
        <v>3858</v>
      </c>
    </row>
    <row r="22031" spans="1:4" x14ac:dyDescent="0.2">
      <c r="A22031" s="1">
        <v>45291</v>
      </c>
      <c r="B22031">
        <v>243973</v>
      </c>
      <c r="C22031">
        <v>-8698250</v>
      </c>
      <c r="D22031" t="s">
        <v>3858</v>
      </c>
    </row>
    <row r="22032" spans="1:4" x14ac:dyDescent="0.2">
      <c r="A22032" s="1">
        <v>45199</v>
      </c>
      <c r="B22032">
        <v>165211</v>
      </c>
      <c r="C22032">
        <v>-8370301</v>
      </c>
      <c r="D22032" t="s">
        <v>3858</v>
      </c>
    </row>
    <row r="22033" spans="1:4" x14ac:dyDescent="0.2">
      <c r="A22033" s="1">
        <v>45107</v>
      </c>
      <c r="B22033">
        <v>216310</v>
      </c>
      <c r="C22033">
        <v>-9470979</v>
      </c>
      <c r="D22033" t="s">
        <v>3858</v>
      </c>
    </row>
    <row r="22034" spans="1:4" x14ac:dyDescent="0.2">
      <c r="A22034" s="1">
        <v>45473</v>
      </c>
      <c r="B22034">
        <v>696400000</v>
      </c>
      <c r="C22034">
        <v>70100000</v>
      </c>
      <c r="D22034" t="s">
        <v>3859</v>
      </c>
    </row>
    <row r="22035" spans="1:4" x14ac:dyDescent="0.2">
      <c r="A22035" s="1">
        <v>45382</v>
      </c>
      <c r="B22035">
        <v>755800000</v>
      </c>
      <c r="C22035">
        <v>136800000</v>
      </c>
      <c r="D22035" t="s">
        <v>3859</v>
      </c>
    </row>
    <row r="22036" spans="1:4" x14ac:dyDescent="0.2">
      <c r="A22036" s="1">
        <v>45291</v>
      </c>
      <c r="B22036">
        <v>789000000</v>
      </c>
      <c r="C22036">
        <v>106200000</v>
      </c>
      <c r="D22036" t="s">
        <v>3859</v>
      </c>
    </row>
    <row r="22037" spans="1:4" x14ac:dyDescent="0.2">
      <c r="A22037" s="1">
        <v>45199</v>
      </c>
      <c r="B22037">
        <v>765400000</v>
      </c>
      <c r="C22037">
        <v>90600000</v>
      </c>
      <c r="D22037" t="s">
        <v>3859</v>
      </c>
    </row>
    <row r="22038" spans="1:4" x14ac:dyDescent="0.2">
      <c r="A22038" s="1">
        <v>45107</v>
      </c>
      <c r="B22038">
        <v>764400000</v>
      </c>
      <c r="C22038">
        <v>97300000</v>
      </c>
      <c r="D22038" t="s">
        <v>3859</v>
      </c>
    </row>
    <row r="22039" spans="1:4" x14ac:dyDescent="0.2">
      <c r="A22039" s="1">
        <v>45473</v>
      </c>
      <c r="B22039">
        <v>3377463</v>
      </c>
      <c r="C22039">
        <v>3060000</v>
      </c>
      <c r="D22039" t="s">
        <v>3860</v>
      </c>
    </row>
    <row r="22040" spans="1:4" x14ac:dyDescent="0.2">
      <c r="A22040" s="1">
        <v>45382</v>
      </c>
      <c r="B22040">
        <v>3604114</v>
      </c>
      <c r="C22040">
        <v>3230000</v>
      </c>
      <c r="D22040" t="s">
        <v>3860</v>
      </c>
    </row>
    <row r="22041" spans="1:4" x14ac:dyDescent="0.2">
      <c r="A22041" s="1">
        <v>45291</v>
      </c>
      <c r="B22041">
        <v>4121973</v>
      </c>
      <c r="C22041">
        <v>3825000</v>
      </c>
      <c r="D22041" t="s">
        <v>3860</v>
      </c>
    </row>
    <row r="22042" spans="1:4" x14ac:dyDescent="0.2">
      <c r="A22042" s="1">
        <v>45199</v>
      </c>
      <c r="B22042">
        <v>3787151</v>
      </c>
      <c r="C22042">
        <v>3570000</v>
      </c>
      <c r="D22042" t="s">
        <v>3860</v>
      </c>
    </row>
    <row r="22043" spans="1:4" x14ac:dyDescent="0.2">
      <c r="A22043" s="1">
        <v>45107</v>
      </c>
      <c r="B22043">
        <v>4222042</v>
      </c>
      <c r="C22043">
        <v>3910000</v>
      </c>
      <c r="D22043" t="s">
        <v>3860</v>
      </c>
    </row>
    <row r="22044" spans="1:4" x14ac:dyDescent="0.2">
      <c r="A22044" s="1">
        <v>45473</v>
      </c>
      <c r="B22044">
        <v>2839117</v>
      </c>
      <c r="C22044">
        <v>-333588</v>
      </c>
      <c r="D22044" t="s">
        <v>3861</v>
      </c>
    </row>
    <row r="22045" spans="1:4" x14ac:dyDescent="0.2">
      <c r="A22045" s="1">
        <v>45382</v>
      </c>
      <c r="B22045">
        <v>2882512</v>
      </c>
      <c r="C22045">
        <v>-241387</v>
      </c>
      <c r="D22045" t="s">
        <v>3861</v>
      </c>
    </row>
    <row r="22046" spans="1:4" x14ac:dyDescent="0.2">
      <c r="A22046" s="1">
        <v>45291</v>
      </c>
      <c r="B22046">
        <v>2997426</v>
      </c>
      <c r="C22046">
        <v>-417962</v>
      </c>
      <c r="D22046" t="s">
        <v>3861</v>
      </c>
    </row>
    <row r="22047" spans="1:4" x14ac:dyDescent="0.2">
      <c r="A22047" s="1">
        <v>45199</v>
      </c>
      <c r="B22047">
        <v>3514929</v>
      </c>
      <c r="C22047">
        <v>1046532</v>
      </c>
      <c r="D22047" t="s">
        <v>3861</v>
      </c>
    </row>
    <row r="22048" spans="1:4" x14ac:dyDescent="0.2">
      <c r="A22048" s="1">
        <v>45107</v>
      </c>
      <c r="B22048">
        <v>2217384</v>
      </c>
      <c r="C22048">
        <v>-48443</v>
      </c>
      <c r="D22048" t="s">
        <v>3861</v>
      </c>
    </row>
    <row r="22049" spans="1:4" x14ac:dyDescent="0.2">
      <c r="A22049" s="1">
        <v>45443</v>
      </c>
      <c r="B22049">
        <v>91661000</v>
      </c>
      <c r="C22049">
        <v>-9269000</v>
      </c>
      <c r="D22049" t="s">
        <v>3862</v>
      </c>
    </row>
    <row r="22050" spans="1:4" x14ac:dyDescent="0.2">
      <c r="A22050" s="1">
        <v>45351</v>
      </c>
      <c r="B22050">
        <v>108083000</v>
      </c>
      <c r="C22050">
        <v>-20960000</v>
      </c>
      <c r="D22050" t="s">
        <v>3862</v>
      </c>
    </row>
    <row r="22051" spans="1:4" x14ac:dyDescent="0.2">
      <c r="A22051" s="1">
        <v>45260</v>
      </c>
      <c r="B22051">
        <v>135260000</v>
      </c>
      <c r="C22051">
        <v>1912000</v>
      </c>
      <c r="D22051" t="s">
        <v>3862</v>
      </c>
    </row>
    <row r="22052" spans="1:4" x14ac:dyDescent="0.2">
      <c r="A22052" s="1">
        <v>45169</v>
      </c>
      <c r="B22052">
        <v>113642000</v>
      </c>
      <c r="C22052">
        <v>-11064000</v>
      </c>
      <c r="D22052" t="s">
        <v>3862</v>
      </c>
    </row>
    <row r="22053" spans="1:4" x14ac:dyDescent="0.2">
      <c r="A22053" s="1">
        <v>45077</v>
      </c>
      <c r="B22053">
        <v>111926000</v>
      </c>
      <c r="C22053">
        <v>-10738000</v>
      </c>
      <c r="D22053" t="s">
        <v>3862</v>
      </c>
    </row>
    <row r="22054" spans="1:4" x14ac:dyDescent="0.2">
      <c r="A22054" s="1">
        <v>45473</v>
      </c>
      <c r="B22054">
        <v>1991000000</v>
      </c>
      <c r="C22054">
        <v>205000000</v>
      </c>
      <c r="D22054" t="s">
        <v>3863</v>
      </c>
    </row>
    <row r="22055" spans="1:4" x14ac:dyDescent="0.2">
      <c r="A22055" s="1">
        <v>45382</v>
      </c>
      <c r="B22055">
        <v>2003000000</v>
      </c>
      <c r="C22055">
        <v>251000000</v>
      </c>
      <c r="D22055" t="s">
        <v>3863</v>
      </c>
    </row>
    <row r="22056" spans="1:4" x14ac:dyDescent="0.2">
      <c r="A22056" s="1">
        <v>45291</v>
      </c>
      <c r="B22056">
        <v>1790000000</v>
      </c>
      <c r="C22056">
        <v>122000000</v>
      </c>
      <c r="D22056" t="s">
        <v>3863</v>
      </c>
    </row>
    <row r="22057" spans="1:4" x14ac:dyDescent="0.2">
      <c r="A22057" s="1">
        <v>45199</v>
      </c>
      <c r="B22057">
        <v>1779000000</v>
      </c>
      <c r="C22057">
        <v>262000000</v>
      </c>
      <c r="D22057" t="s">
        <v>3863</v>
      </c>
    </row>
    <row r="22058" spans="1:4" x14ac:dyDescent="0.2">
      <c r="A22058" s="1">
        <v>45107</v>
      </c>
      <c r="B22058">
        <v>1831000000</v>
      </c>
      <c r="C22058">
        <v>158000000</v>
      </c>
      <c r="D22058" t="s">
        <v>3863</v>
      </c>
    </row>
    <row r="22059" spans="1:4" x14ac:dyDescent="0.2">
      <c r="A22059" s="1">
        <v>45473</v>
      </c>
      <c r="B22059">
        <v>77359000</v>
      </c>
      <c r="C22059">
        <v>4603000</v>
      </c>
      <c r="D22059" t="s">
        <v>3864</v>
      </c>
    </row>
    <row r="22060" spans="1:4" x14ac:dyDescent="0.2">
      <c r="A22060" s="1">
        <v>45382</v>
      </c>
      <c r="B22060">
        <v>80783000</v>
      </c>
      <c r="C22060">
        <v>5891000</v>
      </c>
      <c r="D22060" t="s">
        <v>3864</v>
      </c>
    </row>
    <row r="22061" spans="1:4" x14ac:dyDescent="0.2">
      <c r="A22061" s="1">
        <v>45291</v>
      </c>
      <c r="B22061">
        <v>89528000</v>
      </c>
      <c r="C22061">
        <v>4227000</v>
      </c>
      <c r="D22061" t="s">
        <v>3864</v>
      </c>
    </row>
    <row r="22062" spans="1:4" x14ac:dyDescent="0.2">
      <c r="A22062" s="1">
        <v>45199</v>
      </c>
      <c r="B22062">
        <v>85854000</v>
      </c>
      <c r="C22062">
        <v>6280000</v>
      </c>
      <c r="D22062" t="s">
        <v>3864</v>
      </c>
    </row>
    <row r="22063" spans="1:4" x14ac:dyDescent="0.2">
      <c r="A22063" s="1">
        <v>45107</v>
      </c>
      <c r="B22063">
        <v>90802000</v>
      </c>
      <c r="C22063">
        <v>8236000</v>
      </c>
      <c r="D22063" t="s">
        <v>3864</v>
      </c>
    </row>
    <row r="22064" spans="1:4" x14ac:dyDescent="0.2">
      <c r="A22064" s="1">
        <v>45504</v>
      </c>
      <c r="B22064">
        <v>110822000</v>
      </c>
      <c r="C22064">
        <v>5706000</v>
      </c>
      <c r="D22064" t="s">
        <v>3865</v>
      </c>
    </row>
    <row r="22065" spans="1:4" x14ac:dyDescent="0.2">
      <c r="A22065" s="1">
        <v>45412</v>
      </c>
      <c r="B22065">
        <v>80603000</v>
      </c>
      <c r="C22065">
        <v>-8121000</v>
      </c>
      <c r="D22065" t="s">
        <v>3865</v>
      </c>
    </row>
    <row r="22066" spans="1:4" x14ac:dyDescent="0.2">
      <c r="A22066" s="1">
        <v>45322</v>
      </c>
      <c r="B22066">
        <v>133265000</v>
      </c>
      <c r="C22066">
        <v>-1855000</v>
      </c>
      <c r="D22066" t="s">
        <v>3865</v>
      </c>
    </row>
    <row r="22067" spans="1:4" x14ac:dyDescent="0.2">
      <c r="A22067" s="1">
        <v>45230</v>
      </c>
      <c r="B22067">
        <v>114987000</v>
      </c>
      <c r="C22067">
        <v>5118000</v>
      </c>
      <c r="D22067" t="s">
        <v>3865</v>
      </c>
    </row>
    <row r="22068" spans="1:4" x14ac:dyDescent="0.2">
      <c r="A22068" s="1">
        <v>45138</v>
      </c>
      <c r="B22068">
        <v>128172000</v>
      </c>
      <c r="C22068">
        <v>9254000</v>
      </c>
      <c r="D22068" t="s">
        <v>3865</v>
      </c>
    </row>
    <row r="22069" spans="1:4" x14ac:dyDescent="0.2">
      <c r="A22069" s="1">
        <v>45473</v>
      </c>
      <c r="B22069">
        <v>72000</v>
      </c>
      <c r="C22069">
        <v>-64993000</v>
      </c>
      <c r="D22069" t="s">
        <v>3866</v>
      </c>
    </row>
    <row r="22070" spans="1:4" x14ac:dyDescent="0.2">
      <c r="A22070" s="1">
        <v>45382</v>
      </c>
      <c r="B22070">
        <v>72000</v>
      </c>
      <c r="C22070">
        <v>-48542000</v>
      </c>
      <c r="D22070" t="s">
        <v>3866</v>
      </c>
    </row>
    <row r="22071" spans="1:4" x14ac:dyDescent="0.2">
      <c r="A22071" s="1">
        <v>45291</v>
      </c>
      <c r="B22071">
        <v>72000</v>
      </c>
      <c r="C22071">
        <v>-66860000</v>
      </c>
      <c r="D22071" t="s">
        <v>3866</v>
      </c>
    </row>
    <row r="22072" spans="1:4" x14ac:dyDescent="0.2">
      <c r="A22072" s="1">
        <v>45199</v>
      </c>
      <c r="B22072">
        <v>72000</v>
      </c>
      <c r="C22072">
        <v>-47660000</v>
      </c>
      <c r="D22072" t="s">
        <v>3866</v>
      </c>
    </row>
    <row r="22073" spans="1:4" x14ac:dyDescent="0.2">
      <c r="A22073" s="1">
        <v>45107</v>
      </c>
      <c r="B22073">
        <v>72000</v>
      </c>
      <c r="C22073">
        <v>-55063000</v>
      </c>
      <c r="D22073" t="s">
        <v>3866</v>
      </c>
    </row>
    <row r="22074" spans="1:4" x14ac:dyDescent="0.2">
      <c r="A22074" s="1">
        <v>45473</v>
      </c>
      <c r="B22074">
        <v>67476000</v>
      </c>
      <c r="C22074">
        <v>2922000</v>
      </c>
      <c r="D22074" t="s">
        <v>3867</v>
      </c>
    </row>
    <row r="22075" spans="1:4" x14ac:dyDescent="0.2">
      <c r="A22075" s="1">
        <v>45382</v>
      </c>
      <c r="B22075">
        <v>67340000</v>
      </c>
      <c r="C22075">
        <v>-3903000</v>
      </c>
      <c r="D22075" t="s">
        <v>3867</v>
      </c>
    </row>
    <row r="22076" spans="1:4" x14ac:dyDescent="0.2">
      <c r="A22076" s="1">
        <v>45291</v>
      </c>
      <c r="B22076">
        <v>72916000</v>
      </c>
      <c r="C22076">
        <v>-5051000</v>
      </c>
      <c r="D22076" t="s">
        <v>3867</v>
      </c>
    </row>
    <row r="22077" spans="1:4" x14ac:dyDescent="0.2">
      <c r="A22077" s="1">
        <v>45199</v>
      </c>
      <c r="B22077">
        <v>71482000</v>
      </c>
      <c r="C22077">
        <v>-54807000</v>
      </c>
      <c r="D22077" t="s">
        <v>3867</v>
      </c>
    </row>
    <row r="22078" spans="1:4" x14ac:dyDescent="0.2">
      <c r="A22078" s="1">
        <v>45107</v>
      </c>
      <c r="B22078">
        <v>64206000</v>
      </c>
      <c r="C22078">
        <v>-27434000</v>
      </c>
      <c r="D22078" t="s">
        <v>3867</v>
      </c>
    </row>
    <row r="22079" spans="1:4" x14ac:dyDescent="0.2">
      <c r="A22079" s="1">
        <v>45473</v>
      </c>
      <c r="B22079">
        <v>209100000</v>
      </c>
      <c r="C22079">
        <v>1400000</v>
      </c>
      <c r="D22079" t="s">
        <v>3868</v>
      </c>
    </row>
    <row r="22080" spans="1:4" x14ac:dyDescent="0.2">
      <c r="A22080" s="1">
        <v>45382</v>
      </c>
      <c r="B22080">
        <v>206200000</v>
      </c>
      <c r="C22080">
        <v>1400000</v>
      </c>
      <c r="D22080" t="s">
        <v>3868</v>
      </c>
    </row>
    <row r="22081" spans="1:4" x14ac:dyDescent="0.2">
      <c r="A22081" s="1">
        <v>45291</v>
      </c>
      <c r="B22081">
        <v>190000000</v>
      </c>
      <c r="C22081">
        <v>-500000</v>
      </c>
      <c r="D22081" t="s">
        <v>3868</v>
      </c>
    </row>
    <row r="22082" spans="1:4" x14ac:dyDescent="0.2">
      <c r="A22082" s="1">
        <v>45199</v>
      </c>
      <c r="B22082">
        <v>227400000</v>
      </c>
      <c r="C22082">
        <v>31900000</v>
      </c>
      <c r="D22082" t="s">
        <v>3868</v>
      </c>
    </row>
    <row r="22083" spans="1:4" x14ac:dyDescent="0.2">
      <c r="A22083" s="1">
        <v>45107</v>
      </c>
      <c r="B22083">
        <v>232200000</v>
      </c>
      <c r="C22083">
        <v>9100000</v>
      </c>
      <c r="D22083" t="s">
        <v>3868</v>
      </c>
    </row>
    <row r="22084" spans="1:4" x14ac:dyDescent="0.2">
      <c r="A22084" s="1">
        <v>45473</v>
      </c>
      <c r="B22084">
        <v>1164100000</v>
      </c>
      <c r="C22084">
        <v>261000000</v>
      </c>
      <c r="D22084" t="s">
        <v>3869</v>
      </c>
    </row>
    <row r="22085" spans="1:4" x14ac:dyDescent="0.2">
      <c r="A22085" s="1">
        <v>45382</v>
      </c>
      <c r="B22085">
        <v>1136200000</v>
      </c>
      <c r="C22085">
        <v>-411700000</v>
      </c>
      <c r="D22085" t="s">
        <v>3869</v>
      </c>
    </row>
    <row r="22086" spans="1:4" x14ac:dyDescent="0.2">
      <c r="A22086" s="1">
        <v>45291</v>
      </c>
      <c r="B22086">
        <v>967300000</v>
      </c>
      <c r="C22086">
        <v>951200000</v>
      </c>
      <c r="D22086" t="s">
        <v>3869</v>
      </c>
    </row>
    <row r="22087" spans="1:4" x14ac:dyDescent="0.2">
      <c r="A22087" s="1">
        <v>45199</v>
      </c>
      <c r="B22087">
        <v>1008300000</v>
      </c>
      <c r="C22087">
        <v>-809900000</v>
      </c>
      <c r="D22087" t="s">
        <v>3869</v>
      </c>
    </row>
    <row r="22088" spans="1:4" x14ac:dyDescent="0.2">
      <c r="A22088" s="1">
        <v>45107</v>
      </c>
      <c r="B22088">
        <v>807800000</v>
      </c>
      <c r="C22088">
        <v>212300000</v>
      </c>
      <c r="D22088" t="s">
        <v>3869</v>
      </c>
    </row>
    <row r="22089" spans="1:4" x14ac:dyDescent="0.2">
      <c r="A22089" s="1">
        <v>45473</v>
      </c>
      <c r="B22089">
        <v>0</v>
      </c>
      <c r="C22089">
        <v>-70835000</v>
      </c>
      <c r="D22089" t="s">
        <v>3870</v>
      </c>
    </row>
    <row r="22090" spans="1:4" x14ac:dyDescent="0.2">
      <c r="A22090" s="1">
        <v>45382</v>
      </c>
      <c r="B22090">
        <v>0</v>
      </c>
      <c r="C22090">
        <v>-25794000</v>
      </c>
      <c r="D22090" t="s">
        <v>3870</v>
      </c>
    </row>
    <row r="22091" spans="1:4" x14ac:dyDescent="0.2">
      <c r="A22091" s="1">
        <v>45291</v>
      </c>
      <c r="B22091">
        <v>0</v>
      </c>
      <c r="C22091">
        <v>-14132000</v>
      </c>
      <c r="D22091" t="s">
        <v>3870</v>
      </c>
    </row>
    <row r="22092" spans="1:4" x14ac:dyDescent="0.2">
      <c r="A22092" s="1">
        <v>45199</v>
      </c>
      <c r="B22092">
        <v>0</v>
      </c>
      <c r="C22092">
        <v>-14687000</v>
      </c>
      <c r="D22092" t="s">
        <v>3870</v>
      </c>
    </row>
    <row r="22093" spans="1:4" x14ac:dyDescent="0.2">
      <c r="A22093" s="1">
        <v>45107</v>
      </c>
      <c r="B22093">
        <v>0</v>
      </c>
      <c r="C22093">
        <v>-8807000</v>
      </c>
      <c r="D22093" t="s">
        <v>3870</v>
      </c>
    </row>
    <row r="22094" spans="1:4" x14ac:dyDescent="0.2">
      <c r="A22094" s="1">
        <v>45473</v>
      </c>
      <c r="B22094">
        <v>130346000</v>
      </c>
      <c r="C22094">
        <v>-23948000</v>
      </c>
      <c r="D22094" t="s">
        <v>3871</v>
      </c>
    </row>
    <row r="22095" spans="1:4" x14ac:dyDescent="0.2">
      <c r="A22095" s="1">
        <v>45382</v>
      </c>
      <c r="B22095">
        <v>114022000</v>
      </c>
      <c r="C22095">
        <v>-40490000</v>
      </c>
      <c r="D22095" t="s">
        <v>3871</v>
      </c>
    </row>
    <row r="22096" spans="1:4" x14ac:dyDescent="0.2">
      <c r="A22096" s="1">
        <v>45291</v>
      </c>
      <c r="B22096">
        <v>154099000</v>
      </c>
      <c r="C22096">
        <v>-898000</v>
      </c>
      <c r="D22096" t="s">
        <v>3871</v>
      </c>
    </row>
    <row r="22097" spans="1:4" x14ac:dyDescent="0.2">
      <c r="A22097" s="1">
        <v>45199</v>
      </c>
      <c r="B22097">
        <v>122308000</v>
      </c>
      <c r="C22097">
        <v>-23017000</v>
      </c>
      <c r="D22097" t="s">
        <v>3871</v>
      </c>
    </row>
    <row r="22098" spans="1:4" x14ac:dyDescent="0.2">
      <c r="A22098" s="1">
        <v>45107</v>
      </c>
      <c r="B22098">
        <v>115418000</v>
      </c>
      <c r="C22098">
        <v>-38697000</v>
      </c>
      <c r="D22098" t="s">
        <v>3871</v>
      </c>
    </row>
    <row r="22099" spans="1:4" x14ac:dyDescent="0.2">
      <c r="A22099" s="1">
        <v>45504</v>
      </c>
      <c r="B22099">
        <v>210170000</v>
      </c>
      <c r="C22099">
        <v>5531000</v>
      </c>
      <c r="D22099" t="s">
        <v>3872</v>
      </c>
    </row>
    <row r="22100" spans="1:4" x14ac:dyDescent="0.2">
      <c r="A22100" s="1">
        <v>45412</v>
      </c>
      <c r="B22100">
        <v>221277000</v>
      </c>
      <c r="C22100">
        <v>15241000</v>
      </c>
      <c r="D22100" t="s">
        <v>3872</v>
      </c>
    </row>
    <row r="22101" spans="1:4" x14ac:dyDescent="0.2">
      <c r="A22101" s="1">
        <v>45322</v>
      </c>
      <c r="B22101">
        <v>265109000</v>
      </c>
      <c r="C22101">
        <v>28703000</v>
      </c>
      <c r="D22101" t="s">
        <v>3872</v>
      </c>
    </row>
    <row r="22102" spans="1:4" x14ac:dyDescent="0.2">
      <c r="A22102" s="1">
        <v>45230</v>
      </c>
      <c r="B22102">
        <v>218547000</v>
      </c>
      <c r="C22102">
        <v>12612000</v>
      </c>
      <c r="D22102" t="s">
        <v>3872</v>
      </c>
    </row>
    <row r="22103" spans="1:4" x14ac:dyDescent="0.2">
      <c r="A22103" s="1">
        <v>45138</v>
      </c>
      <c r="B22103">
        <v>210165000</v>
      </c>
      <c r="C22103">
        <v>-6000000</v>
      </c>
      <c r="D22103" t="s">
        <v>3872</v>
      </c>
    </row>
    <row r="22104" spans="1:4" x14ac:dyDescent="0.2">
      <c r="A22104" s="1">
        <v>45473</v>
      </c>
      <c r="B22104">
        <v>222426000</v>
      </c>
      <c r="C22104">
        <v>34223000</v>
      </c>
      <c r="D22104" t="s">
        <v>3873</v>
      </c>
    </row>
    <row r="22105" spans="1:4" x14ac:dyDescent="0.2">
      <c r="A22105" s="1">
        <v>45382</v>
      </c>
      <c r="B22105">
        <v>209730000</v>
      </c>
      <c r="C22105">
        <v>29149000</v>
      </c>
      <c r="D22105" t="s">
        <v>3873</v>
      </c>
    </row>
    <row r="22106" spans="1:4" x14ac:dyDescent="0.2">
      <c r="A22106" s="1">
        <v>45291</v>
      </c>
      <c r="B22106">
        <v>211013000</v>
      </c>
      <c r="C22106">
        <v>3022000</v>
      </c>
      <c r="D22106" t="s">
        <v>3873</v>
      </c>
    </row>
    <row r="22107" spans="1:4" x14ac:dyDescent="0.2">
      <c r="A22107" s="1">
        <v>45199</v>
      </c>
      <c r="B22107">
        <v>209933000</v>
      </c>
      <c r="C22107">
        <v>30308000</v>
      </c>
      <c r="D22107" t="s">
        <v>3873</v>
      </c>
    </row>
    <row r="22108" spans="1:4" x14ac:dyDescent="0.2">
      <c r="A22108" s="1">
        <v>45107</v>
      </c>
      <c r="B22108">
        <v>204461000</v>
      </c>
      <c r="C22108">
        <v>19108000</v>
      </c>
      <c r="D22108" t="s">
        <v>3873</v>
      </c>
    </row>
    <row r="22109" spans="1:4" x14ac:dyDescent="0.2">
      <c r="A22109" s="1">
        <v>45473</v>
      </c>
      <c r="B22109">
        <v>716800000</v>
      </c>
      <c r="C22109">
        <v>308100000</v>
      </c>
      <c r="D22109" t="s">
        <v>3874</v>
      </c>
    </row>
    <row r="22110" spans="1:4" x14ac:dyDescent="0.2">
      <c r="A22110" s="1">
        <v>45382</v>
      </c>
      <c r="B22110">
        <v>704000000</v>
      </c>
      <c r="C22110">
        <v>219600000</v>
      </c>
      <c r="D22110" t="s">
        <v>3874</v>
      </c>
    </row>
    <row r="22111" spans="1:4" x14ac:dyDescent="0.2">
      <c r="A22111" s="1">
        <v>45291</v>
      </c>
      <c r="B22111">
        <v>677200000</v>
      </c>
      <c r="C22111">
        <v>173800000</v>
      </c>
      <c r="D22111" t="s">
        <v>3874</v>
      </c>
    </row>
    <row r="22112" spans="1:4" x14ac:dyDescent="0.2">
      <c r="A22112" s="1">
        <v>45199</v>
      </c>
      <c r="B22112">
        <v>677600000</v>
      </c>
      <c r="C22112">
        <v>187400000</v>
      </c>
      <c r="D22112" t="s">
        <v>3874</v>
      </c>
    </row>
    <row r="22113" spans="1:4" x14ac:dyDescent="0.2">
      <c r="A22113" s="1">
        <v>45107</v>
      </c>
      <c r="B22113">
        <v>675000000</v>
      </c>
      <c r="C22113">
        <v>196900000</v>
      </c>
      <c r="D22113" t="s">
        <v>3874</v>
      </c>
    </row>
    <row r="22114" spans="1:4" x14ac:dyDescent="0.2">
      <c r="A22114" s="1">
        <v>45473</v>
      </c>
      <c r="B22114">
        <v>387100000</v>
      </c>
      <c r="C22114">
        <v>198800000</v>
      </c>
      <c r="D22114" t="s">
        <v>3875</v>
      </c>
    </row>
    <row r="22115" spans="1:4" x14ac:dyDescent="0.2">
      <c r="A22115" s="1">
        <v>45382</v>
      </c>
      <c r="B22115">
        <v>384300000</v>
      </c>
      <c r="C22115">
        <v>194100000</v>
      </c>
      <c r="D22115" t="s">
        <v>3875</v>
      </c>
    </row>
    <row r="22116" spans="1:4" x14ac:dyDescent="0.2">
      <c r="A22116" s="1">
        <v>45291</v>
      </c>
      <c r="B22116">
        <v>380400000</v>
      </c>
      <c r="C22116">
        <v>264700000</v>
      </c>
      <c r="D22116" t="s">
        <v>3875</v>
      </c>
    </row>
    <row r="22117" spans="1:4" x14ac:dyDescent="0.2">
      <c r="A22117" s="1">
        <v>45199</v>
      </c>
      <c r="B22117">
        <v>376300000</v>
      </c>
      <c r="C22117">
        <v>188500000</v>
      </c>
      <c r="D22117" t="s">
        <v>3875</v>
      </c>
    </row>
    <row r="22118" spans="1:4" x14ac:dyDescent="0.2">
      <c r="A22118" s="1">
        <v>45107</v>
      </c>
      <c r="B22118">
        <v>372000000</v>
      </c>
      <c r="C22118">
        <v>185700000</v>
      </c>
      <c r="D22118" t="s">
        <v>3875</v>
      </c>
    </row>
    <row r="22119" spans="1:4" x14ac:dyDescent="0.2">
      <c r="A22119" s="1">
        <v>45473</v>
      </c>
      <c r="B22119">
        <v>1952800000</v>
      </c>
      <c r="C22119">
        <v>178100000</v>
      </c>
      <c r="D22119" t="s">
        <v>3876</v>
      </c>
    </row>
    <row r="22120" spans="1:4" x14ac:dyDescent="0.2">
      <c r="A22120" s="1">
        <v>45382</v>
      </c>
      <c r="B22120">
        <v>1639100000</v>
      </c>
      <c r="C22120">
        <v>-5900000</v>
      </c>
      <c r="D22120" t="s">
        <v>3876</v>
      </c>
    </row>
    <row r="22121" spans="1:4" x14ac:dyDescent="0.2">
      <c r="A22121" s="1">
        <v>45291</v>
      </c>
      <c r="B22121">
        <v>1865400000</v>
      </c>
      <c r="C22121">
        <v>232600000</v>
      </c>
      <c r="D22121" t="s">
        <v>3876</v>
      </c>
    </row>
    <row r="22122" spans="1:4" x14ac:dyDescent="0.2">
      <c r="A22122" s="1">
        <v>45199</v>
      </c>
      <c r="B22122">
        <v>1742600000</v>
      </c>
      <c r="C22122">
        <v>94100000</v>
      </c>
      <c r="D22122" t="s">
        <v>3876</v>
      </c>
    </row>
    <row r="22123" spans="1:4" x14ac:dyDescent="0.2">
      <c r="A22123" s="1">
        <v>45107</v>
      </c>
      <c r="B22123">
        <v>1734100000</v>
      </c>
      <c r="C22123">
        <v>83200000</v>
      </c>
      <c r="D22123" t="s">
        <v>3876</v>
      </c>
    </row>
    <row r="22124" spans="1:4" x14ac:dyDescent="0.2">
      <c r="A22124" s="1">
        <v>45473</v>
      </c>
      <c r="B22124">
        <v>223370000</v>
      </c>
      <c r="C22124">
        <v>17614000</v>
      </c>
      <c r="D22124" t="s">
        <v>3877</v>
      </c>
    </row>
    <row r="22125" spans="1:4" x14ac:dyDescent="0.2">
      <c r="A22125" s="1">
        <v>45382</v>
      </c>
      <c r="B22125">
        <v>221068000</v>
      </c>
      <c r="C22125">
        <v>29858000</v>
      </c>
      <c r="D22125" t="s">
        <v>3877</v>
      </c>
    </row>
    <row r="22126" spans="1:4" x14ac:dyDescent="0.2">
      <c r="A22126" s="1">
        <v>45291</v>
      </c>
      <c r="B22126">
        <v>213873000</v>
      </c>
      <c r="C22126">
        <v>30834000</v>
      </c>
      <c r="D22126" t="s">
        <v>3877</v>
      </c>
    </row>
    <row r="22127" spans="1:4" x14ac:dyDescent="0.2">
      <c r="A22127" s="1">
        <v>45199</v>
      </c>
      <c r="B22127">
        <v>218271000</v>
      </c>
      <c r="C22127">
        <v>30906000</v>
      </c>
      <c r="D22127" t="s">
        <v>3877</v>
      </c>
    </row>
    <row r="22128" spans="1:4" x14ac:dyDescent="0.2">
      <c r="A22128" s="1">
        <v>45107</v>
      </c>
      <c r="B22128">
        <v>212351000</v>
      </c>
      <c r="C22128">
        <v>30257000</v>
      </c>
      <c r="D22128" t="s">
        <v>3877</v>
      </c>
    </row>
    <row r="22129" spans="1:4" x14ac:dyDescent="0.2">
      <c r="A22129" s="1">
        <v>45473</v>
      </c>
      <c r="B22129">
        <v>2645600000</v>
      </c>
      <c r="C22129">
        <v>-3593600000</v>
      </c>
      <c r="D22129" t="s">
        <v>3878</v>
      </c>
    </row>
    <row r="22130" spans="1:4" x14ac:dyDescent="0.2">
      <c r="A22130" s="1">
        <v>45382</v>
      </c>
      <c r="B22130">
        <v>2690600000</v>
      </c>
      <c r="C22130">
        <v>1099600000</v>
      </c>
      <c r="D22130" t="s">
        <v>3878</v>
      </c>
    </row>
    <row r="22131" spans="1:4" x14ac:dyDescent="0.2">
      <c r="A22131" s="1">
        <v>45291</v>
      </c>
      <c r="B22131">
        <v>2517700000</v>
      </c>
      <c r="C22131">
        <v>968800000</v>
      </c>
      <c r="D22131" t="s">
        <v>3878</v>
      </c>
    </row>
    <row r="22132" spans="1:4" x14ac:dyDescent="0.2">
      <c r="A22132" s="1">
        <v>45199</v>
      </c>
      <c r="B22132">
        <v>2483500000</v>
      </c>
      <c r="C22132">
        <v>1035300000</v>
      </c>
      <c r="D22132" t="s">
        <v>3878</v>
      </c>
    </row>
    <row r="22133" spans="1:4" x14ac:dyDescent="0.2">
      <c r="A22133" s="1">
        <v>45107</v>
      </c>
      <c r="B22133">
        <v>2493200000</v>
      </c>
      <c r="C22133">
        <v>915700000</v>
      </c>
      <c r="D22133" t="s">
        <v>3878</v>
      </c>
    </row>
    <row r="22134" spans="1:4" x14ac:dyDescent="0.2">
      <c r="A22134" s="1">
        <v>45473</v>
      </c>
      <c r="B22134">
        <v>1126460000</v>
      </c>
      <c r="C22134">
        <v>-32912000</v>
      </c>
      <c r="D22134" t="s">
        <v>3879</v>
      </c>
    </row>
    <row r="22135" spans="1:4" x14ac:dyDescent="0.2">
      <c r="A22135" s="1">
        <v>45382</v>
      </c>
      <c r="B22135">
        <v>1150013000</v>
      </c>
      <c r="C22135">
        <v>-100263000</v>
      </c>
      <c r="D22135" t="s">
        <v>3879</v>
      </c>
    </row>
    <row r="22136" spans="1:4" x14ac:dyDescent="0.2">
      <c r="A22136" s="1">
        <v>45291</v>
      </c>
      <c r="B22136">
        <v>1128539000</v>
      </c>
      <c r="C22136">
        <v>-124399000</v>
      </c>
      <c r="D22136" t="s">
        <v>3879</v>
      </c>
    </row>
    <row r="22137" spans="1:4" x14ac:dyDescent="0.2">
      <c r="A22137" s="1">
        <v>45199</v>
      </c>
      <c r="B22137">
        <v>1225415000</v>
      </c>
      <c r="C22137">
        <v>-767238000</v>
      </c>
      <c r="D22137" t="s">
        <v>3879</v>
      </c>
    </row>
    <row r="22138" spans="1:4" x14ac:dyDescent="0.2">
      <c r="A22138" s="1">
        <v>45107</v>
      </c>
      <c r="B22138">
        <v>779791000</v>
      </c>
      <c r="C22138">
        <v>-77004000</v>
      </c>
      <c r="D22138" t="s">
        <v>3879</v>
      </c>
    </row>
    <row r="22139" spans="1:4" x14ac:dyDescent="0.2">
      <c r="A22139" s="1">
        <v>45504</v>
      </c>
      <c r="B22139">
        <v>1417000000</v>
      </c>
      <c r="C22139">
        <v>32000000</v>
      </c>
      <c r="D22139" t="s">
        <v>3880</v>
      </c>
    </row>
    <row r="22140" spans="1:4" x14ac:dyDescent="0.2">
      <c r="A22140" s="1">
        <v>45412</v>
      </c>
      <c r="B22140">
        <v>1359000000</v>
      </c>
      <c r="C22140">
        <v>-4000000</v>
      </c>
      <c r="D22140" t="s">
        <v>3880</v>
      </c>
    </row>
    <row r="22141" spans="1:4" x14ac:dyDescent="0.2">
      <c r="A22141" s="1">
        <v>45322</v>
      </c>
      <c r="B22141">
        <v>2083000000</v>
      </c>
      <c r="C22141">
        <v>181000000</v>
      </c>
      <c r="D22141" t="s">
        <v>3880</v>
      </c>
    </row>
    <row r="22142" spans="1:4" x14ac:dyDescent="0.2">
      <c r="A22142" s="1">
        <v>45230</v>
      </c>
      <c r="B22142">
        <v>1265000000</v>
      </c>
      <c r="C22142">
        <v>-71000000</v>
      </c>
      <c r="D22142" t="s">
        <v>3880</v>
      </c>
    </row>
    <row r="22143" spans="1:4" x14ac:dyDescent="0.2">
      <c r="A22143" s="1">
        <v>45138</v>
      </c>
      <c r="B22143">
        <v>1427000000</v>
      </c>
      <c r="C22143">
        <v>-1000000</v>
      </c>
      <c r="D22143" t="s">
        <v>3880</v>
      </c>
    </row>
    <row r="22144" spans="1:4" x14ac:dyDescent="0.2">
      <c r="A22144" s="1">
        <v>45473</v>
      </c>
      <c r="B22144">
        <v>265959000</v>
      </c>
      <c r="C22144">
        <v>-2777000</v>
      </c>
      <c r="D22144" t="s">
        <v>3881</v>
      </c>
    </row>
    <row r="22145" spans="1:4" x14ac:dyDescent="0.2">
      <c r="A22145" s="1">
        <v>45382</v>
      </c>
      <c r="B22145">
        <v>241539000</v>
      </c>
      <c r="C22145">
        <v>-6611000</v>
      </c>
      <c r="D22145" t="s">
        <v>3881</v>
      </c>
    </row>
    <row r="22146" spans="1:4" x14ac:dyDescent="0.2">
      <c r="A22146" s="1">
        <v>45291</v>
      </c>
      <c r="B22146">
        <v>235325000</v>
      </c>
      <c r="C22146">
        <v>11605000</v>
      </c>
      <c r="D22146" t="s">
        <v>3881</v>
      </c>
    </row>
    <row r="22147" spans="1:4" x14ac:dyDescent="0.2">
      <c r="A22147" s="1">
        <v>45199</v>
      </c>
      <c r="B22147">
        <v>231353000</v>
      </c>
      <c r="C22147">
        <v>9557000</v>
      </c>
      <c r="D22147" t="s">
        <v>3881</v>
      </c>
    </row>
    <row r="22148" spans="1:4" x14ac:dyDescent="0.2">
      <c r="A22148" s="1">
        <v>45107</v>
      </c>
      <c r="B22148">
        <v>205223000</v>
      </c>
      <c r="C22148">
        <v>8855000</v>
      </c>
      <c r="D22148" t="s">
        <v>3881</v>
      </c>
    </row>
    <row r="22149" spans="1:4" x14ac:dyDescent="0.2">
      <c r="A22149" s="1">
        <v>45473</v>
      </c>
      <c r="B22149">
        <v>741239000</v>
      </c>
      <c r="C22149">
        <v>23533000</v>
      </c>
      <c r="D22149" t="s">
        <v>3882</v>
      </c>
    </row>
    <row r="22150" spans="1:4" x14ac:dyDescent="0.2">
      <c r="A22150" s="1">
        <v>45382</v>
      </c>
      <c r="B22150">
        <v>746279000</v>
      </c>
      <c r="C22150">
        <v>30924000</v>
      </c>
      <c r="D22150" t="s">
        <v>3882</v>
      </c>
    </row>
    <row r="22151" spans="1:4" x14ac:dyDescent="0.2">
      <c r="A22151" s="1">
        <v>45291</v>
      </c>
      <c r="B22151">
        <v>785236000</v>
      </c>
      <c r="C22151">
        <v>51472000</v>
      </c>
      <c r="D22151" t="s">
        <v>3882</v>
      </c>
    </row>
    <row r="22152" spans="1:4" x14ac:dyDescent="0.2">
      <c r="A22152" s="1">
        <v>45199</v>
      </c>
      <c r="B22152">
        <v>853653000</v>
      </c>
      <c r="C22152">
        <v>65529000</v>
      </c>
      <c r="D22152" t="s">
        <v>3882</v>
      </c>
    </row>
    <row r="22153" spans="1:4" x14ac:dyDescent="0.2">
      <c r="A22153" s="1">
        <v>45107</v>
      </c>
      <c r="B22153">
        <v>892110000</v>
      </c>
      <c r="C22153">
        <v>95038000</v>
      </c>
      <c r="D22153" t="s">
        <v>3882</v>
      </c>
    </row>
    <row r="22154" spans="1:4" x14ac:dyDescent="0.2">
      <c r="A22154" s="1">
        <v>45016</v>
      </c>
      <c r="B22154">
        <v>871046000</v>
      </c>
      <c r="C22154">
        <v>111781000</v>
      </c>
      <c r="D22154" t="s">
        <v>3882</v>
      </c>
    </row>
    <row r="22155" spans="1:4" x14ac:dyDescent="0.2">
      <c r="A22155" s="1">
        <v>44926</v>
      </c>
      <c r="B22155">
        <v>855298000</v>
      </c>
      <c r="C22155">
        <v>72788000</v>
      </c>
      <c r="D22155" t="s">
        <v>3882</v>
      </c>
    </row>
    <row r="22156" spans="1:4" x14ac:dyDescent="0.2">
      <c r="A22156" s="1">
        <v>44834</v>
      </c>
      <c r="B22156">
        <v>924798000</v>
      </c>
      <c r="C22156">
        <v>140061000</v>
      </c>
      <c r="D22156" t="s">
        <v>3882</v>
      </c>
    </row>
    <row r="22157" spans="1:4" x14ac:dyDescent="0.2">
      <c r="A22157" s="1">
        <v>44742</v>
      </c>
      <c r="B22157">
        <v>863512000</v>
      </c>
      <c r="C22157">
        <v>112388000</v>
      </c>
      <c r="D22157" t="s">
        <v>3882</v>
      </c>
    </row>
    <row r="22158" spans="1:4" x14ac:dyDescent="0.2">
      <c r="A22158" s="1">
        <v>44651</v>
      </c>
      <c r="B22158">
        <v>853793000</v>
      </c>
      <c r="C22158">
        <v>103573000</v>
      </c>
      <c r="D22158" t="s">
        <v>3882</v>
      </c>
    </row>
    <row r="22159" spans="1:4" x14ac:dyDescent="0.2">
      <c r="A22159" s="1">
        <v>44561</v>
      </c>
      <c r="B22159">
        <v>843072000</v>
      </c>
      <c r="C22159">
        <v>36523000</v>
      </c>
      <c r="D22159" t="s">
        <v>3882</v>
      </c>
    </row>
    <row r="22160" spans="1:4" x14ac:dyDescent="0.2">
      <c r="A22160" s="1">
        <v>44469</v>
      </c>
      <c r="B22160">
        <v>813663000</v>
      </c>
      <c r="C22160">
        <v>96820000</v>
      </c>
      <c r="D22160" t="s">
        <v>3882</v>
      </c>
    </row>
    <row r="22161" spans="1:4" x14ac:dyDescent="0.2">
      <c r="A22161" s="1">
        <v>44377</v>
      </c>
      <c r="B22161">
        <v>819120000</v>
      </c>
      <c r="C22161">
        <v>93192000</v>
      </c>
      <c r="D22161" t="s">
        <v>3882</v>
      </c>
    </row>
    <row r="22162" spans="1:4" x14ac:dyDescent="0.2">
      <c r="A22162" s="1">
        <v>44286</v>
      </c>
      <c r="B22162">
        <v>764632000</v>
      </c>
      <c r="C22162">
        <v>71435000</v>
      </c>
      <c r="D22162" t="s">
        <v>3882</v>
      </c>
    </row>
    <row r="22163" spans="1:4" x14ac:dyDescent="0.2">
      <c r="A22163" s="1">
        <v>44196</v>
      </c>
      <c r="B22163">
        <v>667180000</v>
      </c>
      <c r="C22163">
        <v>37567000</v>
      </c>
      <c r="D22163" t="s">
        <v>3882</v>
      </c>
    </row>
    <row r="22164" spans="1:4" x14ac:dyDescent="0.2">
      <c r="A22164" s="1">
        <v>44104</v>
      </c>
      <c r="B22164">
        <v>640160000</v>
      </c>
      <c r="C22164">
        <v>33484000</v>
      </c>
      <c r="D22164" t="s">
        <v>3882</v>
      </c>
    </row>
    <row r="22165" spans="1:4" x14ac:dyDescent="0.2">
      <c r="A22165" s="1">
        <v>44012</v>
      </c>
      <c r="B22165">
        <v>581717000</v>
      </c>
      <c r="C22165">
        <v>24653000</v>
      </c>
      <c r="D22165" t="s">
        <v>3882</v>
      </c>
    </row>
    <row r="22166" spans="1:4" x14ac:dyDescent="0.2">
      <c r="A22166" s="1">
        <v>43921</v>
      </c>
      <c r="B22166">
        <v>612841000</v>
      </c>
      <c r="C22166">
        <v>27219000</v>
      </c>
      <c r="D22166" t="s">
        <v>3882</v>
      </c>
    </row>
    <row r="22167" spans="1:4" x14ac:dyDescent="0.2">
      <c r="A22167" s="1">
        <v>43830</v>
      </c>
      <c r="B22167">
        <v>609577000</v>
      </c>
      <c r="C22167">
        <v>13962000</v>
      </c>
      <c r="D22167" t="s">
        <v>3882</v>
      </c>
    </row>
    <row r="22168" spans="1:4" x14ac:dyDescent="0.2">
      <c r="A22168" s="1">
        <v>43738</v>
      </c>
      <c r="B22168">
        <v>628329000</v>
      </c>
      <c r="C22168">
        <v>30038000</v>
      </c>
      <c r="D22168" t="s">
        <v>3882</v>
      </c>
    </row>
    <row r="22169" spans="1:4" x14ac:dyDescent="0.2">
      <c r="A22169" s="1">
        <v>45473</v>
      </c>
      <c r="B22169">
        <v>3845000000</v>
      </c>
      <c r="C22169">
        <v>365000000</v>
      </c>
      <c r="D22169" t="s">
        <v>3883</v>
      </c>
    </row>
    <row r="22170" spans="1:4" x14ac:dyDescent="0.2">
      <c r="A22170" s="1">
        <v>45382</v>
      </c>
      <c r="B22170">
        <v>3054000000</v>
      </c>
      <c r="C22170">
        <v>-35000000</v>
      </c>
      <c r="D22170" t="s">
        <v>3883</v>
      </c>
    </row>
    <row r="22171" spans="1:4" x14ac:dyDescent="0.2">
      <c r="A22171" s="1">
        <v>45291</v>
      </c>
      <c r="B22171">
        <v>3078000000</v>
      </c>
      <c r="C22171">
        <v>-184000000</v>
      </c>
      <c r="D22171" t="s">
        <v>3883</v>
      </c>
    </row>
    <row r="22172" spans="1:4" x14ac:dyDescent="0.2">
      <c r="A22172" s="1">
        <v>45199</v>
      </c>
      <c r="B22172">
        <v>4086000000</v>
      </c>
      <c r="C22172">
        <v>502000000</v>
      </c>
      <c r="D22172" t="s">
        <v>3883</v>
      </c>
    </row>
    <row r="22173" spans="1:4" x14ac:dyDescent="0.2">
      <c r="A22173" s="1">
        <v>45107</v>
      </c>
      <c r="B22173">
        <v>3189000000</v>
      </c>
      <c r="C22173">
        <v>476000000</v>
      </c>
      <c r="D22173" t="s">
        <v>3883</v>
      </c>
    </row>
    <row r="22174" spans="1:4" x14ac:dyDescent="0.2">
      <c r="A22174" s="1">
        <v>45473</v>
      </c>
      <c r="B22174">
        <v>294352000</v>
      </c>
      <c r="C22174">
        <v>-66022000</v>
      </c>
      <c r="D22174" t="s">
        <v>3884</v>
      </c>
    </row>
    <row r="22175" spans="1:4" x14ac:dyDescent="0.2">
      <c r="A22175" s="1">
        <v>45382</v>
      </c>
      <c r="B22175">
        <v>460716000</v>
      </c>
      <c r="C22175">
        <v>22172000</v>
      </c>
      <c r="D22175" t="s">
        <v>3884</v>
      </c>
    </row>
    <row r="22176" spans="1:4" x14ac:dyDescent="0.2">
      <c r="A22176" s="1">
        <v>45291</v>
      </c>
      <c r="B22176">
        <v>554109000</v>
      </c>
      <c r="C22176">
        <v>60124000</v>
      </c>
      <c r="D22176" t="s">
        <v>3884</v>
      </c>
    </row>
    <row r="22177" spans="1:4" x14ac:dyDescent="0.2">
      <c r="A22177" s="1">
        <v>45199</v>
      </c>
      <c r="B22177">
        <v>257933000</v>
      </c>
      <c r="C22177">
        <v>-62389000</v>
      </c>
      <c r="D22177" t="s">
        <v>3884</v>
      </c>
    </row>
    <row r="22178" spans="1:4" x14ac:dyDescent="0.2">
      <c r="A22178" s="1">
        <v>45107</v>
      </c>
      <c r="B22178">
        <v>271396000</v>
      </c>
      <c r="C22178">
        <v>-79230000</v>
      </c>
      <c r="D22178" t="s">
        <v>3884</v>
      </c>
    </row>
    <row r="22179" spans="1:4" x14ac:dyDescent="0.2">
      <c r="A22179" s="1">
        <v>45473</v>
      </c>
      <c r="B22179">
        <v>10000000</v>
      </c>
      <c r="C22179">
        <v>-8256000</v>
      </c>
      <c r="D22179" t="s">
        <v>3885</v>
      </c>
    </row>
    <row r="22180" spans="1:4" x14ac:dyDescent="0.2">
      <c r="A22180" s="1">
        <v>45382</v>
      </c>
      <c r="B22180">
        <v>0</v>
      </c>
      <c r="C22180">
        <v>-33863000</v>
      </c>
      <c r="D22180" t="s">
        <v>3885</v>
      </c>
    </row>
    <row r="22181" spans="1:4" x14ac:dyDescent="0.2">
      <c r="A22181" s="1">
        <v>45291</v>
      </c>
      <c r="B22181">
        <v>0</v>
      </c>
      <c r="C22181">
        <v>-27368000</v>
      </c>
      <c r="D22181" t="s">
        <v>3885</v>
      </c>
    </row>
    <row r="22182" spans="1:4" x14ac:dyDescent="0.2">
      <c r="A22182" s="1">
        <v>45199</v>
      </c>
      <c r="B22182">
        <v>0</v>
      </c>
      <c r="C22182">
        <v>-20004000</v>
      </c>
      <c r="D22182" t="s">
        <v>3885</v>
      </c>
    </row>
    <row r="22183" spans="1:4" x14ac:dyDescent="0.2">
      <c r="A22183" s="1">
        <v>45107</v>
      </c>
      <c r="B22183">
        <v>0</v>
      </c>
      <c r="C22183">
        <v>-24281000</v>
      </c>
      <c r="D22183" t="s">
        <v>3885</v>
      </c>
    </row>
    <row r="22184" spans="1:4" x14ac:dyDescent="0.2">
      <c r="A22184" s="1">
        <v>45473</v>
      </c>
      <c r="B22184">
        <v>644181000</v>
      </c>
      <c r="C22184">
        <v>57120000</v>
      </c>
      <c r="D22184" t="s">
        <v>3886</v>
      </c>
    </row>
    <row r="22185" spans="1:4" x14ac:dyDescent="0.2">
      <c r="A22185" s="1">
        <v>45382</v>
      </c>
      <c r="B22185">
        <v>693669000</v>
      </c>
      <c r="C22185">
        <v>40168000</v>
      </c>
      <c r="D22185" t="s">
        <v>3886</v>
      </c>
    </row>
    <row r="22186" spans="1:4" x14ac:dyDescent="0.2">
      <c r="A22186" s="1">
        <v>45291</v>
      </c>
      <c r="B22186">
        <v>682253000</v>
      </c>
      <c r="C22186">
        <v>-148195000</v>
      </c>
      <c r="D22186" t="s">
        <v>3886</v>
      </c>
    </row>
    <row r="22187" spans="1:4" x14ac:dyDescent="0.2">
      <c r="A22187" s="1">
        <v>45199</v>
      </c>
      <c r="B22187">
        <v>676808000</v>
      </c>
      <c r="C22187">
        <v>44422000</v>
      </c>
      <c r="D22187" t="s">
        <v>3886</v>
      </c>
    </row>
    <row r="22188" spans="1:4" x14ac:dyDescent="0.2">
      <c r="A22188" s="1">
        <v>45107</v>
      </c>
      <c r="B22188">
        <v>693333000</v>
      </c>
      <c r="C22188">
        <v>58100000</v>
      </c>
      <c r="D22188" t="s">
        <v>3886</v>
      </c>
    </row>
    <row r="22189" spans="1:4" x14ac:dyDescent="0.2">
      <c r="A22189" s="1">
        <v>45473</v>
      </c>
      <c r="B22189">
        <v>698248000</v>
      </c>
      <c r="C22189">
        <v>5037000</v>
      </c>
      <c r="D22189" t="s">
        <v>3887</v>
      </c>
    </row>
    <row r="22190" spans="1:4" x14ac:dyDescent="0.2">
      <c r="A22190" s="1">
        <v>45382</v>
      </c>
      <c r="B22190">
        <v>705368000</v>
      </c>
      <c r="C22190">
        <v>5965000</v>
      </c>
      <c r="D22190" t="s">
        <v>3887</v>
      </c>
    </row>
    <row r="22191" spans="1:4" x14ac:dyDescent="0.2">
      <c r="A22191" s="1">
        <v>45291</v>
      </c>
      <c r="B22191">
        <v>717923000</v>
      </c>
      <c r="C22191">
        <v>12266000</v>
      </c>
      <c r="D22191" t="s">
        <v>3887</v>
      </c>
    </row>
    <row r="22192" spans="1:4" x14ac:dyDescent="0.2">
      <c r="A22192" s="1">
        <v>45199</v>
      </c>
      <c r="B22192">
        <v>715901000</v>
      </c>
      <c r="C22192">
        <v>160348000</v>
      </c>
      <c r="D22192" t="s">
        <v>3887</v>
      </c>
    </row>
    <row r="22193" spans="1:4" x14ac:dyDescent="0.2">
      <c r="A22193" s="1">
        <v>45107</v>
      </c>
      <c r="B22193">
        <v>709384000</v>
      </c>
      <c r="C22193">
        <v>48863000</v>
      </c>
      <c r="D22193" t="s">
        <v>3887</v>
      </c>
    </row>
    <row r="22194" spans="1:4" x14ac:dyDescent="0.2">
      <c r="A22194" s="1">
        <v>45473</v>
      </c>
      <c r="B22194">
        <v>56541000</v>
      </c>
      <c r="C22194">
        <v>4935000</v>
      </c>
      <c r="D22194" t="s">
        <v>3888</v>
      </c>
    </row>
    <row r="22195" spans="1:4" x14ac:dyDescent="0.2">
      <c r="A22195" s="1">
        <v>45382</v>
      </c>
      <c r="B22195">
        <v>52648000</v>
      </c>
      <c r="C22195">
        <v>-2446000</v>
      </c>
      <c r="D22195" t="s">
        <v>3888</v>
      </c>
    </row>
    <row r="22196" spans="1:4" x14ac:dyDescent="0.2">
      <c r="A22196" s="1">
        <v>45291</v>
      </c>
      <c r="B22196">
        <v>60721000</v>
      </c>
      <c r="C22196">
        <v>3226000</v>
      </c>
      <c r="D22196" t="s">
        <v>3888</v>
      </c>
    </row>
    <row r="22197" spans="1:4" x14ac:dyDescent="0.2">
      <c r="A22197" s="1">
        <v>45199</v>
      </c>
      <c r="B22197">
        <v>50628000</v>
      </c>
      <c r="C22197">
        <v>-2374000</v>
      </c>
      <c r="D22197" t="s">
        <v>3888</v>
      </c>
    </row>
    <row r="22198" spans="1:4" x14ac:dyDescent="0.2">
      <c r="A22198" s="1">
        <v>45107</v>
      </c>
      <c r="B22198">
        <v>47886000</v>
      </c>
      <c r="C22198">
        <v>-6611000</v>
      </c>
      <c r="D22198" t="s">
        <v>3888</v>
      </c>
    </row>
    <row r="22199" spans="1:4" x14ac:dyDescent="0.2">
      <c r="A22199" s="1">
        <v>45473</v>
      </c>
      <c r="B22199">
        <v>84000</v>
      </c>
      <c r="C22199">
        <v>-10733000</v>
      </c>
      <c r="D22199" t="s">
        <v>3889</v>
      </c>
    </row>
    <row r="22200" spans="1:4" x14ac:dyDescent="0.2">
      <c r="A22200" s="1">
        <v>45382</v>
      </c>
      <c r="B22200">
        <v>197300</v>
      </c>
      <c r="C22200">
        <v>-9521400</v>
      </c>
      <c r="D22200" t="s">
        <v>3889</v>
      </c>
    </row>
    <row r="22201" spans="1:4" x14ac:dyDescent="0.2">
      <c r="A22201" s="1">
        <v>45291</v>
      </c>
      <c r="B22201">
        <v>411400</v>
      </c>
      <c r="C22201">
        <v>-6349800</v>
      </c>
      <c r="D22201" t="s">
        <v>3889</v>
      </c>
    </row>
    <row r="22202" spans="1:4" x14ac:dyDescent="0.2">
      <c r="A22202" s="1">
        <v>45199</v>
      </c>
      <c r="B22202">
        <v>277700</v>
      </c>
      <c r="C22202">
        <v>-6587700</v>
      </c>
      <c r="D22202" t="s">
        <v>3889</v>
      </c>
    </row>
    <row r="22203" spans="1:4" x14ac:dyDescent="0.2">
      <c r="A22203" s="1">
        <v>45107</v>
      </c>
      <c r="B22203">
        <v>177000</v>
      </c>
      <c r="C22203">
        <v>-6903000</v>
      </c>
      <c r="D22203" t="s">
        <v>3889</v>
      </c>
    </row>
    <row r="22204" spans="1:4" x14ac:dyDescent="0.2">
      <c r="A22204" s="1">
        <v>45473</v>
      </c>
      <c r="B22204">
        <v>476371000</v>
      </c>
      <c r="C22204">
        <v>36702000</v>
      </c>
      <c r="D22204" t="s">
        <v>3890</v>
      </c>
    </row>
    <row r="22205" spans="1:4" x14ac:dyDescent="0.2">
      <c r="A22205" s="1">
        <v>45382</v>
      </c>
      <c r="B22205">
        <v>482339000</v>
      </c>
      <c r="C22205">
        <v>-66131000</v>
      </c>
      <c r="D22205" t="s">
        <v>3890</v>
      </c>
    </row>
    <row r="22206" spans="1:4" x14ac:dyDescent="0.2">
      <c r="A22206" s="1">
        <v>45291</v>
      </c>
      <c r="B22206">
        <v>444521000</v>
      </c>
      <c r="C22206">
        <v>281434000</v>
      </c>
      <c r="D22206" t="s">
        <v>3890</v>
      </c>
    </row>
    <row r="22207" spans="1:4" x14ac:dyDescent="0.2">
      <c r="A22207" s="1">
        <v>45199</v>
      </c>
      <c r="B22207">
        <v>435514000</v>
      </c>
      <c r="C22207">
        <v>4893000</v>
      </c>
      <c r="D22207" t="s">
        <v>3890</v>
      </c>
    </row>
    <row r="22208" spans="1:4" x14ac:dyDescent="0.2">
      <c r="A22208" s="1">
        <v>45107</v>
      </c>
      <c r="B22208">
        <v>335062000</v>
      </c>
      <c r="C22208">
        <v>294811000</v>
      </c>
      <c r="D22208" t="s">
        <v>3890</v>
      </c>
    </row>
    <row r="22209" spans="1:4" x14ac:dyDescent="0.2">
      <c r="A22209" s="1">
        <v>45016</v>
      </c>
      <c r="B22209">
        <v>50193961</v>
      </c>
      <c r="C22209">
        <v>30876898</v>
      </c>
      <c r="D22209" t="s">
        <v>3891</v>
      </c>
    </row>
    <row r="22210" spans="1:4" x14ac:dyDescent="0.2">
      <c r="A22210" s="1">
        <v>45473</v>
      </c>
      <c r="B22210">
        <v>750061000</v>
      </c>
      <c r="C22210">
        <v>-53773000</v>
      </c>
      <c r="D22210" t="s">
        <v>3892</v>
      </c>
    </row>
    <row r="22211" spans="1:4" x14ac:dyDescent="0.2">
      <c r="A22211" s="1">
        <v>45382</v>
      </c>
      <c r="B22211">
        <v>695326000</v>
      </c>
      <c r="C22211">
        <v>-17734000</v>
      </c>
      <c r="D22211" t="s">
        <v>3892</v>
      </c>
    </row>
    <row r="22212" spans="1:4" x14ac:dyDescent="0.2">
      <c r="A22212" s="1">
        <v>45291</v>
      </c>
      <c r="B22212">
        <v>732745000</v>
      </c>
      <c r="C22212">
        <v>-63791000</v>
      </c>
      <c r="D22212" t="s">
        <v>3892</v>
      </c>
    </row>
    <row r="22213" spans="1:4" x14ac:dyDescent="0.2">
      <c r="A22213" s="1">
        <v>45199</v>
      </c>
      <c r="B22213">
        <v>1018407000</v>
      </c>
      <c r="C22213">
        <v>19843000</v>
      </c>
      <c r="D22213" t="s">
        <v>3892</v>
      </c>
    </row>
    <row r="22214" spans="1:4" x14ac:dyDescent="0.2">
      <c r="A22214" s="1">
        <v>45107</v>
      </c>
      <c r="B22214">
        <v>734893000</v>
      </c>
      <c r="C22214">
        <v>-81401000</v>
      </c>
      <c r="D22214" t="s">
        <v>3892</v>
      </c>
    </row>
    <row r="22215" spans="1:4" x14ac:dyDescent="0.2">
      <c r="A22215" s="1">
        <v>45473</v>
      </c>
      <c r="B22215">
        <v>359749000</v>
      </c>
      <c r="C22215">
        <v>28157000</v>
      </c>
      <c r="D22215" t="s">
        <v>3893</v>
      </c>
    </row>
    <row r="22216" spans="1:4" x14ac:dyDescent="0.2">
      <c r="A22216" s="1">
        <v>45382</v>
      </c>
      <c r="B22216">
        <v>337094000</v>
      </c>
      <c r="C22216">
        <v>6605000</v>
      </c>
      <c r="D22216" t="s">
        <v>3893</v>
      </c>
    </row>
    <row r="22217" spans="1:4" x14ac:dyDescent="0.2">
      <c r="A22217" s="1">
        <v>45291</v>
      </c>
      <c r="B22217">
        <v>337934000</v>
      </c>
      <c r="C22217">
        <v>-7938000</v>
      </c>
      <c r="D22217" t="s">
        <v>3893</v>
      </c>
    </row>
    <row r="22218" spans="1:4" x14ac:dyDescent="0.2">
      <c r="A22218" s="1">
        <v>45199</v>
      </c>
      <c r="B22218">
        <v>338090000</v>
      </c>
      <c r="C22218">
        <v>4317000</v>
      </c>
      <c r="D22218" t="s">
        <v>3893</v>
      </c>
    </row>
    <row r="22219" spans="1:4" x14ac:dyDescent="0.2">
      <c r="A22219" s="1">
        <v>45107</v>
      </c>
      <c r="B22219">
        <v>319383000</v>
      </c>
      <c r="C22219">
        <v>-1637000</v>
      </c>
      <c r="D22219" t="s">
        <v>3893</v>
      </c>
    </row>
    <row r="22220" spans="1:4" x14ac:dyDescent="0.2">
      <c r="A22220" s="1">
        <v>45473</v>
      </c>
      <c r="B22220">
        <v>1200980000</v>
      </c>
      <c r="C22220">
        <v>19387000</v>
      </c>
      <c r="D22220" t="s">
        <v>3894</v>
      </c>
    </row>
    <row r="22221" spans="1:4" x14ac:dyDescent="0.2">
      <c r="A22221" s="1">
        <v>45382</v>
      </c>
      <c r="B22221">
        <v>1199914000</v>
      </c>
      <c r="C22221">
        <v>-14312000</v>
      </c>
      <c r="D22221" t="s">
        <v>3894</v>
      </c>
    </row>
    <row r="22222" spans="1:4" x14ac:dyDescent="0.2">
      <c r="A22222" s="1">
        <v>45291</v>
      </c>
      <c r="B22222">
        <v>1164392000</v>
      </c>
      <c r="C22222">
        <v>-90819000</v>
      </c>
      <c r="D22222" t="s">
        <v>3894</v>
      </c>
    </row>
    <row r="22223" spans="1:4" x14ac:dyDescent="0.2">
      <c r="A22223" s="1">
        <v>45199</v>
      </c>
      <c r="B22223">
        <v>1149832000</v>
      </c>
      <c r="C22223">
        <v>-71124000</v>
      </c>
      <c r="D22223" t="s">
        <v>3894</v>
      </c>
    </row>
    <row r="22224" spans="1:4" x14ac:dyDescent="0.2">
      <c r="A22224" s="1">
        <v>45107</v>
      </c>
      <c r="B22224">
        <v>1106358000</v>
      </c>
      <c r="C22224">
        <v>103453000</v>
      </c>
      <c r="D22224" t="s">
        <v>3894</v>
      </c>
    </row>
    <row r="22225" spans="1:4" x14ac:dyDescent="0.2">
      <c r="A22225" s="1">
        <v>45473</v>
      </c>
      <c r="B22225">
        <v>3796600000</v>
      </c>
      <c r="C22225">
        <v>-326400000</v>
      </c>
      <c r="D22225" t="s">
        <v>3895</v>
      </c>
    </row>
    <row r="22226" spans="1:4" x14ac:dyDescent="0.2">
      <c r="A22226" s="1">
        <v>45382</v>
      </c>
      <c r="B22226">
        <v>3663400000</v>
      </c>
      <c r="C22226">
        <v>113900000</v>
      </c>
      <c r="D22226" t="s">
        <v>3895</v>
      </c>
    </row>
    <row r="22227" spans="1:4" x14ac:dyDescent="0.2">
      <c r="A22227" s="1">
        <v>45291</v>
      </c>
      <c r="B22227">
        <v>3837300000</v>
      </c>
      <c r="C22227">
        <v>-765600000</v>
      </c>
      <c r="D22227" t="s">
        <v>3895</v>
      </c>
    </row>
    <row r="22228" spans="1:4" x14ac:dyDescent="0.2">
      <c r="A22228" s="1">
        <v>45199</v>
      </c>
      <c r="B22228">
        <v>3941900000</v>
      </c>
      <c r="C22228">
        <v>331600000</v>
      </c>
      <c r="D22228" t="s">
        <v>3895</v>
      </c>
    </row>
    <row r="22229" spans="1:4" x14ac:dyDescent="0.2">
      <c r="A22229" s="1">
        <v>45107</v>
      </c>
      <c r="B22229">
        <v>3918600000</v>
      </c>
      <c r="C22229">
        <v>264000000</v>
      </c>
      <c r="D22229" t="s">
        <v>3895</v>
      </c>
    </row>
    <row r="22230" spans="1:4" x14ac:dyDescent="0.2">
      <c r="A22230" s="1">
        <v>45473</v>
      </c>
      <c r="B22230">
        <v>66598000</v>
      </c>
      <c r="C22230">
        <v>10928000</v>
      </c>
      <c r="D22230" t="s">
        <v>3896</v>
      </c>
    </row>
    <row r="22231" spans="1:4" x14ac:dyDescent="0.2">
      <c r="A22231" s="1">
        <v>45382</v>
      </c>
      <c r="B22231">
        <v>61193000</v>
      </c>
      <c r="C22231">
        <v>-2186000</v>
      </c>
      <c r="D22231" t="s">
        <v>3896</v>
      </c>
    </row>
    <row r="22232" spans="1:4" x14ac:dyDescent="0.2">
      <c r="A22232" s="1">
        <v>45291</v>
      </c>
      <c r="B22232">
        <v>69303000</v>
      </c>
      <c r="C22232">
        <v>19917000</v>
      </c>
      <c r="D22232" t="s">
        <v>3896</v>
      </c>
    </row>
    <row r="22233" spans="1:4" x14ac:dyDescent="0.2">
      <c r="A22233" s="1">
        <v>45199</v>
      </c>
      <c r="B22233">
        <v>55054000</v>
      </c>
      <c r="C22233">
        <v>-1466000</v>
      </c>
      <c r="D22233" t="s">
        <v>3896</v>
      </c>
    </row>
    <row r="22234" spans="1:4" x14ac:dyDescent="0.2">
      <c r="A22234" s="1">
        <v>45107</v>
      </c>
      <c r="B22234">
        <v>51588000</v>
      </c>
      <c r="C22234">
        <v>9620000</v>
      </c>
      <c r="D22234" t="s">
        <v>3896</v>
      </c>
    </row>
    <row r="22235" spans="1:4" x14ac:dyDescent="0.2">
      <c r="A22235" s="1">
        <v>45473</v>
      </c>
      <c r="B22235">
        <v>6075040</v>
      </c>
      <c r="C22235">
        <v>1200727</v>
      </c>
      <c r="D22235" t="s">
        <v>3897</v>
      </c>
    </row>
    <row r="22236" spans="1:4" x14ac:dyDescent="0.2">
      <c r="A22236" s="1">
        <v>45382</v>
      </c>
      <c r="B22236">
        <v>8094398</v>
      </c>
      <c r="C22236">
        <v>1216173</v>
      </c>
      <c r="D22236" t="s">
        <v>3897</v>
      </c>
    </row>
    <row r="22237" spans="1:4" x14ac:dyDescent="0.2">
      <c r="A22237" s="1">
        <v>45199</v>
      </c>
      <c r="B22237">
        <v>7561582</v>
      </c>
      <c r="C22237">
        <v>1634790</v>
      </c>
      <c r="D22237" t="s">
        <v>3897</v>
      </c>
    </row>
    <row r="22238" spans="1:4" x14ac:dyDescent="0.2">
      <c r="A22238" s="1">
        <v>45107</v>
      </c>
      <c r="B22238">
        <v>10336903</v>
      </c>
      <c r="C22238">
        <v>1026635</v>
      </c>
      <c r="D22238" t="s">
        <v>3897</v>
      </c>
    </row>
    <row r="22239" spans="1:4" x14ac:dyDescent="0.2">
      <c r="A22239" s="1">
        <v>45016</v>
      </c>
      <c r="B22239">
        <v>10026935</v>
      </c>
      <c r="C22239">
        <v>2946373</v>
      </c>
      <c r="D22239" t="s">
        <v>3897</v>
      </c>
    </row>
    <row r="22240" spans="1:4" x14ac:dyDescent="0.2">
      <c r="A22240" s="1">
        <v>45473</v>
      </c>
      <c r="B22240">
        <v>0</v>
      </c>
      <c r="C22240">
        <v>-5180000</v>
      </c>
      <c r="D22240" t="s">
        <v>3898</v>
      </c>
    </row>
    <row r="22241" spans="1:4" x14ac:dyDescent="0.2">
      <c r="A22241" s="1">
        <v>45382</v>
      </c>
      <c r="B22241">
        <v>1000000</v>
      </c>
      <c r="C22241">
        <v>-4865000</v>
      </c>
      <c r="D22241" t="s">
        <v>3898</v>
      </c>
    </row>
    <row r="22242" spans="1:4" x14ac:dyDescent="0.2">
      <c r="A22242" s="1">
        <v>45291</v>
      </c>
      <c r="B22242">
        <v>0</v>
      </c>
      <c r="C22242">
        <v>-3478000</v>
      </c>
      <c r="D22242" t="s">
        <v>3898</v>
      </c>
    </row>
    <row r="22243" spans="1:4" x14ac:dyDescent="0.2">
      <c r="A22243" s="1">
        <v>45199</v>
      </c>
      <c r="B22243">
        <v>0</v>
      </c>
      <c r="C22243">
        <v>-6654000</v>
      </c>
      <c r="D22243" t="s">
        <v>3898</v>
      </c>
    </row>
    <row r="22244" spans="1:4" x14ac:dyDescent="0.2">
      <c r="A22244" s="1">
        <v>45107</v>
      </c>
      <c r="B22244">
        <v>0</v>
      </c>
      <c r="C22244">
        <v>-5619000</v>
      </c>
      <c r="D22244" t="s">
        <v>3898</v>
      </c>
    </row>
    <row r="22245" spans="1:4" x14ac:dyDescent="0.2">
      <c r="A22245" s="1">
        <v>45473</v>
      </c>
      <c r="B22245">
        <v>1092571</v>
      </c>
      <c r="C22245">
        <v>-40612193</v>
      </c>
      <c r="D22245" t="s">
        <v>3899</v>
      </c>
    </row>
    <row r="22246" spans="1:4" x14ac:dyDescent="0.2">
      <c r="A22246" s="1">
        <v>45382</v>
      </c>
      <c r="B22246">
        <v>2003867</v>
      </c>
      <c r="C22246">
        <v>-10047582</v>
      </c>
      <c r="D22246" t="s">
        <v>3899</v>
      </c>
    </row>
    <row r="22247" spans="1:4" x14ac:dyDescent="0.2">
      <c r="A22247" s="1">
        <v>45291</v>
      </c>
      <c r="B22247">
        <v>1066936</v>
      </c>
      <c r="C22247">
        <v>-19880566</v>
      </c>
      <c r="D22247" t="s">
        <v>3899</v>
      </c>
    </row>
    <row r="22248" spans="1:4" x14ac:dyDescent="0.2">
      <c r="A22248" s="1">
        <v>45199</v>
      </c>
      <c r="B22248">
        <v>2180007</v>
      </c>
      <c r="C22248">
        <v>-10983008</v>
      </c>
      <c r="D22248" t="s">
        <v>3899</v>
      </c>
    </row>
    <row r="22249" spans="1:4" x14ac:dyDescent="0.2">
      <c r="A22249" s="1">
        <v>45107</v>
      </c>
      <c r="B22249">
        <v>4690835</v>
      </c>
      <c r="C22249">
        <v>-9044920</v>
      </c>
      <c r="D22249" t="s">
        <v>3899</v>
      </c>
    </row>
    <row r="22250" spans="1:4" x14ac:dyDescent="0.2">
      <c r="A22250" s="1">
        <v>45473</v>
      </c>
      <c r="B22250">
        <v>378538000</v>
      </c>
      <c r="C22250">
        <v>29311000</v>
      </c>
      <c r="D22250" t="s">
        <v>3900</v>
      </c>
    </row>
    <row r="22251" spans="1:4" x14ac:dyDescent="0.2">
      <c r="A22251" s="1">
        <v>45382</v>
      </c>
      <c r="B22251">
        <v>273497000</v>
      </c>
      <c r="C22251">
        <v>-25117000</v>
      </c>
      <c r="D22251" t="s">
        <v>3900</v>
      </c>
    </row>
    <row r="22252" spans="1:4" x14ac:dyDescent="0.2">
      <c r="A22252" s="1">
        <v>45291</v>
      </c>
      <c r="B22252">
        <v>291679000</v>
      </c>
      <c r="C22252">
        <v>-15346000</v>
      </c>
      <c r="D22252" t="s">
        <v>3900</v>
      </c>
    </row>
    <row r="22253" spans="1:4" x14ac:dyDescent="0.2">
      <c r="A22253" s="1">
        <v>45199</v>
      </c>
      <c r="B22253">
        <v>365899000</v>
      </c>
      <c r="C22253">
        <v>41271000</v>
      </c>
      <c r="D22253" t="s">
        <v>3900</v>
      </c>
    </row>
    <row r="22254" spans="1:4" x14ac:dyDescent="0.2">
      <c r="A22254" s="1">
        <v>45107</v>
      </c>
      <c r="B22254">
        <v>320311000</v>
      </c>
      <c r="C22254">
        <v>10961000</v>
      </c>
      <c r="D22254" t="s">
        <v>3900</v>
      </c>
    </row>
    <row r="22255" spans="1:4" x14ac:dyDescent="0.2">
      <c r="A22255" s="1">
        <v>45473</v>
      </c>
      <c r="B22255">
        <v>421400000</v>
      </c>
      <c r="C22255">
        <v>45900000</v>
      </c>
      <c r="D22255" t="s">
        <v>3901</v>
      </c>
    </row>
    <row r="22256" spans="1:4" x14ac:dyDescent="0.2">
      <c r="A22256" s="1">
        <v>45382</v>
      </c>
      <c r="B22256">
        <v>388700000</v>
      </c>
      <c r="C22256">
        <v>41400000</v>
      </c>
      <c r="D22256" t="s">
        <v>3901</v>
      </c>
    </row>
    <row r="22257" spans="1:4" x14ac:dyDescent="0.2">
      <c r="A22257" s="1">
        <v>45291</v>
      </c>
      <c r="B22257">
        <v>373400000</v>
      </c>
      <c r="C22257">
        <v>31900000</v>
      </c>
      <c r="D22257" t="s">
        <v>3901</v>
      </c>
    </row>
    <row r="22258" spans="1:4" x14ac:dyDescent="0.2">
      <c r="A22258" s="1">
        <v>45199</v>
      </c>
      <c r="B22258">
        <v>390000000</v>
      </c>
      <c r="C22258">
        <v>48900000</v>
      </c>
      <c r="D22258" t="s">
        <v>3901</v>
      </c>
    </row>
    <row r="22259" spans="1:4" x14ac:dyDescent="0.2">
      <c r="A22259" s="1">
        <v>45107</v>
      </c>
      <c r="B22259">
        <v>376200000</v>
      </c>
      <c r="C22259">
        <v>61600000</v>
      </c>
      <c r="D22259" t="s">
        <v>3901</v>
      </c>
    </row>
    <row r="22260" spans="1:4" x14ac:dyDescent="0.2">
      <c r="A22260" s="1">
        <v>45473</v>
      </c>
      <c r="B22260">
        <v>1072183000</v>
      </c>
      <c r="C22260">
        <v>-6544000</v>
      </c>
      <c r="D22260" t="s">
        <v>3902</v>
      </c>
    </row>
    <row r="22261" spans="1:4" x14ac:dyDescent="0.2">
      <c r="A22261" s="1">
        <v>45382</v>
      </c>
      <c r="B22261">
        <v>1010564000</v>
      </c>
      <c r="C22261">
        <v>1144000</v>
      </c>
      <c r="D22261" t="s">
        <v>3902</v>
      </c>
    </row>
    <row r="22262" spans="1:4" x14ac:dyDescent="0.2">
      <c r="A22262" s="1">
        <v>45291</v>
      </c>
      <c r="B22262">
        <v>1040307000</v>
      </c>
      <c r="C22262">
        <v>-492000</v>
      </c>
      <c r="D22262" t="s">
        <v>3902</v>
      </c>
    </row>
    <row r="22263" spans="1:4" x14ac:dyDescent="0.2">
      <c r="A22263" s="1">
        <v>45199</v>
      </c>
      <c r="B22263">
        <v>1001507000</v>
      </c>
      <c r="C22263">
        <v>-6400000</v>
      </c>
      <c r="D22263" t="s">
        <v>3902</v>
      </c>
    </row>
    <row r="22264" spans="1:4" x14ac:dyDescent="0.2">
      <c r="A22264" s="1">
        <v>45107</v>
      </c>
      <c r="B22264">
        <v>977852000</v>
      </c>
      <c r="C22264">
        <v>1799000</v>
      </c>
      <c r="D22264" t="s">
        <v>3902</v>
      </c>
    </row>
    <row r="22265" spans="1:4" x14ac:dyDescent="0.2">
      <c r="A22265" s="1">
        <v>45473</v>
      </c>
      <c r="B22265">
        <v>6401000</v>
      </c>
      <c r="C22265">
        <v>-16466000</v>
      </c>
      <c r="D22265" t="s">
        <v>3903</v>
      </c>
    </row>
    <row r="22266" spans="1:4" x14ac:dyDescent="0.2">
      <c r="A22266" s="1">
        <v>45382</v>
      </c>
      <c r="B22266">
        <v>2181000</v>
      </c>
      <c r="C22266">
        <v>-24417000</v>
      </c>
      <c r="D22266" t="s">
        <v>3903</v>
      </c>
    </row>
    <row r="22267" spans="1:4" x14ac:dyDescent="0.2">
      <c r="A22267" s="1">
        <v>45291</v>
      </c>
      <c r="B22267">
        <v>6625000</v>
      </c>
      <c r="C22267">
        <v>-17375000</v>
      </c>
      <c r="D22267" t="s">
        <v>3903</v>
      </c>
    </row>
    <row r="22268" spans="1:4" x14ac:dyDescent="0.2">
      <c r="A22268" s="1">
        <v>45199</v>
      </c>
      <c r="B22268">
        <v>446000</v>
      </c>
      <c r="C22268">
        <v>-17400000</v>
      </c>
      <c r="D22268" t="s">
        <v>3903</v>
      </c>
    </row>
    <row r="22269" spans="1:4" x14ac:dyDescent="0.2">
      <c r="A22269" s="1">
        <v>45107</v>
      </c>
      <c r="B22269">
        <v>30000</v>
      </c>
      <c r="C22269">
        <v>-22550000</v>
      </c>
      <c r="D22269" t="s">
        <v>3903</v>
      </c>
    </row>
    <row r="22270" spans="1:4" x14ac:dyDescent="0.2">
      <c r="A22270" s="1">
        <v>45473</v>
      </c>
      <c r="B22270">
        <v>29578000</v>
      </c>
      <c r="C22270">
        <v>-10141000</v>
      </c>
      <c r="D22270" t="s">
        <v>3904</v>
      </c>
    </row>
    <row r="22271" spans="1:4" x14ac:dyDescent="0.2">
      <c r="A22271" s="1">
        <v>45382</v>
      </c>
      <c r="B22271">
        <v>19516000</v>
      </c>
      <c r="C22271">
        <v>-11330000</v>
      </c>
      <c r="D22271" t="s">
        <v>3904</v>
      </c>
    </row>
    <row r="22272" spans="1:4" x14ac:dyDescent="0.2">
      <c r="A22272" s="1">
        <v>45291</v>
      </c>
      <c r="B22272">
        <v>90061000</v>
      </c>
      <c r="C22272">
        <v>56395000</v>
      </c>
      <c r="D22272" t="s">
        <v>3904</v>
      </c>
    </row>
    <row r="22273" spans="1:4" x14ac:dyDescent="0.2">
      <c r="A22273" s="1">
        <v>45199</v>
      </c>
      <c r="B22273">
        <v>4614000</v>
      </c>
      <c r="C22273">
        <v>-25901000</v>
      </c>
      <c r="D22273" t="s">
        <v>3904</v>
      </c>
    </row>
    <row r="22274" spans="1:4" x14ac:dyDescent="0.2">
      <c r="A22274" s="1">
        <v>45107</v>
      </c>
      <c r="B22274">
        <v>4853000</v>
      </c>
      <c r="C22274">
        <v>-22208000</v>
      </c>
      <c r="D22274" t="s">
        <v>3904</v>
      </c>
    </row>
    <row r="22275" spans="1:4" x14ac:dyDescent="0.2">
      <c r="A22275" s="1">
        <v>45473</v>
      </c>
      <c r="B22275">
        <v>876000000</v>
      </c>
      <c r="C22275">
        <v>-73000000</v>
      </c>
      <c r="D22275" t="s">
        <v>3905</v>
      </c>
    </row>
    <row r="22276" spans="1:4" x14ac:dyDescent="0.2">
      <c r="A22276" s="1">
        <v>45382</v>
      </c>
      <c r="B22276">
        <v>862000000</v>
      </c>
      <c r="C22276">
        <v>-40000000</v>
      </c>
      <c r="D22276" t="s">
        <v>3905</v>
      </c>
    </row>
    <row r="22277" spans="1:4" x14ac:dyDescent="0.2">
      <c r="A22277" s="1">
        <v>45291</v>
      </c>
      <c r="B22277">
        <v>-2064000000</v>
      </c>
      <c r="C22277">
        <v>-327000000</v>
      </c>
      <c r="D22277" t="s">
        <v>3905</v>
      </c>
    </row>
    <row r="22278" spans="1:4" x14ac:dyDescent="0.2">
      <c r="A22278" s="1">
        <v>45199</v>
      </c>
      <c r="B22278">
        <v>2017000000</v>
      </c>
      <c r="C22278">
        <v>-124000000</v>
      </c>
      <c r="D22278" t="s">
        <v>3905</v>
      </c>
    </row>
    <row r="22279" spans="1:4" x14ac:dyDescent="0.2">
      <c r="A22279" s="1">
        <v>45107</v>
      </c>
      <c r="B22279">
        <v>946000000</v>
      </c>
      <c r="C22279">
        <v>17000000</v>
      </c>
      <c r="D22279" t="s">
        <v>3905</v>
      </c>
    </row>
    <row r="22280" spans="1:4" x14ac:dyDescent="0.2">
      <c r="A22280" s="1">
        <v>45473</v>
      </c>
      <c r="B22280">
        <v>32796000000</v>
      </c>
      <c r="C22280">
        <v>4593000000</v>
      </c>
      <c r="D22280" t="s">
        <v>3906</v>
      </c>
    </row>
    <row r="22281" spans="1:4" x14ac:dyDescent="0.2">
      <c r="A22281" s="1">
        <v>45382</v>
      </c>
      <c r="B22281">
        <v>32981000000</v>
      </c>
      <c r="C22281">
        <v>4602000000</v>
      </c>
      <c r="D22281" t="s">
        <v>3906</v>
      </c>
    </row>
    <row r="22282" spans="1:4" x14ac:dyDescent="0.2">
      <c r="A22282" s="1">
        <v>45291</v>
      </c>
      <c r="B22282">
        <v>35130000000</v>
      </c>
      <c r="C22282">
        <v>-2705000000</v>
      </c>
      <c r="D22282" t="s">
        <v>3906</v>
      </c>
    </row>
    <row r="22283" spans="1:4" x14ac:dyDescent="0.2">
      <c r="A22283" s="1">
        <v>45199</v>
      </c>
      <c r="B22283">
        <v>33336000000</v>
      </c>
      <c r="C22283">
        <v>4762000000</v>
      </c>
      <c r="D22283" t="s">
        <v>3906</v>
      </c>
    </row>
    <row r="22284" spans="1:4" x14ac:dyDescent="0.2">
      <c r="A22284" s="1">
        <v>45107</v>
      </c>
      <c r="B22284">
        <v>32596000000</v>
      </c>
      <c r="C22284">
        <v>4648000000</v>
      </c>
      <c r="D22284" t="s">
        <v>3906</v>
      </c>
    </row>
    <row r="22285" spans="1:4" x14ac:dyDescent="0.2">
      <c r="A22285" s="1">
        <v>45016</v>
      </c>
      <c r="B22285">
        <v>32912000000</v>
      </c>
      <c r="C22285">
        <v>4909000000</v>
      </c>
      <c r="D22285" t="s">
        <v>3906</v>
      </c>
    </row>
    <row r="22286" spans="1:4" x14ac:dyDescent="0.2">
      <c r="A22286" s="1">
        <v>44926</v>
      </c>
      <c r="B22286">
        <v>35251000000</v>
      </c>
      <c r="C22286">
        <v>6577000000</v>
      </c>
      <c r="D22286" t="s">
        <v>3906</v>
      </c>
    </row>
    <row r="22287" spans="1:4" x14ac:dyDescent="0.2">
      <c r="A22287" s="1">
        <v>44834</v>
      </c>
      <c r="B22287">
        <v>34241000000</v>
      </c>
      <c r="C22287">
        <v>4900000000</v>
      </c>
      <c r="D22287" t="s">
        <v>3906</v>
      </c>
    </row>
    <row r="22288" spans="1:4" x14ac:dyDescent="0.2">
      <c r="A22288" s="1">
        <v>44742</v>
      </c>
      <c r="B22288">
        <v>33789000000</v>
      </c>
      <c r="C22288">
        <v>5199000000</v>
      </c>
      <c r="D22288" t="s">
        <v>3906</v>
      </c>
    </row>
    <row r="22289" spans="1:4" x14ac:dyDescent="0.2">
      <c r="A22289" s="1">
        <v>44651</v>
      </c>
      <c r="B22289">
        <v>33554000000</v>
      </c>
      <c r="C22289">
        <v>4580000000</v>
      </c>
      <c r="D22289" t="s">
        <v>3906</v>
      </c>
    </row>
    <row r="22290" spans="1:4" x14ac:dyDescent="0.2">
      <c r="A22290" s="1">
        <v>44561</v>
      </c>
      <c r="B22290">
        <v>34067000000</v>
      </c>
      <c r="C22290">
        <v>4613000000</v>
      </c>
      <c r="D22290" t="s">
        <v>3906</v>
      </c>
    </row>
    <row r="22291" spans="1:4" x14ac:dyDescent="0.2">
      <c r="A22291" s="1">
        <v>44469</v>
      </c>
      <c r="B22291">
        <v>32915000000</v>
      </c>
      <c r="C22291">
        <v>6407000000</v>
      </c>
      <c r="D22291" t="s">
        <v>3906</v>
      </c>
    </row>
    <row r="22292" spans="1:4" x14ac:dyDescent="0.2">
      <c r="A22292" s="1">
        <v>44377</v>
      </c>
      <c r="B22292">
        <v>33764000000</v>
      </c>
      <c r="C22292">
        <v>5800000000</v>
      </c>
      <c r="D22292" t="s">
        <v>3906</v>
      </c>
    </row>
    <row r="22293" spans="1:4" x14ac:dyDescent="0.2">
      <c r="A22293" s="1">
        <v>44286</v>
      </c>
      <c r="B22293">
        <v>32867000000</v>
      </c>
      <c r="C22293">
        <v>5245000000</v>
      </c>
      <c r="D22293" t="s">
        <v>3906</v>
      </c>
    </row>
    <row r="22294" spans="1:4" x14ac:dyDescent="0.2">
      <c r="A22294" s="1">
        <v>44196</v>
      </c>
      <c r="B22294">
        <v>34692000000</v>
      </c>
      <c r="C22294">
        <v>4588000000</v>
      </c>
      <c r="D22294" t="s">
        <v>3906</v>
      </c>
    </row>
    <row r="22295" spans="1:4" x14ac:dyDescent="0.2">
      <c r="A22295" s="1">
        <v>44104</v>
      </c>
      <c r="B22295">
        <v>31543000000</v>
      </c>
      <c r="C22295">
        <v>4357000000</v>
      </c>
      <c r="D22295" t="s">
        <v>3906</v>
      </c>
    </row>
    <row r="22296" spans="1:4" x14ac:dyDescent="0.2">
      <c r="A22296" s="1">
        <v>44012</v>
      </c>
      <c r="B22296">
        <v>30447000000</v>
      </c>
      <c r="C22296">
        <v>4700000000</v>
      </c>
      <c r="D22296" t="s">
        <v>3906</v>
      </c>
    </row>
    <row r="22297" spans="1:4" x14ac:dyDescent="0.2">
      <c r="A22297" s="1">
        <v>43921</v>
      </c>
      <c r="B22297">
        <v>31610000000</v>
      </c>
      <c r="C22297">
        <v>4156000000</v>
      </c>
      <c r="D22297" t="s">
        <v>3906</v>
      </c>
    </row>
    <row r="22298" spans="1:4" x14ac:dyDescent="0.2">
      <c r="A22298" s="1">
        <v>43830</v>
      </c>
      <c r="B22298">
        <v>34775000000</v>
      </c>
      <c r="C22298">
        <v>5095000000</v>
      </c>
      <c r="D22298" t="s">
        <v>3906</v>
      </c>
    </row>
    <row r="22299" spans="1:4" x14ac:dyDescent="0.2">
      <c r="A22299" s="1">
        <v>43738</v>
      </c>
      <c r="B22299">
        <v>32894000000</v>
      </c>
      <c r="C22299">
        <v>5194000000</v>
      </c>
      <c r="D22299" t="s">
        <v>3906</v>
      </c>
    </row>
    <row r="22300" spans="1:4" x14ac:dyDescent="0.2">
      <c r="A22300" s="1">
        <v>43646</v>
      </c>
      <c r="B22300">
        <v>32071000000</v>
      </c>
      <c r="C22300">
        <v>3944000000</v>
      </c>
      <c r="D22300" t="s">
        <v>3906</v>
      </c>
    </row>
    <row r="22301" spans="1:4" x14ac:dyDescent="0.2">
      <c r="A22301" s="1">
        <v>43555</v>
      </c>
      <c r="B22301">
        <v>32128000000</v>
      </c>
      <c r="C22301">
        <v>5032000000</v>
      </c>
      <c r="D22301" t="s">
        <v>3906</v>
      </c>
    </row>
    <row r="22302" spans="1:4" x14ac:dyDescent="0.2">
      <c r="A22302" s="1">
        <v>43465</v>
      </c>
      <c r="B22302">
        <v>34281000000</v>
      </c>
      <c r="C22302">
        <v>1939000000</v>
      </c>
      <c r="D22302" t="s">
        <v>3906</v>
      </c>
    </row>
    <row r="22303" spans="1:4" x14ac:dyDescent="0.2">
      <c r="A22303" s="1">
        <v>45473</v>
      </c>
      <c r="B22303">
        <v>437300000</v>
      </c>
      <c r="C22303">
        <v>200000</v>
      </c>
      <c r="D22303" t="s">
        <v>3907</v>
      </c>
    </row>
    <row r="22304" spans="1:4" x14ac:dyDescent="0.2">
      <c r="A22304" s="1">
        <v>45382</v>
      </c>
      <c r="B22304">
        <v>353900000</v>
      </c>
      <c r="C22304">
        <v>-12100000</v>
      </c>
      <c r="D22304" t="s">
        <v>3907</v>
      </c>
    </row>
    <row r="22305" spans="1:4" x14ac:dyDescent="0.2">
      <c r="A22305" s="1">
        <v>45291</v>
      </c>
      <c r="B22305">
        <v>502700000</v>
      </c>
      <c r="C22305">
        <v>13200000</v>
      </c>
      <c r="D22305" t="s">
        <v>3907</v>
      </c>
    </row>
    <row r="22306" spans="1:4" x14ac:dyDescent="0.2">
      <c r="A22306" s="1">
        <v>45199</v>
      </c>
      <c r="B22306">
        <v>426200000</v>
      </c>
      <c r="C22306">
        <v>13800000</v>
      </c>
      <c r="D22306" t="s">
        <v>3907</v>
      </c>
    </row>
    <row r="22307" spans="1:4" x14ac:dyDescent="0.2">
      <c r="A22307" s="1">
        <v>45107</v>
      </c>
      <c r="B22307">
        <v>394400000</v>
      </c>
      <c r="C22307">
        <v>1900000</v>
      </c>
      <c r="D22307" t="s">
        <v>3907</v>
      </c>
    </row>
    <row r="22308" spans="1:4" x14ac:dyDescent="0.2">
      <c r="A22308" s="1">
        <v>45473</v>
      </c>
      <c r="B22308">
        <v>3117000000</v>
      </c>
      <c r="C22308">
        <v>-42000000</v>
      </c>
      <c r="D22308" t="s">
        <v>3908</v>
      </c>
    </row>
    <row r="22309" spans="1:4" x14ac:dyDescent="0.2">
      <c r="A22309" s="1">
        <v>45382</v>
      </c>
      <c r="B22309">
        <v>2729000000</v>
      </c>
      <c r="C22309">
        <v>-248000000</v>
      </c>
      <c r="D22309" t="s">
        <v>3908</v>
      </c>
    </row>
    <row r="22310" spans="1:4" x14ac:dyDescent="0.2">
      <c r="A22310" s="1">
        <v>45291</v>
      </c>
      <c r="B22310">
        <v>3114000000</v>
      </c>
      <c r="C22310">
        <v>-174000000</v>
      </c>
      <c r="D22310" t="s">
        <v>3908</v>
      </c>
    </row>
    <row r="22311" spans="1:4" x14ac:dyDescent="0.2">
      <c r="A22311" s="1">
        <v>45199</v>
      </c>
      <c r="B22311">
        <v>2944000000</v>
      </c>
      <c r="C22311">
        <v>-163000000</v>
      </c>
      <c r="D22311" t="s">
        <v>3908</v>
      </c>
    </row>
    <row r="22312" spans="1:4" x14ac:dyDescent="0.2">
      <c r="A22312" s="1">
        <v>45107</v>
      </c>
      <c r="B22312">
        <v>3171000000</v>
      </c>
      <c r="C22312">
        <v>-46000000</v>
      </c>
      <c r="D22312" t="s">
        <v>3908</v>
      </c>
    </row>
    <row r="22313" spans="1:4" x14ac:dyDescent="0.2">
      <c r="A22313" s="1">
        <v>45473</v>
      </c>
      <c r="B22313">
        <v>2644000000</v>
      </c>
      <c r="C22313">
        <v>289000000</v>
      </c>
      <c r="D22313" t="s">
        <v>3909</v>
      </c>
    </row>
    <row r="22314" spans="1:4" x14ac:dyDescent="0.2">
      <c r="A22314" s="1">
        <v>45382</v>
      </c>
      <c r="B22314">
        <v>2497000000</v>
      </c>
      <c r="C22314">
        <v>272000000</v>
      </c>
      <c r="D22314" t="s">
        <v>3909</v>
      </c>
    </row>
    <row r="22315" spans="1:4" x14ac:dyDescent="0.2">
      <c r="A22315" s="1">
        <v>45291</v>
      </c>
      <c r="B22315">
        <v>2526000000</v>
      </c>
      <c r="C22315">
        <v>215000000</v>
      </c>
      <c r="D22315" t="s">
        <v>3909</v>
      </c>
    </row>
    <row r="22316" spans="1:4" x14ac:dyDescent="0.2">
      <c r="A22316" s="1">
        <v>45199</v>
      </c>
      <c r="B22316">
        <v>2550000000</v>
      </c>
      <c r="C22316">
        <v>240000000</v>
      </c>
      <c r="D22316" t="s">
        <v>3909</v>
      </c>
    </row>
    <row r="22317" spans="1:4" x14ac:dyDescent="0.2">
      <c r="A22317" s="1">
        <v>45107</v>
      </c>
      <c r="B22317">
        <v>2407000000</v>
      </c>
      <c r="C22317">
        <v>191000000</v>
      </c>
      <c r="D22317" t="s">
        <v>3909</v>
      </c>
    </row>
    <row r="22318" spans="1:4" x14ac:dyDescent="0.2">
      <c r="A22318" s="1">
        <v>45473</v>
      </c>
      <c r="B22318">
        <v>74265000</v>
      </c>
      <c r="C22318">
        <v>35462000</v>
      </c>
      <c r="D22318" t="s">
        <v>3910</v>
      </c>
    </row>
    <row r="22319" spans="1:4" x14ac:dyDescent="0.2">
      <c r="A22319" s="1">
        <v>45382</v>
      </c>
      <c r="B22319">
        <v>75842000</v>
      </c>
      <c r="C22319">
        <v>36417000</v>
      </c>
      <c r="D22319" t="s">
        <v>3910</v>
      </c>
    </row>
    <row r="22320" spans="1:4" x14ac:dyDescent="0.2">
      <c r="A22320" s="1">
        <v>45291</v>
      </c>
      <c r="B22320">
        <v>80365000</v>
      </c>
      <c r="C22320">
        <v>39468000</v>
      </c>
      <c r="D22320" t="s">
        <v>3910</v>
      </c>
    </row>
    <row r="22321" spans="1:4" x14ac:dyDescent="0.2">
      <c r="A22321" s="1">
        <v>45199</v>
      </c>
      <c r="B22321">
        <v>82996000</v>
      </c>
      <c r="C22321">
        <v>41601000</v>
      </c>
      <c r="D22321" t="s">
        <v>3910</v>
      </c>
    </row>
    <row r="22322" spans="1:4" x14ac:dyDescent="0.2">
      <c r="A22322" s="1">
        <v>45107</v>
      </c>
      <c r="B22322">
        <v>80582000</v>
      </c>
      <c r="C22322">
        <v>40248000</v>
      </c>
      <c r="D22322" t="s">
        <v>3910</v>
      </c>
    </row>
    <row r="22323" spans="1:4" x14ac:dyDescent="0.2">
      <c r="A22323" s="1">
        <v>45473</v>
      </c>
      <c r="B22323">
        <v>194317000</v>
      </c>
      <c r="C22323">
        <v>64560000</v>
      </c>
      <c r="D22323" t="s">
        <v>3911</v>
      </c>
    </row>
    <row r="22324" spans="1:4" x14ac:dyDescent="0.2">
      <c r="A22324" s="1">
        <v>45382</v>
      </c>
      <c r="B22324">
        <v>170674000</v>
      </c>
      <c r="C22324">
        <v>15888000</v>
      </c>
      <c r="D22324" t="s">
        <v>3911</v>
      </c>
    </row>
    <row r="22325" spans="1:4" x14ac:dyDescent="0.2">
      <c r="A22325" s="1">
        <v>45291</v>
      </c>
      <c r="B22325">
        <v>168230000</v>
      </c>
      <c r="C22325">
        <v>58453000</v>
      </c>
      <c r="D22325" t="s">
        <v>3911</v>
      </c>
    </row>
    <row r="22326" spans="1:4" x14ac:dyDescent="0.2">
      <c r="A22326" s="1">
        <v>45199</v>
      </c>
      <c r="B22326">
        <v>177796000</v>
      </c>
      <c r="C22326">
        <v>50208000</v>
      </c>
      <c r="D22326" t="s">
        <v>3911</v>
      </c>
    </row>
    <row r="22327" spans="1:4" x14ac:dyDescent="0.2">
      <c r="A22327" s="1">
        <v>45107</v>
      </c>
      <c r="B22327">
        <v>183193000</v>
      </c>
      <c r="C22327">
        <v>61775000</v>
      </c>
      <c r="D22327" t="s">
        <v>3911</v>
      </c>
    </row>
    <row r="22328" spans="1:4" x14ac:dyDescent="0.2">
      <c r="A22328" s="1">
        <v>45016</v>
      </c>
      <c r="B22328">
        <v>184911000</v>
      </c>
      <c r="C22328">
        <v>65934000</v>
      </c>
      <c r="D22328" t="s">
        <v>3911</v>
      </c>
    </row>
    <row r="22329" spans="1:4" x14ac:dyDescent="0.2">
      <c r="A22329" s="1">
        <v>45473</v>
      </c>
      <c r="B22329">
        <v>584000000</v>
      </c>
      <c r="C22329">
        <v>193600000</v>
      </c>
      <c r="D22329" t="s">
        <v>3912</v>
      </c>
    </row>
    <row r="22330" spans="1:4" x14ac:dyDescent="0.2">
      <c r="A22330" s="1">
        <v>45382</v>
      </c>
      <c r="B22330">
        <v>577300000</v>
      </c>
      <c r="C22330">
        <v>177400000</v>
      </c>
      <c r="D22330" t="s">
        <v>3912</v>
      </c>
    </row>
    <row r="22331" spans="1:4" x14ac:dyDescent="0.2">
      <c r="A22331" s="1">
        <v>45291</v>
      </c>
      <c r="B22331">
        <v>539200000</v>
      </c>
      <c r="C22331">
        <v>147900000</v>
      </c>
      <c r="D22331" t="s">
        <v>3912</v>
      </c>
    </row>
    <row r="22332" spans="1:4" x14ac:dyDescent="0.2">
      <c r="A22332" s="1">
        <v>45199</v>
      </c>
      <c r="B22332">
        <v>580500000</v>
      </c>
      <c r="C22332">
        <v>216600000</v>
      </c>
      <c r="D22332" t="s">
        <v>3912</v>
      </c>
    </row>
    <row r="22333" spans="1:4" x14ac:dyDescent="0.2">
      <c r="A22333" s="1">
        <v>45107</v>
      </c>
      <c r="B22333">
        <v>558700000</v>
      </c>
      <c r="C22333">
        <v>215700000</v>
      </c>
      <c r="D22333" t="s">
        <v>3912</v>
      </c>
    </row>
    <row r="22334" spans="1:4" x14ac:dyDescent="0.2">
      <c r="A22334" s="1">
        <v>45473</v>
      </c>
      <c r="B22334">
        <v>48245000</v>
      </c>
      <c r="C22334">
        <v>10815000</v>
      </c>
      <c r="D22334" t="s">
        <v>3913</v>
      </c>
    </row>
    <row r="22335" spans="1:4" x14ac:dyDescent="0.2">
      <c r="A22335" s="1">
        <v>45382</v>
      </c>
      <c r="B22335">
        <v>48828000</v>
      </c>
      <c r="C22335">
        <v>10936000</v>
      </c>
      <c r="D22335" t="s">
        <v>3913</v>
      </c>
    </row>
    <row r="22336" spans="1:4" x14ac:dyDescent="0.2">
      <c r="A22336" s="1">
        <v>45291</v>
      </c>
      <c r="B22336">
        <v>45960000</v>
      </c>
      <c r="C22336">
        <v>12947000</v>
      </c>
      <c r="D22336" t="s">
        <v>3913</v>
      </c>
    </row>
    <row r="22337" spans="1:4" x14ac:dyDescent="0.2">
      <c r="A22337" s="1">
        <v>45199</v>
      </c>
      <c r="B22337">
        <v>48977000</v>
      </c>
      <c r="C22337">
        <v>11161000</v>
      </c>
      <c r="D22337" t="s">
        <v>3913</v>
      </c>
    </row>
    <row r="22338" spans="1:4" x14ac:dyDescent="0.2">
      <c r="A22338" s="1">
        <v>45107</v>
      </c>
      <c r="B22338">
        <v>47825000</v>
      </c>
      <c r="C22338">
        <v>11256000</v>
      </c>
      <c r="D22338" t="s">
        <v>3913</v>
      </c>
    </row>
    <row r="22339" spans="1:4" x14ac:dyDescent="0.2">
      <c r="A22339" s="1">
        <v>45473</v>
      </c>
      <c r="B22339">
        <v>708529000</v>
      </c>
      <c r="C22339">
        <v>142737000</v>
      </c>
      <c r="D22339" t="s">
        <v>3914</v>
      </c>
    </row>
    <row r="22340" spans="1:4" x14ac:dyDescent="0.2">
      <c r="A22340" s="1">
        <v>45382</v>
      </c>
      <c r="B22340">
        <v>636839000</v>
      </c>
      <c r="C22340">
        <v>102196000</v>
      </c>
      <c r="D22340" t="s">
        <v>3914</v>
      </c>
    </row>
    <row r="22341" spans="1:4" x14ac:dyDescent="0.2">
      <c r="A22341" s="1">
        <v>45291</v>
      </c>
      <c r="B22341">
        <v>819474000</v>
      </c>
      <c r="C22341">
        <v>216205000</v>
      </c>
      <c r="D22341" t="s">
        <v>3914</v>
      </c>
    </row>
    <row r="22342" spans="1:4" x14ac:dyDescent="0.2">
      <c r="A22342" s="1">
        <v>45199</v>
      </c>
      <c r="B22342">
        <v>711692000</v>
      </c>
      <c r="C22342">
        <v>134552000</v>
      </c>
      <c r="D22342" t="s">
        <v>3914</v>
      </c>
    </row>
    <row r="22343" spans="1:4" x14ac:dyDescent="0.2">
      <c r="A22343" s="1">
        <v>45107</v>
      </c>
      <c r="B22343">
        <v>740576000</v>
      </c>
      <c r="C22343">
        <v>150554000</v>
      </c>
      <c r="D22343" t="s">
        <v>3914</v>
      </c>
    </row>
    <row r="22344" spans="1:4" x14ac:dyDescent="0.2">
      <c r="A22344" s="1">
        <v>45473</v>
      </c>
      <c r="B22344">
        <v>234543000</v>
      </c>
      <c r="C22344">
        <v>-27685000</v>
      </c>
      <c r="D22344" t="s">
        <v>3915</v>
      </c>
    </row>
    <row r="22345" spans="1:4" x14ac:dyDescent="0.2">
      <c r="A22345" s="1">
        <v>45382</v>
      </c>
      <c r="B22345">
        <v>224792000</v>
      </c>
      <c r="C22345">
        <v>-15932000</v>
      </c>
      <c r="D22345" t="s">
        <v>3915</v>
      </c>
    </row>
    <row r="22346" spans="1:4" x14ac:dyDescent="0.2">
      <c r="A22346" s="1">
        <v>45107</v>
      </c>
      <c r="B22346">
        <v>195969000</v>
      </c>
      <c r="C22346">
        <v>-10810000</v>
      </c>
      <c r="D22346" t="s">
        <v>3915</v>
      </c>
    </row>
    <row r="22347" spans="1:4" x14ac:dyDescent="0.2">
      <c r="A22347" s="1">
        <v>45016</v>
      </c>
      <c r="B22347">
        <v>191083000</v>
      </c>
      <c r="C22347">
        <v>-10623000</v>
      </c>
      <c r="D22347" t="s">
        <v>3915</v>
      </c>
    </row>
    <row r="22348" spans="1:4" x14ac:dyDescent="0.2">
      <c r="A22348" s="1">
        <v>45473</v>
      </c>
      <c r="B22348">
        <v>437873000</v>
      </c>
      <c r="C22348">
        <v>111931000</v>
      </c>
      <c r="D22348" t="s">
        <v>3916</v>
      </c>
    </row>
    <row r="22349" spans="1:4" x14ac:dyDescent="0.2">
      <c r="A22349" s="1">
        <v>45382</v>
      </c>
      <c r="B22349">
        <v>395497000</v>
      </c>
      <c r="C22349">
        <v>49438000</v>
      </c>
      <c r="D22349" t="s">
        <v>3916</v>
      </c>
    </row>
    <row r="22350" spans="1:4" x14ac:dyDescent="0.2">
      <c r="A22350" s="1">
        <v>45291</v>
      </c>
      <c r="B22350">
        <v>463667000</v>
      </c>
      <c r="C22350">
        <v>83230000</v>
      </c>
      <c r="D22350" t="s">
        <v>3916</v>
      </c>
    </row>
    <row r="22351" spans="1:4" x14ac:dyDescent="0.2">
      <c r="A22351" s="1">
        <v>45199</v>
      </c>
      <c r="B22351">
        <v>442151000</v>
      </c>
      <c r="C22351">
        <v>77489000</v>
      </c>
      <c r="D22351" t="s">
        <v>3916</v>
      </c>
    </row>
    <row r="22352" spans="1:4" x14ac:dyDescent="0.2">
      <c r="A22352" s="1">
        <v>45107</v>
      </c>
      <c r="B22352">
        <v>440240000</v>
      </c>
      <c r="C22352">
        <v>81387000</v>
      </c>
      <c r="D22352" t="s">
        <v>3916</v>
      </c>
    </row>
    <row r="22353" spans="1:4" x14ac:dyDescent="0.2">
      <c r="A22353" s="1">
        <v>45443</v>
      </c>
      <c r="B22353">
        <v>36351000000</v>
      </c>
      <c r="C22353">
        <v>344000000</v>
      </c>
      <c r="D22353" t="s">
        <v>3917</v>
      </c>
    </row>
    <row r="22354" spans="1:4" x14ac:dyDescent="0.2">
      <c r="A22354" s="1">
        <v>45351</v>
      </c>
      <c r="B22354">
        <v>37052000000</v>
      </c>
      <c r="C22354">
        <v>-5908000000</v>
      </c>
      <c r="D22354" t="s">
        <v>3917</v>
      </c>
    </row>
    <row r="22355" spans="1:4" x14ac:dyDescent="0.2">
      <c r="A22355" s="1">
        <v>45260</v>
      </c>
      <c r="B22355">
        <v>36707000000</v>
      </c>
      <c r="C22355">
        <v>-67000000</v>
      </c>
      <c r="D22355" t="s">
        <v>3917</v>
      </c>
    </row>
    <row r="22356" spans="1:4" x14ac:dyDescent="0.2">
      <c r="A22356" s="1">
        <v>45169</v>
      </c>
      <c r="B22356">
        <v>35422000000</v>
      </c>
      <c r="C22356">
        <v>-180000000</v>
      </c>
      <c r="D22356" t="s">
        <v>3917</v>
      </c>
    </row>
    <row r="22357" spans="1:4" x14ac:dyDescent="0.2">
      <c r="A22357" s="1">
        <v>45077</v>
      </c>
      <c r="B22357">
        <v>35415000000</v>
      </c>
      <c r="C22357">
        <v>118000000</v>
      </c>
      <c r="D22357" t="s">
        <v>3917</v>
      </c>
    </row>
    <row r="22358" spans="1:4" x14ac:dyDescent="0.2">
      <c r="A22358" s="1">
        <v>45473</v>
      </c>
      <c r="B22358">
        <v>9713000000</v>
      </c>
      <c r="C22358">
        <v>-9986000000</v>
      </c>
      <c r="D22358" t="s">
        <v>3918</v>
      </c>
    </row>
    <row r="22359" spans="1:4" x14ac:dyDescent="0.2">
      <c r="A22359" s="1">
        <v>45382</v>
      </c>
      <c r="B22359">
        <v>9958000000</v>
      </c>
      <c r="C22359">
        <v>-966000000</v>
      </c>
      <c r="D22359" t="s">
        <v>3918</v>
      </c>
    </row>
    <row r="22360" spans="1:4" x14ac:dyDescent="0.2">
      <c r="A22360" s="1">
        <v>45291</v>
      </c>
      <c r="B22360">
        <v>10284000000</v>
      </c>
      <c r="C22360">
        <v>-400000000</v>
      </c>
      <c r="D22360" t="s">
        <v>3918</v>
      </c>
    </row>
    <row r="22361" spans="1:4" x14ac:dyDescent="0.2">
      <c r="A22361" s="1">
        <v>45199</v>
      </c>
      <c r="B22361">
        <v>9979000000</v>
      </c>
      <c r="C22361">
        <v>-417000000</v>
      </c>
      <c r="D22361" t="s">
        <v>3918</v>
      </c>
    </row>
    <row r="22362" spans="1:4" x14ac:dyDescent="0.2">
      <c r="A22362" s="1">
        <v>45107</v>
      </c>
      <c r="B22362">
        <v>10358000000</v>
      </c>
      <c r="C22362">
        <v>-1240000000</v>
      </c>
      <c r="D22362" t="s">
        <v>3918</v>
      </c>
    </row>
    <row r="22363" spans="1:4" x14ac:dyDescent="0.2">
      <c r="A22363" s="1">
        <v>45473</v>
      </c>
      <c r="B22363">
        <v>614595000</v>
      </c>
      <c r="C22363">
        <v>181633000</v>
      </c>
      <c r="D22363" t="s">
        <v>3919</v>
      </c>
    </row>
    <row r="22364" spans="1:4" x14ac:dyDescent="0.2">
      <c r="A22364" s="1">
        <v>45382</v>
      </c>
      <c r="B22364">
        <v>667092000</v>
      </c>
      <c r="C22364">
        <v>216323000</v>
      </c>
      <c r="D22364" t="s">
        <v>3919</v>
      </c>
    </row>
    <row r="22365" spans="1:4" x14ac:dyDescent="0.2">
      <c r="A22365" s="1">
        <v>45291</v>
      </c>
      <c r="B22365">
        <v>634836000</v>
      </c>
      <c r="C22365">
        <v>185393000</v>
      </c>
      <c r="D22365" t="s">
        <v>3919</v>
      </c>
    </row>
    <row r="22366" spans="1:4" x14ac:dyDescent="0.2">
      <c r="A22366" s="1">
        <v>45199</v>
      </c>
      <c r="B22366">
        <v>677518000</v>
      </c>
      <c r="C22366">
        <v>226475000</v>
      </c>
      <c r="D22366" t="s">
        <v>3919</v>
      </c>
    </row>
    <row r="22367" spans="1:4" x14ac:dyDescent="0.2">
      <c r="A22367" s="1">
        <v>45107</v>
      </c>
      <c r="B22367">
        <v>673203000</v>
      </c>
      <c r="C22367">
        <v>234968000</v>
      </c>
      <c r="D22367" t="s">
        <v>3919</v>
      </c>
    </row>
    <row r="22368" spans="1:4" x14ac:dyDescent="0.2">
      <c r="A22368" s="1">
        <v>45473</v>
      </c>
      <c r="B22368">
        <v>320972000</v>
      </c>
      <c r="C22368">
        <v>-76885000</v>
      </c>
      <c r="D22368" t="s">
        <v>3920</v>
      </c>
    </row>
    <row r="22369" spans="1:4" x14ac:dyDescent="0.2">
      <c r="A22369" s="1">
        <v>45382</v>
      </c>
      <c r="B22369">
        <v>326744000</v>
      </c>
      <c r="C22369">
        <v>6192000</v>
      </c>
      <c r="D22369" t="s">
        <v>3920</v>
      </c>
    </row>
    <row r="22370" spans="1:4" x14ac:dyDescent="0.2">
      <c r="A22370" s="1">
        <v>45107</v>
      </c>
      <c r="B22370">
        <v>320663000</v>
      </c>
      <c r="C22370">
        <v>-20118000</v>
      </c>
      <c r="D22370" t="s">
        <v>3920</v>
      </c>
    </row>
    <row r="22371" spans="1:4" x14ac:dyDescent="0.2">
      <c r="A22371" s="1">
        <v>45016</v>
      </c>
      <c r="B22371">
        <v>310257000</v>
      </c>
      <c r="C22371">
        <v>-17561000</v>
      </c>
      <c r="D22371" t="s">
        <v>3920</v>
      </c>
    </row>
    <row r="22372" spans="1:4" x14ac:dyDescent="0.2">
      <c r="A22372" s="1">
        <v>45473</v>
      </c>
      <c r="B22372">
        <v>5479700000</v>
      </c>
      <c r="C22372">
        <v>232100000</v>
      </c>
      <c r="D22372" t="s">
        <v>3921</v>
      </c>
    </row>
    <row r="22373" spans="1:4" x14ac:dyDescent="0.2">
      <c r="A22373" s="1">
        <v>45382</v>
      </c>
      <c r="B22373">
        <v>5350000000</v>
      </c>
      <c r="C22373">
        <v>115800000</v>
      </c>
      <c r="D22373" t="s">
        <v>3921</v>
      </c>
    </row>
    <row r="22374" spans="1:4" x14ac:dyDescent="0.2">
      <c r="A22374" s="1">
        <v>45291</v>
      </c>
      <c r="B22374">
        <v>5473400000</v>
      </c>
      <c r="C22374">
        <v>141900000</v>
      </c>
      <c r="D22374" t="s">
        <v>3921</v>
      </c>
    </row>
    <row r="22375" spans="1:4" x14ac:dyDescent="0.2">
      <c r="A22375" s="1">
        <v>45199</v>
      </c>
      <c r="B22375">
        <v>5644400000</v>
      </c>
      <c r="C22375">
        <v>233400000</v>
      </c>
      <c r="D22375" t="s">
        <v>3921</v>
      </c>
    </row>
    <row r="22376" spans="1:4" x14ac:dyDescent="0.2">
      <c r="A22376" s="1">
        <v>45107</v>
      </c>
      <c r="B22376">
        <v>5745500000</v>
      </c>
      <c r="C22376">
        <v>193100000</v>
      </c>
      <c r="D22376" t="s">
        <v>3921</v>
      </c>
    </row>
    <row r="22377" spans="1:4" x14ac:dyDescent="0.2">
      <c r="A22377" s="1">
        <v>45473</v>
      </c>
      <c r="B22377">
        <v>2248166000</v>
      </c>
      <c r="C22377">
        <v>275477000</v>
      </c>
      <c r="D22377" t="s">
        <v>3922</v>
      </c>
    </row>
    <row r="22378" spans="1:4" x14ac:dyDescent="0.2">
      <c r="A22378" s="1">
        <v>45382</v>
      </c>
      <c r="B22378">
        <v>2072653000</v>
      </c>
      <c r="C22378">
        <v>230054000</v>
      </c>
      <c r="D22378" t="s">
        <v>3922</v>
      </c>
    </row>
    <row r="22379" spans="1:4" x14ac:dyDescent="0.2">
      <c r="A22379" s="1">
        <v>45291</v>
      </c>
      <c r="B22379">
        <v>2035609000</v>
      </c>
      <c r="C22379">
        <v>126753000</v>
      </c>
      <c r="D22379" t="s">
        <v>3922</v>
      </c>
    </row>
    <row r="22380" spans="1:4" x14ac:dyDescent="0.2">
      <c r="A22380" s="1">
        <v>45199</v>
      </c>
      <c r="B22380">
        <v>2064744000</v>
      </c>
      <c r="C22380">
        <v>229026000</v>
      </c>
      <c r="D22380" t="s">
        <v>3922</v>
      </c>
    </row>
    <row r="22381" spans="1:4" x14ac:dyDescent="0.2">
      <c r="A22381" s="1">
        <v>45107</v>
      </c>
      <c r="B22381">
        <v>2021095000</v>
      </c>
      <c r="C22381">
        <v>209208000</v>
      </c>
      <c r="D22381" t="s">
        <v>3922</v>
      </c>
    </row>
    <row r="22382" spans="1:4" x14ac:dyDescent="0.2">
      <c r="A22382" s="1">
        <v>45473</v>
      </c>
      <c r="B22382">
        <v>270676000</v>
      </c>
      <c r="C22382">
        <v>22663000</v>
      </c>
      <c r="D22382" t="s">
        <v>3923</v>
      </c>
    </row>
    <row r="22383" spans="1:4" x14ac:dyDescent="0.2">
      <c r="A22383" s="1">
        <v>45382</v>
      </c>
      <c r="B22383">
        <v>228059000</v>
      </c>
      <c r="C22383">
        <v>11866000</v>
      </c>
      <c r="D22383" t="s">
        <v>3923</v>
      </c>
    </row>
    <row r="22384" spans="1:4" x14ac:dyDescent="0.2">
      <c r="A22384" s="1">
        <v>45291</v>
      </c>
      <c r="B22384">
        <v>274336000</v>
      </c>
      <c r="C22384">
        <v>31599000</v>
      </c>
      <c r="D22384" t="s">
        <v>3923</v>
      </c>
    </row>
    <row r="22385" spans="1:4" x14ac:dyDescent="0.2">
      <c r="A22385" s="1">
        <v>45199</v>
      </c>
      <c r="B22385">
        <v>268743000</v>
      </c>
      <c r="C22385">
        <v>21458000</v>
      </c>
      <c r="D22385" t="s">
        <v>3923</v>
      </c>
    </row>
    <row r="22386" spans="1:4" x14ac:dyDescent="0.2">
      <c r="A22386" s="1">
        <v>45107</v>
      </c>
      <c r="B22386">
        <v>272615000</v>
      </c>
      <c r="C22386">
        <v>27635000</v>
      </c>
      <c r="D22386" t="s">
        <v>3923</v>
      </c>
    </row>
    <row r="22387" spans="1:4" x14ac:dyDescent="0.2">
      <c r="A22387" s="1">
        <v>45504</v>
      </c>
      <c r="B22387">
        <v>2085000000</v>
      </c>
      <c r="C22387">
        <v>132000000</v>
      </c>
      <c r="D22387" t="s">
        <v>3924</v>
      </c>
    </row>
    <row r="22388" spans="1:4" x14ac:dyDescent="0.2">
      <c r="A22388" s="1">
        <v>45412</v>
      </c>
      <c r="B22388">
        <v>1990000000</v>
      </c>
      <c r="C22388">
        <v>107000000</v>
      </c>
      <c r="D22388" t="s">
        <v>3924</v>
      </c>
    </row>
    <row r="22389" spans="1:4" x14ac:dyDescent="0.2">
      <c r="A22389" s="1">
        <v>45322</v>
      </c>
      <c r="B22389">
        <v>1922247000</v>
      </c>
      <c r="C22389">
        <v>1188495000</v>
      </c>
      <c r="D22389" t="s">
        <v>3924</v>
      </c>
    </row>
    <row r="22390" spans="1:4" x14ac:dyDescent="0.2">
      <c r="A22390" s="1">
        <v>45230</v>
      </c>
      <c r="B22390">
        <v>1865675000</v>
      </c>
      <c r="C22390">
        <v>113709000</v>
      </c>
      <c r="D22390" t="s">
        <v>3924</v>
      </c>
    </row>
    <row r="22391" spans="1:4" x14ac:dyDescent="0.2">
      <c r="A22391" s="1">
        <v>45138</v>
      </c>
      <c r="B22391">
        <v>1787000000</v>
      </c>
      <c r="C22391">
        <v>79000000</v>
      </c>
      <c r="D22391" t="s">
        <v>3924</v>
      </c>
    </row>
    <row r="22392" spans="1:4" x14ac:dyDescent="0.2">
      <c r="A22392" s="1">
        <v>45473</v>
      </c>
      <c r="B22392">
        <v>3764000000</v>
      </c>
      <c r="C22392">
        <v>39000000</v>
      </c>
      <c r="D22392" t="s">
        <v>3925</v>
      </c>
    </row>
    <row r="22393" spans="1:4" x14ac:dyDescent="0.2">
      <c r="A22393" s="1">
        <v>45382</v>
      </c>
      <c r="B22393">
        <v>3457000000</v>
      </c>
      <c r="C22393">
        <v>135000000</v>
      </c>
      <c r="D22393" t="s">
        <v>3925</v>
      </c>
    </row>
    <row r="22394" spans="1:4" x14ac:dyDescent="0.2">
      <c r="A22394" s="1">
        <v>45291</v>
      </c>
      <c r="B22394">
        <v>3032000000</v>
      </c>
      <c r="C22394">
        <v>-287000000</v>
      </c>
      <c r="D22394" t="s">
        <v>3925</v>
      </c>
    </row>
    <row r="22395" spans="1:4" x14ac:dyDescent="0.2">
      <c r="A22395" s="1">
        <v>45199</v>
      </c>
      <c r="B22395">
        <v>2750000000</v>
      </c>
      <c r="C22395">
        <v>-685000000</v>
      </c>
      <c r="D22395" t="s">
        <v>3925</v>
      </c>
    </row>
    <row r="22396" spans="1:4" x14ac:dyDescent="0.2">
      <c r="A22396" s="1">
        <v>45107</v>
      </c>
      <c r="B22396">
        <v>2672000000</v>
      </c>
      <c r="C22396">
        <v>-715000000</v>
      </c>
      <c r="D22396" t="s">
        <v>3925</v>
      </c>
    </row>
    <row r="22397" spans="1:4" x14ac:dyDescent="0.2">
      <c r="A22397" s="1">
        <v>44926</v>
      </c>
      <c r="B22397">
        <v>3034000000</v>
      </c>
      <c r="C22397">
        <v>-451000000</v>
      </c>
      <c r="D22397" t="s">
        <v>3925</v>
      </c>
    </row>
    <row r="22398" spans="1:4" x14ac:dyDescent="0.2">
      <c r="A22398" s="1">
        <v>44834</v>
      </c>
      <c r="B22398">
        <v>3665000000</v>
      </c>
      <c r="C22398">
        <v>47000000</v>
      </c>
      <c r="D22398" t="s">
        <v>3925</v>
      </c>
    </row>
    <row r="22399" spans="1:4" x14ac:dyDescent="0.2">
      <c r="A22399" s="1">
        <v>44742</v>
      </c>
      <c r="B22399">
        <v>4464000000</v>
      </c>
      <c r="C22399">
        <v>301000000</v>
      </c>
      <c r="D22399" t="s">
        <v>3925</v>
      </c>
    </row>
    <row r="22400" spans="1:4" x14ac:dyDescent="0.2">
      <c r="A22400" s="1">
        <v>44651</v>
      </c>
      <c r="B22400">
        <v>4306000000</v>
      </c>
      <c r="C22400">
        <v>25000000</v>
      </c>
      <c r="D22400" t="s">
        <v>3925</v>
      </c>
    </row>
    <row r="22401" spans="1:4" x14ac:dyDescent="0.2">
      <c r="A22401" s="1">
        <v>44561</v>
      </c>
      <c r="B22401">
        <v>4757000000</v>
      </c>
      <c r="C22401">
        <v>564000000</v>
      </c>
      <c r="D22401" t="s">
        <v>3925</v>
      </c>
    </row>
    <row r="22402" spans="1:4" x14ac:dyDescent="0.2">
      <c r="A22402" s="1">
        <v>44469</v>
      </c>
      <c r="B22402">
        <v>4973000000</v>
      </c>
      <c r="C22402">
        <v>610000000</v>
      </c>
      <c r="D22402" t="s">
        <v>3925</v>
      </c>
    </row>
    <row r="22403" spans="1:4" x14ac:dyDescent="0.2">
      <c r="A22403" s="1">
        <v>44377</v>
      </c>
      <c r="B22403">
        <v>4845000000</v>
      </c>
      <c r="C22403">
        <v>622000000</v>
      </c>
      <c r="D22403" t="s">
        <v>3925</v>
      </c>
    </row>
    <row r="22404" spans="1:4" x14ac:dyDescent="0.2">
      <c r="A22404" s="1">
        <v>44286</v>
      </c>
      <c r="B22404">
        <v>4056000000</v>
      </c>
      <c r="C22404">
        <v>197000000</v>
      </c>
      <c r="D22404" t="s">
        <v>3925</v>
      </c>
    </row>
    <row r="22405" spans="1:4" x14ac:dyDescent="0.2">
      <c r="A22405" s="1">
        <v>44196</v>
      </c>
      <c r="B22405">
        <v>3862000000</v>
      </c>
      <c r="C22405">
        <v>62000000</v>
      </c>
      <c r="D22405" t="s">
        <v>3925</v>
      </c>
    </row>
    <row r="22406" spans="1:4" x14ac:dyDescent="0.2">
      <c r="A22406" s="1">
        <v>44104</v>
      </c>
      <c r="B22406">
        <v>3837000000</v>
      </c>
      <c r="C22406">
        <v>-60000000</v>
      </c>
      <c r="D22406" t="s">
        <v>3925</v>
      </c>
    </row>
    <row r="22407" spans="1:4" x14ac:dyDescent="0.2">
      <c r="A22407" s="1">
        <v>44012</v>
      </c>
      <c r="B22407">
        <v>4198000000</v>
      </c>
      <c r="C22407">
        <v>148000000</v>
      </c>
      <c r="D22407" t="s">
        <v>3925</v>
      </c>
    </row>
    <row r="22408" spans="1:4" x14ac:dyDescent="0.2">
      <c r="A22408" s="1">
        <v>43921</v>
      </c>
      <c r="B22408">
        <v>4175000000</v>
      </c>
      <c r="C22408">
        <v>17000000</v>
      </c>
      <c r="D22408" t="s">
        <v>3925</v>
      </c>
    </row>
    <row r="22409" spans="1:4" x14ac:dyDescent="0.2">
      <c r="A22409" s="1">
        <v>43830</v>
      </c>
      <c r="B22409">
        <v>4234000000</v>
      </c>
      <c r="C22409">
        <v>-139000000</v>
      </c>
      <c r="D22409" t="s">
        <v>3925</v>
      </c>
    </row>
    <row r="22410" spans="1:4" x14ac:dyDescent="0.2">
      <c r="A22410" s="1">
        <v>43738</v>
      </c>
      <c r="B22410">
        <v>4040000000</v>
      </c>
      <c r="C22410">
        <v>-276000000</v>
      </c>
      <c r="D22410" t="s">
        <v>3925</v>
      </c>
    </row>
    <row r="22411" spans="1:4" x14ac:dyDescent="0.2">
      <c r="A22411" s="1">
        <v>45443</v>
      </c>
      <c r="B22411">
        <v>155045000</v>
      </c>
      <c r="C22411">
        <v>19842000</v>
      </c>
      <c r="D22411" t="s">
        <v>3926</v>
      </c>
    </row>
    <row r="22412" spans="1:4" x14ac:dyDescent="0.2">
      <c r="A22412" s="1">
        <v>45351</v>
      </c>
      <c r="B22412">
        <v>139105000</v>
      </c>
      <c r="C22412">
        <v>15536000</v>
      </c>
      <c r="D22412" t="s">
        <v>3926</v>
      </c>
    </row>
    <row r="22413" spans="1:4" x14ac:dyDescent="0.2">
      <c r="A22413" s="1">
        <v>45260</v>
      </c>
      <c r="B22413">
        <v>140416000</v>
      </c>
      <c r="C22413">
        <v>17482000</v>
      </c>
      <c r="D22413" t="s">
        <v>3926</v>
      </c>
    </row>
    <row r="22414" spans="1:4" x14ac:dyDescent="0.2">
      <c r="A22414" s="1">
        <v>45169</v>
      </c>
      <c r="B22414">
        <v>140452000</v>
      </c>
      <c r="C22414">
        <v>16575000</v>
      </c>
      <c r="D22414" t="s">
        <v>3926</v>
      </c>
    </row>
    <row r="22415" spans="1:4" x14ac:dyDescent="0.2">
      <c r="A22415" s="1">
        <v>45077</v>
      </c>
      <c r="B22415">
        <v>141717000</v>
      </c>
      <c r="C22415">
        <v>18895000</v>
      </c>
      <c r="D22415" t="s">
        <v>3926</v>
      </c>
    </row>
    <row r="22416" spans="1:4" x14ac:dyDescent="0.2">
      <c r="A22416" s="1">
        <v>45473</v>
      </c>
      <c r="B22416">
        <v>676156000</v>
      </c>
      <c r="C22416">
        <v>88290000</v>
      </c>
      <c r="D22416" t="s">
        <v>3927</v>
      </c>
    </row>
    <row r="22417" spans="1:4" x14ac:dyDescent="0.2">
      <c r="A22417" s="1">
        <v>45382</v>
      </c>
      <c r="B22417">
        <v>704700000</v>
      </c>
      <c r="C22417">
        <v>80632000</v>
      </c>
      <c r="D22417" t="s">
        <v>3927</v>
      </c>
    </row>
    <row r="22418" spans="1:4" x14ac:dyDescent="0.2">
      <c r="A22418" s="1">
        <v>45291</v>
      </c>
      <c r="B22418">
        <v>659364000</v>
      </c>
      <c r="C22418">
        <v>59057000</v>
      </c>
      <c r="D22418" t="s">
        <v>3927</v>
      </c>
    </row>
    <row r="22419" spans="1:4" x14ac:dyDescent="0.2">
      <c r="A22419" s="1">
        <v>45199</v>
      </c>
      <c r="B22419">
        <v>686478000</v>
      </c>
      <c r="C22419">
        <v>36742000</v>
      </c>
      <c r="D22419" t="s">
        <v>3927</v>
      </c>
    </row>
    <row r="22420" spans="1:4" x14ac:dyDescent="0.2">
      <c r="A22420" s="1">
        <v>45107</v>
      </c>
      <c r="B22420">
        <v>678700000</v>
      </c>
      <c r="C22420">
        <v>21697000</v>
      </c>
      <c r="D22420" t="s">
        <v>3927</v>
      </c>
    </row>
    <row r="22421" spans="1:4" x14ac:dyDescent="0.2">
      <c r="A22421" s="1">
        <v>45473</v>
      </c>
      <c r="B22421">
        <v>50586000</v>
      </c>
      <c r="C22421">
        <v>-8553000</v>
      </c>
      <c r="D22421" t="s">
        <v>3928</v>
      </c>
    </row>
    <row r="22422" spans="1:4" x14ac:dyDescent="0.2">
      <c r="A22422" s="1">
        <v>45382</v>
      </c>
      <c r="B22422">
        <v>47173000</v>
      </c>
      <c r="C22422">
        <v>-7203000</v>
      </c>
      <c r="D22422" t="s">
        <v>3928</v>
      </c>
    </row>
    <row r="22423" spans="1:4" x14ac:dyDescent="0.2">
      <c r="A22423" s="1">
        <v>45291</v>
      </c>
      <c r="B22423">
        <v>45692000</v>
      </c>
      <c r="C22423">
        <v>-7039000</v>
      </c>
      <c r="D22423" t="s">
        <v>3928</v>
      </c>
    </row>
    <row r="22424" spans="1:4" x14ac:dyDescent="0.2">
      <c r="A22424" s="1">
        <v>45199</v>
      </c>
      <c r="B22424">
        <v>43544000</v>
      </c>
      <c r="C22424">
        <v>-7145000</v>
      </c>
      <c r="D22424" t="s">
        <v>3928</v>
      </c>
    </row>
    <row r="22425" spans="1:4" x14ac:dyDescent="0.2">
      <c r="A22425" s="1">
        <v>45107</v>
      </c>
      <c r="B22425">
        <v>41667000</v>
      </c>
      <c r="C22425">
        <v>-8988000</v>
      </c>
      <c r="D22425" t="s">
        <v>3928</v>
      </c>
    </row>
    <row r="22426" spans="1:4" x14ac:dyDescent="0.2">
      <c r="A22426" s="1">
        <v>45473</v>
      </c>
      <c r="B22426">
        <v>1772000000</v>
      </c>
      <c r="C22426">
        <v>211600000</v>
      </c>
      <c r="D22426" t="s">
        <v>3929</v>
      </c>
    </row>
    <row r="22427" spans="1:4" x14ac:dyDescent="0.2">
      <c r="A22427" s="1">
        <v>45382</v>
      </c>
      <c r="B22427">
        <v>2680200000</v>
      </c>
      <c r="C22427">
        <v>622600000</v>
      </c>
      <c r="D22427" t="s">
        <v>3929</v>
      </c>
    </row>
    <row r="22428" spans="1:4" x14ac:dyDescent="0.2">
      <c r="A22428" s="1">
        <v>45291</v>
      </c>
      <c r="B22428">
        <v>2217500000</v>
      </c>
      <c r="C22428">
        <v>218800000</v>
      </c>
      <c r="D22428" t="s">
        <v>3929</v>
      </c>
    </row>
    <row r="22429" spans="1:4" x14ac:dyDescent="0.2">
      <c r="A22429" s="1">
        <v>45199</v>
      </c>
      <c r="B22429">
        <v>1957400000</v>
      </c>
      <c r="C22429">
        <v>316300000</v>
      </c>
      <c r="D22429" t="s">
        <v>3929</v>
      </c>
    </row>
    <row r="22430" spans="1:4" x14ac:dyDescent="0.2">
      <c r="A22430" s="1">
        <v>45107</v>
      </c>
      <c r="B22430">
        <v>1830000000</v>
      </c>
      <c r="C22430">
        <v>290000000</v>
      </c>
      <c r="D22430" t="s">
        <v>3929</v>
      </c>
    </row>
    <row r="22431" spans="1:4" x14ac:dyDescent="0.2">
      <c r="A22431" s="1">
        <v>45473</v>
      </c>
      <c r="B22431">
        <v>1792737000</v>
      </c>
      <c r="C22431">
        <v>254714000</v>
      </c>
      <c r="D22431" t="s">
        <v>3930</v>
      </c>
    </row>
    <row r="22432" spans="1:4" x14ac:dyDescent="0.2">
      <c r="A22432" s="1">
        <v>45382</v>
      </c>
      <c r="B22432">
        <v>1830590000</v>
      </c>
      <c r="C22432">
        <v>127146000</v>
      </c>
      <c r="D22432" t="s">
        <v>3930</v>
      </c>
    </row>
    <row r="22433" spans="1:4" x14ac:dyDescent="0.2">
      <c r="A22433" s="1">
        <v>45291</v>
      </c>
      <c r="B22433">
        <v>1717949000</v>
      </c>
      <c r="C22433">
        <v>83911000</v>
      </c>
      <c r="D22433" t="s">
        <v>3930</v>
      </c>
    </row>
    <row r="22434" spans="1:4" x14ac:dyDescent="0.2">
      <c r="A22434" s="1">
        <v>45199</v>
      </c>
      <c r="B22434">
        <v>1626535000</v>
      </c>
      <c r="C22434">
        <v>127470000</v>
      </c>
      <c r="D22434" t="s">
        <v>3930</v>
      </c>
    </row>
    <row r="22435" spans="1:4" x14ac:dyDescent="0.2">
      <c r="A22435" s="1">
        <v>45107</v>
      </c>
      <c r="B22435">
        <v>1581598000</v>
      </c>
      <c r="C22435">
        <v>103040000</v>
      </c>
      <c r="D22435" t="s">
        <v>3930</v>
      </c>
    </row>
    <row r="22436" spans="1:4" x14ac:dyDescent="0.2">
      <c r="A22436" s="1">
        <v>45473</v>
      </c>
      <c r="B22436">
        <v>570727000</v>
      </c>
      <c r="C22436">
        <v>54643000</v>
      </c>
      <c r="D22436" t="s">
        <v>3931</v>
      </c>
    </row>
    <row r="22437" spans="1:4" x14ac:dyDescent="0.2">
      <c r="A22437" s="1">
        <v>45382</v>
      </c>
      <c r="B22437">
        <v>534753000</v>
      </c>
      <c r="C22437">
        <v>41993000</v>
      </c>
      <c r="D22437" t="s">
        <v>3931</v>
      </c>
    </row>
    <row r="22438" spans="1:4" x14ac:dyDescent="0.2">
      <c r="A22438" s="1">
        <v>45291</v>
      </c>
      <c r="B22438">
        <v>540651000</v>
      </c>
      <c r="C22438">
        <v>46938000</v>
      </c>
      <c r="D22438" t="s">
        <v>3931</v>
      </c>
    </row>
    <row r="22439" spans="1:4" x14ac:dyDescent="0.2">
      <c r="A22439" s="1">
        <v>45199</v>
      </c>
      <c r="B22439">
        <v>550555000</v>
      </c>
      <c r="C22439">
        <v>58049000</v>
      </c>
      <c r="D22439" t="s">
        <v>3931</v>
      </c>
    </row>
    <row r="22440" spans="1:4" x14ac:dyDescent="0.2">
      <c r="A22440" s="1">
        <v>45107</v>
      </c>
      <c r="B22440">
        <v>561565000</v>
      </c>
      <c r="C22440">
        <v>59632000</v>
      </c>
      <c r="D22440" t="s">
        <v>3931</v>
      </c>
    </row>
    <row r="22441" spans="1:4" x14ac:dyDescent="0.2">
      <c r="A22441" s="1">
        <v>45473</v>
      </c>
      <c r="B22441">
        <v>760798000</v>
      </c>
      <c r="C22441">
        <v>9465000</v>
      </c>
      <c r="D22441" t="s">
        <v>3932</v>
      </c>
    </row>
    <row r="22442" spans="1:4" x14ac:dyDescent="0.2">
      <c r="A22442" s="1">
        <v>45382</v>
      </c>
      <c r="B22442">
        <v>769080000</v>
      </c>
      <c r="C22442">
        <v>6312000</v>
      </c>
      <c r="D22442" t="s">
        <v>3932</v>
      </c>
    </row>
    <row r="22443" spans="1:4" x14ac:dyDescent="0.2">
      <c r="A22443" s="1">
        <v>45291</v>
      </c>
      <c r="B22443">
        <v>821945000</v>
      </c>
      <c r="C22443">
        <v>23573000</v>
      </c>
      <c r="D22443" t="s">
        <v>3932</v>
      </c>
    </row>
    <row r="22444" spans="1:4" x14ac:dyDescent="0.2">
      <c r="A22444" s="1">
        <v>45199</v>
      </c>
      <c r="B22444">
        <v>817744000</v>
      </c>
      <c r="C22444">
        <v>23704000</v>
      </c>
      <c r="D22444" t="s">
        <v>3932</v>
      </c>
    </row>
    <row r="22445" spans="1:4" x14ac:dyDescent="0.2">
      <c r="A22445" s="1">
        <v>45107</v>
      </c>
      <c r="B22445">
        <v>811096000</v>
      </c>
      <c r="C22445">
        <v>29881000</v>
      </c>
      <c r="D22445" t="s">
        <v>3932</v>
      </c>
    </row>
    <row r="22446" spans="1:4" x14ac:dyDescent="0.2">
      <c r="A22446" s="1">
        <v>45473</v>
      </c>
      <c r="B22446">
        <v>905629000</v>
      </c>
      <c r="C22446">
        <v>378648000</v>
      </c>
      <c r="D22446" t="s">
        <v>3933</v>
      </c>
    </row>
    <row r="22447" spans="1:4" x14ac:dyDescent="0.2">
      <c r="A22447" s="1">
        <v>45382</v>
      </c>
      <c r="B22447">
        <v>887729000</v>
      </c>
      <c r="C22447">
        <v>572830000</v>
      </c>
      <c r="D22447" t="s">
        <v>3933</v>
      </c>
    </row>
    <row r="22448" spans="1:4" x14ac:dyDescent="0.2">
      <c r="A22448" s="1">
        <v>45291</v>
      </c>
      <c r="B22448">
        <v>858208000</v>
      </c>
      <c r="C22448">
        <v>288354000</v>
      </c>
      <c r="D22448" t="s">
        <v>3933</v>
      </c>
    </row>
    <row r="22449" spans="1:4" x14ac:dyDescent="0.2">
      <c r="A22449" s="1">
        <v>45199</v>
      </c>
      <c r="B22449">
        <v>776013000</v>
      </c>
      <c r="C22449">
        <v>277296000</v>
      </c>
      <c r="D22449" t="s">
        <v>3933</v>
      </c>
    </row>
    <row r="22450" spans="1:4" x14ac:dyDescent="0.2">
      <c r="A22450" s="1">
        <v>45107</v>
      </c>
      <c r="B22450">
        <v>738273000</v>
      </c>
      <c r="C22450">
        <v>252921000</v>
      </c>
      <c r="D22450" t="s">
        <v>3933</v>
      </c>
    </row>
    <row r="22451" spans="1:4" x14ac:dyDescent="0.2">
      <c r="A22451" s="1">
        <v>45473</v>
      </c>
      <c r="B22451">
        <v>208389000</v>
      </c>
      <c r="C22451">
        <v>-17759000</v>
      </c>
      <c r="D22451" t="s">
        <v>3934</v>
      </c>
    </row>
    <row r="22452" spans="1:4" x14ac:dyDescent="0.2">
      <c r="A22452" s="1">
        <v>45382</v>
      </c>
      <c r="B22452">
        <v>192500000</v>
      </c>
      <c r="C22452">
        <v>-23673000</v>
      </c>
      <c r="D22452" t="s">
        <v>3934</v>
      </c>
    </row>
    <row r="22453" spans="1:4" x14ac:dyDescent="0.2">
      <c r="A22453" s="1">
        <v>45291</v>
      </c>
      <c r="B22453">
        <v>214966000</v>
      </c>
      <c r="C22453">
        <v>-20051000</v>
      </c>
      <c r="D22453" t="s">
        <v>3934</v>
      </c>
    </row>
    <row r="22454" spans="1:4" x14ac:dyDescent="0.2">
      <c r="A22454" s="1">
        <v>45199</v>
      </c>
      <c r="B22454">
        <v>219612000</v>
      </c>
      <c r="C22454">
        <v>16621000</v>
      </c>
      <c r="D22454" t="s">
        <v>3934</v>
      </c>
    </row>
    <row r="22455" spans="1:4" x14ac:dyDescent="0.2">
      <c r="A22455" s="1">
        <v>45107</v>
      </c>
      <c r="B22455">
        <v>224694000</v>
      </c>
      <c r="C22455">
        <v>-26811000</v>
      </c>
      <c r="D22455" t="s">
        <v>3934</v>
      </c>
    </row>
    <row r="22456" spans="1:4" x14ac:dyDescent="0.2">
      <c r="A22456" s="1">
        <v>45473</v>
      </c>
      <c r="B22456">
        <v>673500000</v>
      </c>
      <c r="C22456">
        <v>77000000</v>
      </c>
      <c r="D22456" t="s">
        <v>3935</v>
      </c>
    </row>
    <row r="22457" spans="1:4" x14ac:dyDescent="0.2">
      <c r="A22457" s="1">
        <v>45382</v>
      </c>
      <c r="B22457">
        <v>652700000</v>
      </c>
      <c r="C22457">
        <v>65800000</v>
      </c>
      <c r="D22457" t="s">
        <v>3935</v>
      </c>
    </row>
    <row r="22458" spans="1:4" x14ac:dyDescent="0.2">
      <c r="A22458" s="1">
        <v>45291</v>
      </c>
      <c r="B22458">
        <v>663300000</v>
      </c>
      <c r="C22458">
        <v>84900000</v>
      </c>
      <c r="D22458" t="s">
        <v>3935</v>
      </c>
    </row>
    <row r="22459" spans="1:4" x14ac:dyDescent="0.2">
      <c r="A22459" s="1">
        <v>45199</v>
      </c>
      <c r="B22459">
        <v>651400000</v>
      </c>
      <c r="C22459">
        <v>18400000</v>
      </c>
      <c r="D22459" t="s">
        <v>3935</v>
      </c>
    </row>
    <row r="22460" spans="1:4" x14ac:dyDescent="0.2">
      <c r="A22460" s="1">
        <v>45107</v>
      </c>
      <c r="B22460">
        <v>621300000</v>
      </c>
      <c r="C22460">
        <v>95300000</v>
      </c>
      <c r="D22460" t="s">
        <v>3935</v>
      </c>
    </row>
    <row r="22461" spans="1:4" x14ac:dyDescent="0.2">
      <c r="A22461" s="1">
        <v>45473</v>
      </c>
      <c r="B22461">
        <v>63932000</v>
      </c>
      <c r="C22461">
        <v>5607000</v>
      </c>
      <c r="D22461" t="s">
        <v>3936</v>
      </c>
    </row>
    <row r="22462" spans="1:4" x14ac:dyDescent="0.2">
      <c r="A22462" s="1">
        <v>45382</v>
      </c>
      <c r="B22462">
        <v>71558000</v>
      </c>
      <c r="C22462">
        <v>6650000</v>
      </c>
      <c r="D22462" t="s">
        <v>3936</v>
      </c>
    </row>
    <row r="22463" spans="1:4" x14ac:dyDescent="0.2">
      <c r="A22463" s="1">
        <v>45291</v>
      </c>
      <c r="B22463">
        <v>80590000</v>
      </c>
      <c r="C22463">
        <v>8542000</v>
      </c>
      <c r="D22463" t="s">
        <v>3936</v>
      </c>
    </row>
    <row r="22464" spans="1:4" x14ac:dyDescent="0.2">
      <c r="A22464" s="1">
        <v>45199</v>
      </c>
      <c r="B22464">
        <v>84150000</v>
      </c>
      <c r="C22464">
        <v>9337000</v>
      </c>
      <c r="D22464" t="s">
        <v>3936</v>
      </c>
    </row>
    <row r="22465" spans="1:4" x14ac:dyDescent="0.2">
      <c r="A22465" s="1">
        <v>45107</v>
      </c>
      <c r="B22465">
        <v>67014000</v>
      </c>
      <c r="C22465">
        <v>4864000</v>
      </c>
      <c r="D22465" t="s">
        <v>3936</v>
      </c>
    </row>
    <row r="22466" spans="1:4" x14ac:dyDescent="0.2">
      <c r="A22466" s="1">
        <v>45473</v>
      </c>
      <c r="B22466">
        <v>3286980000000</v>
      </c>
      <c r="C22466">
        <v>931495000000</v>
      </c>
      <c r="D22466" t="s">
        <v>3937</v>
      </c>
    </row>
    <row r="22467" spans="1:4" x14ac:dyDescent="0.2">
      <c r="A22467" s="1">
        <v>45382</v>
      </c>
      <c r="B22467">
        <v>3061025000000</v>
      </c>
      <c r="C22467">
        <v>824001000000</v>
      </c>
      <c r="D22467" t="s">
        <v>3937</v>
      </c>
    </row>
    <row r="22468" spans="1:4" x14ac:dyDescent="0.2">
      <c r="A22468" s="1">
        <v>45291</v>
      </c>
      <c r="B22468">
        <v>3012880000000</v>
      </c>
      <c r="C22468">
        <v>68114000000</v>
      </c>
      <c r="D22468" t="s">
        <v>3937</v>
      </c>
    </row>
    <row r="22469" spans="1:4" x14ac:dyDescent="0.2">
      <c r="A22469" s="1">
        <v>45199</v>
      </c>
      <c r="B22469">
        <v>2924195000000</v>
      </c>
      <c r="C22469">
        <v>899306000000</v>
      </c>
      <c r="D22469" t="s">
        <v>3937</v>
      </c>
    </row>
    <row r="22470" spans="1:4" x14ac:dyDescent="0.2">
      <c r="A22470" s="1">
        <v>45107</v>
      </c>
      <c r="B22470">
        <v>2890530000000</v>
      </c>
      <c r="C22470">
        <v>625190000000</v>
      </c>
      <c r="D22470" t="s">
        <v>3937</v>
      </c>
    </row>
    <row r="22471" spans="1:4" x14ac:dyDescent="0.2">
      <c r="A22471" s="1">
        <v>45473</v>
      </c>
      <c r="B22471">
        <v>20689000000</v>
      </c>
      <c r="C22471">
        <v>4910000000</v>
      </c>
      <c r="D22471" t="s">
        <v>3938</v>
      </c>
    </row>
    <row r="22472" spans="1:4" x14ac:dyDescent="0.2">
      <c r="A22472" s="1">
        <v>45382</v>
      </c>
      <c r="B22472">
        <v>20863000000</v>
      </c>
      <c r="C22472">
        <v>4619000000</v>
      </c>
      <c r="D22472" t="s">
        <v>3938</v>
      </c>
    </row>
    <row r="22473" spans="1:4" x14ac:dyDescent="0.2">
      <c r="A22473" s="1">
        <v>45291</v>
      </c>
      <c r="B22473">
        <v>20478000000</v>
      </c>
      <c r="C22473">
        <v>3446000000</v>
      </c>
      <c r="D22473" t="s">
        <v>3938</v>
      </c>
    </row>
    <row r="22474" spans="1:4" x14ac:dyDescent="0.2">
      <c r="A22474" s="1">
        <v>45199</v>
      </c>
      <c r="B22474">
        <v>20857000000</v>
      </c>
      <c r="C22474">
        <v>5767000000</v>
      </c>
      <c r="D22474" t="s">
        <v>3938</v>
      </c>
    </row>
    <row r="22475" spans="1:4" x14ac:dyDescent="0.2">
      <c r="A22475" s="1">
        <v>45107</v>
      </c>
      <c r="B22475">
        <v>20533000000</v>
      </c>
      <c r="C22475">
        <v>4938000000</v>
      </c>
      <c r="D22475" t="s">
        <v>3938</v>
      </c>
    </row>
    <row r="22476" spans="1:4" x14ac:dyDescent="0.2">
      <c r="A22476" s="1">
        <v>45473</v>
      </c>
      <c r="B22476">
        <v>6395000</v>
      </c>
      <c r="C22476">
        <v>489000</v>
      </c>
      <c r="D22476" t="s">
        <v>3939</v>
      </c>
    </row>
    <row r="22477" spans="1:4" x14ac:dyDescent="0.2">
      <c r="A22477" s="1">
        <v>45382</v>
      </c>
      <c r="B22477">
        <v>5582000</v>
      </c>
      <c r="C22477">
        <v>178000</v>
      </c>
      <c r="D22477" t="s">
        <v>3939</v>
      </c>
    </row>
    <row r="22478" spans="1:4" x14ac:dyDescent="0.2">
      <c r="A22478" s="1">
        <v>45291</v>
      </c>
      <c r="B22478">
        <v>6731000</v>
      </c>
      <c r="C22478">
        <v>776000</v>
      </c>
      <c r="D22478" t="s">
        <v>3939</v>
      </c>
    </row>
    <row r="22479" spans="1:4" x14ac:dyDescent="0.2">
      <c r="A22479" s="1">
        <v>45199</v>
      </c>
      <c r="B22479">
        <v>7011000</v>
      </c>
      <c r="C22479">
        <v>723000</v>
      </c>
      <c r="D22479" t="s">
        <v>3939</v>
      </c>
    </row>
    <row r="22480" spans="1:4" x14ac:dyDescent="0.2">
      <c r="A22480" s="1">
        <v>45107</v>
      </c>
      <c r="B22480">
        <v>6126000</v>
      </c>
      <c r="C22480">
        <v>532000</v>
      </c>
      <c r="D22480" t="s">
        <v>3939</v>
      </c>
    </row>
    <row r="22481" spans="1:4" x14ac:dyDescent="0.2">
      <c r="A22481" s="1">
        <v>45473</v>
      </c>
      <c r="B22481">
        <v>1705000000</v>
      </c>
      <c r="C22481">
        <v>105000000</v>
      </c>
      <c r="D22481" t="s">
        <v>3940</v>
      </c>
    </row>
    <row r="22482" spans="1:4" x14ac:dyDescent="0.2">
      <c r="A22482" s="1">
        <v>45382</v>
      </c>
      <c r="B22482">
        <v>1627000000</v>
      </c>
      <c r="C22482">
        <v>35000000</v>
      </c>
      <c r="D22482" t="s">
        <v>3940</v>
      </c>
    </row>
    <row r="22483" spans="1:4" x14ac:dyDescent="0.2">
      <c r="A22483" s="1">
        <v>45291</v>
      </c>
      <c r="B22483">
        <v>1514000000</v>
      </c>
      <c r="C22483">
        <v>-153000000</v>
      </c>
      <c r="D22483" t="s">
        <v>3940</v>
      </c>
    </row>
    <row r="22484" spans="1:4" x14ac:dyDescent="0.2">
      <c r="A22484" s="1">
        <v>45199</v>
      </c>
      <c r="B22484">
        <v>1705000000</v>
      </c>
      <c r="C22484">
        <v>159000000</v>
      </c>
      <c r="D22484" t="s">
        <v>3940</v>
      </c>
    </row>
    <row r="22485" spans="1:4" x14ac:dyDescent="0.2">
      <c r="A22485" s="1">
        <v>45107</v>
      </c>
      <c r="B22485">
        <v>1608000000</v>
      </c>
      <c r="C22485">
        <v>-131000000</v>
      </c>
      <c r="D22485" t="s">
        <v>3940</v>
      </c>
    </row>
    <row r="22486" spans="1:4" x14ac:dyDescent="0.2">
      <c r="A22486" s="1">
        <v>45473</v>
      </c>
      <c r="B22486">
        <v>1405000000</v>
      </c>
      <c r="C22486">
        <v>125000000</v>
      </c>
      <c r="D22486" t="s">
        <v>3941</v>
      </c>
    </row>
    <row r="22487" spans="1:4" x14ac:dyDescent="0.2">
      <c r="A22487" s="1">
        <v>45382</v>
      </c>
      <c r="B22487">
        <v>1358000000</v>
      </c>
      <c r="C22487">
        <v>112000000</v>
      </c>
      <c r="D22487" t="s">
        <v>3941</v>
      </c>
    </row>
    <row r="22488" spans="1:4" x14ac:dyDescent="0.2">
      <c r="A22488" s="1">
        <v>45291</v>
      </c>
      <c r="B22488">
        <v>1362000000</v>
      </c>
      <c r="C22488">
        <v>140000000</v>
      </c>
      <c r="D22488" t="s">
        <v>3941</v>
      </c>
    </row>
    <row r="22489" spans="1:4" x14ac:dyDescent="0.2">
      <c r="A22489" s="1">
        <v>45199</v>
      </c>
      <c r="B22489">
        <v>1313000000</v>
      </c>
      <c r="C22489">
        <v>123000000</v>
      </c>
      <c r="D22489" t="s">
        <v>3941</v>
      </c>
    </row>
    <row r="22490" spans="1:4" x14ac:dyDescent="0.2">
      <c r="A22490" s="1">
        <v>45107</v>
      </c>
      <c r="B22490">
        <v>1274000000</v>
      </c>
      <c r="C22490">
        <v>82000000</v>
      </c>
      <c r="D22490" t="s">
        <v>3941</v>
      </c>
    </row>
    <row r="22491" spans="1:4" x14ac:dyDescent="0.2">
      <c r="A22491" s="1">
        <v>45443</v>
      </c>
      <c r="B22491">
        <v>786000000</v>
      </c>
      <c r="C22491">
        <v>29000000</v>
      </c>
      <c r="D22491" t="s">
        <v>3942</v>
      </c>
    </row>
    <row r="22492" spans="1:4" x14ac:dyDescent="0.2">
      <c r="A22492" s="1">
        <v>45351</v>
      </c>
      <c r="B22492">
        <v>703600000</v>
      </c>
      <c r="C22492">
        <v>-12700000</v>
      </c>
      <c r="D22492" t="s">
        <v>3942</v>
      </c>
    </row>
    <row r="22493" spans="1:4" x14ac:dyDescent="0.2">
      <c r="A22493" s="1">
        <v>45260</v>
      </c>
      <c r="B22493">
        <v>763000000</v>
      </c>
      <c r="C22493">
        <v>25800000</v>
      </c>
      <c r="D22493" t="s">
        <v>3942</v>
      </c>
    </row>
    <row r="22494" spans="1:4" x14ac:dyDescent="0.2">
      <c r="A22494" s="1">
        <v>45169</v>
      </c>
      <c r="B22494">
        <v>771000000</v>
      </c>
      <c r="C22494">
        <v>43800000</v>
      </c>
      <c r="D22494" t="s">
        <v>3942</v>
      </c>
    </row>
    <row r="22495" spans="1:4" x14ac:dyDescent="0.2">
      <c r="A22495" s="1">
        <v>45077</v>
      </c>
      <c r="B22495">
        <v>900800000</v>
      </c>
      <c r="C22495">
        <v>59100000</v>
      </c>
      <c r="D22495" t="s">
        <v>3942</v>
      </c>
    </row>
    <row r="22496" spans="1:4" x14ac:dyDescent="0.2">
      <c r="A22496" s="1">
        <v>45473</v>
      </c>
      <c r="B22496">
        <v>70514000</v>
      </c>
      <c r="C22496">
        <v>-29173000</v>
      </c>
      <c r="D22496" t="s">
        <v>3943</v>
      </c>
    </row>
    <row r="22497" spans="1:4" x14ac:dyDescent="0.2">
      <c r="A22497" s="1">
        <v>45382</v>
      </c>
      <c r="B22497">
        <v>62422000</v>
      </c>
      <c r="C22497">
        <v>-20239000</v>
      </c>
      <c r="D22497" t="s">
        <v>3943</v>
      </c>
    </row>
    <row r="22498" spans="1:4" x14ac:dyDescent="0.2">
      <c r="A22498" s="1">
        <v>45291</v>
      </c>
      <c r="B22498">
        <v>57418000</v>
      </c>
      <c r="C22498">
        <v>-25773000</v>
      </c>
      <c r="D22498" t="s">
        <v>3943</v>
      </c>
    </row>
    <row r="22499" spans="1:4" x14ac:dyDescent="0.2">
      <c r="A22499" s="1">
        <v>45199</v>
      </c>
      <c r="B22499">
        <v>53303000</v>
      </c>
      <c r="C22499">
        <v>-42286000</v>
      </c>
      <c r="D22499" t="s">
        <v>3943</v>
      </c>
    </row>
    <row r="22500" spans="1:4" x14ac:dyDescent="0.2">
      <c r="A22500" s="1">
        <v>45107</v>
      </c>
      <c r="B22500">
        <v>48706000</v>
      </c>
      <c r="C22500">
        <v>-46719000</v>
      </c>
      <c r="D22500" t="s">
        <v>3943</v>
      </c>
    </row>
    <row r="22501" spans="1:4" x14ac:dyDescent="0.2">
      <c r="A22501" s="1">
        <v>45473</v>
      </c>
      <c r="B22501">
        <v>367000000</v>
      </c>
      <c r="C22501">
        <v>86000000</v>
      </c>
      <c r="D22501" t="s">
        <v>3944</v>
      </c>
    </row>
    <row r="22502" spans="1:4" x14ac:dyDescent="0.2">
      <c r="A22502" s="1">
        <v>45382</v>
      </c>
      <c r="B22502">
        <v>305000000</v>
      </c>
      <c r="C22502">
        <v>16000000</v>
      </c>
      <c r="D22502" t="s">
        <v>3944</v>
      </c>
    </row>
    <row r="22503" spans="1:4" x14ac:dyDescent="0.2">
      <c r="A22503" s="1">
        <v>45291</v>
      </c>
      <c r="B22503">
        <v>321000000</v>
      </c>
      <c r="C22503">
        <v>49000000</v>
      </c>
      <c r="D22503" t="s">
        <v>3944</v>
      </c>
    </row>
    <row r="22504" spans="1:4" x14ac:dyDescent="0.2">
      <c r="A22504" s="1">
        <v>45199</v>
      </c>
      <c r="B22504">
        <v>402000000</v>
      </c>
      <c r="C22504">
        <v>103000000</v>
      </c>
      <c r="D22504" t="s">
        <v>3944</v>
      </c>
    </row>
    <row r="22505" spans="1:4" x14ac:dyDescent="0.2">
      <c r="A22505" s="1">
        <v>45107</v>
      </c>
      <c r="B22505">
        <v>362000000</v>
      </c>
      <c r="C22505">
        <v>70000000</v>
      </c>
      <c r="D22505" t="s">
        <v>3944</v>
      </c>
    </row>
    <row r="22506" spans="1:4" x14ac:dyDescent="0.2">
      <c r="A22506" s="1">
        <v>45473</v>
      </c>
      <c r="B22506">
        <v>290389000</v>
      </c>
      <c r="C22506">
        <v>49828000</v>
      </c>
      <c r="D22506" t="s">
        <v>3945</v>
      </c>
    </row>
    <row r="22507" spans="1:4" x14ac:dyDescent="0.2">
      <c r="A22507" s="1">
        <v>45382</v>
      </c>
      <c r="B22507">
        <v>274123000</v>
      </c>
      <c r="C22507">
        <v>38965000</v>
      </c>
      <c r="D22507" t="s">
        <v>3945</v>
      </c>
    </row>
    <row r="22508" spans="1:4" x14ac:dyDescent="0.2">
      <c r="A22508" s="1">
        <v>45291</v>
      </c>
      <c r="B22508">
        <v>274866000</v>
      </c>
      <c r="C22508">
        <v>48947000</v>
      </c>
      <c r="D22508" t="s">
        <v>3945</v>
      </c>
    </row>
    <row r="22509" spans="1:4" x14ac:dyDescent="0.2">
      <c r="A22509" s="1">
        <v>45199</v>
      </c>
      <c r="B22509">
        <v>287870000</v>
      </c>
      <c r="C22509">
        <v>52580000</v>
      </c>
      <c r="D22509" t="s">
        <v>3945</v>
      </c>
    </row>
    <row r="22510" spans="1:4" x14ac:dyDescent="0.2">
      <c r="A22510" s="1">
        <v>45107</v>
      </c>
      <c r="B22510">
        <v>305819000</v>
      </c>
      <c r="C22510">
        <v>24750000</v>
      </c>
      <c r="D22510" t="s">
        <v>3945</v>
      </c>
    </row>
    <row r="22511" spans="1:4" x14ac:dyDescent="0.2">
      <c r="A22511" s="1">
        <v>45473</v>
      </c>
      <c r="B22511">
        <v>9497000</v>
      </c>
      <c r="C22511">
        <v>7839000</v>
      </c>
      <c r="D22511" t="s">
        <v>3946</v>
      </c>
    </row>
    <row r="22512" spans="1:4" x14ac:dyDescent="0.2">
      <c r="A22512" s="1">
        <v>45382</v>
      </c>
      <c r="B22512">
        <v>7479000</v>
      </c>
      <c r="C22512">
        <v>5969000</v>
      </c>
      <c r="D22512" t="s">
        <v>3946</v>
      </c>
    </row>
    <row r="22513" spans="1:4" x14ac:dyDescent="0.2">
      <c r="A22513" s="1">
        <v>45291</v>
      </c>
      <c r="B22513">
        <v>4712000</v>
      </c>
      <c r="C22513">
        <v>3426000</v>
      </c>
      <c r="D22513" t="s">
        <v>3946</v>
      </c>
    </row>
    <row r="22514" spans="1:4" x14ac:dyDescent="0.2">
      <c r="A22514" s="1">
        <v>45199</v>
      </c>
      <c r="B22514">
        <v>6719000</v>
      </c>
      <c r="C22514">
        <v>5599000</v>
      </c>
      <c r="D22514" t="s">
        <v>3946</v>
      </c>
    </row>
    <row r="22515" spans="1:4" x14ac:dyDescent="0.2">
      <c r="A22515" s="1">
        <v>45107</v>
      </c>
      <c r="B22515">
        <v>5197000</v>
      </c>
      <c r="C22515">
        <v>3881000</v>
      </c>
      <c r="D22515" t="s">
        <v>3946</v>
      </c>
    </row>
    <row r="22516" spans="1:4" x14ac:dyDescent="0.2">
      <c r="A22516" s="1">
        <v>45473</v>
      </c>
      <c r="B22516">
        <v>22688000</v>
      </c>
      <c r="C22516">
        <v>-2213000</v>
      </c>
      <c r="D22516" t="s">
        <v>3947</v>
      </c>
    </row>
    <row r="22517" spans="1:4" x14ac:dyDescent="0.2">
      <c r="A22517" s="1">
        <v>45382</v>
      </c>
      <c r="B22517">
        <v>22732000</v>
      </c>
      <c r="C22517">
        <v>2166000</v>
      </c>
      <c r="D22517" t="s">
        <v>3947</v>
      </c>
    </row>
    <row r="22518" spans="1:4" x14ac:dyDescent="0.2">
      <c r="A22518" s="1">
        <v>45291</v>
      </c>
      <c r="B22518">
        <v>23229000</v>
      </c>
      <c r="C22518">
        <v>2583000</v>
      </c>
      <c r="D22518" t="s">
        <v>3947</v>
      </c>
    </row>
    <row r="22519" spans="1:4" x14ac:dyDescent="0.2">
      <c r="A22519" s="1">
        <v>45199</v>
      </c>
      <c r="B22519">
        <v>21880000</v>
      </c>
      <c r="C22519">
        <v>4375000</v>
      </c>
      <c r="D22519" t="s">
        <v>3947</v>
      </c>
    </row>
    <row r="22520" spans="1:4" x14ac:dyDescent="0.2">
      <c r="A22520" s="1">
        <v>45107</v>
      </c>
      <c r="B22520">
        <v>21945000</v>
      </c>
      <c r="C22520">
        <v>2899000</v>
      </c>
      <c r="D22520" t="s">
        <v>3947</v>
      </c>
    </row>
    <row r="22521" spans="1:4" x14ac:dyDescent="0.2">
      <c r="A22521" s="1">
        <v>45473</v>
      </c>
      <c r="B22521">
        <v>3989000000</v>
      </c>
      <c r="C22521">
        <v>219000000</v>
      </c>
      <c r="D22521" t="s">
        <v>3948</v>
      </c>
    </row>
    <row r="22522" spans="1:4" x14ac:dyDescent="0.2">
      <c r="A22522" s="1">
        <v>45382</v>
      </c>
      <c r="B22522">
        <v>4490000000</v>
      </c>
      <c r="C22522">
        <v>-259000000</v>
      </c>
      <c r="D22522" t="s">
        <v>3948</v>
      </c>
    </row>
    <row r="22523" spans="1:4" x14ac:dyDescent="0.2">
      <c r="A22523" s="1">
        <v>45291</v>
      </c>
      <c r="B22523">
        <v>5088000000</v>
      </c>
      <c r="C22523">
        <v>491000000</v>
      </c>
      <c r="D22523" t="s">
        <v>3948</v>
      </c>
    </row>
    <row r="22524" spans="1:4" x14ac:dyDescent="0.2">
      <c r="A22524" s="1">
        <v>45199</v>
      </c>
      <c r="B22524">
        <v>4926000000</v>
      </c>
      <c r="C22524">
        <v>83000000</v>
      </c>
      <c r="D22524" t="s">
        <v>3948</v>
      </c>
    </row>
    <row r="22525" spans="1:4" x14ac:dyDescent="0.2">
      <c r="A22525" s="1">
        <v>45107</v>
      </c>
      <c r="B22525">
        <v>4792000000</v>
      </c>
      <c r="C22525">
        <v>85000000</v>
      </c>
      <c r="D22525" t="s">
        <v>3948</v>
      </c>
    </row>
    <row r="22526" spans="1:4" x14ac:dyDescent="0.2">
      <c r="A22526" s="1">
        <v>45473</v>
      </c>
      <c r="B22526">
        <v>146658000</v>
      </c>
      <c r="C22526">
        <v>6847000</v>
      </c>
      <c r="D22526" t="s">
        <v>3949</v>
      </c>
    </row>
    <row r="22527" spans="1:4" x14ac:dyDescent="0.2">
      <c r="A22527" s="1">
        <v>45382</v>
      </c>
      <c r="B22527">
        <v>136036000</v>
      </c>
      <c r="C22527">
        <v>18553000</v>
      </c>
      <c r="D22527" t="s">
        <v>3949</v>
      </c>
    </row>
    <row r="22528" spans="1:4" x14ac:dyDescent="0.2">
      <c r="A22528" s="1">
        <v>45291</v>
      </c>
      <c r="B22528">
        <v>138741000</v>
      </c>
      <c r="C22528">
        <v>11037000</v>
      </c>
      <c r="D22528" t="s">
        <v>3949</v>
      </c>
    </row>
    <row r="22529" spans="1:4" x14ac:dyDescent="0.2">
      <c r="A22529" s="1">
        <v>45199</v>
      </c>
      <c r="B22529">
        <v>123921000</v>
      </c>
      <c r="C22529">
        <v>4905000</v>
      </c>
      <c r="D22529" t="s">
        <v>3949</v>
      </c>
    </row>
    <row r="22530" spans="1:4" x14ac:dyDescent="0.2">
      <c r="A22530" s="1">
        <v>45107</v>
      </c>
      <c r="B22530">
        <v>129244000</v>
      </c>
      <c r="C22530">
        <v>4869000</v>
      </c>
      <c r="D22530" t="s">
        <v>3949</v>
      </c>
    </row>
    <row r="22531" spans="1:4" x14ac:dyDescent="0.2">
      <c r="A22531" s="1">
        <v>45473</v>
      </c>
      <c r="B22531">
        <v>20120500</v>
      </c>
      <c r="C22531">
        <v>10431400</v>
      </c>
      <c r="D22531" t="s">
        <v>3950</v>
      </c>
    </row>
    <row r="22532" spans="1:4" x14ac:dyDescent="0.2">
      <c r="A22532" s="1">
        <v>45382</v>
      </c>
      <c r="B22532">
        <v>20109500</v>
      </c>
      <c r="C22532">
        <v>8819000</v>
      </c>
      <c r="D22532" t="s">
        <v>3950</v>
      </c>
    </row>
    <row r="22533" spans="1:4" x14ac:dyDescent="0.2">
      <c r="A22533" s="1">
        <v>45291</v>
      </c>
      <c r="B22533">
        <v>20039900</v>
      </c>
      <c r="C22533">
        <v>9716800</v>
      </c>
      <c r="D22533" t="s">
        <v>3950</v>
      </c>
    </row>
    <row r="22534" spans="1:4" x14ac:dyDescent="0.2">
      <c r="A22534" s="1">
        <v>45199</v>
      </c>
      <c r="B22534">
        <v>22317800</v>
      </c>
      <c r="C22534">
        <v>11149800</v>
      </c>
      <c r="D22534" t="s">
        <v>3950</v>
      </c>
    </row>
    <row r="22535" spans="1:4" x14ac:dyDescent="0.2">
      <c r="A22535" s="1">
        <v>45107</v>
      </c>
      <c r="B22535">
        <v>20362200</v>
      </c>
      <c r="C22535">
        <v>10368800</v>
      </c>
      <c r="D22535" t="s">
        <v>3950</v>
      </c>
    </row>
    <row r="22536" spans="1:4" x14ac:dyDescent="0.2">
      <c r="A22536" s="1">
        <v>45473</v>
      </c>
      <c r="B22536">
        <v>155699000</v>
      </c>
      <c r="C22536">
        <v>27485000</v>
      </c>
      <c r="D22536" t="s">
        <v>3951</v>
      </c>
    </row>
    <row r="22537" spans="1:4" x14ac:dyDescent="0.2">
      <c r="A22537" s="1">
        <v>45382</v>
      </c>
      <c r="B22537">
        <v>145789000</v>
      </c>
      <c r="C22537">
        <v>28747000</v>
      </c>
      <c r="D22537" t="s">
        <v>3951</v>
      </c>
    </row>
    <row r="22538" spans="1:4" x14ac:dyDescent="0.2">
      <c r="A22538" s="1">
        <v>45291</v>
      </c>
      <c r="B22538">
        <v>127057000</v>
      </c>
      <c r="C22538">
        <v>18814000</v>
      </c>
      <c r="D22538" t="s">
        <v>3951</v>
      </c>
    </row>
    <row r="22539" spans="1:4" x14ac:dyDescent="0.2">
      <c r="A22539" s="1">
        <v>45199</v>
      </c>
      <c r="B22539">
        <v>117104000</v>
      </c>
      <c r="C22539">
        <v>19511000</v>
      </c>
      <c r="D22539" t="s">
        <v>3951</v>
      </c>
    </row>
    <row r="22540" spans="1:4" x14ac:dyDescent="0.2">
      <c r="A22540" s="1">
        <v>45107</v>
      </c>
      <c r="B22540">
        <v>107173000</v>
      </c>
      <c r="C22540">
        <v>16181000</v>
      </c>
      <c r="D22540" t="s">
        <v>3951</v>
      </c>
    </row>
    <row r="22541" spans="1:4" x14ac:dyDescent="0.2">
      <c r="A22541" s="1">
        <v>45016</v>
      </c>
      <c r="B22541">
        <v>108721000</v>
      </c>
      <c r="C22541">
        <v>15669000</v>
      </c>
      <c r="D22541" t="s">
        <v>3951</v>
      </c>
    </row>
    <row r="22542" spans="1:4" x14ac:dyDescent="0.2">
      <c r="A22542" s="1">
        <v>44834</v>
      </c>
      <c r="B22542">
        <v>92672000</v>
      </c>
      <c r="C22542">
        <v>13368000</v>
      </c>
      <c r="D22542" t="s">
        <v>3951</v>
      </c>
    </row>
    <row r="22543" spans="1:4" x14ac:dyDescent="0.2">
      <c r="A22543" s="1">
        <v>44742</v>
      </c>
      <c r="B22543">
        <v>83777000</v>
      </c>
      <c r="C22543">
        <v>13307000</v>
      </c>
      <c r="D22543" t="s">
        <v>3951</v>
      </c>
    </row>
    <row r="22544" spans="1:4" x14ac:dyDescent="0.2">
      <c r="A22544" s="1">
        <v>44651</v>
      </c>
      <c r="B22544">
        <v>76205000</v>
      </c>
      <c r="C22544">
        <v>8676000</v>
      </c>
      <c r="D22544" t="s">
        <v>3951</v>
      </c>
    </row>
    <row r="22545" spans="1:4" x14ac:dyDescent="0.2">
      <c r="A22545" s="1">
        <v>44561</v>
      </c>
      <c r="B22545">
        <v>72028000</v>
      </c>
      <c r="C22545">
        <v>6896000</v>
      </c>
      <c r="D22545" t="s">
        <v>3951</v>
      </c>
    </row>
    <row r="22546" spans="1:4" x14ac:dyDescent="0.2">
      <c r="A22546" s="1">
        <v>44469</v>
      </c>
      <c r="B22546">
        <v>65784000</v>
      </c>
      <c r="C22546">
        <v>11290000</v>
      </c>
      <c r="D22546" t="s">
        <v>3951</v>
      </c>
    </row>
    <row r="22547" spans="1:4" x14ac:dyDescent="0.2">
      <c r="A22547" s="1">
        <v>44377</v>
      </c>
      <c r="B22547">
        <v>74000000</v>
      </c>
      <c r="C22547">
        <v>11312000</v>
      </c>
      <c r="D22547" t="s">
        <v>3951</v>
      </c>
    </row>
    <row r="22548" spans="1:4" x14ac:dyDescent="0.2">
      <c r="A22548" s="1">
        <v>44286</v>
      </c>
      <c r="B22548">
        <v>70690000</v>
      </c>
      <c r="C22548">
        <v>13160000</v>
      </c>
      <c r="D22548" t="s">
        <v>3951</v>
      </c>
    </row>
    <row r="22549" spans="1:4" x14ac:dyDescent="0.2">
      <c r="A22549" s="1">
        <v>44196</v>
      </c>
      <c r="B22549">
        <v>63282000</v>
      </c>
      <c r="C22549">
        <v>-6410000</v>
      </c>
      <c r="D22549" t="s">
        <v>3951</v>
      </c>
    </row>
    <row r="22550" spans="1:4" x14ac:dyDescent="0.2">
      <c r="A22550" s="1">
        <v>44104</v>
      </c>
      <c r="B22550">
        <v>63988000</v>
      </c>
      <c r="C22550">
        <v>10081000</v>
      </c>
      <c r="D22550" t="s">
        <v>3951</v>
      </c>
    </row>
    <row r="22551" spans="1:4" x14ac:dyDescent="0.2">
      <c r="A22551" s="1">
        <v>44012</v>
      </c>
      <c r="B22551">
        <v>66105000</v>
      </c>
      <c r="C22551">
        <v>11539000</v>
      </c>
      <c r="D22551" t="s">
        <v>3951</v>
      </c>
    </row>
    <row r="22552" spans="1:4" x14ac:dyDescent="0.2">
      <c r="A22552" s="1">
        <v>43921</v>
      </c>
      <c r="B22552">
        <v>55436000</v>
      </c>
      <c r="C22552">
        <v>8096000</v>
      </c>
      <c r="D22552" t="s">
        <v>3951</v>
      </c>
    </row>
    <row r="22553" spans="1:4" x14ac:dyDescent="0.2">
      <c r="A22553" s="1">
        <v>43830</v>
      </c>
      <c r="B22553">
        <v>53186000</v>
      </c>
      <c r="C22553">
        <v>3047000</v>
      </c>
      <c r="D22553" t="s">
        <v>3951</v>
      </c>
    </row>
    <row r="22554" spans="1:4" x14ac:dyDescent="0.2">
      <c r="A22554" s="1">
        <v>43738</v>
      </c>
      <c r="B22554">
        <v>49875000</v>
      </c>
      <c r="C22554">
        <v>5905000</v>
      </c>
      <c r="D22554" t="s">
        <v>3951</v>
      </c>
    </row>
    <row r="22555" spans="1:4" x14ac:dyDescent="0.2">
      <c r="A22555" s="1">
        <v>45473</v>
      </c>
      <c r="B22555">
        <v>219638000000</v>
      </c>
      <c r="C22555">
        <v>30032000000</v>
      </c>
      <c r="D22555" t="s">
        <v>3952</v>
      </c>
    </row>
    <row r="22556" spans="1:4" x14ac:dyDescent="0.2">
      <c r="A22556" s="1">
        <v>45199</v>
      </c>
      <c r="B22556">
        <v>225159000000</v>
      </c>
      <c r="C22556">
        <v>26463000000</v>
      </c>
      <c r="D22556" t="s">
        <v>3952</v>
      </c>
    </row>
    <row r="22557" spans="1:4" x14ac:dyDescent="0.2">
      <c r="A22557" s="1">
        <v>45107</v>
      </c>
      <c r="B22557">
        <v>228310000000</v>
      </c>
      <c r="C22557">
        <v>28701000000</v>
      </c>
      <c r="D22557" t="s">
        <v>3952</v>
      </c>
    </row>
    <row r="22558" spans="1:4" x14ac:dyDescent="0.2">
      <c r="A22558" s="1">
        <v>45016</v>
      </c>
      <c r="B22558">
        <v>231903000000</v>
      </c>
      <c r="C22558">
        <v>30745000000</v>
      </c>
      <c r="D22558" t="s">
        <v>3952</v>
      </c>
    </row>
    <row r="22559" spans="1:4" x14ac:dyDescent="0.2">
      <c r="A22559" s="1">
        <v>44926</v>
      </c>
      <c r="B22559">
        <v>232290000000</v>
      </c>
      <c r="C22559">
        <v>30529000000</v>
      </c>
      <c r="D22559" t="s">
        <v>3952</v>
      </c>
    </row>
    <row r="22560" spans="1:4" x14ac:dyDescent="0.2">
      <c r="A22560" s="1">
        <v>45473</v>
      </c>
      <c r="B22560">
        <v>435746000</v>
      </c>
      <c r="C22560">
        <v>39518000</v>
      </c>
      <c r="D22560" t="s">
        <v>3953</v>
      </c>
    </row>
    <row r="22561" spans="1:4" x14ac:dyDescent="0.2">
      <c r="A22561" s="1">
        <v>45382</v>
      </c>
      <c r="B22561">
        <v>419776000</v>
      </c>
      <c r="C22561">
        <v>24002000</v>
      </c>
      <c r="D22561" t="s">
        <v>3953</v>
      </c>
    </row>
    <row r="22562" spans="1:4" x14ac:dyDescent="0.2">
      <c r="A22562" s="1">
        <v>45291</v>
      </c>
      <c r="B22562">
        <v>403771000</v>
      </c>
      <c r="C22562">
        <v>2954000</v>
      </c>
      <c r="D22562" t="s">
        <v>3953</v>
      </c>
    </row>
    <row r="22563" spans="1:4" x14ac:dyDescent="0.2">
      <c r="A22563" s="1">
        <v>45199</v>
      </c>
      <c r="B22563">
        <v>393841000</v>
      </c>
      <c r="C22563">
        <v>6975000</v>
      </c>
      <c r="D22563" t="s">
        <v>3953</v>
      </c>
    </row>
    <row r="22564" spans="1:4" x14ac:dyDescent="0.2">
      <c r="A22564" s="1">
        <v>45107</v>
      </c>
      <c r="B22564">
        <v>389977000</v>
      </c>
      <c r="C22564">
        <v>33577000</v>
      </c>
      <c r="D22564" t="s">
        <v>3953</v>
      </c>
    </row>
    <row r="22565" spans="1:4" x14ac:dyDescent="0.2">
      <c r="A22565" s="1">
        <v>45473</v>
      </c>
      <c r="B22565">
        <v>177503000</v>
      </c>
      <c r="C22565">
        <v>-17548000</v>
      </c>
      <c r="D22565" t="s">
        <v>3954</v>
      </c>
    </row>
    <row r="22566" spans="1:4" x14ac:dyDescent="0.2">
      <c r="A22566" s="1">
        <v>45382</v>
      </c>
      <c r="B22566">
        <v>175667000</v>
      </c>
      <c r="C22566">
        <v>-11687000</v>
      </c>
      <c r="D22566" t="s">
        <v>3954</v>
      </c>
    </row>
    <row r="22567" spans="1:4" x14ac:dyDescent="0.2">
      <c r="A22567" s="1">
        <v>45291</v>
      </c>
      <c r="B22567">
        <v>166653000</v>
      </c>
      <c r="C22567">
        <v>-4196000</v>
      </c>
      <c r="D22567" t="s">
        <v>3954</v>
      </c>
    </row>
    <row r="22568" spans="1:4" x14ac:dyDescent="0.2">
      <c r="A22568" s="1">
        <v>45199</v>
      </c>
      <c r="B22568">
        <v>158175000</v>
      </c>
      <c r="C22568">
        <v>-56269000</v>
      </c>
      <c r="D22568" t="s">
        <v>3954</v>
      </c>
    </row>
    <row r="22569" spans="1:4" x14ac:dyDescent="0.2">
      <c r="A22569" s="1">
        <v>45107</v>
      </c>
      <c r="B22569">
        <v>155022000</v>
      </c>
      <c r="C22569">
        <v>-20910000</v>
      </c>
      <c r="D22569" t="s">
        <v>3954</v>
      </c>
    </row>
    <row r="22570" spans="1:4" x14ac:dyDescent="0.2">
      <c r="A22570" s="1">
        <v>45473</v>
      </c>
      <c r="B22570">
        <v>10965200000</v>
      </c>
      <c r="C22570">
        <v>108300000</v>
      </c>
      <c r="D22570" t="s">
        <v>3955</v>
      </c>
    </row>
    <row r="22571" spans="1:4" x14ac:dyDescent="0.2">
      <c r="A22571" s="1">
        <v>45382</v>
      </c>
      <c r="B22571">
        <v>10951400000</v>
      </c>
      <c r="C22571">
        <v>27400000</v>
      </c>
      <c r="D22571" t="s">
        <v>3955</v>
      </c>
    </row>
    <row r="22572" spans="1:4" x14ac:dyDescent="0.2">
      <c r="A22572" s="1">
        <v>45291</v>
      </c>
      <c r="B22572">
        <v>12003000000</v>
      </c>
      <c r="C22572">
        <v>-34800000</v>
      </c>
      <c r="D22572" t="s">
        <v>3955</v>
      </c>
    </row>
    <row r="22573" spans="1:4" x14ac:dyDescent="0.2">
      <c r="A22573" s="1">
        <v>45199</v>
      </c>
      <c r="B22573">
        <v>12245300000</v>
      </c>
      <c r="C22573">
        <v>34900000</v>
      </c>
      <c r="D22573" t="s">
        <v>3955</v>
      </c>
    </row>
    <row r="22574" spans="1:4" x14ac:dyDescent="0.2">
      <c r="A22574" s="1">
        <v>45107</v>
      </c>
      <c r="B22574">
        <v>10980700000</v>
      </c>
      <c r="C22574">
        <v>29900000</v>
      </c>
      <c r="D22574" t="s">
        <v>3955</v>
      </c>
    </row>
    <row r="22575" spans="1:4" x14ac:dyDescent="0.2">
      <c r="A22575" s="1">
        <v>45473</v>
      </c>
      <c r="B22575">
        <v>69512000</v>
      </c>
      <c r="C22575">
        <v>-19637000</v>
      </c>
      <c r="D22575" t="s">
        <v>3956</v>
      </c>
    </row>
    <row r="22576" spans="1:4" x14ac:dyDescent="0.2">
      <c r="A22576" s="1">
        <v>45382</v>
      </c>
      <c r="B22576">
        <v>68574000</v>
      </c>
      <c r="C22576">
        <v>-6146000</v>
      </c>
      <c r="D22576" t="s">
        <v>3956</v>
      </c>
    </row>
    <row r="22577" spans="1:4" x14ac:dyDescent="0.2">
      <c r="A22577" s="1">
        <v>45291</v>
      </c>
      <c r="B22577">
        <v>67889000</v>
      </c>
      <c r="C22577">
        <v>-10647000</v>
      </c>
      <c r="D22577" t="s">
        <v>3956</v>
      </c>
    </row>
    <row r="22578" spans="1:4" x14ac:dyDescent="0.2">
      <c r="A22578" s="1">
        <v>45199</v>
      </c>
      <c r="B22578">
        <v>67015000</v>
      </c>
      <c r="C22578">
        <v>-8762000</v>
      </c>
      <c r="D22578" t="s">
        <v>3956</v>
      </c>
    </row>
    <row r="22579" spans="1:4" x14ac:dyDescent="0.2">
      <c r="A22579" s="1">
        <v>45107</v>
      </c>
      <c r="B22579">
        <v>66158000</v>
      </c>
      <c r="C22579">
        <v>-13604000</v>
      </c>
      <c r="D22579" t="s">
        <v>3956</v>
      </c>
    </row>
    <row r="22580" spans="1:4" x14ac:dyDescent="0.2">
      <c r="A22580" s="1">
        <v>45473</v>
      </c>
      <c r="B22580">
        <v>140996000</v>
      </c>
      <c r="C22580">
        <v>4594000</v>
      </c>
      <c r="D22580" t="s">
        <v>3957</v>
      </c>
    </row>
    <row r="22581" spans="1:4" x14ac:dyDescent="0.2">
      <c r="A22581" s="1">
        <v>45382</v>
      </c>
      <c r="B22581">
        <v>122489000</v>
      </c>
      <c r="C22581">
        <v>2942000</v>
      </c>
      <c r="D22581" t="s">
        <v>3957</v>
      </c>
    </row>
    <row r="22582" spans="1:4" x14ac:dyDescent="0.2">
      <c r="A22582" s="1">
        <v>45291</v>
      </c>
      <c r="B22582">
        <v>155677000</v>
      </c>
      <c r="C22582">
        <v>8031000</v>
      </c>
      <c r="D22582" t="s">
        <v>3957</v>
      </c>
    </row>
    <row r="22583" spans="1:4" x14ac:dyDescent="0.2">
      <c r="A22583" s="1">
        <v>45199</v>
      </c>
      <c r="B22583">
        <v>132738000</v>
      </c>
      <c r="C22583">
        <v>1566000</v>
      </c>
      <c r="D22583" t="s">
        <v>3957</v>
      </c>
    </row>
    <row r="22584" spans="1:4" x14ac:dyDescent="0.2">
      <c r="A22584" s="1">
        <v>45107</v>
      </c>
      <c r="B22584">
        <v>119077000</v>
      </c>
      <c r="C22584">
        <v>397000</v>
      </c>
      <c r="D22584" t="s">
        <v>3957</v>
      </c>
    </row>
    <row r="22585" spans="1:4" x14ac:dyDescent="0.2">
      <c r="A22585" s="1">
        <v>45473</v>
      </c>
      <c r="B22585">
        <v>151120000</v>
      </c>
      <c r="C22585">
        <v>42586000</v>
      </c>
      <c r="D22585" t="s">
        <v>3958</v>
      </c>
    </row>
    <row r="22586" spans="1:4" x14ac:dyDescent="0.2">
      <c r="A22586" s="1">
        <v>45382</v>
      </c>
      <c r="B22586">
        <v>119083000</v>
      </c>
      <c r="C22586">
        <v>20869000</v>
      </c>
      <c r="D22586" t="s">
        <v>3958</v>
      </c>
    </row>
    <row r="22587" spans="1:4" x14ac:dyDescent="0.2">
      <c r="A22587" s="1">
        <v>45291</v>
      </c>
      <c r="B22587">
        <v>114280000</v>
      </c>
      <c r="C22587">
        <v>10953000</v>
      </c>
      <c r="D22587" t="s">
        <v>3958</v>
      </c>
    </row>
    <row r="22588" spans="1:4" x14ac:dyDescent="0.2">
      <c r="A22588" s="1">
        <v>45199</v>
      </c>
      <c r="B22588">
        <v>105745000</v>
      </c>
      <c r="C22588">
        <v>14618000</v>
      </c>
      <c r="D22588" t="s">
        <v>3958</v>
      </c>
    </row>
    <row r="22589" spans="1:4" x14ac:dyDescent="0.2">
      <c r="A22589" s="1">
        <v>45107</v>
      </c>
      <c r="B22589">
        <v>108996000</v>
      </c>
      <c r="C22589">
        <v>13816000</v>
      </c>
      <c r="D22589" t="s">
        <v>3958</v>
      </c>
    </row>
    <row r="22590" spans="1:4" x14ac:dyDescent="0.2">
      <c r="A22590" s="1">
        <v>45473</v>
      </c>
      <c r="B22590">
        <v>3207000000</v>
      </c>
      <c r="C22590">
        <v>313000000</v>
      </c>
      <c r="D22590" t="s">
        <v>3959</v>
      </c>
    </row>
    <row r="22591" spans="1:4" x14ac:dyDescent="0.2">
      <c r="A22591" s="1">
        <v>45382</v>
      </c>
      <c r="B22591">
        <v>2975000000</v>
      </c>
      <c r="C22591">
        <v>174000000</v>
      </c>
      <c r="D22591" t="s">
        <v>3959</v>
      </c>
    </row>
    <row r="22592" spans="1:4" x14ac:dyDescent="0.2">
      <c r="A22592" s="1">
        <v>45291</v>
      </c>
      <c r="B22592">
        <v>2826000000</v>
      </c>
      <c r="C22592">
        <v>-497000000</v>
      </c>
      <c r="D22592" t="s">
        <v>3959</v>
      </c>
    </row>
    <row r="22593" spans="1:4" x14ac:dyDescent="0.2">
      <c r="A22593" s="1">
        <v>45199</v>
      </c>
      <c r="B22593">
        <v>3115000000</v>
      </c>
      <c r="C22593">
        <v>285000000</v>
      </c>
      <c r="D22593" t="s">
        <v>3959</v>
      </c>
    </row>
    <row r="22594" spans="1:4" x14ac:dyDescent="0.2">
      <c r="A22594" s="1">
        <v>45107</v>
      </c>
      <c r="B22594">
        <v>3251000000</v>
      </c>
      <c r="C22594">
        <v>297000000</v>
      </c>
      <c r="D22594" t="s">
        <v>3959</v>
      </c>
    </row>
    <row r="22595" spans="1:4" x14ac:dyDescent="0.2">
      <c r="A22595" s="1">
        <v>45473</v>
      </c>
      <c r="B22595">
        <v>284168000</v>
      </c>
      <c r="C22595">
        <v>14427000</v>
      </c>
      <c r="D22595" t="s">
        <v>3960</v>
      </c>
    </row>
    <row r="22596" spans="1:4" x14ac:dyDescent="0.2">
      <c r="A22596" s="1">
        <v>45382</v>
      </c>
      <c r="B22596">
        <v>284673000</v>
      </c>
      <c r="C22596">
        <v>14833000</v>
      </c>
      <c r="D22596" t="s">
        <v>3960</v>
      </c>
    </row>
    <row r="22597" spans="1:4" x14ac:dyDescent="0.2">
      <c r="A22597" s="1">
        <v>45291</v>
      </c>
      <c r="B22597">
        <v>297273000</v>
      </c>
      <c r="C22597">
        <v>14299000</v>
      </c>
      <c r="D22597" t="s">
        <v>3960</v>
      </c>
    </row>
    <row r="22598" spans="1:4" x14ac:dyDescent="0.2">
      <c r="A22598" s="1">
        <v>45199</v>
      </c>
      <c r="B22598">
        <v>321664000</v>
      </c>
      <c r="C22598">
        <v>13206000</v>
      </c>
      <c r="D22598" t="s">
        <v>3960</v>
      </c>
    </row>
    <row r="22599" spans="1:4" x14ac:dyDescent="0.2">
      <c r="A22599" s="1">
        <v>45107</v>
      </c>
      <c r="B22599">
        <v>264177000</v>
      </c>
      <c r="C22599">
        <v>11886000</v>
      </c>
      <c r="D22599" t="s">
        <v>3960</v>
      </c>
    </row>
    <row r="22600" spans="1:4" x14ac:dyDescent="0.2">
      <c r="A22600" s="1">
        <v>45504</v>
      </c>
      <c r="B22600">
        <v>403809000</v>
      </c>
      <c r="C22600">
        <v>-1436000</v>
      </c>
      <c r="D22600" t="s">
        <v>3961</v>
      </c>
    </row>
    <row r="22601" spans="1:4" x14ac:dyDescent="0.2">
      <c r="A22601" s="1">
        <v>45412</v>
      </c>
      <c r="B22601">
        <v>468461000</v>
      </c>
      <c r="C22601">
        <v>25265000</v>
      </c>
      <c r="D22601" t="s">
        <v>3961</v>
      </c>
    </row>
    <row r="22602" spans="1:4" x14ac:dyDescent="0.2">
      <c r="A22602" s="1">
        <v>45322</v>
      </c>
      <c r="B22602">
        <v>460705000</v>
      </c>
      <c r="C22602">
        <v>-113875000</v>
      </c>
      <c r="D22602" t="s">
        <v>3961</v>
      </c>
    </row>
    <row r="22603" spans="1:4" x14ac:dyDescent="0.2">
      <c r="A22603" s="1">
        <v>45230</v>
      </c>
      <c r="B22603">
        <v>492808000</v>
      </c>
      <c r="C22603">
        <v>-19445000</v>
      </c>
      <c r="D22603" t="s">
        <v>3961</v>
      </c>
    </row>
    <row r="22604" spans="1:4" x14ac:dyDescent="0.2">
      <c r="A22604" s="1">
        <v>45138</v>
      </c>
      <c r="B22604">
        <v>451013000</v>
      </c>
      <c r="C22604">
        <v>-92264000</v>
      </c>
      <c r="D22604" t="s">
        <v>3961</v>
      </c>
    </row>
    <row r="22605" spans="1:4" x14ac:dyDescent="0.2">
      <c r="A22605" s="1">
        <v>45504</v>
      </c>
      <c r="B22605">
        <v>403809000</v>
      </c>
      <c r="C22605">
        <v>-1436000</v>
      </c>
      <c r="D22605" t="s">
        <v>3962</v>
      </c>
    </row>
    <row r="22606" spans="1:4" x14ac:dyDescent="0.2">
      <c r="A22606" s="1">
        <v>45412</v>
      </c>
      <c r="B22606">
        <v>468461000</v>
      </c>
      <c r="C22606">
        <v>25265000</v>
      </c>
      <c r="D22606" t="s">
        <v>3962</v>
      </c>
    </row>
    <row r="22607" spans="1:4" x14ac:dyDescent="0.2">
      <c r="A22607" s="1">
        <v>45322</v>
      </c>
      <c r="B22607">
        <v>460705000</v>
      </c>
      <c r="C22607">
        <v>-113875000</v>
      </c>
      <c r="D22607" t="s">
        <v>3962</v>
      </c>
    </row>
    <row r="22608" spans="1:4" x14ac:dyDescent="0.2">
      <c r="A22608" s="1">
        <v>45230</v>
      </c>
      <c r="B22608">
        <v>492808000</v>
      </c>
      <c r="C22608">
        <v>-19445000</v>
      </c>
      <c r="D22608" t="s">
        <v>3962</v>
      </c>
    </row>
    <row r="22609" spans="1:4" x14ac:dyDescent="0.2">
      <c r="A22609" s="1">
        <v>45138</v>
      </c>
      <c r="B22609">
        <v>451013000</v>
      </c>
      <c r="C22609">
        <v>-92264000</v>
      </c>
      <c r="D22609" t="s">
        <v>3962</v>
      </c>
    </row>
    <row r="22610" spans="1:4" x14ac:dyDescent="0.2">
      <c r="A22610" s="1">
        <v>45473</v>
      </c>
      <c r="B22610">
        <v>5402000000</v>
      </c>
      <c r="C22610">
        <v>680000000</v>
      </c>
      <c r="D22610" t="s">
        <v>3963</v>
      </c>
    </row>
    <row r="22611" spans="1:4" x14ac:dyDescent="0.2">
      <c r="A22611" s="1">
        <v>45382</v>
      </c>
      <c r="B22611">
        <v>5159000000</v>
      </c>
      <c r="C22611">
        <v>708000000</v>
      </c>
      <c r="D22611" t="s">
        <v>3963</v>
      </c>
    </row>
    <row r="22612" spans="1:4" x14ac:dyDescent="0.2">
      <c r="A22612" s="1">
        <v>45291</v>
      </c>
      <c r="B22612">
        <v>5217000000</v>
      </c>
      <c r="C22612">
        <v>493000000</v>
      </c>
      <c r="D22612" t="s">
        <v>3963</v>
      </c>
    </row>
    <row r="22613" spans="1:4" x14ac:dyDescent="0.2">
      <c r="A22613" s="1">
        <v>45199</v>
      </c>
      <c r="B22613">
        <v>5198000000</v>
      </c>
      <c r="C22613">
        <v>663000000</v>
      </c>
      <c r="D22613" t="s">
        <v>3963</v>
      </c>
    </row>
    <row r="22614" spans="1:4" x14ac:dyDescent="0.2">
      <c r="A22614" s="1">
        <v>45107</v>
      </c>
      <c r="B22614">
        <v>5119000000</v>
      </c>
      <c r="C22614">
        <v>615000000</v>
      </c>
      <c r="D22614" t="s">
        <v>3963</v>
      </c>
    </row>
    <row r="22615" spans="1:4" x14ac:dyDescent="0.2">
      <c r="A22615" s="1">
        <v>45473</v>
      </c>
      <c r="B22615">
        <v>2336000000</v>
      </c>
      <c r="C22615">
        <v>401000000</v>
      </c>
      <c r="D22615" t="s">
        <v>3964</v>
      </c>
    </row>
    <row r="22616" spans="1:4" x14ac:dyDescent="0.2">
      <c r="A22616" s="1">
        <v>45382</v>
      </c>
      <c r="B22616">
        <v>2771000000</v>
      </c>
      <c r="C22616">
        <v>632000000</v>
      </c>
      <c r="D22616" t="s">
        <v>3964</v>
      </c>
    </row>
    <row r="22617" spans="1:4" x14ac:dyDescent="0.2">
      <c r="A22617" s="1">
        <v>45291</v>
      </c>
      <c r="B22617">
        <v>2784000000</v>
      </c>
      <c r="C22617">
        <v>1138000000</v>
      </c>
      <c r="D22617" t="s">
        <v>3964</v>
      </c>
    </row>
    <row r="22618" spans="1:4" x14ac:dyDescent="0.2">
      <c r="A22618" s="1">
        <v>45199</v>
      </c>
      <c r="B22618">
        <v>2559000000</v>
      </c>
      <c r="C22618">
        <v>654000000</v>
      </c>
      <c r="D22618" t="s">
        <v>3964</v>
      </c>
    </row>
    <row r="22619" spans="1:4" x14ac:dyDescent="0.2">
      <c r="A22619" s="1">
        <v>45107</v>
      </c>
      <c r="B22619">
        <v>2483000000</v>
      </c>
      <c r="C22619">
        <v>460000000</v>
      </c>
      <c r="D22619" t="s">
        <v>3964</v>
      </c>
    </row>
    <row r="22620" spans="1:4" x14ac:dyDescent="0.2">
      <c r="A22620" s="1">
        <v>45473</v>
      </c>
      <c r="B22620">
        <v>1554000000</v>
      </c>
      <c r="C22620">
        <v>139000000</v>
      </c>
      <c r="D22620" t="s">
        <v>3965</v>
      </c>
    </row>
    <row r="22621" spans="1:4" x14ac:dyDescent="0.2">
      <c r="A22621" s="1">
        <v>45382</v>
      </c>
      <c r="B22621">
        <v>1494000000</v>
      </c>
      <c r="C22621">
        <v>96000000</v>
      </c>
      <c r="D22621" t="s">
        <v>3965</v>
      </c>
    </row>
    <row r="22622" spans="1:4" x14ac:dyDescent="0.2">
      <c r="A22622" s="1">
        <v>45291</v>
      </c>
      <c r="B22622">
        <v>1748000000</v>
      </c>
      <c r="C22622">
        <v>159000000</v>
      </c>
      <c r="D22622" t="s">
        <v>3965</v>
      </c>
    </row>
    <row r="22623" spans="1:4" x14ac:dyDescent="0.2">
      <c r="A22623" s="1">
        <v>45199</v>
      </c>
      <c r="B22623">
        <v>1586000000</v>
      </c>
      <c r="C22623">
        <v>152000000</v>
      </c>
      <c r="D22623" t="s">
        <v>3965</v>
      </c>
    </row>
    <row r="22624" spans="1:4" x14ac:dyDescent="0.2">
      <c r="A22624" s="1">
        <v>45107</v>
      </c>
      <c r="B22624">
        <v>1564000000</v>
      </c>
      <c r="C22624">
        <v>122000000</v>
      </c>
      <c r="D22624" t="s">
        <v>3965</v>
      </c>
    </row>
    <row r="22625" spans="1:4" x14ac:dyDescent="0.2">
      <c r="A22625" s="1">
        <v>45473</v>
      </c>
      <c r="B22625">
        <v>1181456000</v>
      </c>
      <c r="C22625">
        <v>26259000</v>
      </c>
      <c r="D22625" t="s">
        <v>3966</v>
      </c>
    </row>
    <row r="22626" spans="1:4" x14ac:dyDescent="0.2">
      <c r="A22626" s="1">
        <v>45382</v>
      </c>
      <c r="B22626">
        <v>1178168000</v>
      </c>
      <c r="C22626">
        <v>23165000</v>
      </c>
      <c r="D22626" t="s">
        <v>3966</v>
      </c>
    </row>
    <row r="22627" spans="1:4" x14ac:dyDescent="0.2">
      <c r="A22627" s="1">
        <v>45291</v>
      </c>
      <c r="B22627">
        <v>1212975000</v>
      </c>
      <c r="C22627">
        <v>20523000</v>
      </c>
      <c r="D22627" t="s">
        <v>3966</v>
      </c>
    </row>
    <row r="22628" spans="1:4" x14ac:dyDescent="0.2">
      <c r="A22628" s="1">
        <v>45199</v>
      </c>
      <c r="B22628">
        <v>1160306000</v>
      </c>
      <c r="C22628">
        <v>23226000</v>
      </c>
      <c r="D22628" t="s">
        <v>3966</v>
      </c>
    </row>
    <row r="22629" spans="1:4" x14ac:dyDescent="0.2">
      <c r="A22629" s="1">
        <v>45107</v>
      </c>
      <c r="B22629">
        <v>1178695000</v>
      </c>
      <c r="C22629">
        <v>34265000</v>
      </c>
      <c r="D22629" t="s">
        <v>3966</v>
      </c>
    </row>
    <row r="22630" spans="1:4" x14ac:dyDescent="0.2">
      <c r="A22630" s="1">
        <v>45473</v>
      </c>
      <c r="B22630">
        <v>4785000</v>
      </c>
      <c r="C22630">
        <v>-158000</v>
      </c>
      <c r="D22630" t="s">
        <v>3967</v>
      </c>
    </row>
    <row r="22631" spans="1:4" x14ac:dyDescent="0.2">
      <c r="A22631" s="1">
        <v>45382</v>
      </c>
      <c r="B22631">
        <v>4739000</v>
      </c>
      <c r="C22631">
        <v>136000</v>
      </c>
      <c r="D22631" t="s">
        <v>3967</v>
      </c>
    </row>
    <row r="22632" spans="1:4" x14ac:dyDescent="0.2">
      <c r="A22632" s="1">
        <v>45291</v>
      </c>
      <c r="B22632">
        <v>5039000</v>
      </c>
      <c r="C22632">
        <v>11000</v>
      </c>
      <c r="D22632" t="s">
        <v>3967</v>
      </c>
    </row>
    <row r="22633" spans="1:4" x14ac:dyDescent="0.2">
      <c r="A22633" s="1">
        <v>45199</v>
      </c>
      <c r="B22633">
        <v>5394000</v>
      </c>
      <c r="C22633">
        <v>179000</v>
      </c>
      <c r="D22633" t="s">
        <v>3967</v>
      </c>
    </row>
    <row r="22634" spans="1:4" x14ac:dyDescent="0.2">
      <c r="A22634" s="1">
        <v>45107</v>
      </c>
      <c r="B22634">
        <v>5851000</v>
      </c>
      <c r="C22634">
        <v>531000</v>
      </c>
      <c r="D22634" t="s">
        <v>3967</v>
      </c>
    </row>
    <row r="22635" spans="1:4" x14ac:dyDescent="0.2">
      <c r="A22635" s="1">
        <v>45473</v>
      </c>
      <c r="B22635">
        <v>815336000</v>
      </c>
      <c r="C22635">
        <v>161402000</v>
      </c>
      <c r="D22635" t="s">
        <v>3968</v>
      </c>
    </row>
    <row r="22636" spans="1:4" x14ac:dyDescent="0.2">
      <c r="A22636" s="1">
        <v>45382</v>
      </c>
      <c r="B22636">
        <v>653840000</v>
      </c>
      <c r="C22636">
        <v>94822000</v>
      </c>
      <c r="D22636" t="s">
        <v>3968</v>
      </c>
    </row>
    <row r="22637" spans="1:4" x14ac:dyDescent="0.2">
      <c r="A22637" s="1">
        <v>45291</v>
      </c>
      <c r="B22637">
        <v>662367000</v>
      </c>
      <c r="C22637">
        <v>105639000</v>
      </c>
      <c r="D22637" t="s">
        <v>3968</v>
      </c>
    </row>
    <row r="22638" spans="1:4" x14ac:dyDescent="0.2">
      <c r="A22638" s="1">
        <v>45199</v>
      </c>
      <c r="B22638">
        <v>780220000</v>
      </c>
      <c r="C22638">
        <v>135802000</v>
      </c>
      <c r="D22638" t="s">
        <v>3968</v>
      </c>
    </row>
    <row r="22639" spans="1:4" x14ac:dyDescent="0.2">
      <c r="A22639" s="1">
        <v>45107</v>
      </c>
      <c r="B22639">
        <v>778046000</v>
      </c>
      <c r="C22639">
        <v>173652000</v>
      </c>
      <c r="D22639" t="s">
        <v>3968</v>
      </c>
    </row>
    <row r="22640" spans="1:4" x14ac:dyDescent="0.2">
      <c r="A22640" s="1">
        <v>45504</v>
      </c>
      <c r="B22640">
        <v>169335000000</v>
      </c>
      <c r="C22640">
        <v>4501000000</v>
      </c>
      <c r="D22640" t="s">
        <v>3969</v>
      </c>
    </row>
    <row r="22641" spans="1:4" x14ac:dyDescent="0.2">
      <c r="A22641" s="1">
        <v>45412</v>
      </c>
      <c r="B22641">
        <v>161508000000</v>
      </c>
      <c r="C22641">
        <v>5104000000</v>
      </c>
      <c r="D22641" t="s">
        <v>3969</v>
      </c>
    </row>
    <row r="22642" spans="1:4" x14ac:dyDescent="0.2">
      <c r="A22642" s="1">
        <v>45322</v>
      </c>
      <c r="B22642">
        <v>173388000000</v>
      </c>
      <c r="C22642">
        <v>5494000000</v>
      </c>
      <c r="D22642" t="s">
        <v>3969</v>
      </c>
    </row>
    <row r="22643" spans="1:4" x14ac:dyDescent="0.2">
      <c r="A22643" s="1">
        <v>45230</v>
      </c>
      <c r="B22643">
        <v>160804000000</v>
      </c>
      <c r="C22643">
        <v>453000000</v>
      </c>
      <c r="D22643" t="s">
        <v>3969</v>
      </c>
    </row>
    <row r="22644" spans="1:4" x14ac:dyDescent="0.2">
      <c r="A22644" s="1">
        <v>45138</v>
      </c>
      <c r="B22644">
        <v>161632000000</v>
      </c>
      <c r="C22644">
        <v>7891000000</v>
      </c>
      <c r="D22644" t="s">
        <v>3969</v>
      </c>
    </row>
    <row r="22645" spans="1:4" x14ac:dyDescent="0.2">
      <c r="A22645" s="1">
        <v>45473</v>
      </c>
      <c r="B22645">
        <v>550610000</v>
      </c>
      <c r="C22645">
        <v>28958000</v>
      </c>
      <c r="D22645" t="s">
        <v>3970</v>
      </c>
    </row>
    <row r="22646" spans="1:4" x14ac:dyDescent="0.2">
      <c r="A22646" s="1">
        <v>45382</v>
      </c>
      <c r="B22646">
        <v>515276000</v>
      </c>
      <c r="C22646">
        <v>18167000</v>
      </c>
      <c r="D22646" t="s">
        <v>3970</v>
      </c>
    </row>
    <row r="22647" spans="1:4" x14ac:dyDescent="0.2">
      <c r="A22647" s="1">
        <v>45291</v>
      </c>
      <c r="B22647">
        <v>596100000</v>
      </c>
      <c r="C22647">
        <v>50382000</v>
      </c>
      <c r="D22647" t="s">
        <v>3970</v>
      </c>
    </row>
    <row r="22648" spans="1:4" x14ac:dyDescent="0.2">
      <c r="A22648" s="1">
        <v>45199</v>
      </c>
      <c r="B22648">
        <v>632828000</v>
      </c>
      <c r="C22648">
        <v>55329000</v>
      </c>
      <c r="D22648" t="s">
        <v>3970</v>
      </c>
    </row>
    <row r="22649" spans="1:4" x14ac:dyDescent="0.2">
      <c r="A22649" s="1">
        <v>45107</v>
      </c>
      <c r="B22649">
        <v>686620000</v>
      </c>
      <c r="C22649">
        <v>74328000</v>
      </c>
      <c r="D22649" t="s">
        <v>3970</v>
      </c>
    </row>
    <row r="22650" spans="1:4" x14ac:dyDescent="0.2">
      <c r="A22650" s="1">
        <v>45473</v>
      </c>
      <c r="B22650">
        <v>17661000</v>
      </c>
      <c r="C22650">
        <v>3513000</v>
      </c>
      <c r="D22650" t="s">
        <v>3971</v>
      </c>
    </row>
    <row r="22651" spans="1:4" x14ac:dyDescent="0.2">
      <c r="A22651" s="1">
        <v>45382</v>
      </c>
      <c r="B22651">
        <v>18026000</v>
      </c>
      <c r="C22651">
        <v>2961000</v>
      </c>
      <c r="D22651" t="s">
        <v>3971</v>
      </c>
    </row>
    <row r="22652" spans="1:4" x14ac:dyDescent="0.2">
      <c r="A22652" s="1">
        <v>45291</v>
      </c>
      <c r="B22652">
        <v>18890000</v>
      </c>
      <c r="C22652">
        <v>2511000</v>
      </c>
      <c r="D22652" t="s">
        <v>3971</v>
      </c>
    </row>
    <row r="22653" spans="1:4" x14ac:dyDescent="0.2">
      <c r="A22653" s="1">
        <v>45199</v>
      </c>
      <c r="B22653">
        <v>19998000</v>
      </c>
      <c r="C22653">
        <v>4490000</v>
      </c>
      <c r="D22653" t="s">
        <v>3971</v>
      </c>
    </row>
    <row r="22654" spans="1:4" x14ac:dyDescent="0.2">
      <c r="A22654" s="1">
        <v>45107</v>
      </c>
      <c r="B22654">
        <v>17910000</v>
      </c>
      <c r="C22654">
        <v>2763000</v>
      </c>
      <c r="D22654" t="s">
        <v>3971</v>
      </c>
    </row>
    <row r="22655" spans="1:4" x14ac:dyDescent="0.2">
      <c r="A22655" s="1">
        <v>45473</v>
      </c>
      <c r="B22655">
        <v>323115000</v>
      </c>
      <c r="C22655">
        <v>28922000</v>
      </c>
      <c r="D22655" t="s">
        <v>3972</v>
      </c>
    </row>
    <row r="22656" spans="1:4" x14ac:dyDescent="0.2">
      <c r="A22656" s="1">
        <v>45382</v>
      </c>
      <c r="B22656">
        <v>336771000</v>
      </c>
      <c r="C22656">
        <v>12563000</v>
      </c>
      <c r="D22656" t="s">
        <v>3972</v>
      </c>
    </row>
    <row r="22657" spans="1:4" x14ac:dyDescent="0.2">
      <c r="A22657" s="1">
        <v>45291</v>
      </c>
      <c r="B22657">
        <v>326203000</v>
      </c>
      <c r="C22657">
        <v>39636000</v>
      </c>
      <c r="D22657" t="s">
        <v>3972</v>
      </c>
    </row>
    <row r="22658" spans="1:4" x14ac:dyDescent="0.2">
      <c r="A22658" s="1">
        <v>45199</v>
      </c>
      <c r="B22658">
        <v>333890000</v>
      </c>
      <c r="C22658">
        <v>57813000</v>
      </c>
      <c r="D22658" t="s">
        <v>3972</v>
      </c>
    </row>
    <row r="22659" spans="1:4" x14ac:dyDescent="0.2">
      <c r="A22659" s="1">
        <v>45107</v>
      </c>
      <c r="B22659">
        <v>326501000</v>
      </c>
      <c r="C22659">
        <v>31964000</v>
      </c>
      <c r="D22659" t="s">
        <v>3972</v>
      </c>
    </row>
    <row r="22660" spans="1:4" x14ac:dyDescent="0.2">
      <c r="A22660" s="1">
        <v>45473</v>
      </c>
      <c r="B22660">
        <v>200700000</v>
      </c>
      <c r="C22660">
        <v>-174900000</v>
      </c>
      <c r="D22660" t="s">
        <v>3973</v>
      </c>
    </row>
    <row r="22661" spans="1:4" x14ac:dyDescent="0.2">
      <c r="A22661" s="1">
        <v>45382</v>
      </c>
      <c r="B22661">
        <v>200700000</v>
      </c>
      <c r="C22661">
        <v>-148900000</v>
      </c>
      <c r="D22661" t="s">
        <v>3973</v>
      </c>
    </row>
    <row r="22662" spans="1:4" x14ac:dyDescent="0.2">
      <c r="A22662" s="1">
        <v>45291</v>
      </c>
      <c r="B22662">
        <v>208400000</v>
      </c>
      <c r="C22662">
        <v>-144700000</v>
      </c>
      <c r="D22662" t="s">
        <v>3973</v>
      </c>
    </row>
    <row r="22663" spans="1:4" x14ac:dyDescent="0.2">
      <c r="A22663" s="1">
        <v>45199</v>
      </c>
      <c r="B22663">
        <v>197400000</v>
      </c>
      <c r="C22663">
        <v>-395700000</v>
      </c>
      <c r="D22663" t="s">
        <v>3973</v>
      </c>
    </row>
    <row r="22664" spans="1:4" x14ac:dyDescent="0.2">
      <c r="A22664" s="1">
        <v>45107</v>
      </c>
      <c r="B22664">
        <v>235800000</v>
      </c>
      <c r="C22664">
        <v>-113300000</v>
      </c>
      <c r="D22664" t="s">
        <v>3973</v>
      </c>
    </row>
    <row r="22665" spans="1:4" x14ac:dyDescent="0.2">
      <c r="A22665" s="1">
        <v>45504</v>
      </c>
      <c r="B22665">
        <v>1523755000</v>
      </c>
      <c r="C22665">
        <v>-24823000</v>
      </c>
      <c r="D22665" t="s">
        <v>3974</v>
      </c>
    </row>
    <row r="22666" spans="1:4" x14ac:dyDescent="0.2">
      <c r="A22666" s="1">
        <v>45412</v>
      </c>
      <c r="B22666">
        <v>1529140000</v>
      </c>
      <c r="C22666">
        <v>-46483000</v>
      </c>
      <c r="D22666" t="s">
        <v>3974</v>
      </c>
    </row>
    <row r="22667" spans="1:4" x14ac:dyDescent="0.2">
      <c r="A22667" s="1">
        <v>45322</v>
      </c>
      <c r="B22667">
        <v>1674476000</v>
      </c>
      <c r="C22667">
        <v>-22575000</v>
      </c>
      <c r="D22667" t="s">
        <v>3974</v>
      </c>
    </row>
    <row r="22668" spans="1:4" x14ac:dyDescent="0.2">
      <c r="A22668" s="1">
        <v>45230</v>
      </c>
      <c r="B22668">
        <v>1494166000</v>
      </c>
      <c r="C22668">
        <v>-1241137000</v>
      </c>
      <c r="D22668" t="s">
        <v>3974</v>
      </c>
    </row>
    <row r="22669" spans="1:4" x14ac:dyDescent="0.2">
      <c r="A22669" s="1">
        <v>45138</v>
      </c>
      <c r="B22669">
        <v>1530734000</v>
      </c>
      <c r="C22669">
        <v>-14606000</v>
      </c>
      <c r="D22669" t="s">
        <v>3974</v>
      </c>
    </row>
    <row r="22670" spans="1:4" x14ac:dyDescent="0.2">
      <c r="A22670" s="1">
        <v>45443</v>
      </c>
      <c r="B22670">
        <v>318801000</v>
      </c>
      <c r="C22670">
        <v>-31785000</v>
      </c>
      <c r="D22670" t="s">
        <v>3975</v>
      </c>
    </row>
    <row r="22671" spans="1:4" x14ac:dyDescent="0.2">
      <c r="A22671" s="1">
        <v>45351</v>
      </c>
      <c r="B22671">
        <v>316755000</v>
      </c>
      <c r="C22671">
        <v>22000000</v>
      </c>
      <c r="D22671" t="s">
        <v>3975</v>
      </c>
    </row>
    <row r="22672" spans="1:4" x14ac:dyDescent="0.2">
      <c r="A22672" s="1">
        <v>45260</v>
      </c>
      <c r="B22672">
        <v>1086918000</v>
      </c>
      <c r="C22672">
        <v>24302000</v>
      </c>
      <c r="D22672" t="s">
        <v>3975</v>
      </c>
    </row>
    <row r="22673" spans="1:4" x14ac:dyDescent="0.2">
      <c r="A22673" s="1">
        <v>45169</v>
      </c>
      <c r="B22673">
        <v>1193256000</v>
      </c>
      <c r="C22673">
        <v>96106000</v>
      </c>
      <c r="D22673" t="s">
        <v>3975</v>
      </c>
    </row>
    <row r="22674" spans="1:4" x14ac:dyDescent="0.2">
      <c r="A22674" s="1">
        <v>45077</v>
      </c>
      <c r="B22674">
        <v>1228864000</v>
      </c>
      <c r="C22674">
        <v>129903000</v>
      </c>
      <c r="D22674" t="s">
        <v>3975</v>
      </c>
    </row>
    <row r="22675" spans="1:4" x14ac:dyDescent="0.2">
      <c r="A22675" s="1">
        <v>45473</v>
      </c>
      <c r="B22675">
        <v>158800000</v>
      </c>
      <c r="C22675">
        <v>-10800000</v>
      </c>
      <c r="D22675" t="s">
        <v>3976</v>
      </c>
    </row>
    <row r="22676" spans="1:4" x14ac:dyDescent="0.2">
      <c r="A22676" s="1">
        <v>45382</v>
      </c>
      <c r="B22676">
        <v>161500000</v>
      </c>
      <c r="C22676">
        <v>-15000000</v>
      </c>
      <c r="D22676" t="s">
        <v>3976</v>
      </c>
    </row>
    <row r="22677" spans="1:4" x14ac:dyDescent="0.2">
      <c r="A22677" s="1">
        <v>45291</v>
      </c>
      <c r="B22677">
        <v>168800000</v>
      </c>
      <c r="C22677">
        <v>-43500000</v>
      </c>
      <c r="D22677" t="s">
        <v>3976</v>
      </c>
    </row>
    <row r="22678" spans="1:4" x14ac:dyDescent="0.2">
      <c r="A22678" s="1">
        <v>45199</v>
      </c>
      <c r="B22678">
        <v>173100000</v>
      </c>
      <c r="C22678">
        <v>-104500000</v>
      </c>
      <c r="D22678" t="s">
        <v>3976</v>
      </c>
    </row>
    <row r="22679" spans="1:4" x14ac:dyDescent="0.2">
      <c r="A22679" s="1">
        <v>45107</v>
      </c>
      <c r="B22679">
        <v>172600000</v>
      </c>
      <c r="C22679">
        <v>-101700000</v>
      </c>
      <c r="D22679" t="s">
        <v>3976</v>
      </c>
    </row>
    <row r="22680" spans="1:4" x14ac:dyDescent="0.2">
      <c r="A22680" s="1">
        <v>45473</v>
      </c>
      <c r="B22680">
        <v>389672000</v>
      </c>
      <c r="C22680">
        <v>142895000</v>
      </c>
      <c r="D22680" t="s">
        <v>3977</v>
      </c>
    </row>
    <row r="22681" spans="1:4" x14ac:dyDescent="0.2">
      <c r="A22681" s="1">
        <v>45382</v>
      </c>
      <c r="B22681">
        <v>389798000</v>
      </c>
      <c r="C22681">
        <v>159223000</v>
      </c>
      <c r="D22681" t="s">
        <v>3977</v>
      </c>
    </row>
    <row r="22682" spans="1:4" x14ac:dyDescent="0.2">
      <c r="A22682" s="1">
        <v>45291</v>
      </c>
      <c r="B22682">
        <v>412437000</v>
      </c>
      <c r="C22682">
        <v>144294000</v>
      </c>
      <c r="D22682" t="s">
        <v>3977</v>
      </c>
    </row>
    <row r="22683" spans="1:4" x14ac:dyDescent="0.2">
      <c r="A22683" s="1">
        <v>45199</v>
      </c>
      <c r="B22683">
        <v>448553000</v>
      </c>
      <c r="C22683">
        <v>125040000</v>
      </c>
      <c r="D22683" t="s">
        <v>3977</v>
      </c>
    </row>
    <row r="22684" spans="1:4" x14ac:dyDescent="0.2">
      <c r="A22684" s="1">
        <v>45107</v>
      </c>
      <c r="B22684">
        <v>452578000</v>
      </c>
      <c r="C22684">
        <v>144620000</v>
      </c>
      <c r="D22684" t="s">
        <v>3977</v>
      </c>
    </row>
    <row r="22685" spans="1:4" x14ac:dyDescent="0.2">
      <c r="A22685" s="1">
        <v>45473</v>
      </c>
      <c r="B22685">
        <v>299064000</v>
      </c>
      <c r="C22685">
        <v>122317000</v>
      </c>
      <c r="D22685" t="s">
        <v>3978</v>
      </c>
    </row>
    <row r="22686" spans="1:4" x14ac:dyDescent="0.2">
      <c r="A22686" s="1">
        <v>45382</v>
      </c>
      <c r="B22686">
        <v>296806000</v>
      </c>
      <c r="C22686">
        <v>164041000</v>
      </c>
      <c r="D22686" t="s">
        <v>3978</v>
      </c>
    </row>
    <row r="22687" spans="1:4" x14ac:dyDescent="0.2">
      <c r="A22687" s="1">
        <v>45291</v>
      </c>
      <c r="B22687">
        <v>313472000</v>
      </c>
      <c r="C22687">
        <v>168435000</v>
      </c>
      <c r="D22687" t="s">
        <v>3978</v>
      </c>
    </row>
    <row r="22688" spans="1:4" x14ac:dyDescent="0.2">
      <c r="A22688" s="1">
        <v>45199</v>
      </c>
      <c r="B22688">
        <v>223137000</v>
      </c>
      <c r="C22688">
        <v>116371000</v>
      </c>
      <c r="D22688" t="s">
        <v>3978</v>
      </c>
    </row>
    <row r="22689" spans="1:4" x14ac:dyDescent="0.2">
      <c r="A22689" s="1">
        <v>45107</v>
      </c>
      <c r="B22689">
        <v>264972000</v>
      </c>
      <c r="C22689">
        <v>141448000</v>
      </c>
      <c r="D22689" t="s">
        <v>3978</v>
      </c>
    </row>
    <row r="22690" spans="1:4" x14ac:dyDescent="0.2">
      <c r="A22690" s="1">
        <v>45473</v>
      </c>
      <c r="B22690">
        <v>83386000</v>
      </c>
      <c r="C22690">
        <v>5817000</v>
      </c>
      <c r="D22690" t="s">
        <v>3979</v>
      </c>
    </row>
    <row r="22691" spans="1:4" x14ac:dyDescent="0.2">
      <c r="A22691" s="1">
        <v>45382</v>
      </c>
      <c r="B22691">
        <v>77574000</v>
      </c>
      <c r="C22691">
        <v>-13648000</v>
      </c>
      <c r="D22691" t="s">
        <v>3979</v>
      </c>
    </row>
    <row r="22692" spans="1:4" x14ac:dyDescent="0.2">
      <c r="A22692" s="1">
        <v>45291</v>
      </c>
      <c r="B22692">
        <v>87146000</v>
      </c>
      <c r="C22692">
        <v>-13946000</v>
      </c>
      <c r="D22692" t="s">
        <v>3979</v>
      </c>
    </row>
    <row r="22693" spans="1:4" x14ac:dyDescent="0.2">
      <c r="A22693" s="1">
        <v>45199</v>
      </c>
      <c r="B22693">
        <v>77391000</v>
      </c>
      <c r="C22693">
        <v>-11937000</v>
      </c>
      <c r="D22693" t="s">
        <v>3979</v>
      </c>
    </row>
    <row r="22694" spans="1:4" x14ac:dyDescent="0.2">
      <c r="A22694" s="1">
        <v>45107</v>
      </c>
      <c r="B22694">
        <v>85022000</v>
      </c>
      <c r="C22694">
        <v>-13207000</v>
      </c>
      <c r="D22694" t="s">
        <v>3979</v>
      </c>
    </row>
    <row r="22695" spans="1:4" x14ac:dyDescent="0.2">
      <c r="A22695" s="1">
        <v>45291</v>
      </c>
      <c r="B22695">
        <v>589000</v>
      </c>
      <c r="C22695">
        <v>-18401000</v>
      </c>
      <c r="D22695" t="s">
        <v>3980</v>
      </c>
    </row>
    <row r="22696" spans="1:4" x14ac:dyDescent="0.2">
      <c r="A22696" s="1">
        <v>45199</v>
      </c>
      <c r="B22696">
        <v>3631000</v>
      </c>
      <c r="C22696">
        <v>-2783000</v>
      </c>
      <c r="D22696" t="s">
        <v>3980</v>
      </c>
    </row>
    <row r="22697" spans="1:4" x14ac:dyDescent="0.2">
      <c r="A22697" s="1">
        <v>45107</v>
      </c>
      <c r="B22697">
        <v>1202000</v>
      </c>
      <c r="C22697">
        <v>-5007000</v>
      </c>
      <c r="D22697" t="s">
        <v>3980</v>
      </c>
    </row>
    <row r="22698" spans="1:4" x14ac:dyDescent="0.2">
      <c r="A22698" s="1">
        <v>45016</v>
      </c>
      <c r="B22698">
        <v>711000</v>
      </c>
      <c r="C22698">
        <v>-4028000</v>
      </c>
      <c r="D22698" t="s">
        <v>3980</v>
      </c>
    </row>
    <row r="22699" spans="1:4" x14ac:dyDescent="0.2">
      <c r="A22699" s="1">
        <v>44926</v>
      </c>
      <c r="B22699">
        <v>3585000</v>
      </c>
      <c r="C22699">
        <v>-3535000</v>
      </c>
      <c r="D22699" t="s">
        <v>3980</v>
      </c>
    </row>
    <row r="22700" spans="1:4" x14ac:dyDescent="0.2">
      <c r="A22700" s="1">
        <v>45473</v>
      </c>
      <c r="B22700">
        <v>3324150000</v>
      </c>
      <c r="C22700">
        <v>371909000</v>
      </c>
      <c r="D22700" t="s">
        <v>3981</v>
      </c>
    </row>
    <row r="22701" spans="1:4" x14ac:dyDescent="0.2">
      <c r="A22701" s="1">
        <v>45382</v>
      </c>
      <c r="B22701">
        <v>3269950000</v>
      </c>
      <c r="C22701">
        <v>442471000</v>
      </c>
      <c r="D22701" t="s">
        <v>3981</v>
      </c>
    </row>
    <row r="22702" spans="1:4" x14ac:dyDescent="0.2">
      <c r="A22702" s="1">
        <v>45291</v>
      </c>
      <c r="B22702">
        <v>3187806000</v>
      </c>
      <c r="C22702">
        <v>397339000</v>
      </c>
      <c r="D22702" t="s">
        <v>3981</v>
      </c>
    </row>
    <row r="22703" spans="1:4" x14ac:dyDescent="0.2">
      <c r="A22703" s="1">
        <v>45199</v>
      </c>
      <c r="B22703">
        <v>3053136000</v>
      </c>
      <c r="C22703">
        <v>333586000</v>
      </c>
      <c r="D22703" t="s">
        <v>3981</v>
      </c>
    </row>
    <row r="22704" spans="1:4" x14ac:dyDescent="0.2">
      <c r="A22704" s="1">
        <v>45107</v>
      </c>
      <c r="B22704">
        <v>2984688000</v>
      </c>
      <c r="C22704">
        <v>356308000</v>
      </c>
      <c r="D22704" t="s">
        <v>3981</v>
      </c>
    </row>
    <row r="22705" spans="1:4" x14ac:dyDescent="0.2">
      <c r="A22705" s="1">
        <v>45473</v>
      </c>
      <c r="B22705">
        <v>188222000</v>
      </c>
      <c r="C22705">
        <v>-6762000</v>
      </c>
      <c r="D22705" t="s">
        <v>3982</v>
      </c>
    </row>
    <row r="22706" spans="1:4" x14ac:dyDescent="0.2">
      <c r="A22706" s="1">
        <v>45382</v>
      </c>
      <c r="B22706">
        <v>200003000</v>
      </c>
      <c r="C22706">
        <v>-2679000</v>
      </c>
      <c r="D22706" t="s">
        <v>3982</v>
      </c>
    </row>
    <row r="22707" spans="1:4" x14ac:dyDescent="0.2">
      <c r="A22707" s="1">
        <v>45291</v>
      </c>
      <c r="B22707">
        <v>161855000</v>
      </c>
      <c r="C22707">
        <v>-19047000</v>
      </c>
      <c r="D22707" t="s">
        <v>3982</v>
      </c>
    </row>
    <row r="22708" spans="1:4" x14ac:dyDescent="0.2">
      <c r="A22708" s="1">
        <v>45199</v>
      </c>
      <c r="B22708">
        <v>169849000</v>
      </c>
      <c r="C22708">
        <v>-17413000</v>
      </c>
      <c r="D22708" t="s">
        <v>3982</v>
      </c>
    </row>
    <row r="22709" spans="1:4" x14ac:dyDescent="0.2">
      <c r="A22709" s="1">
        <v>45107</v>
      </c>
      <c r="B22709">
        <v>166093000</v>
      </c>
      <c r="C22709">
        <v>-15925000</v>
      </c>
      <c r="D22709" t="s">
        <v>3982</v>
      </c>
    </row>
    <row r="22710" spans="1:4" x14ac:dyDescent="0.2">
      <c r="A22710" s="1">
        <v>45473</v>
      </c>
      <c r="B22710">
        <v>119758495</v>
      </c>
      <c r="C22710">
        <v>9947427</v>
      </c>
      <c r="D22710" t="s">
        <v>3983</v>
      </c>
    </row>
    <row r="22711" spans="1:4" x14ac:dyDescent="0.2">
      <c r="A22711" s="1">
        <v>45382</v>
      </c>
      <c r="B22711">
        <v>147508027</v>
      </c>
      <c r="C22711">
        <v>35059242</v>
      </c>
      <c r="D22711" t="s">
        <v>3983</v>
      </c>
    </row>
    <row r="22712" spans="1:4" x14ac:dyDescent="0.2">
      <c r="A22712" s="1">
        <v>45291</v>
      </c>
      <c r="B22712">
        <v>126059463</v>
      </c>
      <c r="C22712">
        <v>16664818</v>
      </c>
      <c r="D22712" t="s">
        <v>3983</v>
      </c>
    </row>
    <row r="22713" spans="1:4" x14ac:dyDescent="0.2">
      <c r="A22713" s="1">
        <v>45199</v>
      </c>
      <c r="B22713">
        <v>124332083</v>
      </c>
      <c r="C22713">
        <v>16082419</v>
      </c>
      <c r="D22713" t="s">
        <v>3983</v>
      </c>
    </row>
    <row r="22714" spans="1:4" x14ac:dyDescent="0.2">
      <c r="A22714" s="1">
        <v>45107</v>
      </c>
      <c r="B22714">
        <v>127081542</v>
      </c>
      <c r="C22714">
        <v>9538748</v>
      </c>
      <c r="D22714" t="s">
        <v>3983</v>
      </c>
    </row>
    <row r="22715" spans="1:4" x14ac:dyDescent="0.2">
      <c r="A22715" s="1">
        <v>45443</v>
      </c>
      <c r="B22715">
        <v>911000000</v>
      </c>
      <c r="C22715">
        <v>53200000</v>
      </c>
      <c r="D22715" t="s">
        <v>3984</v>
      </c>
    </row>
    <row r="22716" spans="1:4" x14ac:dyDescent="0.2">
      <c r="A22716" s="1">
        <v>45351</v>
      </c>
      <c r="B22716">
        <v>805800000</v>
      </c>
      <c r="C22716">
        <v>49000000</v>
      </c>
      <c r="D22716" t="s">
        <v>3984</v>
      </c>
    </row>
    <row r="22717" spans="1:4" x14ac:dyDescent="0.2">
      <c r="A22717" s="1">
        <v>45260</v>
      </c>
      <c r="B22717">
        <v>808000000</v>
      </c>
      <c r="C22717">
        <v>-6000000</v>
      </c>
      <c r="D22717" t="s">
        <v>3984</v>
      </c>
    </row>
    <row r="22718" spans="1:4" x14ac:dyDescent="0.2">
      <c r="A22718" s="1">
        <v>45169</v>
      </c>
      <c r="B22718">
        <v>906728000</v>
      </c>
      <c r="C22718">
        <v>58872000</v>
      </c>
      <c r="D22718" t="s">
        <v>3984</v>
      </c>
    </row>
    <row r="22719" spans="1:4" x14ac:dyDescent="0.2">
      <c r="A22719" s="1">
        <v>45077</v>
      </c>
      <c r="B22719">
        <v>887887000</v>
      </c>
      <c r="C22719">
        <v>64524000</v>
      </c>
      <c r="D22719" t="s">
        <v>3984</v>
      </c>
    </row>
    <row r="22720" spans="1:4" x14ac:dyDescent="0.2">
      <c r="A22720" s="1">
        <v>45473</v>
      </c>
      <c r="B22720">
        <v>146466000</v>
      </c>
      <c r="C22720">
        <v>28916000</v>
      </c>
      <c r="D22720" t="s">
        <v>3985</v>
      </c>
    </row>
    <row r="22721" spans="1:4" x14ac:dyDescent="0.2">
      <c r="A22721" s="1">
        <v>45382</v>
      </c>
      <c r="B22721">
        <v>143060000</v>
      </c>
      <c r="C22721">
        <v>35693000</v>
      </c>
      <c r="D22721" t="s">
        <v>3985</v>
      </c>
    </row>
    <row r="22722" spans="1:4" x14ac:dyDescent="0.2">
      <c r="A22722" s="1">
        <v>45291</v>
      </c>
      <c r="B22722">
        <v>145885000</v>
      </c>
      <c r="C22722">
        <v>34968000</v>
      </c>
      <c r="D22722" t="s">
        <v>3985</v>
      </c>
    </row>
    <row r="22723" spans="1:4" x14ac:dyDescent="0.2">
      <c r="A22723" s="1">
        <v>45199</v>
      </c>
      <c r="B22723">
        <v>146817000</v>
      </c>
      <c r="C22723">
        <v>36842000</v>
      </c>
      <c r="D22723" t="s">
        <v>3985</v>
      </c>
    </row>
    <row r="22724" spans="1:4" x14ac:dyDescent="0.2">
      <c r="A22724" s="1">
        <v>45107</v>
      </c>
      <c r="B22724">
        <v>151636000</v>
      </c>
      <c r="C22724">
        <v>44880000</v>
      </c>
      <c r="D22724" t="s">
        <v>3985</v>
      </c>
    </row>
    <row r="22725" spans="1:4" x14ac:dyDescent="0.2">
      <c r="A22725" s="1">
        <v>45473</v>
      </c>
      <c r="B22725">
        <v>36315000</v>
      </c>
      <c r="C22725">
        <v>5712000</v>
      </c>
      <c r="D22725" t="s">
        <v>3986</v>
      </c>
    </row>
    <row r="22726" spans="1:4" x14ac:dyDescent="0.2">
      <c r="A22726" s="1">
        <v>45382</v>
      </c>
      <c r="B22726">
        <v>31339000</v>
      </c>
      <c r="C22726">
        <v>3038000</v>
      </c>
      <c r="D22726" t="s">
        <v>3986</v>
      </c>
    </row>
    <row r="22727" spans="1:4" x14ac:dyDescent="0.2">
      <c r="A22727" s="1">
        <v>45291</v>
      </c>
      <c r="B22727">
        <v>27876000</v>
      </c>
      <c r="C22727">
        <v>-40000</v>
      </c>
      <c r="D22727" t="s">
        <v>3986</v>
      </c>
    </row>
    <row r="22728" spans="1:4" x14ac:dyDescent="0.2">
      <c r="A22728" s="1">
        <v>45199</v>
      </c>
      <c r="B22728">
        <v>33497000</v>
      </c>
      <c r="C22728">
        <v>3253000</v>
      </c>
      <c r="D22728" t="s">
        <v>3986</v>
      </c>
    </row>
    <row r="22729" spans="1:4" x14ac:dyDescent="0.2">
      <c r="A22729" s="1">
        <v>45107</v>
      </c>
      <c r="B22729">
        <v>35268000</v>
      </c>
      <c r="C22729">
        <v>4007000</v>
      </c>
      <c r="D22729" t="s">
        <v>3986</v>
      </c>
    </row>
    <row r="22730" spans="1:4" x14ac:dyDescent="0.2">
      <c r="A22730" s="1">
        <v>45473</v>
      </c>
      <c r="B22730">
        <v>604590000</v>
      </c>
      <c r="C22730">
        <v>-46851000</v>
      </c>
      <c r="D22730" t="s">
        <v>3987</v>
      </c>
    </row>
    <row r="22731" spans="1:4" x14ac:dyDescent="0.2">
      <c r="A22731" s="1">
        <v>45382</v>
      </c>
      <c r="B22731">
        <v>587181000</v>
      </c>
      <c r="C22731">
        <v>56240000</v>
      </c>
      <c r="D22731" t="s">
        <v>3987</v>
      </c>
    </row>
    <row r="22732" spans="1:4" x14ac:dyDescent="0.2">
      <c r="A22732" s="1">
        <v>45291</v>
      </c>
      <c r="B22732">
        <v>612376000</v>
      </c>
      <c r="C22732">
        <v>86328000</v>
      </c>
      <c r="D22732" t="s">
        <v>3987</v>
      </c>
    </row>
    <row r="22733" spans="1:4" x14ac:dyDescent="0.2">
      <c r="A22733" s="1">
        <v>45199</v>
      </c>
      <c r="B22733">
        <v>604834000</v>
      </c>
      <c r="C22733">
        <v>91516000</v>
      </c>
      <c r="D22733" t="s">
        <v>3987</v>
      </c>
    </row>
    <row r="22734" spans="1:4" x14ac:dyDescent="0.2">
      <c r="A22734" s="1">
        <v>45107</v>
      </c>
      <c r="B22734">
        <v>582089000</v>
      </c>
      <c r="C22734">
        <v>87729000</v>
      </c>
      <c r="D22734" t="s">
        <v>3987</v>
      </c>
    </row>
    <row r="22735" spans="1:4" x14ac:dyDescent="0.2">
      <c r="A22735" s="1">
        <v>45473</v>
      </c>
      <c r="B22735">
        <v>267325000</v>
      </c>
      <c r="C22735">
        <v>69273000</v>
      </c>
      <c r="D22735" t="s">
        <v>3988</v>
      </c>
    </row>
    <row r="22736" spans="1:4" x14ac:dyDescent="0.2">
      <c r="A22736" s="1">
        <v>45382</v>
      </c>
      <c r="B22736">
        <v>250064000</v>
      </c>
      <c r="C22736">
        <v>65761000</v>
      </c>
      <c r="D22736" t="s">
        <v>3988</v>
      </c>
    </row>
    <row r="22737" spans="1:4" x14ac:dyDescent="0.2">
      <c r="A22737" s="1">
        <v>45291</v>
      </c>
      <c r="B22737">
        <v>265332000</v>
      </c>
      <c r="C22737">
        <v>63908000</v>
      </c>
      <c r="D22737" t="s">
        <v>3988</v>
      </c>
    </row>
    <row r="22738" spans="1:4" x14ac:dyDescent="0.2">
      <c r="A22738" s="1">
        <v>45199</v>
      </c>
      <c r="B22738">
        <v>255270000</v>
      </c>
      <c r="C22738">
        <v>74166000</v>
      </c>
      <c r="D22738" t="s">
        <v>3988</v>
      </c>
    </row>
    <row r="22739" spans="1:4" x14ac:dyDescent="0.2">
      <c r="A22739" s="1">
        <v>45107</v>
      </c>
      <c r="B22739">
        <v>248177000</v>
      </c>
      <c r="C22739">
        <v>68678000</v>
      </c>
      <c r="D22739" t="s">
        <v>3988</v>
      </c>
    </row>
    <row r="22740" spans="1:4" x14ac:dyDescent="0.2">
      <c r="A22740" s="1">
        <v>45016</v>
      </c>
      <c r="B22740">
        <v>245659000</v>
      </c>
      <c r="C22740">
        <v>62404000</v>
      </c>
      <c r="D22740" t="s">
        <v>3988</v>
      </c>
    </row>
    <row r="22741" spans="1:4" x14ac:dyDescent="0.2">
      <c r="A22741" s="1">
        <v>45504</v>
      </c>
      <c r="B22741">
        <v>1788307000</v>
      </c>
      <c r="C22741">
        <v>225745000</v>
      </c>
      <c r="D22741" t="s">
        <v>3989</v>
      </c>
    </row>
    <row r="22742" spans="1:4" x14ac:dyDescent="0.2">
      <c r="A22742" s="1">
        <v>45412</v>
      </c>
      <c r="B22742">
        <v>1660348000</v>
      </c>
      <c r="C22742">
        <v>265666000</v>
      </c>
      <c r="D22742" t="s">
        <v>3989</v>
      </c>
    </row>
    <row r="22743" spans="1:4" x14ac:dyDescent="0.2">
      <c r="A22743" s="1">
        <v>45322</v>
      </c>
      <c r="B22743">
        <v>2278937000</v>
      </c>
      <c r="C22743">
        <v>354439000</v>
      </c>
      <c r="D22743" t="s">
        <v>3989</v>
      </c>
    </row>
    <row r="22744" spans="1:4" x14ac:dyDescent="0.2">
      <c r="A22744" s="1">
        <v>45230</v>
      </c>
      <c r="B22744">
        <v>1853650000</v>
      </c>
      <c r="C22744">
        <v>237285000</v>
      </c>
      <c r="D22744" t="s">
        <v>3989</v>
      </c>
    </row>
    <row r="22745" spans="1:4" x14ac:dyDescent="0.2">
      <c r="A22745" s="1">
        <v>45138</v>
      </c>
      <c r="B22745">
        <v>1862614000</v>
      </c>
      <c r="C22745">
        <v>201507000</v>
      </c>
      <c r="D22745" t="s">
        <v>3989</v>
      </c>
    </row>
    <row r="22746" spans="1:4" x14ac:dyDescent="0.2">
      <c r="A22746" s="1">
        <v>45473</v>
      </c>
      <c r="B22746">
        <v>2139328000</v>
      </c>
      <c r="C22746">
        <v>181410000</v>
      </c>
      <c r="D22746" t="s">
        <v>3990</v>
      </c>
    </row>
    <row r="22747" spans="1:4" x14ac:dyDescent="0.2">
      <c r="A22747" s="1">
        <v>45382</v>
      </c>
      <c r="B22747">
        <v>1564991000</v>
      </c>
      <c r="C22747">
        <v>87004000</v>
      </c>
      <c r="D22747" t="s">
        <v>3990</v>
      </c>
    </row>
    <row r="22748" spans="1:4" x14ac:dyDescent="0.2">
      <c r="A22748" s="1">
        <v>45291</v>
      </c>
      <c r="B22748">
        <v>1603197000</v>
      </c>
      <c r="C22748">
        <v>82547000</v>
      </c>
      <c r="D22748" t="s">
        <v>3990</v>
      </c>
    </row>
    <row r="22749" spans="1:4" x14ac:dyDescent="0.2">
      <c r="A22749" s="1">
        <v>45199</v>
      </c>
      <c r="B22749">
        <v>2126845000</v>
      </c>
      <c r="C22749">
        <v>170953000</v>
      </c>
      <c r="D22749" t="s">
        <v>3990</v>
      </c>
    </row>
    <row r="22750" spans="1:4" x14ac:dyDescent="0.2">
      <c r="A22750" s="1">
        <v>45107</v>
      </c>
      <c r="B22750">
        <v>2003084000</v>
      </c>
      <c r="C22750">
        <v>172764000</v>
      </c>
      <c r="D22750" t="s">
        <v>3990</v>
      </c>
    </row>
    <row r="22751" spans="1:4" x14ac:dyDescent="0.2">
      <c r="A22751" s="1">
        <v>45473</v>
      </c>
      <c r="B22751">
        <v>37733000</v>
      </c>
      <c r="C22751">
        <v>2592000</v>
      </c>
      <c r="D22751" t="s">
        <v>3991</v>
      </c>
    </row>
    <row r="22752" spans="1:4" x14ac:dyDescent="0.2">
      <c r="A22752" s="1">
        <v>45382</v>
      </c>
      <c r="B22752">
        <v>37764000</v>
      </c>
      <c r="C22752">
        <v>9340000</v>
      </c>
      <c r="D22752" t="s">
        <v>3991</v>
      </c>
    </row>
    <row r="22753" spans="1:4" x14ac:dyDescent="0.2">
      <c r="A22753" s="1">
        <v>45291</v>
      </c>
      <c r="B22753">
        <v>37529000</v>
      </c>
      <c r="C22753">
        <v>1541000</v>
      </c>
      <c r="D22753" t="s">
        <v>3991</v>
      </c>
    </row>
    <row r="22754" spans="1:4" x14ac:dyDescent="0.2">
      <c r="A22754" s="1">
        <v>45199</v>
      </c>
      <c r="B22754">
        <v>37523000</v>
      </c>
      <c r="C22754">
        <v>2486000</v>
      </c>
      <c r="D22754" t="s">
        <v>3991</v>
      </c>
    </row>
    <row r="22755" spans="1:4" x14ac:dyDescent="0.2">
      <c r="A22755" s="1">
        <v>45107</v>
      </c>
      <c r="B22755">
        <v>36693000</v>
      </c>
      <c r="C22755">
        <v>11306000</v>
      </c>
      <c r="D22755" t="s">
        <v>3991</v>
      </c>
    </row>
    <row r="22756" spans="1:4" x14ac:dyDescent="0.2">
      <c r="A22756" s="1">
        <v>45473</v>
      </c>
      <c r="B22756">
        <v>702100000</v>
      </c>
      <c r="C22756">
        <v>111300000</v>
      </c>
      <c r="D22756" t="s">
        <v>3992</v>
      </c>
    </row>
    <row r="22757" spans="1:4" x14ac:dyDescent="0.2">
      <c r="A22757" s="1">
        <v>45382</v>
      </c>
      <c r="B22757">
        <v>695400000</v>
      </c>
      <c r="C22757">
        <v>115300000</v>
      </c>
      <c r="D22757" t="s">
        <v>3992</v>
      </c>
    </row>
    <row r="22758" spans="1:4" x14ac:dyDescent="0.2">
      <c r="A22758" s="1">
        <v>45291</v>
      </c>
      <c r="B22758">
        <v>732000000</v>
      </c>
      <c r="C22758">
        <v>137000000</v>
      </c>
      <c r="D22758" t="s">
        <v>3992</v>
      </c>
    </row>
    <row r="22759" spans="1:4" x14ac:dyDescent="0.2">
      <c r="A22759" s="1">
        <v>45199</v>
      </c>
      <c r="B22759">
        <v>747400000</v>
      </c>
      <c r="C22759">
        <v>161300000</v>
      </c>
      <c r="D22759" t="s">
        <v>3992</v>
      </c>
    </row>
    <row r="22760" spans="1:4" x14ac:dyDescent="0.2">
      <c r="A22760" s="1">
        <v>45107</v>
      </c>
      <c r="B22760">
        <v>753800000</v>
      </c>
      <c r="C22760">
        <v>155100000</v>
      </c>
      <c r="D22760" t="s">
        <v>3992</v>
      </c>
    </row>
    <row r="22761" spans="1:4" x14ac:dyDescent="0.2">
      <c r="A22761" s="1">
        <v>44926</v>
      </c>
      <c r="B22761">
        <v>710300000</v>
      </c>
      <c r="C22761">
        <v>103000000</v>
      </c>
      <c r="D22761" t="s">
        <v>3992</v>
      </c>
    </row>
    <row r="22762" spans="1:4" x14ac:dyDescent="0.2">
      <c r="A22762" s="1">
        <v>44834</v>
      </c>
      <c r="B22762">
        <v>686900000</v>
      </c>
      <c r="C22762">
        <v>120600000</v>
      </c>
      <c r="D22762" t="s">
        <v>3992</v>
      </c>
    </row>
    <row r="22763" spans="1:4" x14ac:dyDescent="0.2">
      <c r="A22763" s="1">
        <v>44742</v>
      </c>
      <c r="B22763">
        <v>770800000</v>
      </c>
      <c r="C22763">
        <v>188500000</v>
      </c>
      <c r="D22763" t="s">
        <v>3992</v>
      </c>
    </row>
    <row r="22764" spans="1:4" x14ac:dyDescent="0.2">
      <c r="A22764" s="1">
        <v>44651</v>
      </c>
      <c r="B22764">
        <v>720000000</v>
      </c>
      <c r="C22764">
        <v>173800000</v>
      </c>
      <c r="D22764" t="s">
        <v>3992</v>
      </c>
    </row>
    <row r="22765" spans="1:4" x14ac:dyDescent="0.2">
      <c r="A22765" s="1">
        <v>44561</v>
      </c>
      <c r="B22765">
        <v>733900000</v>
      </c>
      <c r="C22765">
        <v>147700000</v>
      </c>
      <c r="D22765" t="s">
        <v>3992</v>
      </c>
    </row>
    <row r="22766" spans="1:4" x14ac:dyDescent="0.2">
      <c r="A22766" s="1">
        <v>44469</v>
      </c>
      <c r="B22766">
        <v>704300000</v>
      </c>
      <c r="C22766">
        <v>175600000</v>
      </c>
      <c r="D22766" t="s">
        <v>3992</v>
      </c>
    </row>
    <row r="22767" spans="1:4" x14ac:dyDescent="0.2">
      <c r="A22767" s="1">
        <v>44377</v>
      </c>
      <c r="B22767">
        <v>724300000</v>
      </c>
      <c r="C22767">
        <v>187300000</v>
      </c>
      <c r="D22767" t="s">
        <v>3992</v>
      </c>
    </row>
    <row r="22768" spans="1:4" x14ac:dyDescent="0.2">
      <c r="A22768" s="1">
        <v>44286</v>
      </c>
      <c r="B22768">
        <v>670700000</v>
      </c>
      <c r="C22768">
        <v>151200000</v>
      </c>
      <c r="D22768" t="s">
        <v>3992</v>
      </c>
    </row>
    <row r="22769" spans="1:4" x14ac:dyDescent="0.2">
      <c r="A22769" s="1">
        <v>44196</v>
      </c>
      <c r="B22769">
        <v>581800000</v>
      </c>
      <c r="C22769">
        <v>98400000</v>
      </c>
      <c r="D22769" t="s">
        <v>3992</v>
      </c>
    </row>
    <row r="22770" spans="1:4" x14ac:dyDescent="0.2">
      <c r="A22770" s="1">
        <v>44104</v>
      </c>
      <c r="B22770">
        <v>544900000</v>
      </c>
      <c r="C22770">
        <v>82300000</v>
      </c>
      <c r="D22770" t="s">
        <v>3992</v>
      </c>
    </row>
    <row r="22771" spans="1:4" x14ac:dyDescent="0.2">
      <c r="A22771" s="1">
        <v>44012</v>
      </c>
      <c r="B22771">
        <v>523200000</v>
      </c>
      <c r="C22771">
        <v>91200000</v>
      </c>
      <c r="D22771" t="s">
        <v>3992</v>
      </c>
    </row>
    <row r="22772" spans="1:4" x14ac:dyDescent="0.2">
      <c r="A22772" s="1">
        <v>43921</v>
      </c>
      <c r="B22772">
        <v>491500000</v>
      </c>
      <c r="C22772">
        <v>74300000</v>
      </c>
      <c r="D22772" t="s">
        <v>3992</v>
      </c>
    </row>
    <row r="22773" spans="1:4" x14ac:dyDescent="0.2">
      <c r="A22773" s="1">
        <v>43830</v>
      </c>
      <c r="B22773">
        <v>470600000</v>
      </c>
      <c r="C22773">
        <v>63900000</v>
      </c>
      <c r="D22773" t="s">
        <v>3992</v>
      </c>
    </row>
    <row r="22774" spans="1:4" x14ac:dyDescent="0.2">
      <c r="A22774" s="1">
        <v>43738</v>
      </c>
      <c r="B22774">
        <v>456100000</v>
      </c>
      <c r="C22774">
        <v>56300000</v>
      </c>
      <c r="D22774" t="s">
        <v>3992</v>
      </c>
    </row>
    <row r="22775" spans="1:4" x14ac:dyDescent="0.2">
      <c r="A22775" s="1">
        <v>45473</v>
      </c>
      <c r="B22775">
        <v>107034000</v>
      </c>
      <c r="C22775">
        <v>21759000</v>
      </c>
      <c r="D22775" t="s">
        <v>3993</v>
      </c>
    </row>
    <row r="22776" spans="1:4" x14ac:dyDescent="0.2">
      <c r="A22776" s="1">
        <v>45382</v>
      </c>
      <c r="B22776">
        <v>96838000</v>
      </c>
      <c r="C22776">
        <v>22111000</v>
      </c>
      <c r="D22776" t="s">
        <v>3993</v>
      </c>
    </row>
    <row r="22777" spans="1:4" x14ac:dyDescent="0.2">
      <c r="A22777" s="1">
        <v>45291</v>
      </c>
      <c r="B22777">
        <v>90844000</v>
      </c>
      <c r="C22777">
        <v>19077000</v>
      </c>
      <c r="D22777" t="s">
        <v>3993</v>
      </c>
    </row>
    <row r="22778" spans="1:4" x14ac:dyDescent="0.2">
      <c r="A22778" s="1">
        <v>45199</v>
      </c>
      <c r="B22778">
        <v>90423000</v>
      </c>
      <c r="C22778">
        <v>12984000</v>
      </c>
      <c r="D22778" t="s">
        <v>3993</v>
      </c>
    </row>
    <row r="22779" spans="1:4" x14ac:dyDescent="0.2">
      <c r="A22779" s="1">
        <v>45107</v>
      </c>
      <c r="B22779">
        <v>85724000</v>
      </c>
      <c r="C22779">
        <v>54252000</v>
      </c>
      <c r="D22779" t="s">
        <v>3993</v>
      </c>
    </row>
    <row r="22780" spans="1:4" x14ac:dyDescent="0.2">
      <c r="A22780" s="1">
        <v>45473</v>
      </c>
      <c r="B22780">
        <v>19419000</v>
      </c>
      <c r="C22780">
        <v>5192000</v>
      </c>
      <c r="D22780" t="s">
        <v>3994</v>
      </c>
    </row>
    <row r="22781" spans="1:4" x14ac:dyDescent="0.2">
      <c r="A22781" s="1">
        <v>45382</v>
      </c>
      <c r="B22781">
        <v>18879000</v>
      </c>
      <c r="C22781">
        <v>5809000</v>
      </c>
      <c r="D22781" t="s">
        <v>3994</v>
      </c>
    </row>
    <row r="22782" spans="1:4" x14ac:dyDescent="0.2">
      <c r="A22782" s="1">
        <v>45291</v>
      </c>
      <c r="B22782">
        <v>18099000</v>
      </c>
      <c r="C22782">
        <v>4525000</v>
      </c>
      <c r="D22782" t="s">
        <v>3994</v>
      </c>
    </row>
    <row r="22783" spans="1:4" x14ac:dyDescent="0.2">
      <c r="A22783" s="1">
        <v>45199</v>
      </c>
      <c r="B22783">
        <v>19297000</v>
      </c>
      <c r="C22783">
        <v>5906000</v>
      </c>
      <c r="D22783" t="s">
        <v>3994</v>
      </c>
    </row>
    <row r="22784" spans="1:4" x14ac:dyDescent="0.2">
      <c r="A22784" s="1">
        <v>45107</v>
      </c>
      <c r="B22784">
        <v>19592000</v>
      </c>
      <c r="C22784">
        <v>5862000</v>
      </c>
      <c r="D22784" t="s">
        <v>3994</v>
      </c>
    </row>
    <row r="22785" spans="1:4" x14ac:dyDescent="0.2">
      <c r="A22785" s="1">
        <v>45473</v>
      </c>
      <c r="B22785">
        <v>591757000</v>
      </c>
      <c r="C22785">
        <v>152388000</v>
      </c>
      <c r="D22785" t="s">
        <v>3995</v>
      </c>
    </row>
    <row r="22786" spans="1:4" x14ac:dyDescent="0.2">
      <c r="A22786" s="1">
        <v>45382</v>
      </c>
      <c r="B22786">
        <v>604628000</v>
      </c>
      <c r="C22786">
        <v>187294000</v>
      </c>
      <c r="D22786" t="s">
        <v>3995</v>
      </c>
    </row>
    <row r="22787" spans="1:4" x14ac:dyDescent="0.2">
      <c r="A22787" s="1">
        <v>45291</v>
      </c>
      <c r="B22787">
        <v>570803000</v>
      </c>
      <c r="C22787">
        <v>123480000</v>
      </c>
      <c r="D22787" t="s">
        <v>3995</v>
      </c>
    </row>
    <row r="22788" spans="1:4" x14ac:dyDescent="0.2">
      <c r="A22788" s="1">
        <v>45199</v>
      </c>
      <c r="B22788">
        <v>574836000</v>
      </c>
      <c r="C22788">
        <v>164198000</v>
      </c>
      <c r="D22788" t="s">
        <v>3995</v>
      </c>
    </row>
    <row r="22789" spans="1:4" x14ac:dyDescent="0.2">
      <c r="A22789" s="1">
        <v>45107</v>
      </c>
      <c r="B22789">
        <v>560567000</v>
      </c>
      <c r="C22789">
        <v>154750000</v>
      </c>
      <c r="D22789" t="s">
        <v>3995</v>
      </c>
    </row>
    <row r="22790" spans="1:4" x14ac:dyDescent="0.2">
      <c r="A22790" s="1">
        <v>45473</v>
      </c>
      <c r="B22790">
        <v>591757000</v>
      </c>
      <c r="C22790">
        <v>152388000</v>
      </c>
      <c r="D22790" t="s">
        <v>3996</v>
      </c>
    </row>
    <row r="22791" spans="1:4" x14ac:dyDescent="0.2">
      <c r="A22791" s="1">
        <v>45382</v>
      </c>
      <c r="B22791">
        <v>604628000</v>
      </c>
      <c r="C22791">
        <v>187294000</v>
      </c>
      <c r="D22791" t="s">
        <v>3996</v>
      </c>
    </row>
    <row r="22792" spans="1:4" x14ac:dyDescent="0.2">
      <c r="A22792" s="1">
        <v>45291</v>
      </c>
      <c r="B22792">
        <v>570803000</v>
      </c>
      <c r="C22792">
        <v>123480000</v>
      </c>
      <c r="D22792" t="s">
        <v>3996</v>
      </c>
    </row>
    <row r="22793" spans="1:4" x14ac:dyDescent="0.2">
      <c r="A22793" s="1">
        <v>45199</v>
      </c>
      <c r="B22793">
        <v>574836000</v>
      </c>
      <c r="C22793">
        <v>164198000</v>
      </c>
      <c r="D22793" t="s">
        <v>3996</v>
      </c>
    </row>
    <row r="22794" spans="1:4" x14ac:dyDescent="0.2">
      <c r="A22794" s="1">
        <v>45107</v>
      </c>
      <c r="B22794">
        <v>560567000</v>
      </c>
      <c r="C22794">
        <v>154750000</v>
      </c>
      <c r="D22794" t="s">
        <v>3996</v>
      </c>
    </row>
    <row r="22795" spans="1:4" x14ac:dyDescent="0.2">
      <c r="A22795" s="1">
        <v>45473</v>
      </c>
      <c r="B22795">
        <v>142757000</v>
      </c>
      <c r="C22795">
        <v>-15388000</v>
      </c>
      <c r="D22795" t="s">
        <v>3997</v>
      </c>
    </row>
    <row r="22796" spans="1:4" x14ac:dyDescent="0.2">
      <c r="A22796" s="1">
        <v>45382</v>
      </c>
      <c r="B22796">
        <v>140787000</v>
      </c>
      <c r="C22796">
        <v>-11474000</v>
      </c>
      <c r="D22796" t="s">
        <v>3997</v>
      </c>
    </row>
    <row r="22797" spans="1:4" x14ac:dyDescent="0.2">
      <c r="A22797" s="1">
        <v>45291</v>
      </c>
      <c r="B22797">
        <v>132340000</v>
      </c>
      <c r="C22797">
        <v>-443000</v>
      </c>
      <c r="D22797" t="s">
        <v>3997</v>
      </c>
    </row>
    <row r="22798" spans="1:4" x14ac:dyDescent="0.2">
      <c r="A22798" s="1">
        <v>45199</v>
      </c>
      <c r="B22798">
        <v>142411000</v>
      </c>
      <c r="C22798">
        <v>2145000</v>
      </c>
      <c r="D22798" t="s">
        <v>3997</v>
      </c>
    </row>
    <row r="22799" spans="1:4" x14ac:dyDescent="0.2">
      <c r="A22799" s="1">
        <v>45107</v>
      </c>
      <c r="B22799">
        <v>126181000</v>
      </c>
      <c r="C22799">
        <v>-12109000</v>
      </c>
      <c r="D22799" t="s">
        <v>3997</v>
      </c>
    </row>
    <row r="22800" spans="1:4" x14ac:dyDescent="0.2">
      <c r="A22800" s="1">
        <v>45473</v>
      </c>
      <c r="B22800">
        <v>395400000</v>
      </c>
      <c r="C22800">
        <v>-54600000</v>
      </c>
      <c r="D22800" t="s">
        <v>3998</v>
      </c>
    </row>
    <row r="22801" spans="1:4" x14ac:dyDescent="0.2">
      <c r="A22801" s="1">
        <v>45382</v>
      </c>
      <c r="B22801">
        <v>647300000</v>
      </c>
      <c r="C22801">
        <v>236400000</v>
      </c>
      <c r="D22801" t="s">
        <v>3998</v>
      </c>
    </row>
    <row r="22802" spans="1:4" x14ac:dyDescent="0.2">
      <c r="A22802" s="1">
        <v>45291</v>
      </c>
      <c r="B22802">
        <v>736800000</v>
      </c>
      <c r="C22802">
        <v>286500000</v>
      </c>
      <c r="D22802" t="s">
        <v>3998</v>
      </c>
    </row>
    <row r="22803" spans="1:4" x14ac:dyDescent="0.2">
      <c r="A22803" s="1">
        <v>45199</v>
      </c>
      <c r="B22803">
        <v>519600000</v>
      </c>
      <c r="C22803">
        <v>23600000</v>
      </c>
      <c r="D22803" t="s">
        <v>3998</v>
      </c>
    </row>
    <row r="22804" spans="1:4" x14ac:dyDescent="0.2">
      <c r="A22804" s="1">
        <v>45107</v>
      </c>
      <c r="B22804">
        <v>378500000</v>
      </c>
      <c r="C22804">
        <v>19600000</v>
      </c>
      <c r="D22804" t="s">
        <v>3998</v>
      </c>
    </row>
    <row r="22805" spans="1:4" x14ac:dyDescent="0.2">
      <c r="A22805" s="1">
        <v>45473</v>
      </c>
      <c r="B22805">
        <v>434406000</v>
      </c>
      <c r="C22805">
        <v>75385000</v>
      </c>
      <c r="D22805" t="s">
        <v>3999</v>
      </c>
    </row>
    <row r="22806" spans="1:4" x14ac:dyDescent="0.2">
      <c r="A22806" s="1">
        <v>45382</v>
      </c>
      <c r="B22806">
        <v>612069000</v>
      </c>
      <c r="C22806">
        <v>265772000</v>
      </c>
      <c r="D22806" t="s">
        <v>3999</v>
      </c>
    </row>
    <row r="22807" spans="1:4" x14ac:dyDescent="0.2">
      <c r="A22807" s="1">
        <v>45291</v>
      </c>
      <c r="B22807">
        <v>479419000</v>
      </c>
      <c r="C22807">
        <v>135448000</v>
      </c>
      <c r="D22807" t="s">
        <v>3999</v>
      </c>
    </row>
    <row r="22808" spans="1:4" x14ac:dyDescent="0.2">
      <c r="A22808" s="1">
        <v>45199</v>
      </c>
      <c r="B22808">
        <v>411255000</v>
      </c>
      <c r="C22808">
        <v>80076000</v>
      </c>
      <c r="D22808" t="s">
        <v>3999</v>
      </c>
    </row>
    <row r="22809" spans="1:4" x14ac:dyDescent="0.2">
      <c r="A22809" s="1">
        <v>45107</v>
      </c>
      <c r="B22809">
        <v>436700000</v>
      </c>
      <c r="C22809">
        <v>91268000</v>
      </c>
      <c r="D22809" t="s">
        <v>3999</v>
      </c>
    </row>
    <row r="22810" spans="1:4" x14ac:dyDescent="0.2">
      <c r="A22810" s="1">
        <v>45473</v>
      </c>
      <c r="B22810">
        <v>597300000</v>
      </c>
      <c r="C22810">
        <v>82000000</v>
      </c>
      <c r="D22810" t="s">
        <v>4000</v>
      </c>
    </row>
    <row r="22811" spans="1:4" x14ac:dyDescent="0.2">
      <c r="A22811" s="1">
        <v>45382</v>
      </c>
      <c r="B22811">
        <v>570900000</v>
      </c>
      <c r="C22811">
        <v>72600000</v>
      </c>
      <c r="D22811" t="s">
        <v>4000</v>
      </c>
    </row>
    <row r="22812" spans="1:4" x14ac:dyDescent="0.2">
      <c r="A22812" s="1">
        <v>45291</v>
      </c>
      <c r="B22812">
        <v>547500000</v>
      </c>
      <c r="C22812">
        <v>55700000</v>
      </c>
      <c r="D22812" t="s">
        <v>4000</v>
      </c>
    </row>
    <row r="22813" spans="1:4" x14ac:dyDescent="0.2">
      <c r="A22813" s="1">
        <v>45199</v>
      </c>
      <c r="B22813">
        <v>504300000</v>
      </c>
      <c r="C22813">
        <v>65800000</v>
      </c>
      <c r="D22813" t="s">
        <v>4000</v>
      </c>
    </row>
    <row r="22814" spans="1:4" x14ac:dyDescent="0.2">
      <c r="A22814" s="1">
        <v>45107</v>
      </c>
      <c r="B22814">
        <v>532800000</v>
      </c>
      <c r="C22814">
        <v>75900000</v>
      </c>
      <c r="D22814" t="s">
        <v>4000</v>
      </c>
    </row>
    <row r="22815" spans="1:4" x14ac:dyDescent="0.2">
      <c r="A22815" s="1">
        <v>45473</v>
      </c>
      <c r="B22815">
        <v>365131000</v>
      </c>
      <c r="C22815">
        <v>12868000</v>
      </c>
      <c r="D22815" t="s">
        <v>4001</v>
      </c>
    </row>
    <row r="22816" spans="1:4" x14ac:dyDescent="0.2">
      <c r="A22816" s="1">
        <v>45382</v>
      </c>
      <c r="B22816">
        <v>366548000</v>
      </c>
      <c r="C22816">
        <v>3625000</v>
      </c>
      <c r="D22816" t="s">
        <v>4001</v>
      </c>
    </row>
    <row r="22817" spans="1:4" x14ac:dyDescent="0.2">
      <c r="A22817" s="1">
        <v>45291</v>
      </c>
      <c r="B22817">
        <v>374860000</v>
      </c>
      <c r="C22817">
        <v>27595000</v>
      </c>
      <c r="D22817" t="s">
        <v>4001</v>
      </c>
    </row>
    <row r="22818" spans="1:4" x14ac:dyDescent="0.2">
      <c r="A22818" s="1">
        <v>45199</v>
      </c>
      <c r="B22818">
        <v>389273000</v>
      </c>
      <c r="C22818">
        <v>14346000</v>
      </c>
      <c r="D22818" t="s">
        <v>4001</v>
      </c>
    </row>
    <row r="22819" spans="1:4" x14ac:dyDescent="0.2">
      <c r="A22819" s="1">
        <v>45107</v>
      </c>
      <c r="B22819">
        <v>404628000</v>
      </c>
      <c r="C22819">
        <v>20115000</v>
      </c>
      <c r="D22819" t="s">
        <v>4001</v>
      </c>
    </row>
    <row r="22820" spans="1:4" x14ac:dyDescent="0.2">
      <c r="A22820" s="1">
        <v>45473</v>
      </c>
      <c r="B22820">
        <v>2265000000</v>
      </c>
      <c r="C22820">
        <v>141000000</v>
      </c>
      <c r="D22820" t="s">
        <v>4002</v>
      </c>
    </row>
    <row r="22821" spans="1:4" x14ac:dyDescent="0.2">
      <c r="A22821" s="1">
        <v>45382</v>
      </c>
      <c r="B22821">
        <v>2341000000</v>
      </c>
      <c r="C22821">
        <v>190000000</v>
      </c>
      <c r="D22821" t="s">
        <v>4002</v>
      </c>
    </row>
    <row r="22822" spans="1:4" x14ac:dyDescent="0.2">
      <c r="A22822" s="1">
        <v>45291</v>
      </c>
      <c r="B22822">
        <v>2914000000</v>
      </c>
      <c r="C22822">
        <v>622000000</v>
      </c>
      <c r="D22822" t="s">
        <v>4002</v>
      </c>
    </row>
    <row r="22823" spans="1:4" x14ac:dyDescent="0.2">
      <c r="A22823" s="1">
        <v>45199</v>
      </c>
      <c r="B22823">
        <v>2166000000</v>
      </c>
      <c r="C22823">
        <v>136000000</v>
      </c>
      <c r="D22823" t="s">
        <v>4002</v>
      </c>
    </row>
    <row r="22824" spans="1:4" x14ac:dyDescent="0.2">
      <c r="A22824" s="1">
        <v>45107</v>
      </c>
      <c r="B22824">
        <v>2159000000</v>
      </c>
      <c r="C22824">
        <v>94000000</v>
      </c>
      <c r="D22824" t="s">
        <v>4002</v>
      </c>
    </row>
    <row r="22825" spans="1:4" x14ac:dyDescent="0.2">
      <c r="A22825" s="1">
        <v>45473</v>
      </c>
      <c r="B22825">
        <v>1066400000</v>
      </c>
      <c r="C22825">
        <v>141000000</v>
      </c>
      <c r="D22825" t="s">
        <v>4003</v>
      </c>
    </row>
    <row r="22826" spans="1:4" x14ac:dyDescent="0.2">
      <c r="A22826" s="1">
        <v>45382</v>
      </c>
      <c r="B22826">
        <v>1049100000</v>
      </c>
      <c r="C22826">
        <v>142700000</v>
      </c>
      <c r="D22826" t="s">
        <v>4003</v>
      </c>
    </row>
    <row r="22827" spans="1:4" x14ac:dyDescent="0.2">
      <c r="A22827" s="1">
        <v>45291</v>
      </c>
      <c r="B22827">
        <v>1052300000</v>
      </c>
      <c r="C22827">
        <v>127000000</v>
      </c>
      <c r="D22827" t="s">
        <v>4003</v>
      </c>
    </row>
    <row r="22828" spans="1:4" x14ac:dyDescent="0.2">
      <c r="A22828" s="1">
        <v>45199</v>
      </c>
      <c r="B22828">
        <v>1097800000</v>
      </c>
      <c r="C22828">
        <v>171000000</v>
      </c>
      <c r="D22828" t="s">
        <v>4003</v>
      </c>
    </row>
    <row r="22829" spans="1:4" x14ac:dyDescent="0.2">
      <c r="A22829" s="1">
        <v>45107</v>
      </c>
      <c r="B22829">
        <v>1170000000</v>
      </c>
      <c r="C22829">
        <v>176200000</v>
      </c>
      <c r="D22829" t="s">
        <v>4003</v>
      </c>
    </row>
    <row r="22830" spans="1:4" x14ac:dyDescent="0.2">
      <c r="A22830" s="1">
        <v>45473</v>
      </c>
      <c r="B22830">
        <v>35574000</v>
      </c>
      <c r="C22830">
        <v>-10876000</v>
      </c>
      <c r="D22830" t="s">
        <v>4004</v>
      </c>
    </row>
    <row r="22831" spans="1:4" x14ac:dyDescent="0.2">
      <c r="A22831" s="1">
        <v>45382</v>
      </c>
      <c r="B22831">
        <v>42433000</v>
      </c>
      <c r="C22831">
        <v>-9613000</v>
      </c>
      <c r="D22831" t="s">
        <v>4004</v>
      </c>
    </row>
    <row r="22832" spans="1:4" x14ac:dyDescent="0.2">
      <c r="A22832" s="1">
        <v>45291</v>
      </c>
      <c r="B22832">
        <v>23285000</v>
      </c>
      <c r="C22832">
        <v>-10525000</v>
      </c>
      <c r="D22832" t="s">
        <v>4004</v>
      </c>
    </row>
    <row r="22833" spans="1:4" x14ac:dyDescent="0.2">
      <c r="A22833" s="1">
        <v>45199</v>
      </c>
      <c r="B22833">
        <v>18955000</v>
      </c>
      <c r="C22833">
        <v>-19099000</v>
      </c>
      <c r="D22833" t="s">
        <v>4004</v>
      </c>
    </row>
    <row r="22834" spans="1:4" x14ac:dyDescent="0.2">
      <c r="A22834" s="1">
        <v>45107</v>
      </c>
      <c r="B22834">
        <v>15456000</v>
      </c>
      <c r="C22834">
        <v>-17540000</v>
      </c>
      <c r="D22834" t="s">
        <v>4004</v>
      </c>
    </row>
    <row r="22835" spans="1:4" x14ac:dyDescent="0.2">
      <c r="A22835" s="1">
        <v>45473</v>
      </c>
      <c r="B22835">
        <v>19692000</v>
      </c>
      <c r="C22835">
        <v>-32923000</v>
      </c>
      <c r="D22835" t="s">
        <v>4005</v>
      </c>
    </row>
    <row r="22836" spans="1:4" x14ac:dyDescent="0.2">
      <c r="A22836" s="1">
        <v>45382</v>
      </c>
      <c r="B22836">
        <v>12538000</v>
      </c>
      <c r="C22836">
        <v>-31558000</v>
      </c>
      <c r="D22836" t="s">
        <v>4005</v>
      </c>
    </row>
    <row r="22837" spans="1:4" x14ac:dyDescent="0.2">
      <c r="A22837" s="1">
        <v>45291</v>
      </c>
      <c r="B22837">
        <v>29056000</v>
      </c>
      <c r="C22837">
        <v>-16256000</v>
      </c>
      <c r="D22837" t="s">
        <v>4005</v>
      </c>
    </row>
    <row r="22838" spans="1:4" x14ac:dyDescent="0.2">
      <c r="A22838" s="1">
        <v>45199</v>
      </c>
      <c r="B22838">
        <v>49214000</v>
      </c>
      <c r="C22838">
        <v>7252000</v>
      </c>
      <c r="D22838" t="s">
        <v>4005</v>
      </c>
    </row>
    <row r="22839" spans="1:4" x14ac:dyDescent="0.2">
      <c r="A22839" s="1">
        <v>45107</v>
      </c>
      <c r="B22839">
        <v>22106000</v>
      </c>
      <c r="C22839">
        <v>-21104000</v>
      </c>
      <c r="D22839" t="s">
        <v>4005</v>
      </c>
    </row>
    <row r="22840" spans="1:4" x14ac:dyDescent="0.2">
      <c r="A22840" s="1">
        <v>45473</v>
      </c>
      <c r="B22840">
        <v>202073000</v>
      </c>
      <c r="C22840">
        <v>23269000</v>
      </c>
      <c r="D22840" t="s">
        <v>4006</v>
      </c>
    </row>
    <row r="22841" spans="1:4" x14ac:dyDescent="0.2">
      <c r="A22841" s="1">
        <v>45382</v>
      </c>
      <c r="B22841">
        <v>206548000</v>
      </c>
      <c r="C22841">
        <v>-347902000</v>
      </c>
      <c r="D22841" t="s">
        <v>4006</v>
      </c>
    </row>
    <row r="22842" spans="1:4" x14ac:dyDescent="0.2">
      <c r="A22842" s="1">
        <v>45291</v>
      </c>
      <c r="B22842">
        <v>205957000</v>
      </c>
      <c r="C22842">
        <v>-88135000</v>
      </c>
      <c r="D22842" t="s">
        <v>4006</v>
      </c>
    </row>
    <row r="22843" spans="1:4" x14ac:dyDescent="0.2">
      <c r="A22843" s="1">
        <v>45199</v>
      </c>
      <c r="B22843">
        <v>214871000</v>
      </c>
      <c r="C22843">
        <v>43731000</v>
      </c>
      <c r="D22843" t="s">
        <v>4006</v>
      </c>
    </row>
    <row r="22844" spans="1:4" x14ac:dyDescent="0.2">
      <c r="A22844" s="1">
        <v>45107</v>
      </c>
      <c r="B22844">
        <v>226830000</v>
      </c>
      <c r="C22844">
        <v>50828000</v>
      </c>
      <c r="D22844" t="s">
        <v>4006</v>
      </c>
    </row>
    <row r="22845" spans="1:4" x14ac:dyDescent="0.2">
      <c r="A22845" s="1">
        <v>45473</v>
      </c>
      <c r="B22845">
        <v>847688000</v>
      </c>
      <c r="C22845">
        <v>102075000</v>
      </c>
      <c r="D22845" t="s">
        <v>4007</v>
      </c>
    </row>
    <row r="22846" spans="1:4" x14ac:dyDescent="0.2">
      <c r="A22846" s="1">
        <v>45382</v>
      </c>
      <c r="B22846">
        <v>835343000</v>
      </c>
      <c r="C22846">
        <v>97556000</v>
      </c>
      <c r="D22846" t="s">
        <v>4007</v>
      </c>
    </row>
    <row r="22847" spans="1:4" x14ac:dyDescent="0.2">
      <c r="A22847" s="1">
        <v>45291</v>
      </c>
      <c r="B22847">
        <v>786730000</v>
      </c>
      <c r="C22847">
        <v>90044000</v>
      </c>
      <c r="D22847" t="s">
        <v>4007</v>
      </c>
    </row>
    <row r="22848" spans="1:4" x14ac:dyDescent="0.2">
      <c r="A22848" s="1">
        <v>45199</v>
      </c>
      <c r="B22848">
        <v>777070000</v>
      </c>
      <c r="C22848">
        <v>82652000</v>
      </c>
      <c r="D22848" t="s">
        <v>4007</v>
      </c>
    </row>
    <row r="22849" spans="1:4" x14ac:dyDescent="0.2">
      <c r="A22849" s="1">
        <v>45107</v>
      </c>
      <c r="B22849">
        <v>800663000</v>
      </c>
      <c r="C22849">
        <v>84599000</v>
      </c>
      <c r="D22849" t="s">
        <v>4007</v>
      </c>
    </row>
    <row r="22850" spans="1:4" x14ac:dyDescent="0.2">
      <c r="A22850" s="1">
        <v>45473</v>
      </c>
      <c r="B22850">
        <v>425200000</v>
      </c>
      <c r="C22850">
        <v>14200000</v>
      </c>
      <c r="D22850" t="s">
        <v>4008</v>
      </c>
    </row>
    <row r="22851" spans="1:4" x14ac:dyDescent="0.2">
      <c r="A22851" s="1">
        <v>45382</v>
      </c>
      <c r="B22851">
        <v>394900000</v>
      </c>
      <c r="C22851">
        <v>-14500000</v>
      </c>
      <c r="D22851" t="s">
        <v>4008</v>
      </c>
    </row>
    <row r="22852" spans="1:4" x14ac:dyDescent="0.2">
      <c r="A22852" s="1">
        <v>45291</v>
      </c>
      <c r="B22852">
        <v>526700000</v>
      </c>
      <c r="C22852">
        <v>-91200000</v>
      </c>
      <c r="D22852" t="s">
        <v>4008</v>
      </c>
    </row>
    <row r="22853" spans="1:4" x14ac:dyDescent="0.2">
      <c r="A22853" s="1">
        <v>45199</v>
      </c>
      <c r="B22853">
        <v>527700000</v>
      </c>
      <c r="C22853">
        <v>8600000</v>
      </c>
      <c r="D22853" t="s">
        <v>4008</v>
      </c>
    </row>
    <row r="22854" spans="1:4" x14ac:dyDescent="0.2">
      <c r="A22854" s="1">
        <v>45107</v>
      </c>
      <c r="B22854">
        <v>589100000</v>
      </c>
      <c r="C22854">
        <v>24000000</v>
      </c>
      <c r="D22854" t="s">
        <v>4008</v>
      </c>
    </row>
    <row r="22855" spans="1:4" x14ac:dyDescent="0.2">
      <c r="A22855" s="1">
        <v>45473</v>
      </c>
      <c r="B22855">
        <v>1939000000</v>
      </c>
      <c r="C22855">
        <v>173000000</v>
      </c>
      <c r="D22855" t="s">
        <v>4009</v>
      </c>
    </row>
    <row r="22856" spans="1:4" x14ac:dyDescent="0.2">
      <c r="A22856" s="1">
        <v>45382</v>
      </c>
      <c r="B22856">
        <v>1796000000</v>
      </c>
      <c r="C22856">
        <v>114000000</v>
      </c>
      <c r="D22856" t="s">
        <v>4009</v>
      </c>
    </row>
    <row r="22857" spans="1:4" x14ac:dyDescent="0.2">
      <c r="A22857" s="1">
        <v>45291</v>
      </c>
      <c r="B22857">
        <v>1774000000</v>
      </c>
      <c r="C22857">
        <v>219000000</v>
      </c>
      <c r="D22857" t="s">
        <v>4009</v>
      </c>
    </row>
    <row r="22858" spans="1:4" x14ac:dyDescent="0.2">
      <c r="A22858" s="1">
        <v>45199</v>
      </c>
      <c r="B22858">
        <v>2022000000</v>
      </c>
      <c r="C22858">
        <v>239000000</v>
      </c>
      <c r="D22858" t="s">
        <v>4009</v>
      </c>
    </row>
    <row r="22859" spans="1:4" x14ac:dyDescent="0.2">
      <c r="A22859" s="1">
        <v>45107</v>
      </c>
      <c r="B22859">
        <v>1997000000</v>
      </c>
      <c r="C22859">
        <v>230000000</v>
      </c>
      <c r="D22859" t="s">
        <v>4009</v>
      </c>
    </row>
    <row r="22860" spans="1:4" x14ac:dyDescent="0.2">
      <c r="A22860" s="1">
        <v>45473</v>
      </c>
      <c r="B22860">
        <v>1732932000</v>
      </c>
      <c r="C22860">
        <v>111943000</v>
      </c>
      <c r="D22860" t="s">
        <v>4010</v>
      </c>
    </row>
    <row r="22861" spans="1:4" x14ac:dyDescent="0.2">
      <c r="A22861" s="1">
        <v>45382</v>
      </c>
      <c r="B22861">
        <v>1862909000</v>
      </c>
      <c r="C22861">
        <v>144216000</v>
      </c>
      <c r="D22861" t="s">
        <v>4010</v>
      </c>
    </row>
    <row r="22862" spans="1:4" x14ac:dyDescent="0.2">
      <c r="A22862" s="1">
        <v>45291</v>
      </c>
      <c r="B22862">
        <v>1840460000</v>
      </c>
      <c r="C22862">
        <v>729156000</v>
      </c>
      <c r="D22862" t="s">
        <v>4010</v>
      </c>
    </row>
    <row r="22863" spans="1:4" x14ac:dyDescent="0.2">
      <c r="A22863" s="1">
        <v>45199</v>
      </c>
      <c r="B22863">
        <v>1671936000</v>
      </c>
      <c r="C22863">
        <v>-116678000</v>
      </c>
      <c r="D22863" t="s">
        <v>4010</v>
      </c>
    </row>
    <row r="22864" spans="1:4" x14ac:dyDescent="0.2">
      <c r="A22864" s="1">
        <v>45107</v>
      </c>
      <c r="B22864">
        <v>1595822000</v>
      </c>
      <c r="C22864">
        <v>105184000</v>
      </c>
      <c r="D22864" t="s">
        <v>4010</v>
      </c>
    </row>
    <row r="22865" spans="1:4" x14ac:dyDescent="0.2">
      <c r="A22865" s="1">
        <v>45473</v>
      </c>
      <c r="B22865">
        <v>36040771</v>
      </c>
      <c r="C22865">
        <v>-499553</v>
      </c>
      <c r="D22865" t="s">
        <v>4011</v>
      </c>
    </row>
    <row r="22866" spans="1:4" x14ac:dyDescent="0.2">
      <c r="A22866" s="1">
        <v>45382</v>
      </c>
      <c r="B22866">
        <v>34207279</v>
      </c>
      <c r="C22866">
        <v>-653110</v>
      </c>
      <c r="D22866" t="s">
        <v>4011</v>
      </c>
    </row>
    <row r="22867" spans="1:4" x14ac:dyDescent="0.2">
      <c r="A22867" s="1">
        <v>45291</v>
      </c>
      <c r="B22867">
        <v>28256165</v>
      </c>
      <c r="C22867">
        <v>-1331807</v>
      </c>
      <c r="D22867" t="s">
        <v>4011</v>
      </c>
    </row>
    <row r="22868" spans="1:4" x14ac:dyDescent="0.2">
      <c r="A22868" s="1">
        <v>45199</v>
      </c>
      <c r="B22868">
        <v>25733657</v>
      </c>
      <c r="C22868">
        <v>-921114</v>
      </c>
      <c r="D22868" t="s">
        <v>4011</v>
      </c>
    </row>
    <row r="22869" spans="1:4" x14ac:dyDescent="0.2">
      <c r="A22869" s="1">
        <v>45107</v>
      </c>
      <c r="B22869">
        <v>26762857</v>
      </c>
      <c r="C22869">
        <v>-842073</v>
      </c>
      <c r="D22869" t="s">
        <v>4011</v>
      </c>
    </row>
    <row r="22870" spans="1:4" x14ac:dyDescent="0.2">
      <c r="A22870" s="1">
        <v>45473</v>
      </c>
      <c r="B22870">
        <v>4118000000</v>
      </c>
      <c r="C22870">
        <v>183000000</v>
      </c>
      <c r="D22870" t="s">
        <v>4012</v>
      </c>
    </row>
    <row r="22871" spans="1:4" x14ac:dyDescent="0.2">
      <c r="A22871" s="1">
        <v>45382</v>
      </c>
      <c r="B22871">
        <v>4160000000</v>
      </c>
      <c r="C22871">
        <v>171000000</v>
      </c>
      <c r="D22871" t="s">
        <v>4012</v>
      </c>
    </row>
    <row r="22872" spans="1:4" x14ac:dyDescent="0.2">
      <c r="A22872" s="1">
        <v>45291</v>
      </c>
      <c r="B22872">
        <v>4144000000</v>
      </c>
      <c r="C22872">
        <v>-80000000</v>
      </c>
      <c r="D22872" t="s">
        <v>4012</v>
      </c>
    </row>
    <row r="22873" spans="1:4" x14ac:dyDescent="0.2">
      <c r="A22873" s="1">
        <v>45199</v>
      </c>
      <c r="B22873">
        <v>4431000000</v>
      </c>
      <c r="C22873">
        <v>299000000</v>
      </c>
      <c r="D22873" t="s">
        <v>4012</v>
      </c>
    </row>
    <row r="22874" spans="1:4" x14ac:dyDescent="0.2">
      <c r="A22874" s="1">
        <v>45107</v>
      </c>
      <c r="B22874">
        <v>5008000000</v>
      </c>
      <c r="C22874">
        <v>477000000</v>
      </c>
      <c r="D22874" t="s">
        <v>4012</v>
      </c>
    </row>
    <row r="22875" spans="1:4" x14ac:dyDescent="0.2">
      <c r="A22875" s="1">
        <v>45473</v>
      </c>
      <c r="B22875">
        <v>0</v>
      </c>
      <c r="C22875">
        <v>-13006000</v>
      </c>
      <c r="D22875" t="s">
        <v>4013</v>
      </c>
    </row>
    <row r="22876" spans="1:4" x14ac:dyDescent="0.2">
      <c r="A22876" s="1">
        <v>45382</v>
      </c>
      <c r="B22876">
        <v>0</v>
      </c>
      <c r="C22876">
        <v>-10002000</v>
      </c>
      <c r="D22876" t="s">
        <v>4013</v>
      </c>
    </row>
    <row r="22877" spans="1:4" x14ac:dyDescent="0.2">
      <c r="A22877" s="1">
        <v>45291</v>
      </c>
      <c r="B22877">
        <v>0</v>
      </c>
      <c r="C22877">
        <v>-4635000</v>
      </c>
      <c r="D22877" t="s">
        <v>4013</v>
      </c>
    </row>
    <row r="22878" spans="1:4" x14ac:dyDescent="0.2">
      <c r="A22878" s="1">
        <v>45199</v>
      </c>
      <c r="B22878">
        <v>0</v>
      </c>
      <c r="C22878">
        <v>-7364000</v>
      </c>
      <c r="D22878" t="s">
        <v>4013</v>
      </c>
    </row>
    <row r="22879" spans="1:4" x14ac:dyDescent="0.2">
      <c r="A22879" s="1">
        <v>45107</v>
      </c>
      <c r="B22879">
        <v>0</v>
      </c>
      <c r="C22879">
        <v>-8742000</v>
      </c>
      <c r="D22879" t="s">
        <v>4013</v>
      </c>
    </row>
    <row r="22880" spans="1:4" x14ac:dyDescent="0.2">
      <c r="A22880" s="1">
        <v>45473</v>
      </c>
      <c r="B22880">
        <v>36112000</v>
      </c>
      <c r="C22880">
        <v>-4723000</v>
      </c>
      <c r="D22880" t="s">
        <v>4014</v>
      </c>
    </row>
    <row r="22881" spans="1:4" x14ac:dyDescent="0.2">
      <c r="A22881" s="1">
        <v>45382</v>
      </c>
      <c r="B22881">
        <v>40350000</v>
      </c>
      <c r="C22881">
        <v>-2208000</v>
      </c>
      <c r="D22881" t="s">
        <v>4014</v>
      </c>
    </row>
    <row r="22882" spans="1:4" x14ac:dyDescent="0.2">
      <c r="A22882" s="1">
        <v>45199</v>
      </c>
      <c r="B22882">
        <v>40245000</v>
      </c>
      <c r="C22882">
        <v>-2887000</v>
      </c>
      <c r="D22882" t="s">
        <v>4014</v>
      </c>
    </row>
    <row r="22883" spans="1:4" x14ac:dyDescent="0.2">
      <c r="A22883" s="1">
        <v>45107</v>
      </c>
      <c r="B22883">
        <v>42367000</v>
      </c>
      <c r="C22883">
        <v>-558000</v>
      </c>
      <c r="D22883" t="s">
        <v>4014</v>
      </c>
    </row>
    <row r="22884" spans="1:4" x14ac:dyDescent="0.2">
      <c r="A22884" s="1">
        <v>45016</v>
      </c>
      <c r="B22884">
        <v>42801000</v>
      </c>
      <c r="C22884">
        <v>-2506000</v>
      </c>
      <c r="D22884" t="s">
        <v>4014</v>
      </c>
    </row>
    <row r="22885" spans="1:4" x14ac:dyDescent="0.2">
      <c r="A22885" s="1">
        <v>45473</v>
      </c>
      <c r="B22885">
        <v>3028000000</v>
      </c>
      <c r="C22885">
        <v>302000000</v>
      </c>
      <c r="D22885" t="s">
        <v>4015</v>
      </c>
    </row>
    <row r="22886" spans="1:4" x14ac:dyDescent="0.2">
      <c r="A22886" s="1">
        <v>45382</v>
      </c>
      <c r="B22886">
        <v>3649000000</v>
      </c>
      <c r="C22886">
        <v>488000000</v>
      </c>
      <c r="D22886" t="s">
        <v>4015</v>
      </c>
    </row>
    <row r="22887" spans="1:4" x14ac:dyDescent="0.2">
      <c r="A22887" s="1">
        <v>45291</v>
      </c>
      <c r="B22887">
        <v>3442000000</v>
      </c>
      <c r="C22887">
        <v>409000000</v>
      </c>
      <c r="D22887" t="s">
        <v>4015</v>
      </c>
    </row>
    <row r="22888" spans="1:4" x14ac:dyDescent="0.2">
      <c r="A22888" s="1">
        <v>45199</v>
      </c>
      <c r="B22888">
        <v>3662000000</v>
      </c>
      <c r="C22888">
        <v>656000000</v>
      </c>
      <c r="D22888" t="s">
        <v>4015</v>
      </c>
    </row>
    <row r="22889" spans="1:4" x14ac:dyDescent="0.2">
      <c r="A22889" s="1">
        <v>45107</v>
      </c>
      <c r="B22889">
        <v>3022000000</v>
      </c>
      <c r="C22889">
        <v>288000000</v>
      </c>
      <c r="D22889" t="s">
        <v>4015</v>
      </c>
    </row>
    <row r="22890" spans="1:4" x14ac:dyDescent="0.2">
      <c r="A22890" s="1">
        <v>45473</v>
      </c>
      <c r="B22890">
        <v>0</v>
      </c>
      <c r="C22890">
        <v>-57924000</v>
      </c>
      <c r="D22890" t="s">
        <v>4016</v>
      </c>
    </row>
    <row r="22891" spans="1:4" x14ac:dyDescent="0.2">
      <c r="A22891" s="1">
        <v>45382</v>
      </c>
      <c r="B22891">
        <v>0</v>
      </c>
      <c r="C22891">
        <v>-47931000</v>
      </c>
      <c r="D22891" t="s">
        <v>4016</v>
      </c>
    </row>
    <row r="22892" spans="1:4" x14ac:dyDescent="0.2">
      <c r="A22892" s="1">
        <v>45291</v>
      </c>
      <c r="B22892">
        <v>0</v>
      </c>
      <c r="C22892">
        <v>-44743000</v>
      </c>
      <c r="D22892" t="s">
        <v>4016</v>
      </c>
    </row>
    <row r="22893" spans="1:4" x14ac:dyDescent="0.2">
      <c r="A22893" s="1">
        <v>45199</v>
      </c>
      <c r="B22893">
        <v>0</v>
      </c>
      <c r="C22893">
        <v>-48462000</v>
      </c>
      <c r="D22893" t="s">
        <v>4016</v>
      </c>
    </row>
    <row r="22894" spans="1:4" x14ac:dyDescent="0.2">
      <c r="A22894" s="1">
        <v>45107</v>
      </c>
      <c r="B22894">
        <v>0</v>
      </c>
      <c r="C22894">
        <v>-47461000</v>
      </c>
      <c r="D22894" t="s">
        <v>4016</v>
      </c>
    </row>
    <row r="22895" spans="1:4" x14ac:dyDescent="0.2">
      <c r="A22895" s="1">
        <v>45473</v>
      </c>
      <c r="B22895">
        <v>48065000</v>
      </c>
      <c r="C22895">
        <v>-15005000</v>
      </c>
      <c r="D22895" t="s">
        <v>4017</v>
      </c>
    </row>
    <row r="22896" spans="1:4" x14ac:dyDescent="0.2">
      <c r="A22896" s="1">
        <v>45382</v>
      </c>
      <c r="B22896">
        <v>40638000</v>
      </c>
      <c r="C22896">
        <v>-18980000</v>
      </c>
      <c r="D22896" t="s">
        <v>4017</v>
      </c>
    </row>
    <row r="22897" spans="1:4" x14ac:dyDescent="0.2">
      <c r="A22897" s="1">
        <v>45291</v>
      </c>
      <c r="B22897">
        <v>44390000</v>
      </c>
      <c r="C22897">
        <v>-13390000</v>
      </c>
      <c r="D22897" t="s">
        <v>4017</v>
      </c>
    </row>
    <row r="22898" spans="1:4" x14ac:dyDescent="0.2">
      <c r="A22898" s="1">
        <v>45199</v>
      </c>
      <c r="B22898">
        <v>48320000</v>
      </c>
      <c r="C22898">
        <v>-12189000</v>
      </c>
      <c r="D22898" t="s">
        <v>4017</v>
      </c>
    </row>
    <row r="22899" spans="1:4" x14ac:dyDescent="0.2">
      <c r="A22899" s="1">
        <v>45107</v>
      </c>
      <c r="B22899">
        <v>38008000</v>
      </c>
      <c r="C22899">
        <v>-19842000</v>
      </c>
      <c r="D22899" t="s">
        <v>4017</v>
      </c>
    </row>
    <row r="22900" spans="1:4" x14ac:dyDescent="0.2">
      <c r="A22900" s="1">
        <v>45473</v>
      </c>
      <c r="B22900">
        <v>563000</v>
      </c>
      <c r="C22900">
        <v>90833000</v>
      </c>
      <c r="D22900" t="s">
        <v>4018</v>
      </c>
    </row>
    <row r="22901" spans="1:4" x14ac:dyDescent="0.2">
      <c r="A22901" s="1">
        <v>45382</v>
      </c>
      <c r="B22901">
        <v>0</v>
      </c>
      <c r="C22901">
        <v>-51766000</v>
      </c>
      <c r="D22901" t="s">
        <v>4018</v>
      </c>
    </row>
    <row r="22902" spans="1:4" x14ac:dyDescent="0.2">
      <c r="A22902" s="1">
        <v>45291</v>
      </c>
      <c r="B22902">
        <v>0</v>
      </c>
      <c r="C22902">
        <v>-19130000</v>
      </c>
      <c r="D22902" t="s">
        <v>4018</v>
      </c>
    </row>
    <row r="22903" spans="1:4" x14ac:dyDescent="0.2">
      <c r="A22903" s="1">
        <v>45199</v>
      </c>
      <c r="B22903">
        <v>0</v>
      </c>
      <c r="C22903">
        <v>-2305000</v>
      </c>
      <c r="D22903" t="s">
        <v>4018</v>
      </c>
    </row>
    <row r="22904" spans="1:4" x14ac:dyDescent="0.2">
      <c r="A22904" s="1">
        <v>45107</v>
      </c>
      <c r="B22904">
        <v>0</v>
      </c>
      <c r="C22904">
        <v>-55712000</v>
      </c>
      <c r="D22904" t="s">
        <v>4018</v>
      </c>
    </row>
    <row r="22905" spans="1:4" x14ac:dyDescent="0.2">
      <c r="A22905" s="1">
        <v>45473</v>
      </c>
      <c r="B22905">
        <v>15064000</v>
      </c>
      <c r="C22905">
        <v>-2966000</v>
      </c>
      <c r="D22905" t="s">
        <v>4019</v>
      </c>
    </row>
    <row r="22906" spans="1:4" x14ac:dyDescent="0.2">
      <c r="A22906" s="1">
        <v>45382</v>
      </c>
      <c r="B22906">
        <v>14415000</v>
      </c>
      <c r="C22906">
        <v>-3360000</v>
      </c>
      <c r="D22906" t="s">
        <v>4019</v>
      </c>
    </row>
    <row r="22907" spans="1:4" x14ac:dyDescent="0.2">
      <c r="A22907" s="1">
        <v>45291</v>
      </c>
      <c r="B22907">
        <v>13765000</v>
      </c>
      <c r="C22907">
        <v>-5573000</v>
      </c>
      <c r="D22907" t="s">
        <v>4019</v>
      </c>
    </row>
    <row r="22908" spans="1:4" x14ac:dyDescent="0.2">
      <c r="A22908" s="1">
        <v>45199</v>
      </c>
      <c r="B22908">
        <v>13416000</v>
      </c>
      <c r="C22908">
        <v>-5415000</v>
      </c>
      <c r="D22908" t="s">
        <v>4019</v>
      </c>
    </row>
    <row r="22909" spans="1:4" x14ac:dyDescent="0.2">
      <c r="A22909" s="1">
        <v>45107</v>
      </c>
      <c r="B22909">
        <v>14137000</v>
      </c>
      <c r="C22909">
        <v>-5013000</v>
      </c>
      <c r="D22909" t="s">
        <v>4019</v>
      </c>
    </row>
    <row r="22910" spans="1:4" x14ac:dyDescent="0.2">
      <c r="A22910" s="1">
        <v>45473</v>
      </c>
      <c r="B22910">
        <v>272904000</v>
      </c>
      <c r="C22910">
        <v>15338000</v>
      </c>
      <c r="D22910" t="s">
        <v>4020</v>
      </c>
    </row>
    <row r="22911" spans="1:4" x14ac:dyDescent="0.2">
      <c r="A22911" s="1">
        <v>45382</v>
      </c>
      <c r="B22911">
        <v>267488000</v>
      </c>
      <c r="C22911">
        <v>8534000</v>
      </c>
      <c r="D22911" t="s">
        <v>4020</v>
      </c>
    </row>
    <row r="22912" spans="1:4" x14ac:dyDescent="0.2">
      <c r="A22912" s="1">
        <v>45291</v>
      </c>
      <c r="B22912">
        <v>253380000</v>
      </c>
      <c r="C22912">
        <v>7599000</v>
      </c>
      <c r="D22912" t="s">
        <v>4020</v>
      </c>
    </row>
    <row r="22913" spans="1:4" x14ac:dyDescent="0.2">
      <c r="A22913" s="1">
        <v>45199</v>
      </c>
      <c r="B22913">
        <v>232024000</v>
      </c>
      <c r="C22913">
        <v>-8529000</v>
      </c>
      <c r="D22913" t="s">
        <v>4020</v>
      </c>
    </row>
    <row r="22914" spans="1:4" x14ac:dyDescent="0.2">
      <c r="A22914" s="1">
        <v>45107</v>
      </c>
      <c r="B22914">
        <v>271066000</v>
      </c>
      <c r="C22914">
        <v>13792000</v>
      </c>
      <c r="D22914" t="s">
        <v>4020</v>
      </c>
    </row>
    <row r="22915" spans="1:4" x14ac:dyDescent="0.2">
      <c r="A22915" s="1">
        <v>45473</v>
      </c>
      <c r="B22915">
        <v>132595000</v>
      </c>
      <c r="C22915">
        <v>-13697000</v>
      </c>
      <c r="D22915" t="s">
        <v>4021</v>
      </c>
    </row>
    <row r="22916" spans="1:4" x14ac:dyDescent="0.2">
      <c r="A22916" s="1">
        <v>45382</v>
      </c>
      <c r="B22916">
        <v>122690000</v>
      </c>
      <c r="C22916">
        <v>-16616000</v>
      </c>
      <c r="D22916" t="s">
        <v>4021</v>
      </c>
    </row>
    <row r="22917" spans="1:4" x14ac:dyDescent="0.2">
      <c r="A22917" s="1">
        <v>45291</v>
      </c>
      <c r="B22917">
        <v>128145000</v>
      </c>
      <c r="C22917">
        <v>-10551000</v>
      </c>
      <c r="D22917" t="s">
        <v>4021</v>
      </c>
    </row>
    <row r="22918" spans="1:4" x14ac:dyDescent="0.2">
      <c r="A22918" s="1">
        <v>45199</v>
      </c>
      <c r="B22918">
        <v>118927000</v>
      </c>
      <c r="C22918">
        <v>-12023000</v>
      </c>
      <c r="D22918" t="s">
        <v>4021</v>
      </c>
    </row>
    <row r="22919" spans="1:4" x14ac:dyDescent="0.2">
      <c r="A22919" s="1">
        <v>45107</v>
      </c>
      <c r="B22919">
        <v>111008000</v>
      </c>
      <c r="C22919">
        <v>-26554000</v>
      </c>
      <c r="D22919" t="s">
        <v>4021</v>
      </c>
    </row>
    <row r="22920" spans="1:4" x14ac:dyDescent="0.2">
      <c r="A22920" s="1">
        <v>45473</v>
      </c>
      <c r="B22920">
        <v>16960000</v>
      </c>
      <c r="C22920">
        <v>-65963000</v>
      </c>
      <c r="D22920" t="s">
        <v>4022</v>
      </c>
    </row>
    <row r="22921" spans="1:4" x14ac:dyDescent="0.2">
      <c r="A22921" s="1">
        <v>45382</v>
      </c>
      <c r="B22921">
        <v>12805000</v>
      </c>
      <c r="C22921">
        <v>-68033000</v>
      </c>
      <c r="D22921" t="s">
        <v>4022</v>
      </c>
    </row>
    <row r="22922" spans="1:4" x14ac:dyDescent="0.2">
      <c r="A22922" s="1">
        <v>45291</v>
      </c>
      <c r="B22922">
        <v>44689000</v>
      </c>
      <c r="C22922">
        <v>-19101000</v>
      </c>
      <c r="D22922" t="s">
        <v>4022</v>
      </c>
    </row>
    <row r="22923" spans="1:4" x14ac:dyDescent="0.2">
      <c r="A22923" s="1">
        <v>45199</v>
      </c>
      <c r="B22923">
        <v>59164000</v>
      </c>
      <c r="C22923">
        <v>-24269000</v>
      </c>
      <c r="D22923" t="s">
        <v>4022</v>
      </c>
    </row>
    <row r="22924" spans="1:4" x14ac:dyDescent="0.2">
      <c r="A22924" s="1">
        <v>45107</v>
      </c>
      <c r="B22924">
        <v>45523000</v>
      </c>
      <c r="C22924">
        <v>-21954000</v>
      </c>
      <c r="D22924" t="s">
        <v>4022</v>
      </c>
    </row>
    <row r="22925" spans="1:4" x14ac:dyDescent="0.2">
      <c r="A22925" s="1">
        <v>45473</v>
      </c>
      <c r="B22925">
        <v>79333000</v>
      </c>
      <c r="C22925">
        <v>2755000</v>
      </c>
      <c r="D22925" t="s">
        <v>4023</v>
      </c>
    </row>
    <row r="22926" spans="1:4" x14ac:dyDescent="0.2">
      <c r="A22926" s="1">
        <v>45382</v>
      </c>
      <c r="B22926">
        <v>79980000</v>
      </c>
      <c r="C22926">
        <v>3639000</v>
      </c>
      <c r="D22926" t="s">
        <v>4023</v>
      </c>
    </row>
    <row r="22927" spans="1:4" x14ac:dyDescent="0.2">
      <c r="A22927" s="1">
        <v>45291</v>
      </c>
      <c r="B22927">
        <v>76856000</v>
      </c>
      <c r="C22927">
        <v>3705000</v>
      </c>
      <c r="D22927" t="s">
        <v>4023</v>
      </c>
    </row>
    <row r="22928" spans="1:4" x14ac:dyDescent="0.2">
      <c r="A22928" s="1">
        <v>45199</v>
      </c>
      <c r="B22928">
        <v>83949000</v>
      </c>
      <c r="C22928">
        <v>4395000</v>
      </c>
      <c r="D22928" t="s">
        <v>4023</v>
      </c>
    </row>
    <row r="22929" spans="1:4" x14ac:dyDescent="0.2">
      <c r="A22929" s="1">
        <v>45107</v>
      </c>
      <c r="B22929">
        <v>104005000</v>
      </c>
      <c r="C22929">
        <v>4999000</v>
      </c>
      <c r="D22929" t="s">
        <v>4023</v>
      </c>
    </row>
    <row r="22930" spans="1:4" x14ac:dyDescent="0.2">
      <c r="A22930" s="1">
        <v>45473</v>
      </c>
      <c r="B22930">
        <v>89986000000</v>
      </c>
      <c r="C22930">
        <v>9240000000</v>
      </c>
      <c r="D22930" t="s">
        <v>4024</v>
      </c>
    </row>
    <row r="22931" spans="1:4" x14ac:dyDescent="0.2">
      <c r="A22931" s="1">
        <v>45382</v>
      </c>
      <c r="B22931">
        <v>80411000000</v>
      </c>
      <c r="C22931">
        <v>8220000000</v>
      </c>
      <c r="D22931" t="s">
        <v>4024</v>
      </c>
    </row>
    <row r="22932" spans="1:4" x14ac:dyDescent="0.2">
      <c r="A22932" s="1">
        <v>45291</v>
      </c>
      <c r="B22932">
        <v>81688000000</v>
      </c>
      <c r="C22932">
        <v>7630000000</v>
      </c>
      <c r="D22932" t="s">
        <v>4024</v>
      </c>
    </row>
    <row r="22933" spans="1:4" x14ac:dyDescent="0.2">
      <c r="A22933" s="1">
        <v>45199</v>
      </c>
      <c r="B22933">
        <v>88570000000</v>
      </c>
      <c r="C22933">
        <v>9070000000</v>
      </c>
      <c r="D22933" t="s">
        <v>4024</v>
      </c>
    </row>
    <row r="22934" spans="1:4" x14ac:dyDescent="0.2">
      <c r="A22934" s="1">
        <v>45107</v>
      </c>
      <c r="B22934">
        <v>80795000000</v>
      </c>
      <c r="C22934">
        <v>7880000000</v>
      </c>
      <c r="D22934" t="s">
        <v>4024</v>
      </c>
    </row>
    <row r="22935" spans="1:4" x14ac:dyDescent="0.2">
      <c r="A22935" s="1">
        <v>45473</v>
      </c>
      <c r="B22935">
        <v>5654000</v>
      </c>
      <c r="C22935">
        <v>15985000</v>
      </c>
      <c r="D22935" t="s">
        <v>4025</v>
      </c>
    </row>
    <row r="22936" spans="1:4" x14ac:dyDescent="0.2">
      <c r="A22936" s="1">
        <v>45382</v>
      </c>
      <c r="B22936">
        <v>1490000</v>
      </c>
      <c r="C22936">
        <v>-8595000</v>
      </c>
      <c r="D22936" t="s">
        <v>4025</v>
      </c>
    </row>
    <row r="22937" spans="1:4" x14ac:dyDescent="0.2">
      <c r="A22937" s="1">
        <v>45291</v>
      </c>
      <c r="B22937">
        <v>1833000</v>
      </c>
      <c r="C22937">
        <v>-20109000</v>
      </c>
      <c r="D22937" t="s">
        <v>4025</v>
      </c>
    </row>
    <row r="22938" spans="1:4" x14ac:dyDescent="0.2">
      <c r="A22938" s="1">
        <v>45199</v>
      </c>
      <c r="B22938">
        <v>830000</v>
      </c>
      <c r="C22938">
        <v>-5509000</v>
      </c>
      <c r="D22938" t="s">
        <v>4025</v>
      </c>
    </row>
    <row r="22939" spans="1:4" x14ac:dyDescent="0.2">
      <c r="A22939" s="1">
        <v>45107</v>
      </c>
      <c r="B22939">
        <v>1658000</v>
      </c>
      <c r="C22939">
        <v>-5400000</v>
      </c>
      <c r="D22939" t="s">
        <v>4025</v>
      </c>
    </row>
    <row r="22940" spans="1:4" x14ac:dyDescent="0.2">
      <c r="A22940" s="1">
        <v>45473</v>
      </c>
      <c r="B22940">
        <v>15535000</v>
      </c>
      <c r="C22940">
        <v>-9663000</v>
      </c>
      <c r="D22940" t="s">
        <v>4026</v>
      </c>
    </row>
    <row r="22941" spans="1:4" x14ac:dyDescent="0.2">
      <c r="A22941" s="1">
        <v>45382</v>
      </c>
      <c r="B22941">
        <v>13162000</v>
      </c>
      <c r="C22941">
        <v>-11003000</v>
      </c>
      <c r="D22941" t="s">
        <v>4026</v>
      </c>
    </row>
    <row r="22942" spans="1:4" x14ac:dyDescent="0.2">
      <c r="A22942" s="1">
        <v>45291</v>
      </c>
      <c r="B22942">
        <v>18376000</v>
      </c>
      <c r="C22942">
        <v>-13827000</v>
      </c>
      <c r="D22942" t="s">
        <v>4026</v>
      </c>
    </row>
    <row r="22943" spans="1:4" x14ac:dyDescent="0.2">
      <c r="A22943" s="1">
        <v>45199</v>
      </c>
      <c r="B22943">
        <v>16696000</v>
      </c>
      <c r="C22943">
        <v>-14107000</v>
      </c>
      <c r="D22943" t="s">
        <v>4026</v>
      </c>
    </row>
    <row r="22944" spans="1:4" x14ac:dyDescent="0.2">
      <c r="A22944" s="1">
        <v>45107</v>
      </c>
      <c r="B22944">
        <v>4754000</v>
      </c>
      <c r="C22944">
        <v>-23578000</v>
      </c>
      <c r="D22944" t="s">
        <v>4026</v>
      </c>
    </row>
    <row r="22945" spans="1:4" x14ac:dyDescent="0.2">
      <c r="A22945" s="1">
        <v>45473</v>
      </c>
      <c r="B22945">
        <v>1948609000</v>
      </c>
      <c r="C22945">
        <v>1117252000</v>
      </c>
      <c r="D22945" t="s">
        <v>4027</v>
      </c>
    </row>
    <row r="22946" spans="1:4" x14ac:dyDescent="0.2">
      <c r="A22946" s="1">
        <v>45382</v>
      </c>
      <c r="B22946">
        <v>1623851000</v>
      </c>
      <c r="C22946">
        <v>1030016000</v>
      </c>
      <c r="D22946" t="s">
        <v>4027</v>
      </c>
    </row>
    <row r="22947" spans="1:4" x14ac:dyDescent="0.2">
      <c r="A22947" s="1">
        <v>45291</v>
      </c>
      <c r="B22947">
        <v>1880782000</v>
      </c>
      <c r="C22947">
        <v>1042177000</v>
      </c>
      <c r="D22947" t="s">
        <v>4027</v>
      </c>
    </row>
    <row r="22948" spans="1:4" x14ac:dyDescent="0.2">
      <c r="A22948" s="1">
        <v>45199</v>
      </c>
      <c r="B22948">
        <v>1822475000</v>
      </c>
      <c r="C22948">
        <v>1086152000</v>
      </c>
      <c r="D22948" t="s">
        <v>4027</v>
      </c>
    </row>
    <row r="22949" spans="1:4" x14ac:dyDescent="0.2">
      <c r="A22949" s="1">
        <v>45107</v>
      </c>
      <c r="B22949">
        <v>1482764000</v>
      </c>
      <c r="C22949">
        <v>975353000</v>
      </c>
      <c r="D22949" t="s">
        <v>4027</v>
      </c>
    </row>
    <row r="22950" spans="1:4" x14ac:dyDescent="0.2">
      <c r="A22950" s="1">
        <v>45473</v>
      </c>
      <c r="B22950">
        <v>109917000</v>
      </c>
      <c r="C22950">
        <v>15033000</v>
      </c>
      <c r="D22950" t="s">
        <v>4028</v>
      </c>
    </row>
    <row r="22951" spans="1:4" x14ac:dyDescent="0.2">
      <c r="A22951" s="1">
        <v>45382</v>
      </c>
      <c r="B22951">
        <v>90104000</v>
      </c>
      <c r="C22951">
        <v>6666000</v>
      </c>
      <c r="D22951" t="s">
        <v>4028</v>
      </c>
    </row>
    <row r="22952" spans="1:4" x14ac:dyDescent="0.2">
      <c r="A22952" s="1">
        <v>45291</v>
      </c>
      <c r="B22952">
        <v>105538000</v>
      </c>
      <c r="C22952">
        <v>11970000</v>
      </c>
      <c r="D22952" t="s">
        <v>4028</v>
      </c>
    </row>
    <row r="22953" spans="1:4" x14ac:dyDescent="0.2">
      <c r="A22953" s="1">
        <v>45199</v>
      </c>
      <c r="B22953">
        <v>102677000</v>
      </c>
      <c r="C22953">
        <v>13656000</v>
      </c>
      <c r="D22953" t="s">
        <v>4028</v>
      </c>
    </row>
    <row r="22954" spans="1:4" x14ac:dyDescent="0.2">
      <c r="A22954" s="1">
        <v>45107</v>
      </c>
      <c r="B22954">
        <v>102237000</v>
      </c>
      <c r="C22954">
        <v>15741000</v>
      </c>
      <c r="D22954" t="s">
        <v>4028</v>
      </c>
    </row>
    <row r="22955" spans="1:4" x14ac:dyDescent="0.2">
      <c r="A22955" s="1">
        <v>45473</v>
      </c>
      <c r="B22955">
        <v>119591000</v>
      </c>
      <c r="C22955">
        <v>-30299000</v>
      </c>
      <c r="D22955" t="s">
        <v>4029</v>
      </c>
    </row>
    <row r="22956" spans="1:4" x14ac:dyDescent="0.2">
      <c r="A22956" s="1">
        <v>45382</v>
      </c>
      <c r="B22956">
        <v>118844000</v>
      </c>
      <c r="C22956">
        <v>-13120000</v>
      </c>
      <c r="D22956" t="s">
        <v>4029</v>
      </c>
    </row>
    <row r="22957" spans="1:4" x14ac:dyDescent="0.2">
      <c r="A22957" s="1">
        <v>45291</v>
      </c>
      <c r="B22957">
        <v>137233000</v>
      </c>
      <c r="C22957">
        <v>-24792000</v>
      </c>
      <c r="D22957" t="s">
        <v>4029</v>
      </c>
    </row>
    <row r="22958" spans="1:4" x14ac:dyDescent="0.2">
      <c r="A22958" s="1">
        <v>45199</v>
      </c>
      <c r="B22958">
        <v>130390000</v>
      </c>
      <c r="C22958">
        <v>-41426000</v>
      </c>
      <c r="D22958" t="s">
        <v>4029</v>
      </c>
    </row>
    <row r="22959" spans="1:4" x14ac:dyDescent="0.2">
      <c r="A22959" s="1">
        <v>45107</v>
      </c>
      <c r="B22959">
        <v>126872000</v>
      </c>
      <c r="C22959">
        <v>-38395000</v>
      </c>
      <c r="D22959" t="s">
        <v>4029</v>
      </c>
    </row>
    <row r="22960" spans="1:4" x14ac:dyDescent="0.2">
      <c r="A22960" s="1">
        <v>45473</v>
      </c>
      <c r="B22960">
        <v>8111407000</v>
      </c>
      <c r="C22960">
        <v>-1284681000</v>
      </c>
      <c r="D22960" t="s">
        <v>4030</v>
      </c>
    </row>
    <row r="22961" spans="1:4" x14ac:dyDescent="0.2">
      <c r="A22961" s="1">
        <v>45382</v>
      </c>
      <c r="B22961">
        <v>6548096000</v>
      </c>
      <c r="C22961">
        <v>-1367890000</v>
      </c>
      <c r="D22961" t="s">
        <v>4030</v>
      </c>
    </row>
    <row r="22962" spans="1:4" x14ac:dyDescent="0.2">
      <c r="A22962" s="1">
        <v>45291</v>
      </c>
      <c r="B22962">
        <v>13050430000</v>
      </c>
      <c r="C22962">
        <v>-1347615000</v>
      </c>
      <c r="D22962" t="s">
        <v>4030</v>
      </c>
    </row>
    <row r="22963" spans="1:4" x14ac:dyDescent="0.2">
      <c r="A22963" s="1">
        <v>45199</v>
      </c>
      <c r="B22963">
        <v>8529521000</v>
      </c>
      <c r="C22963">
        <v>-3886550000</v>
      </c>
      <c r="D22963" t="s">
        <v>4030</v>
      </c>
    </row>
    <row r="22964" spans="1:4" x14ac:dyDescent="0.2">
      <c r="A22964" s="1">
        <v>45107</v>
      </c>
      <c r="B22964">
        <v>5062696000</v>
      </c>
      <c r="C22964">
        <v>-2804652000</v>
      </c>
      <c r="D22964" t="s">
        <v>4030</v>
      </c>
    </row>
    <row r="22965" spans="1:4" x14ac:dyDescent="0.2">
      <c r="A22965" s="1">
        <v>45473</v>
      </c>
      <c r="B22965">
        <v>2079000000</v>
      </c>
      <c r="C22965">
        <v>150000000</v>
      </c>
      <c r="D22965" t="s">
        <v>4031</v>
      </c>
    </row>
    <row r="22966" spans="1:4" x14ac:dyDescent="0.2">
      <c r="A22966" s="1">
        <v>45382</v>
      </c>
      <c r="B22966">
        <v>2018000000</v>
      </c>
      <c r="C22966">
        <v>67000000</v>
      </c>
      <c r="D22966" t="s">
        <v>4031</v>
      </c>
    </row>
    <row r="22967" spans="1:4" x14ac:dyDescent="0.2">
      <c r="A22967" s="1">
        <v>45291</v>
      </c>
      <c r="B22967">
        <v>1940000000</v>
      </c>
      <c r="C22967">
        <v>58000000</v>
      </c>
      <c r="D22967" t="s">
        <v>4031</v>
      </c>
    </row>
    <row r="22968" spans="1:4" x14ac:dyDescent="0.2">
      <c r="A22968" s="1">
        <v>45199</v>
      </c>
      <c r="B22968">
        <v>1980000000</v>
      </c>
      <c r="C22968">
        <v>84000000</v>
      </c>
      <c r="D22968" t="s">
        <v>4031</v>
      </c>
    </row>
    <row r="22969" spans="1:4" x14ac:dyDescent="0.2">
      <c r="A22969" s="1">
        <v>45107</v>
      </c>
      <c r="B22969">
        <v>1917000000</v>
      </c>
      <c r="C22969">
        <v>33000000</v>
      </c>
      <c r="D22969" t="s">
        <v>4031</v>
      </c>
    </row>
    <row r="22970" spans="1:4" x14ac:dyDescent="0.2">
      <c r="A22970" s="1">
        <v>45473</v>
      </c>
      <c r="B22970">
        <v>76517000</v>
      </c>
      <c r="C22970">
        <v>-9055000</v>
      </c>
      <c r="D22970" t="s">
        <v>4032</v>
      </c>
    </row>
    <row r="22971" spans="1:4" x14ac:dyDescent="0.2">
      <c r="A22971" s="1">
        <v>45382</v>
      </c>
      <c r="B22971">
        <v>79521000</v>
      </c>
      <c r="C22971">
        <v>583000</v>
      </c>
      <c r="D22971" t="s">
        <v>4032</v>
      </c>
    </row>
    <row r="22972" spans="1:4" x14ac:dyDescent="0.2">
      <c r="A22972" s="1">
        <v>45291</v>
      </c>
      <c r="B22972">
        <v>90195000</v>
      </c>
      <c r="C22972">
        <v>-10713000</v>
      </c>
      <c r="D22972" t="s">
        <v>4032</v>
      </c>
    </row>
    <row r="22973" spans="1:4" x14ac:dyDescent="0.2">
      <c r="A22973" s="1">
        <v>45199</v>
      </c>
      <c r="B22973">
        <v>80435000</v>
      </c>
      <c r="C22973">
        <v>-20159000</v>
      </c>
      <c r="D22973" t="s">
        <v>4032</v>
      </c>
    </row>
    <row r="22974" spans="1:4" x14ac:dyDescent="0.2">
      <c r="A22974" s="1">
        <v>45107</v>
      </c>
      <c r="B22974">
        <v>77340000</v>
      </c>
      <c r="C22974">
        <v>3784000</v>
      </c>
      <c r="D22974" t="s">
        <v>4032</v>
      </c>
    </row>
    <row r="22975" spans="1:4" x14ac:dyDescent="0.2">
      <c r="A22975" s="1">
        <v>45473</v>
      </c>
      <c r="B22975">
        <v>469642000</v>
      </c>
      <c r="C22975">
        <v>15286000</v>
      </c>
      <c r="D22975" t="s">
        <v>4033</v>
      </c>
    </row>
    <row r="22976" spans="1:4" x14ac:dyDescent="0.2">
      <c r="A22976" s="1">
        <v>45382</v>
      </c>
      <c r="B22976">
        <v>383489000</v>
      </c>
      <c r="C22976">
        <v>-2677000</v>
      </c>
      <c r="D22976" t="s">
        <v>4033</v>
      </c>
    </row>
    <row r="22977" spans="1:4" x14ac:dyDescent="0.2">
      <c r="A22977" s="1">
        <v>45291</v>
      </c>
      <c r="B22977">
        <v>406750000</v>
      </c>
      <c r="C22977">
        <v>-12418000</v>
      </c>
      <c r="D22977" t="s">
        <v>4033</v>
      </c>
    </row>
    <row r="22978" spans="1:4" x14ac:dyDescent="0.2">
      <c r="A22978" s="1">
        <v>45199</v>
      </c>
      <c r="B22978">
        <v>369818000</v>
      </c>
      <c r="C22978">
        <v>-13886000</v>
      </c>
      <c r="D22978" t="s">
        <v>4033</v>
      </c>
    </row>
    <row r="22979" spans="1:4" x14ac:dyDescent="0.2">
      <c r="A22979" s="1">
        <v>45107</v>
      </c>
      <c r="B22979">
        <v>396917000</v>
      </c>
      <c r="C22979">
        <v>9295000</v>
      </c>
      <c r="D22979" t="s">
        <v>4033</v>
      </c>
    </row>
    <row r="22980" spans="1:4" x14ac:dyDescent="0.2">
      <c r="A22980" s="1">
        <v>45473</v>
      </c>
      <c r="B22980">
        <v>984000000</v>
      </c>
      <c r="C22980">
        <v>-4000000</v>
      </c>
      <c r="D22980" t="s">
        <v>4034</v>
      </c>
    </row>
    <row r="22981" spans="1:4" x14ac:dyDescent="0.2">
      <c r="A22981" s="1">
        <v>45382</v>
      </c>
      <c r="B22981">
        <v>953000000</v>
      </c>
      <c r="C22981">
        <v>18000000</v>
      </c>
      <c r="D22981" t="s">
        <v>4034</v>
      </c>
    </row>
    <row r="22982" spans="1:4" x14ac:dyDescent="0.2">
      <c r="A22982" s="1">
        <v>45291</v>
      </c>
      <c r="B22982">
        <v>1012000000</v>
      </c>
      <c r="C22982">
        <v>67000000</v>
      </c>
      <c r="D22982" t="s">
        <v>4034</v>
      </c>
    </row>
    <row r="22983" spans="1:4" x14ac:dyDescent="0.2">
      <c r="A22983" s="1">
        <v>45199</v>
      </c>
      <c r="B22983">
        <v>947000000</v>
      </c>
      <c r="C22983">
        <v>-266000000</v>
      </c>
      <c r="D22983" t="s">
        <v>4034</v>
      </c>
    </row>
    <row r="22984" spans="1:4" x14ac:dyDescent="0.2">
      <c r="A22984" s="1">
        <v>45107</v>
      </c>
      <c r="B22984">
        <v>1028000000</v>
      </c>
      <c r="C22984">
        <v>86000000</v>
      </c>
      <c r="D22984" t="s">
        <v>4034</v>
      </c>
    </row>
    <row r="22985" spans="1:4" x14ac:dyDescent="0.2">
      <c r="A22985" s="1">
        <v>45473</v>
      </c>
      <c r="B22985">
        <v>1578000000</v>
      </c>
      <c r="C22985">
        <v>18000000</v>
      </c>
      <c r="D22985" t="s">
        <v>4035</v>
      </c>
    </row>
    <row r="22986" spans="1:4" x14ac:dyDescent="0.2">
      <c r="A22986" s="1">
        <v>45382</v>
      </c>
      <c r="B22986">
        <v>1502000000</v>
      </c>
      <c r="C22986">
        <v>-113000000</v>
      </c>
      <c r="D22986" t="s">
        <v>4035</v>
      </c>
    </row>
    <row r="22987" spans="1:4" x14ac:dyDescent="0.2">
      <c r="A22987" s="1">
        <v>45291</v>
      </c>
      <c r="B22987">
        <v>1765000000</v>
      </c>
      <c r="C22987">
        <v>-58000000</v>
      </c>
      <c r="D22987" t="s">
        <v>4035</v>
      </c>
    </row>
    <row r="22988" spans="1:4" x14ac:dyDescent="0.2">
      <c r="A22988" s="1">
        <v>45199</v>
      </c>
      <c r="B22988">
        <v>1652000000</v>
      </c>
      <c r="C22988">
        <v>49000000</v>
      </c>
      <c r="D22988" t="s">
        <v>4035</v>
      </c>
    </row>
    <row r="22989" spans="1:4" x14ac:dyDescent="0.2">
      <c r="A22989" s="1">
        <v>45107</v>
      </c>
      <c r="B22989">
        <v>1754000000</v>
      </c>
      <c r="C22989">
        <v>-61000000</v>
      </c>
      <c r="D22989" t="s">
        <v>4035</v>
      </c>
    </row>
    <row r="22990" spans="1:4" x14ac:dyDescent="0.2">
      <c r="A22990" s="1">
        <v>45473</v>
      </c>
      <c r="B22990">
        <v>29943000</v>
      </c>
      <c r="C22990">
        <v>-3861000</v>
      </c>
      <c r="D22990" t="s">
        <v>4036</v>
      </c>
    </row>
    <row r="22991" spans="1:4" x14ac:dyDescent="0.2">
      <c r="A22991" s="1">
        <v>45382</v>
      </c>
      <c r="B22991">
        <v>27873000</v>
      </c>
      <c r="C22991">
        <v>-4400000</v>
      </c>
      <c r="D22991" t="s">
        <v>4036</v>
      </c>
    </row>
    <row r="22992" spans="1:4" x14ac:dyDescent="0.2">
      <c r="A22992" s="1">
        <v>45291</v>
      </c>
      <c r="B22992">
        <v>28108000</v>
      </c>
      <c r="C22992">
        <v>-4303000</v>
      </c>
      <c r="D22992" t="s">
        <v>4036</v>
      </c>
    </row>
    <row r="22993" spans="1:4" x14ac:dyDescent="0.2">
      <c r="A22993" s="1">
        <v>45199</v>
      </c>
      <c r="B22993">
        <v>25019000</v>
      </c>
      <c r="C22993">
        <v>9231000</v>
      </c>
      <c r="D22993" t="s">
        <v>4036</v>
      </c>
    </row>
    <row r="22994" spans="1:4" x14ac:dyDescent="0.2">
      <c r="A22994" s="1">
        <v>45107</v>
      </c>
      <c r="B22994">
        <v>20232000</v>
      </c>
      <c r="C22994">
        <v>-2190000</v>
      </c>
      <c r="D22994" t="s">
        <v>4036</v>
      </c>
    </row>
    <row r="22995" spans="1:4" x14ac:dyDescent="0.2">
      <c r="A22995" s="1">
        <v>45473</v>
      </c>
      <c r="B22995">
        <v>675532000</v>
      </c>
      <c r="C22995">
        <v>415303000</v>
      </c>
      <c r="D22995" t="s">
        <v>4037</v>
      </c>
    </row>
    <row r="22996" spans="1:4" x14ac:dyDescent="0.2">
      <c r="A22996" s="1">
        <v>45382</v>
      </c>
      <c r="B22996">
        <v>578584000</v>
      </c>
      <c r="C22996">
        <v>363139000</v>
      </c>
      <c r="D22996" t="s">
        <v>4037</v>
      </c>
    </row>
    <row r="22997" spans="1:4" x14ac:dyDescent="0.2">
      <c r="A22997" s="1">
        <v>45291</v>
      </c>
      <c r="B22997">
        <v>392899649</v>
      </c>
      <c r="C22997">
        <v>188967974</v>
      </c>
      <c r="D22997" t="s">
        <v>4037</v>
      </c>
    </row>
    <row r="22998" spans="1:4" x14ac:dyDescent="0.2">
      <c r="A22998" s="1">
        <v>45199</v>
      </c>
      <c r="B22998">
        <v>563768000</v>
      </c>
      <c r="C22998">
        <v>347190000</v>
      </c>
      <c r="D22998" t="s">
        <v>4037</v>
      </c>
    </row>
    <row r="22999" spans="1:4" x14ac:dyDescent="0.2">
      <c r="A22999" s="1">
        <v>45107</v>
      </c>
      <c r="B22999">
        <v>531957000</v>
      </c>
      <c r="C22999">
        <v>366292000</v>
      </c>
      <c r="D22999" t="s">
        <v>4037</v>
      </c>
    </row>
    <row r="23000" spans="1:4" x14ac:dyDescent="0.2">
      <c r="A23000" s="1">
        <v>45473</v>
      </c>
      <c r="B23000">
        <v>2169000000</v>
      </c>
      <c r="C23000">
        <v>194000000</v>
      </c>
      <c r="D23000" t="s">
        <v>4038</v>
      </c>
    </row>
    <row r="23001" spans="1:4" x14ac:dyDescent="0.2">
      <c r="A23001" s="1">
        <v>45382</v>
      </c>
      <c r="B23001">
        <v>2033000000</v>
      </c>
      <c r="C23001">
        <v>153000000</v>
      </c>
      <c r="D23001" t="s">
        <v>4038</v>
      </c>
    </row>
    <row r="23002" spans="1:4" x14ac:dyDescent="0.2">
      <c r="A23002" s="1">
        <v>45291</v>
      </c>
      <c r="B23002">
        <v>2118000000</v>
      </c>
      <c r="C23002">
        <v>266000000</v>
      </c>
      <c r="D23002" t="s">
        <v>4038</v>
      </c>
    </row>
    <row r="23003" spans="1:4" x14ac:dyDescent="0.2">
      <c r="A23003" s="1">
        <v>45199</v>
      </c>
      <c r="B23003">
        <v>2076000000</v>
      </c>
      <c r="C23003">
        <v>152000000</v>
      </c>
      <c r="D23003" t="s">
        <v>4038</v>
      </c>
    </row>
    <row r="23004" spans="1:4" x14ac:dyDescent="0.2">
      <c r="A23004" s="1">
        <v>45107</v>
      </c>
      <c r="B23004">
        <v>1722000000</v>
      </c>
      <c r="C23004">
        <v>92000000</v>
      </c>
      <c r="D23004" t="s">
        <v>4038</v>
      </c>
    </row>
    <row r="23005" spans="1:4" x14ac:dyDescent="0.2">
      <c r="A23005" s="1">
        <v>45473</v>
      </c>
      <c r="B23005">
        <v>81197482</v>
      </c>
      <c r="C23005">
        <v>31643854</v>
      </c>
      <c r="D23005" t="s">
        <v>4039</v>
      </c>
    </row>
    <row r="23006" spans="1:4" x14ac:dyDescent="0.2">
      <c r="A23006" s="1">
        <v>45382</v>
      </c>
      <c r="B23006">
        <v>78728578</v>
      </c>
      <c r="C23006">
        <v>31594103</v>
      </c>
      <c r="D23006" t="s">
        <v>4039</v>
      </c>
    </row>
    <row r="23007" spans="1:4" x14ac:dyDescent="0.2">
      <c r="A23007" s="1">
        <v>45291</v>
      </c>
      <c r="B23007">
        <v>80925228</v>
      </c>
      <c r="C23007">
        <v>31185462</v>
      </c>
      <c r="D23007" t="s">
        <v>4039</v>
      </c>
    </row>
    <row r="23008" spans="1:4" x14ac:dyDescent="0.2">
      <c r="A23008" s="1">
        <v>45199</v>
      </c>
      <c r="B23008">
        <v>85187360</v>
      </c>
      <c r="C23008">
        <v>36225105</v>
      </c>
      <c r="D23008" t="s">
        <v>4039</v>
      </c>
    </row>
    <row r="23009" spans="1:4" x14ac:dyDescent="0.2">
      <c r="A23009" s="1">
        <v>45107</v>
      </c>
      <c r="B23009">
        <v>79246363</v>
      </c>
      <c r="C23009">
        <v>29470561</v>
      </c>
      <c r="D23009" t="s">
        <v>4039</v>
      </c>
    </row>
    <row r="23010" spans="1:4" x14ac:dyDescent="0.2">
      <c r="A23010" s="1">
        <v>45473</v>
      </c>
      <c r="B23010">
        <v>357016000</v>
      </c>
      <c r="C23010">
        <v>38036000</v>
      </c>
      <c r="D23010" t="s">
        <v>4040</v>
      </c>
    </row>
    <row r="23011" spans="1:4" x14ac:dyDescent="0.2">
      <c r="A23011" s="1">
        <v>45382</v>
      </c>
      <c r="B23011">
        <v>332752000</v>
      </c>
      <c r="C23011">
        <v>14154000</v>
      </c>
      <c r="D23011" t="s">
        <v>4040</v>
      </c>
    </row>
    <row r="23012" spans="1:4" x14ac:dyDescent="0.2">
      <c r="A23012" s="1">
        <v>45291</v>
      </c>
      <c r="B23012">
        <v>342376000</v>
      </c>
      <c r="C23012">
        <v>27406000</v>
      </c>
      <c r="D23012" t="s">
        <v>4040</v>
      </c>
    </row>
    <row r="23013" spans="1:4" x14ac:dyDescent="0.2">
      <c r="A23013" s="1">
        <v>45199</v>
      </c>
      <c r="B23013">
        <v>345122000</v>
      </c>
      <c r="C23013">
        <v>58216000</v>
      </c>
      <c r="D23013" t="s">
        <v>4040</v>
      </c>
    </row>
    <row r="23014" spans="1:4" x14ac:dyDescent="0.2">
      <c r="A23014" s="1">
        <v>45107</v>
      </c>
      <c r="B23014">
        <v>337126000</v>
      </c>
      <c r="C23014">
        <v>14729000</v>
      </c>
      <c r="D23014" t="s">
        <v>4040</v>
      </c>
    </row>
    <row r="23015" spans="1:4" x14ac:dyDescent="0.2">
      <c r="A23015" s="1">
        <v>45473</v>
      </c>
      <c r="B23015">
        <v>463499000</v>
      </c>
      <c r="C23015">
        <v>50396000</v>
      </c>
      <c r="D23015" t="s">
        <v>4041</v>
      </c>
    </row>
    <row r="23016" spans="1:4" x14ac:dyDescent="0.2">
      <c r="A23016" s="1">
        <v>45382</v>
      </c>
      <c r="B23016">
        <v>341394000</v>
      </c>
      <c r="C23016">
        <v>15855000</v>
      </c>
      <c r="D23016" t="s">
        <v>4041</v>
      </c>
    </row>
    <row r="23017" spans="1:4" x14ac:dyDescent="0.2">
      <c r="A23017" s="1">
        <v>45291</v>
      </c>
      <c r="B23017">
        <v>519793000</v>
      </c>
      <c r="C23017">
        <v>78593000</v>
      </c>
      <c r="D23017" t="s">
        <v>4041</v>
      </c>
    </row>
    <row r="23018" spans="1:4" x14ac:dyDescent="0.2">
      <c r="A23018" s="1">
        <v>45199</v>
      </c>
      <c r="B23018">
        <v>433561000</v>
      </c>
      <c r="C23018">
        <v>42657000</v>
      </c>
      <c r="D23018" t="s">
        <v>4041</v>
      </c>
    </row>
    <row r="23019" spans="1:4" x14ac:dyDescent="0.2">
      <c r="A23019" s="1">
        <v>45107</v>
      </c>
      <c r="B23019">
        <v>402563000</v>
      </c>
      <c r="C23019">
        <v>38071000</v>
      </c>
      <c r="D23019" t="s">
        <v>4041</v>
      </c>
    </row>
    <row r="23020" spans="1:4" x14ac:dyDescent="0.2">
      <c r="A23020" s="1">
        <v>45504</v>
      </c>
      <c r="B23020">
        <v>97887000</v>
      </c>
      <c r="C23020">
        <v>-4057000</v>
      </c>
      <c r="D23020" t="s">
        <v>4042</v>
      </c>
    </row>
    <row r="23021" spans="1:4" x14ac:dyDescent="0.2">
      <c r="A23021" s="1">
        <v>45412</v>
      </c>
      <c r="B23021">
        <v>95990000</v>
      </c>
      <c r="C23021">
        <v>-3817000</v>
      </c>
      <c r="D23021" t="s">
        <v>4042</v>
      </c>
    </row>
    <row r="23022" spans="1:4" x14ac:dyDescent="0.2">
      <c r="A23022" s="1">
        <v>45322</v>
      </c>
      <c r="B23022">
        <v>101107000</v>
      </c>
      <c r="C23022">
        <v>1687000</v>
      </c>
      <c r="D23022" t="s">
        <v>4042</v>
      </c>
    </row>
    <row r="23023" spans="1:4" x14ac:dyDescent="0.2">
      <c r="A23023" s="1">
        <v>45230</v>
      </c>
      <c r="B23023">
        <v>101164000</v>
      </c>
      <c r="C23023">
        <v>-468000</v>
      </c>
      <c r="D23023" t="s">
        <v>4042</v>
      </c>
    </row>
    <row r="23024" spans="1:4" x14ac:dyDescent="0.2">
      <c r="A23024" s="1">
        <v>45138</v>
      </c>
      <c r="B23024">
        <v>102598000</v>
      </c>
      <c r="C23024">
        <v>-3437000</v>
      </c>
      <c r="D23024" t="s">
        <v>4042</v>
      </c>
    </row>
    <row r="23025" spans="1:4" x14ac:dyDescent="0.2">
      <c r="A23025" s="1">
        <v>45473</v>
      </c>
      <c r="B23025">
        <v>3424370000</v>
      </c>
      <c r="C23025">
        <v>-14020000</v>
      </c>
      <c r="D23025" t="s">
        <v>4043</v>
      </c>
    </row>
    <row r="23026" spans="1:4" x14ac:dyDescent="0.2">
      <c r="A23026" s="1">
        <v>45382</v>
      </c>
      <c r="B23026">
        <v>3528429000</v>
      </c>
      <c r="C23026">
        <v>-13775000</v>
      </c>
      <c r="D23026" t="s">
        <v>4043</v>
      </c>
    </row>
    <row r="23027" spans="1:4" x14ac:dyDescent="0.2">
      <c r="A23027" s="1">
        <v>45291</v>
      </c>
      <c r="B23027">
        <v>4108626000</v>
      </c>
      <c r="C23027">
        <v>-210366000</v>
      </c>
      <c r="D23027" t="s">
        <v>4043</v>
      </c>
    </row>
    <row r="23028" spans="1:4" x14ac:dyDescent="0.2">
      <c r="A23028" s="1">
        <v>45199</v>
      </c>
      <c r="B23028">
        <v>3665245000</v>
      </c>
      <c r="C23028">
        <v>-93301000</v>
      </c>
      <c r="D23028" t="s">
        <v>4043</v>
      </c>
    </row>
    <row r="23029" spans="1:4" x14ac:dyDescent="0.2">
      <c r="A23029" s="1">
        <v>45107</v>
      </c>
      <c r="B23029">
        <v>3477497000</v>
      </c>
      <c r="C23029">
        <v>-57239000</v>
      </c>
      <c r="D23029" t="s">
        <v>4043</v>
      </c>
    </row>
    <row r="23030" spans="1:4" x14ac:dyDescent="0.2">
      <c r="A23030" s="1">
        <v>45473</v>
      </c>
      <c r="B23030">
        <v>22798000</v>
      </c>
      <c r="C23030">
        <v>-9249000</v>
      </c>
      <c r="D23030" t="s">
        <v>4044</v>
      </c>
    </row>
    <row r="23031" spans="1:4" x14ac:dyDescent="0.2">
      <c r="A23031" s="1">
        <v>45382</v>
      </c>
      <c r="B23031">
        <v>19931000</v>
      </c>
      <c r="C23031">
        <v>-6629000</v>
      </c>
      <c r="D23031" t="s">
        <v>4044</v>
      </c>
    </row>
    <row r="23032" spans="1:4" x14ac:dyDescent="0.2">
      <c r="A23032" s="1">
        <v>45291</v>
      </c>
      <c r="B23032">
        <v>23363000</v>
      </c>
      <c r="C23032">
        <v>-988000</v>
      </c>
      <c r="D23032" t="s">
        <v>4044</v>
      </c>
    </row>
    <row r="23033" spans="1:4" x14ac:dyDescent="0.2">
      <c r="A23033" s="1">
        <v>45199</v>
      </c>
      <c r="B23033">
        <v>20454000</v>
      </c>
      <c r="C23033">
        <v>-7747000</v>
      </c>
      <c r="D23033" t="s">
        <v>4044</v>
      </c>
    </row>
    <row r="23034" spans="1:4" x14ac:dyDescent="0.2">
      <c r="A23034" s="1">
        <v>45107</v>
      </c>
      <c r="B23034">
        <v>20751000</v>
      </c>
      <c r="C23034">
        <v>-6302000</v>
      </c>
      <c r="D23034" t="s">
        <v>4044</v>
      </c>
    </row>
    <row r="23035" spans="1:4" x14ac:dyDescent="0.2">
      <c r="A23035" s="1">
        <v>45473</v>
      </c>
      <c r="B23035">
        <v>2764283000</v>
      </c>
      <c r="C23035">
        <v>823134000</v>
      </c>
      <c r="D23035" t="s">
        <v>4045</v>
      </c>
    </row>
    <row r="23036" spans="1:4" x14ac:dyDescent="0.2">
      <c r="A23036" s="1">
        <v>45382</v>
      </c>
      <c r="B23036">
        <v>2268713000</v>
      </c>
      <c r="C23036">
        <v>581172000</v>
      </c>
      <c r="D23036" t="s">
        <v>4045</v>
      </c>
    </row>
    <row r="23037" spans="1:4" x14ac:dyDescent="0.2">
      <c r="A23037" s="1">
        <v>45291</v>
      </c>
      <c r="B23037">
        <v>2407957000</v>
      </c>
      <c r="C23037">
        <v>584089000</v>
      </c>
      <c r="D23037" t="s">
        <v>4045</v>
      </c>
    </row>
    <row r="23038" spans="1:4" x14ac:dyDescent="0.2">
      <c r="A23038" s="1">
        <v>45199</v>
      </c>
      <c r="B23038">
        <v>2263917000</v>
      </c>
      <c r="C23038">
        <v>614353000</v>
      </c>
      <c r="D23038" t="s">
        <v>4045</v>
      </c>
    </row>
    <row r="23039" spans="1:4" x14ac:dyDescent="0.2">
      <c r="A23039" s="1">
        <v>45107</v>
      </c>
      <c r="B23039">
        <v>2062028000</v>
      </c>
      <c r="C23039">
        <v>605537000</v>
      </c>
      <c r="D23039" t="s">
        <v>4045</v>
      </c>
    </row>
    <row r="23040" spans="1:4" x14ac:dyDescent="0.2">
      <c r="A23040" s="1">
        <v>45473</v>
      </c>
      <c r="B23040">
        <v>18750000</v>
      </c>
      <c r="C23040">
        <v>4993000</v>
      </c>
      <c r="D23040" t="s">
        <v>4046</v>
      </c>
    </row>
    <row r="23041" spans="1:4" x14ac:dyDescent="0.2">
      <c r="A23041" s="1">
        <v>45382</v>
      </c>
      <c r="B23041">
        <v>17628000</v>
      </c>
      <c r="C23041">
        <v>4327000</v>
      </c>
      <c r="D23041" t="s">
        <v>4046</v>
      </c>
    </row>
    <row r="23042" spans="1:4" x14ac:dyDescent="0.2">
      <c r="A23042" s="1">
        <v>45291</v>
      </c>
      <c r="B23042">
        <v>18096000</v>
      </c>
      <c r="C23042">
        <v>6012000</v>
      </c>
      <c r="D23042" t="s">
        <v>4046</v>
      </c>
    </row>
    <row r="23043" spans="1:4" x14ac:dyDescent="0.2">
      <c r="A23043" s="1">
        <v>45199</v>
      </c>
      <c r="B23043">
        <v>18767000</v>
      </c>
      <c r="C23043">
        <v>7568000</v>
      </c>
      <c r="D23043" t="s">
        <v>4046</v>
      </c>
    </row>
    <row r="23044" spans="1:4" x14ac:dyDescent="0.2">
      <c r="A23044" s="1">
        <v>45107</v>
      </c>
      <c r="B23044">
        <v>18767000</v>
      </c>
      <c r="C23044">
        <v>6524000</v>
      </c>
      <c r="D23044" t="s">
        <v>4046</v>
      </c>
    </row>
    <row r="23045" spans="1:4" x14ac:dyDescent="0.2">
      <c r="A23045" s="1">
        <v>45473</v>
      </c>
      <c r="B23045">
        <v>186745000</v>
      </c>
      <c r="C23045">
        <v>24119000</v>
      </c>
      <c r="D23045" t="s">
        <v>4047</v>
      </c>
    </row>
    <row r="23046" spans="1:4" x14ac:dyDescent="0.2">
      <c r="A23046" s="1">
        <v>45382</v>
      </c>
      <c r="B23046">
        <v>179049000</v>
      </c>
      <c r="C23046">
        <v>18806000</v>
      </c>
      <c r="D23046" t="s">
        <v>4047</v>
      </c>
    </row>
    <row r="23047" spans="1:4" x14ac:dyDescent="0.2">
      <c r="A23047" s="1">
        <v>45291</v>
      </c>
      <c r="B23047">
        <v>170965000</v>
      </c>
      <c r="C23047">
        <v>13975000</v>
      </c>
      <c r="D23047" t="s">
        <v>4047</v>
      </c>
    </row>
    <row r="23048" spans="1:4" x14ac:dyDescent="0.2">
      <c r="A23048" s="1">
        <v>45199</v>
      </c>
      <c r="B23048">
        <v>160387000</v>
      </c>
      <c r="C23048">
        <v>15346000</v>
      </c>
      <c r="D23048" t="s">
        <v>4047</v>
      </c>
    </row>
    <row r="23049" spans="1:4" x14ac:dyDescent="0.2">
      <c r="A23049" s="1">
        <v>45107</v>
      </c>
      <c r="B23049">
        <v>149871000</v>
      </c>
      <c r="C23049">
        <v>4011000</v>
      </c>
      <c r="D23049" t="s">
        <v>4047</v>
      </c>
    </row>
    <row r="23050" spans="1:4" x14ac:dyDescent="0.2">
      <c r="A23050" s="1">
        <v>44926</v>
      </c>
      <c r="B23050">
        <v>128411000</v>
      </c>
      <c r="C23050">
        <v>-11327000</v>
      </c>
      <c r="D23050" t="s">
        <v>4047</v>
      </c>
    </row>
    <row r="23051" spans="1:4" x14ac:dyDescent="0.2">
      <c r="A23051" s="1">
        <v>44834</v>
      </c>
      <c r="B23051">
        <v>115919000</v>
      </c>
      <c r="C23051">
        <v>-36764000</v>
      </c>
      <c r="D23051" t="s">
        <v>4047</v>
      </c>
    </row>
    <row r="23052" spans="1:4" x14ac:dyDescent="0.2">
      <c r="A23052" s="1">
        <v>44742</v>
      </c>
      <c r="B23052">
        <v>102723000</v>
      </c>
      <c r="C23052">
        <v>-7155000</v>
      </c>
      <c r="D23052" t="s">
        <v>4047</v>
      </c>
    </row>
    <row r="23053" spans="1:4" x14ac:dyDescent="0.2">
      <c r="A23053" s="1">
        <v>44651</v>
      </c>
      <c r="B23053">
        <v>90341000</v>
      </c>
      <c r="C23053">
        <v>-10327000</v>
      </c>
      <c r="D23053" t="s">
        <v>4047</v>
      </c>
    </row>
    <row r="23054" spans="1:4" x14ac:dyDescent="0.2">
      <c r="A23054" s="1">
        <v>44561</v>
      </c>
      <c r="B23054">
        <v>80859000</v>
      </c>
      <c r="C23054">
        <v>-51408000</v>
      </c>
      <c r="D23054" t="s">
        <v>4047</v>
      </c>
    </row>
    <row r="23055" spans="1:4" x14ac:dyDescent="0.2">
      <c r="A23055" s="1">
        <v>44469</v>
      </c>
      <c r="B23055">
        <v>67558000</v>
      </c>
      <c r="C23055">
        <v>-16915000</v>
      </c>
      <c r="D23055" t="s">
        <v>4047</v>
      </c>
    </row>
    <row r="23056" spans="1:4" x14ac:dyDescent="0.2">
      <c r="A23056" s="1">
        <v>44377</v>
      </c>
      <c r="B23056">
        <v>55178000</v>
      </c>
      <c r="C23056">
        <v>-2004000</v>
      </c>
      <c r="D23056" t="s">
        <v>4047</v>
      </c>
    </row>
    <row r="23057" spans="1:4" x14ac:dyDescent="0.2">
      <c r="A23057" s="1">
        <v>45473</v>
      </c>
      <c r="B23057">
        <v>4935000000</v>
      </c>
      <c r="C23057">
        <v>519000000</v>
      </c>
      <c r="D23057" t="s">
        <v>4048</v>
      </c>
    </row>
    <row r="23058" spans="1:4" x14ac:dyDescent="0.2">
      <c r="A23058" s="1">
        <v>45382</v>
      </c>
      <c r="B23058">
        <v>4279000000</v>
      </c>
      <c r="C23058">
        <v>657000000</v>
      </c>
      <c r="D23058" t="s">
        <v>4048</v>
      </c>
    </row>
    <row r="23059" spans="1:4" x14ac:dyDescent="0.2">
      <c r="A23059" s="1">
        <v>45291</v>
      </c>
      <c r="B23059">
        <v>7641355549</v>
      </c>
      <c r="C23059">
        <v>-1502965244</v>
      </c>
      <c r="D23059" t="s">
        <v>4048</v>
      </c>
    </row>
    <row r="23060" spans="1:4" x14ac:dyDescent="0.2">
      <c r="A23060" s="1">
        <v>45199</v>
      </c>
      <c r="B23060">
        <v>4218186764</v>
      </c>
      <c r="C23060">
        <v>-187716367</v>
      </c>
      <c r="D23060" t="s">
        <v>4048</v>
      </c>
    </row>
    <row r="23061" spans="1:4" x14ac:dyDescent="0.2">
      <c r="A23061" s="1">
        <v>45107</v>
      </c>
      <c r="B23061">
        <v>4375000000</v>
      </c>
      <c r="C23061">
        <v>335000000</v>
      </c>
      <c r="D23061" t="s">
        <v>4048</v>
      </c>
    </row>
    <row r="23062" spans="1:4" x14ac:dyDescent="0.2">
      <c r="A23062" s="1">
        <v>45473</v>
      </c>
      <c r="B23062">
        <v>1496536000</v>
      </c>
      <c r="C23062">
        <v>409528000</v>
      </c>
      <c r="D23062" t="s">
        <v>4049</v>
      </c>
    </row>
    <row r="23063" spans="1:4" x14ac:dyDescent="0.2">
      <c r="A23063" s="1">
        <v>45382</v>
      </c>
      <c r="B23063">
        <v>1378084000</v>
      </c>
      <c r="C23063">
        <v>485883000</v>
      </c>
      <c r="D23063" t="s">
        <v>4049</v>
      </c>
    </row>
    <row r="23064" spans="1:4" x14ac:dyDescent="0.2">
      <c r="A23064" s="1">
        <v>45291</v>
      </c>
      <c r="B23064">
        <v>1274310000</v>
      </c>
      <c r="C23064">
        <v>571268000</v>
      </c>
      <c r="D23064" t="s">
        <v>4049</v>
      </c>
    </row>
    <row r="23065" spans="1:4" x14ac:dyDescent="0.2">
      <c r="A23065" s="1">
        <v>45199</v>
      </c>
      <c r="B23065">
        <v>1310774000</v>
      </c>
      <c r="C23065">
        <v>554415000</v>
      </c>
      <c r="D23065" t="s">
        <v>4049</v>
      </c>
    </row>
    <row r="23066" spans="1:4" x14ac:dyDescent="0.2">
      <c r="A23066" s="1">
        <v>45107</v>
      </c>
      <c r="B23066">
        <v>1324206000</v>
      </c>
      <c r="C23066">
        <v>527348000</v>
      </c>
      <c r="D23066" t="s">
        <v>4049</v>
      </c>
    </row>
    <row r="23067" spans="1:4" x14ac:dyDescent="0.2">
      <c r="A23067" s="1">
        <v>45473</v>
      </c>
      <c r="B23067">
        <v>794521000</v>
      </c>
      <c r="C23067">
        <v>-78274000</v>
      </c>
      <c r="D23067" t="s">
        <v>4050</v>
      </c>
    </row>
    <row r="23068" spans="1:4" x14ac:dyDescent="0.2">
      <c r="A23068" s="1">
        <v>45382</v>
      </c>
      <c r="B23068">
        <v>773355000</v>
      </c>
      <c r="C23068">
        <v>-124599000</v>
      </c>
      <c r="D23068" t="s">
        <v>4050</v>
      </c>
    </row>
    <row r="23069" spans="1:4" x14ac:dyDescent="0.2">
      <c r="A23069" s="1">
        <v>45291</v>
      </c>
      <c r="B23069">
        <v>1072691000</v>
      </c>
      <c r="C23069">
        <v>-490515000</v>
      </c>
      <c r="D23069" t="s">
        <v>4050</v>
      </c>
    </row>
    <row r="23070" spans="1:4" x14ac:dyDescent="0.2">
      <c r="A23070" s="1">
        <v>45199</v>
      </c>
      <c r="B23070">
        <v>718125000</v>
      </c>
      <c r="C23070">
        <v>-196539000</v>
      </c>
      <c r="D23070" t="s">
        <v>4050</v>
      </c>
    </row>
    <row r="23071" spans="1:4" x14ac:dyDescent="0.2">
      <c r="A23071" s="1">
        <v>45107</v>
      </c>
      <c r="B23071">
        <v>858562000</v>
      </c>
      <c r="C23071">
        <v>-110767000</v>
      </c>
      <c r="D23071" t="s">
        <v>4050</v>
      </c>
    </row>
    <row r="23072" spans="1:4" x14ac:dyDescent="0.2">
      <c r="A23072" s="1">
        <v>45473</v>
      </c>
      <c r="B23072">
        <v>1050718000</v>
      </c>
      <c r="C23072">
        <v>-25492000</v>
      </c>
      <c r="D23072" t="s">
        <v>4051</v>
      </c>
    </row>
    <row r="23073" spans="1:4" x14ac:dyDescent="0.2">
      <c r="A23073" s="1">
        <v>45382</v>
      </c>
      <c r="B23073">
        <v>1024460000</v>
      </c>
      <c r="C23073">
        <v>-28255000</v>
      </c>
      <c r="D23073" t="s">
        <v>4051</v>
      </c>
    </row>
    <row r="23074" spans="1:4" x14ac:dyDescent="0.2">
      <c r="A23074" s="1">
        <v>45291</v>
      </c>
      <c r="B23074">
        <v>1112047000</v>
      </c>
      <c r="C23074">
        <v>-28500000</v>
      </c>
      <c r="D23074" t="s">
        <v>4051</v>
      </c>
    </row>
    <row r="23075" spans="1:4" x14ac:dyDescent="0.2">
      <c r="A23075" s="1">
        <v>45199</v>
      </c>
      <c r="B23075">
        <v>947574000</v>
      </c>
      <c r="C23075">
        <v>-269396000</v>
      </c>
      <c r="D23075" t="s">
        <v>4051</v>
      </c>
    </row>
    <row r="23076" spans="1:4" x14ac:dyDescent="0.2">
      <c r="A23076" s="1">
        <v>45107</v>
      </c>
      <c r="B23076">
        <v>1105817000</v>
      </c>
      <c r="C23076">
        <v>-24796000</v>
      </c>
      <c r="D23076" t="s">
        <v>4051</v>
      </c>
    </row>
    <row r="23077" spans="1:4" x14ac:dyDescent="0.2">
      <c r="A23077" s="1">
        <v>45473</v>
      </c>
      <c r="B23077">
        <v>1763000000</v>
      </c>
      <c r="C23077">
        <v>367000000</v>
      </c>
      <c r="D23077" t="s">
        <v>4052</v>
      </c>
    </row>
    <row r="23078" spans="1:4" x14ac:dyDescent="0.2">
      <c r="A23078" s="1">
        <v>45382</v>
      </c>
      <c r="B23078">
        <v>1598000000</v>
      </c>
      <c r="C23078">
        <v>314000000</v>
      </c>
      <c r="D23078" t="s">
        <v>4052</v>
      </c>
    </row>
    <row r="23079" spans="1:4" x14ac:dyDescent="0.2">
      <c r="A23079" s="1">
        <v>45291</v>
      </c>
      <c r="B23079">
        <v>2036000000</v>
      </c>
      <c r="C23079">
        <v>463000000</v>
      </c>
      <c r="D23079" t="s">
        <v>4052</v>
      </c>
    </row>
    <row r="23080" spans="1:4" x14ac:dyDescent="0.2">
      <c r="A23080" s="1">
        <v>45199</v>
      </c>
      <c r="B23080">
        <v>1708000000</v>
      </c>
      <c r="C23080">
        <v>416000000</v>
      </c>
      <c r="D23080" t="s">
        <v>4052</v>
      </c>
    </row>
    <row r="23081" spans="1:4" x14ac:dyDescent="0.2">
      <c r="A23081" s="1">
        <v>45107</v>
      </c>
      <c r="B23081">
        <v>1687000000</v>
      </c>
      <c r="C23081">
        <v>418000000</v>
      </c>
      <c r="D23081" t="s">
        <v>4052</v>
      </c>
    </row>
    <row r="23082" spans="1:4" x14ac:dyDescent="0.2">
      <c r="A23082" s="1">
        <v>45473</v>
      </c>
      <c r="B23082">
        <v>2679000000</v>
      </c>
      <c r="C23082">
        <v>212000000</v>
      </c>
      <c r="D23082" t="s">
        <v>4053</v>
      </c>
    </row>
    <row r="23083" spans="1:4" x14ac:dyDescent="0.2">
      <c r="A23083" s="1">
        <v>45382</v>
      </c>
      <c r="B23083">
        <v>2958000000</v>
      </c>
      <c r="C23083">
        <v>287000000</v>
      </c>
      <c r="D23083" t="s">
        <v>4053</v>
      </c>
    </row>
    <row r="23084" spans="1:4" x14ac:dyDescent="0.2">
      <c r="A23084" s="1">
        <v>45291</v>
      </c>
      <c r="B23084">
        <v>2493000000</v>
      </c>
      <c r="C23084">
        <v>97000000</v>
      </c>
      <c r="D23084" t="s">
        <v>4053</v>
      </c>
    </row>
    <row r="23085" spans="1:4" x14ac:dyDescent="0.2">
      <c r="A23085" s="1">
        <v>45199</v>
      </c>
      <c r="B23085">
        <v>2914000000</v>
      </c>
      <c r="C23085">
        <v>244000000</v>
      </c>
      <c r="D23085" t="s">
        <v>4053</v>
      </c>
    </row>
    <row r="23086" spans="1:4" x14ac:dyDescent="0.2">
      <c r="A23086" s="1">
        <v>45107</v>
      </c>
      <c r="B23086">
        <v>2654000000</v>
      </c>
      <c r="C23086">
        <v>197000000</v>
      </c>
      <c r="D23086" t="s">
        <v>4053</v>
      </c>
    </row>
    <row r="23087" spans="1:4" x14ac:dyDescent="0.2">
      <c r="A23087" s="1">
        <v>45382</v>
      </c>
      <c r="B23087">
        <v>83216000</v>
      </c>
      <c r="C23087">
        <v>35339000</v>
      </c>
      <c r="D23087" t="s">
        <v>4054</v>
      </c>
    </row>
    <row r="23088" spans="1:4" x14ac:dyDescent="0.2">
      <c r="A23088" s="1">
        <v>45107</v>
      </c>
      <c r="B23088">
        <v>115942000</v>
      </c>
      <c r="C23088">
        <v>-80826000</v>
      </c>
      <c r="D23088" t="s">
        <v>4054</v>
      </c>
    </row>
    <row r="23089" spans="1:4" x14ac:dyDescent="0.2">
      <c r="A23089" s="1">
        <v>45016</v>
      </c>
      <c r="B23089">
        <v>122167000</v>
      </c>
      <c r="C23089">
        <v>-62794000</v>
      </c>
      <c r="D23089" t="s">
        <v>4054</v>
      </c>
    </row>
    <row r="23090" spans="1:4" x14ac:dyDescent="0.2">
      <c r="A23090" s="1">
        <v>44926</v>
      </c>
      <c r="B23090">
        <v>104535000</v>
      </c>
      <c r="C23090">
        <v>-210523000</v>
      </c>
      <c r="D23090" t="s">
        <v>4054</v>
      </c>
    </row>
    <row r="23091" spans="1:4" x14ac:dyDescent="0.2">
      <c r="A23091" s="1">
        <v>45473</v>
      </c>
      <c r="B23091">
        <v>565128000</v>
      </c>
      <c r="C23091">
        <v>52066000</v>
      </c>
      <c r="D23091" t="s">
        <v>4055</v>
      </c>
    </row>
    <row r="23092" spans="1:4" x14ac:dyDescent="0.2">
      <c r="A23092" s="1">
        <v>45382</v>
      </c>
      <c r="B23092">
        <v>564560000</v>
      </c>
      <c r="C23092">
        <v>45286000</v>
      </c>
      <c r="D23092" t="s">
        <v>4055</v>
      </c>
    </row>
    <row r="23093" spans="1:4" x14ac:dyDescent="0.2">
      <c r="A23093" s="1">
        <v>45291</v>
      </c>
      <c r="B23093">
        <v>569839000</v>
      </c>
      <c r="C23093">
        <v>45835000</v>
      </c>
      <c r="D23093" t="s">
        <v>4055</v>
      </c>
    </row>
    <row r="23094" spans="1:4" x14ac:dyDescent="0.2">
      <c r="A23094" s="1">
        <v>45199</v>
      </c>
      <c r="B23094">
        <v>567069000</v>
      </c>
      <c r="C23094">
        <v>72892000</v>
      </c>
      <c r="D23094" t="s">
        <v>4055</v>
      </c>
    </row>
    <row r="23095" spans="1:4" x14ac:dyDescent="0.2">
      <c r="A23095" s="1">
        <v>45107</v>
      </c>
      <c r="B23095">
        <v>547334000</v>
      </c>
      <c r="C23095">
        <v>155103000</v>
      </c>
      <c r="D23095" t="s">
        <v>4055</v>
      </c>
    </row>
    <row r="23096" spans="1:4" x14ac:dyDescent="0.2">
      <c r="A23096" s="1">
        <v>45473</v>
      </c>
      <c r="B23096">
        <v>572000000</v>
      </c>
      <c r="C23096">
        <v>-17000000</v>
      </c>
      <c r="D23096" t="s">
        <v>4056</v>
      </c>
    </row>
    <row r="23097" spans="1:4" x14ac:dyDescent="0.2">
      <c r="A23097" s="1">
        <v>45382</v>
      </c>
      <c r="B23097">
        <v>529000000</v>
      </c>
      <c r="C23097">
        <v>-23000000</v>
      </c>
      <c r="D23097" t="s">
        <v>4056</v>
      </c>
    </row>
    <row r="23098" spans="1:4" x14ac:dyDescent="0.2">
      <c r="A23098" s="1">
        <v>45291</v>
      </c>
      <c r="B23098">
        <v>474000000</v>
      </c>
      <c r="C23098">
        <v>-73000000</v>
      </c>
      <c r="D23098" t="s">
        <v>4056</v>
      </c>
    </row>
    <row r="23099" spans="1:4" x14ac:dyDescent="0.2">
      <c r="A23099" s="1">
        <v>45199</v>
      </c>
      <c r="B23099">
        <v>496000000</v>
      </c>
      <c r="C23099">
        <v>-28000000</v>
      </c>
      <c r="D23099" t="s">
        <v>4056</v>
      </c>
    </row>
    <row r="23100" spans="1:4" x14ac:dyDescent="0.2">
      <c r="A23100" s="1">
        <v>45107</v>
      </c>
      <c r="B23100">
        <v>506000000</v>
      </c>
      <c r="C23100">
        <v>-35000000</v>
      </c>
      <c r="D23100" t="s">
        <v>4056</v>
      </c>
    </row>
    <row r="23101" spans="1:4" x14ac:dyDescent="0.2">
      <c r="A23101" s="1">
        <v>45473</v>
      </c>
      <c r="B23101">
        <v>1942000000</v>
      </c>
      <c r="C23101">
        <v>242800000</v>
      </c>
      <c r="D23101" t="s">
        <v>4057</v>
      </c>
    </row>
    <row r="23102" spans="1:4" x14ac:dyDescent="0.2">
      <c r="A23102" s="1">
        <v>45382</v>
      </c>
      <c r="B23102">
        <v>1889200000</v>
      </c>
      <c r="C23102">
        <v>172400000</v>
      </c>
      <c r="D23102" t="s">
        <v>4057</v>
      </c>
    </row>
    <row r="23103" spans="1:4" x14ac:dyDescent="0.2">
      <c r="A23103" s="1">
        <v>45291</v>
      </c>
      <c r="B23103">
        <v>1940100000</v>
      </c>
      <c r="C23103">
        <v>419200000</v>
      </c>
      <c r="D23103" t="s">
        <v>4057</v>
      </c>
    </row>
    <row r="23104" spans="1:4" x14ac:dyDescent="0.2">
      <c r="A23104" s="1">
        <v>45199</v>
      </c>
      <c r="B23104">
        <v>1753600000</v>
      </c>
      <c r="C23104">
        <v>162700000</v>
      </c>
      <c r="D23104" t="s">
        <v>4057</v>
      </c>
    </row>
    <row r="23105" spans="1:4" x14ac:dyDescent="0.2">
      <c r="A23105" s="1">
        <v>45107</v>
      </c>
      <c r="B23105">
        <v>1869600000</v>
      </c>
      <c r="C23105">
        <v>209600000</v>
      </c>
      <c r="D23105" t="s">
        <v>4057</v>
      </c>
    </row>
    <row r="23106" spans="1:4" x14ac:dyDescent="0.2">
      <c r="A23106" s="1">
        <v>45473</v>
      </c>
      <c r="B23106">
        <v>1217000000</v>
      </c>
      <c r="C23106">
        <v>113000000</v>
      </c>
      <c r="D23106" t="s">
        <v>4058</v>
      </c>
    </row>
    <row r="23107" spans="1:4" x14ac:dyDescent="0.2">
      <c r="A23107" s="1">
        <v>45382</v>
      </c>
      <c r="B23107">
        <v>1175000000</v>
      </c>
      <c r="C23107">
        <v>115000000</v>
      </c>
      <c r="D23107" t="s">
        <v>4058</v>
      </c>
    </row>
    <row r="23108" spans="1:4" x14ac:dyDescent="0.2">
      <c r="A23108" s="1">
        <v>45291</v>
      </c>
      <c r="B23108">
        <v>1009000000</v>
      </c>
      <c r="C23108">
        <v>17000000</v>
      </c>
      <c r="D23108" t="s">
        <v>4058</v>
      </c>
    </row>
    <row r="23109" spans="1:4" x14ac:dyDescent="0.2">
      <c r="A23109" s="1">
        <v>45199</v>
      </c>
      <c r="B23109">
        <v>956000000</v>
      </c>
      <c r="C23109">
        <v>-15000000</v>
      </c>
      <c r="D23109" t="s">
        <v>4058</v>
      </c>
    </row>
    <row r="23110" spans="1:4" x14ac:dyDescent="0.2">
      <c r="A23110" s="1">
        <v>45107</v>
      </c>
      <c r="B23110">
        <v>1214000000</v>
      </c>
      <c r="C23110">
        <v>144000000</v>
      </c>
      <c r="D23110" t="s">
        <v>4058</v>
      </c>
    </row>
    <row r="23111" spans="1:4" x14ac:dyDescent="0.2">
      <c r="A23111" s="1">
        <v>45473</v>
      </c>
      <c r="B23111">
        <v>320800000</v>
      </c>
      <c r="C23111">
        <v>36910000</v>
      </c>
      <c r="D23111" t="s">
        <v>4059</v>
      </c>
    </row>
    <row r="23112" spans="1:4" x14ac:dyDescent="0.2">
      <c r="A23112" s="1">
        <v>45382</v>
      </c>
      <c r="B23112">
        <v>314485000</v>
      </c>
      <c r="C23112">
        <v>10627000</v>
      </c>
      <c r="D23112" t="s">
        <v>4059</v>
      </c>
    </row>
    <row r="23113" spans="1:4" x14ac:dyDescent="0.2">
      <c r="A23113" s="1">
        <v>45291</v>
      </c>
      <c r="B23113">
        <v>389885000</v>
      </c>
      <c r="C23113">
        <v>63422000</v>
      </c>
      <c r="D23113" t="s">
        <v>4059</v>
      </c>
    </row>
    <row r="23114" spans="1:4" x14ac:dyDescent="0.2">
      <c r="A23114" s="1">
        <v>45199</v>
      </c>
      <c r="B23114">
        <v>340985000</v>
      </c>
      <c r="C23114">
        <v>-30971000</v>
      </c>
      <c r="D23114" t="s">
        <v>4059</v>
      </c>
    </row>
    <row r="23115" spans="1:4" x14ac:dyDescent="0.2">
      <c r="A23115" s="1">
        <v>45107</v>
      </c>
      <c r="B23115">
        <v>326016000</v>
      </c>
      <c r="C23115">
        <v>16679000</v>
      </c>
      <c r="D23115" t="s">
        <v>4059</v>
      </c>
    </row>
    <row r="23116" spans="1:4" x14ac:dyDescent="0.2">
      <c r="A23116" s="1">
        <v>45412</v>
      </c>
      <c r="B23116">
        <v>7658000</v>
      </c>
      <c r="C23116">
        <v>113000</v>
      </c>
      <c r="D23116" t="s">
        <v>4060</v>
      </c>
    </row>
    <row r="23117" spans="1:4" x14ac:dyDescent="0.2">
      <c r="A23117" s="1">
        <v>45322</v>
      </c>
      <c r="B23117">
        <v>7771000</v>
      </c>
      <c r="C23117">
        <v>-9230000</v>
      </c>
      <c r="D23117" t="s">
        <v>4060</v>
      </c>
    </row>
    <row r="23118" spans="1:4" x14ac:dyDescent="0.2">
      <c r="A23118" s="1">
        <v>45230</v>
      </c>
      <c r="B23118">
        <v>7081000</v>
      </c>
      <c r="C23118">
        <v>-15000</v>
      </c>
      <c r="D23118" t="s">
        <v>4060</v>
      </c>
    </row>
    <row r="23119" spans="1:4" x14ac:dyDescent="0.2">
      <c r="A23119" s="1">
        <v>45138</v>
      </c>
      <c r="B23119">
        <v>6632000</v>
      </c>
      <c r="C23119">
        <v>155000</v>
      </c>
      <c r="D23119" t="s">
        <v>4060</v>
      </c>
    </row>
    <row r="23120" spans="1:4" x14ac:dyDescent="0.2">
      <c r="A23120" s="1">
        <v>45046</v>
      </c>
      <c r="B23120">
        <v>6726000</v>
      </c>
      <c r="C23120">
        <v>-7694000</v>
      </c>
      <c r="D23120" t="s">
        <v>4060</v>
      </c>
    </row>
    <row r="23121" spans="1:4" x14ac:dyDescent="0.2">
      <c r="A23121" s="1">
        <v>45473</v>
      </c>
      <c r="B23121">
        <v>231159000</v>
      </c>
      <c r="C23121">
        <v>-16045000</v>
      </c>
      <c r="D23121" t="s">
        <v>4061</v>
      </c>
    </row>
    <row r="23122" spans="1:4" x14ac:dyDescent="0.2">
      <c r="A23122" s="1">
        <v>45382</v>
      </c>
      <c r="B23122">
        <v>212636000</v>
      </c>
      <c r="C23122">
        <v>-56011000</v>
      </c>
      <c r="D23122" t="s">
        <v>4061</v>
      </c>
    </row>
    <row r="23123" spans="1:4" x14ac:dyDescent="0.2">
      <c r="A23123" s="1">
        <v>45291</v>
      </c>
      <c r="B23123">
        <v>217014000</v>
      </c>
      <c r="C23123">
        <v>-31520000</v>
      </c>
      <c r="D23123" t="s">
        <v>4061</v>
      </c>
    </row>
    <row r="23124" spans="1:4" x14ac:dyDescent="0.2">
      <c r="A23124" s="1">
        <v>45199</v>
      </c>
      <c r="B23124">
        <v>218597000</v>
      </c>
      <c r="C23124">
        <v>-11585000</v>
      </c>
      <c r="D23124" t="s">
        <v>4061</v>
      </c>
    </row>
    <row r="23125" spans="1:4" x14ac:dyDescent="0.2">
      <c r="A23125" s="1">
        <v>45107</v>
      </c>
      <c r="B23125">
        <v>192919000</v>
      </c>
      <c r="C23125">
        <v>-15226000</v>
      </c>
      <c r="D23125" t="s">
        <v>4061</v>
      </c>
    </row>
    <row r="23126" spans="1:4" x14ac:dyDescent="0.2">
      <c r="A23126" s="1">
        <v>45473</v>
      </c>
      <c r="B23126">
        <v>14711826</v>
      </c>
      <c r="C23126">
        <v>167238</v>
      </c>
      <c r="D23126" t="s">
        <v>4062</v>
      </c>
    </row>
    <row r="23127" spans="1:4" x14ac:dyDescent="0.2">
      <c r="A23127" s="1">
        <v>45382</v>
      </c>
      <c r="B23127">
        <v>19863790</v>
      </c>
      <c r="C23127">
        <v>-1244191</v>
      </c>
      <c r="D23127" t="s">
        <v>4062</v>
      </c>
    </row>
    <row r="23128" spans="1:4" x14ac:dyDescent="0.2">
      <c r="A23128" s="1">
        <v>45199</v>
      </c>
      <c r="B23128">
        <v>37894166</v>
      </c>
      <c r="C23128">
        <v>3969690</v>
      </c>
      <c r="D23128" t="s">
        <v>4062</v>
      </c>
    </row>
    <row r="23129" spans="1:4" x14ac:dyDescent="0.2">
      <c r="A23129" s="1">
        <v>45107</v>
      </c>
      <c r="B23129">
        <v>30079365</v>
      </c>
      <c r="C23129">
        <v>797248</v>
      </c>
      <c r="D23129" t="s">
        <v>4062</v>
      </c>
    </row>
    <row r="23130" spans="1:4" x14ac:dyDescent="0.2">
      <c r="A23130" s="1">
        <v>45016</v>
      </c>
      <c r="B23130">
        <v>18731489</v>
      </c>
      <c r="C23130">
        <v>1602939</v>
      </c>
      <c r="D23130" t="s">
        <v>4062</v>
      </c>
    </row>
    <row r="23131" spans="1:4" x14ac:dyDescent="0.2">
      <c r="A23131" s="1">
        <v>45473</v>
      </c>
      <c r="B23131">
        <v>40642000</v>
      </c>
      <c r="C23131">
        <v>-10837000</v>
      </c>
      <c r="D23131" t="s">
        <v>4063</v>
      </c>
    </row>
    <row r="23132" spans="1:4" x14ac:dyDescent="0.2">
      <c r="A23132" s="1">
        <v>45382</v>
      </c>
      <c r="B23132">
        <v>40362407</v>
      </c>
      <c r="C23132">
        <v>-14828492</v>
      </c>
      <c r="D23132" t="s">
        <v>4063</v>
      </c>
    </row>
    <row r="23133" spans="1:4" x14ac:dyDescent="0.2">
      <c r="A23133" s="1">
        <v>45291</v>
      </c>
      <c r="B23133">
        <v>92209115</v>
      </c>
      <c r="C23133">
        <v>-2006957</v>
      </c>
      <c r="D23133" t="s">
        <v>4063</v>
      </c>
    </row>
    <row r="23134" spans="1:4" x14ac:dyDescent="0.2">
      <c r="A23134" s="1">
        <v>45199</v>
      </c>
      <c r="B23134">
        <v>82522272</v>
      </c>
      <c r="C23134">
        <v>407746</v>
      </c>
      <c r="D23134" t="s">
        <v>4063</v>
      </c>
    </row>
    <row r="23135" spans="1:4" x14ac:dyDescent="0.2">
      <c r="A23135" s="1">
        <v>45107</v>
      </c>
      <c r="B23135">
        <v>92449000</v>
      </c>
      <c r="C23135">
        <v>-10040000</v>
      </c>
      <c r="D23135" t="s">
        <v>4063</v>
      </c>
    </row>
    <row r="23136" spans="1:4" x14ac:dyDescent="0.2">
      <c r="A23136" s="1">
        <v>45473</v>
      </c>
      <c r="B23136">
        <v>227839000</v>
      </c>
      <c r="C23136">
        <v>-28066000</v>
      </c>
      <c r="D23136" t="s">
        <v>4064</v>
      </c>
    </row>
    <row r="23137" spans="1:4" x14ac:dyDescent="0.2">
      <c r="A23137" s="1">
        <v>45382</v>
      </c>
      <c r="B23137">
        <v>194947000</v>
      </c>
      <c r="C23137">
        <v>-39566000</v>
      </c>
      <c r="D23137" t="s">
        <v>4064</v>
      </c>
    </row>
    <row r="23138" spans="1:4" x14ac:dyDescent="0.2">
      <c r="A23138" s="1">
        <v>45291</v>
      </c>
      <c r="B23138">
        <v>210320000</v>
      </c>
      <c r="C23138">
        <v>-35281000</v>
      </c>
      <c r="D23138" t="s">
        <v>4064</v>
      </c>
    </row>
    <row r="23139" spans="1:4" x14ac:dyDescent="0.2">
      <c r="A23139" s="1">
        <v>45199</v>
      </c>
      <c r="B23139">
        <v>188984000</v>
      </c>
      <c r="C23139">
        <v>-43086000</v>
      </c>
      <c r="D23139" t="s">
        <v>4064</v>
      </c>
    </row>
    <row r="23140" spans="1:4" x14ac:dyDescent="0.2">
      <c r="A23140" s="1">
        <v>45107</v>
      </c>
      <c r="B23140">
        <v>171817000</v>
      </c>
      <c r="C23140">
        <v>-52159000</v>
      </c>
      <c r="D23140" t="s">
        <v>4064</v>
      </c>
    </row>
    <row r="23141" spans="1:4" x14ac:dyDescent="0.2">
      <c r="A23141" s="1">
        <v>45473</v>
      </c>
      <c r="B23141">
        <v>526250000</v>
      </c>
      <c r="C23141">
        <v>7660000</v>
      </c>
      <c r="D23141" t="s">
        <v>4065</v>
      </c>
    </row>
    <row r="23142" spans="1:4" x14ac:dyDescent="0.2">
      <c r="A23142" s="1">
        <v>45382</v>
      </c>
      <c r="B23142">
        <v>526642000</v>
      </c>
      <c r="C23142">
        <v>8697000</v>
      </c>
      <c r="D23142" t="s">
        <v>4065</v>
      </c>
    </row>
    <row r="23143" spans="1:4" x14ac:dyDescent="0.2">
      <c r="A23143" s="1">
        <v>45291</v>
      </c>
      <c r="B23143">
        <v>489408000</v>
      </c>
      <c r="C23143">
        <v>7408000</v>
      </c>
      <c r="D23143" t="s">
        <v>4065</v>
      </c>
    </row>
    <row r="23144" spans="1:4" x14ac:dyDescent="0.2">
      <c r="A23144" s="1">
        <v>45199</v>
      </c>
      <c r="B23144">
        <v>526411000</v>
      </c>
      <c r="C23144">
        <v>12230000</v>
      </c>
      <c r="D23144" t="s">
        <v>4065</v>
      </c>
    </row>
    <row r="23145" spans="1:4" x14ac:dyDescent="0.2">
      <c r="A23145" s="1">
        <v>45107</v>
      </c>
      <c r="B23145">
        <v>569268000</v>
      </c>
      <c r="C23145">
        <v>15019000</v>
      </c>
      <c r="D23145" t="s">
        <v>4065</v>
      </c>
    </row>
    <row r="23146" spans="1:4" x14ac:dyDescent="0.2">
      <c r="A23146" s="1">
        <v>45473</v>
      </c>
      <c r="B23146">
        <v>572000000</v>
      </c>
      <c r="C23146">
        <v>-17000000</v>
      </c>
      <c r="D23146" t="s">
        <v>4066</v>
      </c>
    </row>
    <row r="23147" spans="1:4" x14ac:dyDescent="0.2">
      <c r="A23147" s="1">
        <v>45382</v>
      </c>
      <c r="B23147">
        <v>529000000</v>
      </c>
      <c r="C23147">
        <v>-23000000</v>
      </c>
      <c r="D23147" t="s">
        <v>4066</v>
      </c>
    </row>
    <row r="23148" spans="1:4" x14ac:dyDescent="0.2">
      <c r="A23148" s="1">
        <v>45291</v>
      </c>
      <c r="B23148">
        <v>474000000</v>
      </c>
      <c r="C23148">
        <v>-73000000</v>
      </c>
      <c r="D23148" t="s">
        <v>4066</v>
      </c>
    </row>
    <row r="23149" spans="1:4" x14ac:dyDescent="0.2">
      <c r="A23149" s="1">
        <v>45199</v>
      </c>
      <c r="B23149">
        <v>496000000</v>
      </c>
      <c r="C23149">
        <v>-28000000</v>
      </c>
      <c r="D23149" t="s">
        <v>4066</v>
      </c>
    </row>
    <row r="23150" spans="1:4" x14ac:dyDescent="0.2">
      <c r="A23150" s="1">
        <v>45107</v>
      </c>
      <c r="B23150">
        <v>506000000</v>
      </c>
      <c r="C23150">
        <v>-35000000</v>
      </c>
      <c r="D23150" t="s">
        <v>4066</v>
      </c>
    </row>
    <row r="23151" spans="1:4" x14ac:dyDescent="0.2">
      <c r="A23151" s="1">
        <v>45473</v>
      </c>
      <c r="B23151">
        <v>933810000</v>
      </c>
      <c r="C23151">
        <v>-82739000</v>
      </c>
      <c r="D23151" t="s">
        <v>4067</v>
      </c>
    </row>
    <row r="23152" spans="1:4" x14ac:dyDescent="0.2">
      <c r="A23152" s="1">
        <v>45382</v>
      </c>
      <c r="B23152">
        <v>960863000</v>
      </c>
      <c r="C23152">
        <v>-164846000</v>
      </c>
      <c r="D23152" t="s">
        <v>4067</v>
      </c>
    </row>
    <row r="23153" spans="1:4" x14ac:dyDescent="0.2">
      <c r="A23153" s="1">
        <v>45291</v>
      </c>
      <c r="B23153">
        <v>1138297000</v>
      </c>
      <c r="C23153">
        <v>-103771000</v>
      </c>
      <c r="D23153" t="s">
        <v>4067</v>
      </c>
    </row>
    <row r="23154" spans="1:4" x14ac:dyDescent="0.2">
      <c r="A23154" s="1">
        <v>45199</v>
      </c>
      <c r="B23154">
        <v>1022163000</v>
      </c>
      <c r="C23154">
        <v>-278674000</v>
      </c>
      <c r="D23154" t="s">
        <v>4067</v>
      </c>
    </row>
    <row r="23155" spans="1:4" x14ac:dyDescent="0.2">
      <c r="A23155" s="1">
        <v>45107</v>
      </c>
      <c r="B23155">
        <v>1044209000</v>
      </c>
      <c r="C23155">
        <v>-279841000</v>
      </c>
      <c r="D23155" t="s">
        <v>4067</v>
      </c>
    </row>
    <row r="23156" spans="1:4" x14ac:dyDescent="0.2">
      <c r="A23156" s="1">
        <v>45473</v>
      </c>
      <c r="B23156">
        <v>291500000</v>
      </c>
      <c r="C23156">
        <v>-24400000</v>
      </c>
      <c r="D23156" t="s">
        <v>4068</v>
      </c>
    </row>
    <row r="23157" spans="1:4" x14ac:dyDescent="0.2">
      <c r="A23157" s="1">
        <v>45382</v>
      </c>
      <c r="B23157">
        <v>310100000</v>
      </c>
      <c r="C23157">
        <v>15100000</v>
      </c>
      <c r="D23157" t="s">
        <v>4068</v>
      </c>
    </row>
    <row r="23158" spans="1:4" x14ac:dyDescent="0.2">
      <c r="A23158" s="1">
        <v>45291</v>
      </c>
      <c r="B23158">
        <v>316400000</v>
      </c>
      <c r="C23158">
        <v>-5500000</v>
      </c>
      <c r="D23158" t="s">
        <v>4068</v>
      </c>
    </row>
    <row r="23159" spans="1:4" x14ac:dyDescent="0.2">
      <c r="A23159" s="1">
        <v>45199</v>
      </c>
      <c r="B23159">
        <v>313800000</v>
      </c>
      <c r="C23159">
        <v>30200000</v>
      </c>
      <c r="D23159" t="s">
        <v>4068</v>
      </c>
    </row>
    <row r="23160" spans="1:4" x14ac:dyDescent="0.2">
      <c r="A23160" s="1">
        <v>45107</v>
      </c>
      <c r="B23160">
        <v>308600000</v>
      </c>
      <c r="C23160">
        <v>38100000</v>
      </c>
      <c r="D23160" t="s">
        <v>4068</v>
      </c>
    </row>
    <row r="23161" spans="1:4" x14ac:dyDescent="0.2">
      <c r="A23161" s="1">
        <v>45473</v>
      </c>
      <c r="B23161">
        <v>1932600000</v>
      </c>
      <c r="C23161">
        <v>371300000</v>
      </c>
      <c r="D23161" t="s">
        <v>4069</v>
      </c>
    </row>
    <row r="23162" spans="1:4" x14ac:dyDescent="0.2">
      <c r="A23162" s="1">
        <v>45382</v>
      </c>
      <c r="B23162">
        <v>1562000000</v>
      </c>
      <c r="C23162">
        <v>90300000</v>
      </c>
      <c r="D23162" t="s">
        <v>4069</v>
      </c>
    </row>
    <row r="23163" spans="1:4" x14ac:dyDescent="0.2">
      <c r="A23163" s="1">
        <v>45291</v>
      </c>
      <c r="B23163">
        <v>1205300000</v>
      </c>
      <c r="C23163">
        <v>-148400000</v>
      </c>
      <c r="D23163" t="s">
        <v>4069</v>
      </c>
    </row>
    <row r="23164" spans="1:4" x14ac:dyDescent="0.2">
      <c r="A23164" s="1">
        <v>45199</v>
      </c>
      <c r="B23164">
        <v>1273000000</v>
      </c>
      <c r="C23164">
        <v>-2272600000</v>
      </c>
      <c r="D23164" t="s">
        <v>4069</v>
      </c>
    </row>
    <row r="23165" spans="1:4" x14ac:dyDescent="0.2">
      <c r="A23165" s="1">
        <v>45107</v>
      </c>
      <c r="B23165">
        <v>1309600000</v>
      </c>
      <c r="C23165">
        <v>-215100000</v>
      </c>
      <c r="D23165" t="s">
        <v>4069</v>
      </c>
    </row>
    <row r="23166" spans="1:4" x14ac:dyDescent="0.2">
      <c r="A23166" s="1">
        <v>45473</v>
      </c>
      <c r="B23166">
        <v>116811000</v>
      </c>
      <c r="C23166">
        <v>-4014000</v>
      </c>
      <c r="D23166" t="s">
        <v>4070</v>
      </c>
    </row>
    <row r="23167" spans="1:4" x14ac:dyDescent="0.2">
      <c r="A23167" s="1">
        <v>45382</v>
      </c>
      <c r="B23167">
        <v>118195000</v>
      </c>
      <c r="C23167">
        <v>-7761000</v>
      </c>
      <c r="D23167" t="s">
        <v>4070</v>
      </c>
    </row>
    <row r="23168" spans="1:4" x14ac:dyDescent="0.2">
      <c r="A23168" s="1">
        <v>45291</v>
      </c>
      <c r="B23168">
        <v>-195762000</v>
      </c>
      <c r="C23168">
        <v>-334852000</v>
      </c>
      <c r="D23168" t="s">
        <v>4070</v>
      </c>
    </row>
    <row r="23169" spans="1:4" x14ac:dyDescent="0.2">
      <c r="A23169" s="1">
        <v>45199</v>
      </c>
      <c r="B23169">
        <v>202872000</v>
      </c>
      <c r="C23169">
        <v>-5089000</v>
      </c>
      <c r="D23169" t="s">
        <v>4070</v>
      </c>
    </row>
    <row r="23170" spans="1:4" x14ac:dyDescent="0.2">
      <c r="A23170" s="1">
        <v>45107</v>
      </c>
      <c r="B23170">
        <v>224896000</v>
      </c>
      <c r="C23170">
        <v>-23373000</v>
      </c>
      <c r="D23170" t="s">
        <v>4070</v>
      </c>
    </row>
    <row r="23171" spans="1:4" x14ac:dyDescent="0.2">
      <c r="A23171" s="1">
        <v>45473</v>
      </c>
      <c r="B23171">
        <v>767000000</v>
      </c>
      <c r="C23171">
        <v>201000000</v>
      </c>
      <c r="D23171" t="s">
        <v>4071</v>
      </c>
    </row>
    <row r="23172" spans="1:4" x14ac:dyDescent="0.2">
      <c r="A23172" s="1">
        <v>45382</v>
      </c>
      <c r="B23172">
        <v>742000000</v>
      </c>
      <c r="C23172">
        <v>153000000</v>
      </c>
      <c r="D23172" t="s">
        <v>4071</v>
      </c>
    </row>
    <row r="23173" spans="1:4" x14ac:dyDescent="0.2">
      <c r="A23173" s="1">
        <v>45291</v>
      </c>
      <c r="B23173">
        <v>731000000</v>
      </c>
      <c r="C23173">
        <v>126000000</v>
      </c>
      <c r="D23173" t="s">
        <v>4071</v>
      </c>
    </row>
    <row r="23174" spans="1:4" x14ac:dyDescent="0.2">
      <c r="A23174" s="1">
        <v>45199</v>
      </c>
      <c r="B23174">
        <v>765000000</v>
      </c>
      <c r="C23174">
        <v>175000000</v>
      </c>
      <c r="D23174" t="s">
        <v>4071</v>
      </c>
    </row>
    <row r="23175" spans="1:4" x14ac:dyDescent="0.2">
      <c r="A23175" s="1">
        <v>45107</v>
      </c>
      <c r="B23175">
        <v>780000000</v>
      </c>
      <c r="C23175">
        <v>175000000</v>
      </c>
      <c r="D23175" t="s">
        <v>4071</v>
      </c>
    </row>
    <row r="23176" spans="1:4" x14ac:dyDescent="0.2">
      <c r="A23176" s="1">
        <v>45473</v>
      </c>
      <c r="B23176">
        <v>123658000</v>
      </c>
      <c r="C23176">
        <v>7014000</v>
      </c>
      <c r="D23176" t="s">
        <v>4072</v>
      </c>
    </row>
    <row r="23177" spans="1:4" x14ac:dyDescent="0.2">
      <c r="A23177" s="1">
        <v>45382</v>
      </c>
      <c r="B23177">
        <v>122239000</v>
      </c>
      <c r="C23177">
        <v>-6505000</v>
      </c>
      <c r="D23177" t="s">
        <v>4072</v>
      </c>
    </row>
    <row r="23178" spans="1:4" x14ac:dyDescent="0.2">
      <c r="A23178" s="1">
        <v>45291</v>
      </c>
      <c r="B23178">
        <v>135922000</v>
      </c>
      <c r="C23178">
        <v>5631000</v>
      </c>
      <c r="D23178" t="s">
        <v>4072</v>
      </c>
    </row>
    <row r="23179" spans="1:4" x14ac:dyDescent="0.2">
      <c r="A23179" s="1">
        <v>45199</v>
      </c>
      <c r="B23179">
        <v>155630000</v>
      </c>
      <c r="C23179">
        <v>24076000</v>
      </c>
      <c r="D23179" t="s">
        <v>4072</v>
      </c>
    </row>
    <row r="23180" spans="1:4" x14ac:dyDescent="0.2">
      <c r="A23180" s="1">
        <v>45107</v>
      </c>
      <c r="B23180">
        <v>170421000</v>
      </c>
      <c r="C23180">
        <v>14380000</v>
      </c>
      <c r="D23180" t="s">
        <v>4072</v>
      </c>
    </row>
    <row r="23181" spans="1:4" x14ac:dyDescent="0.2">
      <c r="A23181" s="1">
        <v>45473</v>
      </c>
      <c r="B23181">
        <v>20040051000</v>
      </c>
      <c r="C23181">
        <v>-2190185000</v>
      </c>
      <c r="D23181" t="s">
        <v>4073</v>
      </c>
    </row>
    <row r="23182" spans="1:4" x14ac:dyDescent="0.2">
      <c r="A23182" s="1">
        <v>45291</v>
      </c>
      <c r="B23182">
        <v>2262937036</v>
      </c>
      <c r="C23182">
        <v>-413202742</v>
      </c>
      <c r="D23182" t="s">
        <v>4073</v>
      </c>
    </row>
    <row r="23183" spans="1:4" x14ac:dyDescent="0.2">
      <c r="A23183" s="1">
        <v>45199</v>
      </c>
      <c r="B23183">
        <v>1938034496</v>
      </c>
      <c r="C23183">
        <v>-203683752</v>
      </c>
      <c r="D23183" t="s">
        <v>4073</v>
      </c>
    </row>
    <row r="23184" spans="1:4" x14ac:dyDescent="0.2">
      <c r="A23184" s="1">
        <v>44926</v>
      </c>
      <c r="B23184">
        <v>13431939000</v>
      </c>
      <c r="C23184">
        <v>-2454828000</v>
      </c>
      <c r="D23184" t="s">
        <v>4073</v>
      </c>
    </row>
    <row r="23185" spans="1:4" x14ac:dyDescent="0.2">
      <c r="A23185" s="1">
        <v>44834</v>
      </c>
      <c r="B23185">
        <v>9455273000</v>
      </c>
      <c r="C23185">
        <v>-2284000000</v>
      </c>
      <c r="D23185" t="s">
        <v>4073</v>
      </c>
    </row>
    <row r="23186" spans="1:4" x14ac:dyDescent="0.2">
      <c r="A23186" s="1">
        <v>45473</v>
      </c>
      <c r="B23186">
        <v>2249996000</v>
      </c>
      <c r="C23186">
        <v>-66289000</v>
      </c>
      <c r="D23186" t="s">
        <v>4074</v>
      </c>
    </row>
    <row r="23187" spans="1:4" x14ac:dyDescent="0.2">
      <c r="A23187" s="1">
        <v>45382</v>
      </c>
      <c r="B23187">
        <v>1860409000</v>
      </c>
      <c r="C23187">
        <v>-90901000</v>
      </c>
      <c r="D23187" t="s">
        <v>4074</v>
      </c>
    </row>
    <row r="23188" spans="1:4" x14ac:dyDescent="0.2">
      <c r="A23188" s="1">
        <v>45291</v>
      </c>
      <c r="B23188">
        <v>2443961000</v>
      </c>
      <c r="C23188">
        <v>20273000</v>
      </c>
      <c r="D23188" t="s">
        <v>4074</v>
      </c>
    </row>
    <row r="23189" spans="1:4" x14ac:dyDescent="0.2">
      <c r="A23189" s="1">
        <v>45199</v>
      </c>
      <c r="B23189">
        <v>2265001000</v>
      </c>
      <c r="C23189">
        <v>-97099000</v>
      </c>
      <c r="D23189" t="s">
        <v>4074</v>
      </c>
    </row>
    <row r="23190" spans="1:4" x14ac:dyDescent="0.2">
      <c r="A23190" s="1">
        <v>45107</v>
      </c>
      <c r="B23190">
        <v>2073453000</v>
      </c>
      <c r="C23190">
        <v>-129540000</v>
      </c>
      <c r="D23190" t="s">
        <v>4074</v>
      </c>
    </row>
    <row r="23191" spans="1:4" x14ac:dyDescent="0.2">
      <c r="A23191" s="1">
        <v>45473</v>
      </c>
      <c r="B23191">
        <v>100504000</v>
      </c>
      <c r="C23191">
        <v>-80277000</v>
      </c>
      <c r="D23191" t="s">
        <v>4075</v>
      </c>
    </row>
    <row r="23192" spans="1:4" x14ac:dyDescent="0.2">
      <c r="A23192" s="1">
        <v>45382</v>
      </c>
      <c r="B23192">
        <v>87149000</v>
      </c>
      <c r="C23192">
        <v>-53471000</v>
      </c>
      <c r="D23192" t="s">
        <v>4075</v>
      </c>
    </row>
    <row r="23193" spans="1:4" x14ac:dyDescent="0.2">
      <c r="A23193" s="1">
        <v>45291</v>
      </c>
      <c r="B23193">
        <v>65830000</v>
      </c>
      <c r="C23193">
        <v>-95429000</v>
      </c>
      <c r="D23193" t="s">
        <v>4075</v>
      </c>
    </row>
    <row r="23194" spans="1:4" x14ac:dyDescent="0.2">
      <c r="A23194" s="1">
        <v>45199</v>
      </c>
      <c r="B23194">
        <v>69228000</v>
      </c>
      <c r="C23194">
        <v>-69152000</v>
      </c>
      <c r="D23194" t="s">
        <v>4075</v>
      </c>
    </row>
    <row r="23195" spans="1:4" x14ac:dyDescent="0.2">
      <c r="A23195" s="1">
        <v>45107</v>
      </c>
      <c r="B23195">
        <v>68864000</v>
      </c>
      <c r="C23195">
        <v>-120895000</v>
      </c>
      <c r="D23195" t="s">
        <v>4075</v>
      </c>
    </row>
    <row r="23196" spans="1:4" x14ac:dyDescent="0.2">
      <c r="A23196" s="1">
        <v>45504</v>
      </c>
      <c r="B23196">
        <v>1162520000</v>
      </c>
      <c r="C23196">
        <v>219015000</v>
      </c>
      <c r="D23196" t="s">
        <v>4076</v>
      </c>
    </row>
    <row r="23197" spans="1:4" x14ac:dyDescent="0.2">
      <c r="A23197" s="1">
        <v>45412</v>
      </c>
      <c r="B23197">
        <v>1141234000</v>
      </c>
      <c r="C23197">
        <v>216308000</v>
      </c>
      <c r="D23197" t="s">
        <v>4076</v>
      </c>
    </row>
    <row r="23198" spans="1:4" x14ac:dyDescent="0.2">
      <c r="A23198" s="1">
        <v>45322</v>
      </c>
      <c r="B23198">
        <v>1146457000</v>
      </c>
      <c r="C23198">
        <v>298832000</v>
      </c>
      <c r="D23198" t="s">
        <v>4076</v>
      </c>
    </row>
    <row r="23199" spans="1:4" x14ac:dyDescent="0.2">
      <c r="A23199" s="1">
        <v>45230</v>
      </c>
      <c r="B23199">
        <v>1136727000</v>
      </c>
      <c r="C23199">
        <v>141212000</v>
      </c>
      <c r="D23199" t="s">
        <v>4076</v>
      </c>
    </row>
    <row r="23200" spans="1:4" x14ac:dyDescent="0.2">
      <c r="A23200" s="1">
        <v>45138</v>
      </c>
      <c r="B23200">
        <v>1138676000</v>
      </c>
      <c r="C23200">
        <v>181974000</v>
      </c>
      <c r="D23200" t="s">
        <v>4076</v>
      </c>
    </row>
    <row r="23201" spans="1:4" x14ac:dyDescent="0.2">
      <c r="A23201" s="1">
        <v>45504</v>
      </c>
      <c r="B23201">
        <v>592868000</v>
      </c>
      <c r="C23201">
        <v>-14878000</v>
      </c>
      <c r="D23201" t="s">
        <v>4077</v>
      </c>
    </row>
    <row r="23202" spans="1:4" x14ac:dyDescent="0.2">
      <c r="A23202" s="1">
        <v>45412</v>
      </c>
      <c r="B23202">
        <v>553201000</v>
      </c>
      <c r="C23202">
        <v>19124000</v>
      </c>
      <c r="D23202" t="s">
        <v>4077</v>
      </c>
    </row>
    <row r="23203" spans="1:4" x14ac:dyDescent="0.2">
      <c r="A23203" s="1">
        <v>45322</v>
      </c>
      <c r="B23203">
        <v>524999000</v>
      </c>
      <c r="C23203">
        <v>-28469000</v>
      </c>
      <c r="D23203" t="s">
        <v>4077</v>
      </c>
    </row>
    <row r="23204" spans="1:4" x14ac:dyDescent="0.2">
      <c r="A23204" s="1">
        <v>45230</v>
      </c>
      <c r="B23204">
        <v>496703000</v>
      </c>
      <c r="C23204">
        <v>-33483000</v>
      </c>
      <c r="D23204" t="s">
        <v>4077</v>
      </c>
    </row>
    <row r="23205" spans="1:4" x14ac:dyDescent="0.2">
      <c r="A23205" s="1">
        <v>45138</v>
      </c>
      <c r="B23205">
        <v>455006000</v>
      </c>
      <c r="C23205">
        <v>-30674000</v>
      </c>
      <c r="D23205" t="s">
        <v>4077</v>
      </c>
    </row>
    <row r="23206" spans="1:4" x14ac:dyDescent="0.2">
      <c r="A23206" s="1">
        <v>45473</v>
      </c>
      <c r="B23206">
        <v>5489</v>
      </c>
      <c r="C23206">
        <v>-2553189</v>
      </c>
      <c r="D23206" t="s">
        <v>4078</v>
      </c>
    </row>
    <row r="23207" spans="1:4" x14ac:dyDescent="0.2">
      <c r="A23207" s="1">
        <v>45382</v>
      </c>
      <c r="B23207">
        <v>5757</v>
      </c>
      <c r="C23207">
        <v>-2457639</v>
      </c>
      <c r="D23207" t="s">
        <v>4078</v>
      </c>
    </row>
    <row r="23208" spans="1:4" x14ac:dyDescent="0.2">
      <c r="A23208" s="1">
        <v>45291</v>
      </c>
      <c r="B23208">
        <v>12418</v>
      </c>
      <c r="C23208">
        <v>-2685060</v>
      </c>
      <c r="D23208" t="s">
        <v>4078</v>
      </c>
    </row>
    <row r="23209" spans="1:4" x14ac:dyDescent="0.2">
      <c r="A23209" s="1">
        <v>45199</v>
      </c>
      <c r="B23209">
        <v>11641</v>
      </c>
      <c r="C23209">
        <v>-3405251</v>
      </c>
      <c r="D23209" t="s">
        <v>4078</v>
      </c>
    </row>
    <row r="23210" spans="1:4" x14ac:dyDescent="0.2">
      <c r="A23210" s="1">
        <v>45107</v>
      </c>
      <c r="B23210">
        <v>0</v>
      </c>
      <c r="C23210">
        <v>-3156040</v>
      </c>
      <c r="D23210" t="s">
        <v>4078</v>
      </c>
    </row>
    <row r="23211" spans="1:4" x14ac:dyDescent="0.2">
      <c r="A23211" s="1">
        <v>45473</v>
      </c>
      <c r="B23211">
        <v>10725964000</v>
      </c>
      <c r="C23211">
        <v>2611802000</v>
      </c>
      <c r="D23211" t="s">
        <v>4079</v>
      </c>
    </row>
    <row r="23212" spans="1:4" x14ac:dyDescent="0.2">
      <c r="A23212" s="1">
        <v>45382</v>
      </c>
      <c r="B23212">
        <v>9960006000</v>
      </c>
      <c r="C23212">
        <v>1426046000</v>
      </c>
      <c r="D23212" t="s">
        <v>4079</v>
      </c>
    </row>
    <row r="23213" spans="1:4" x14ac:dyDescent="0.2">
      <c r="A23213" s="1">
        <v>45291</v>
      </c>
      <c r="B23213">
        <v>10619434000</v>
      </c>
      <c r="C23213">
        <v>2192306000</v>
      </c>
      <c r="D23213" t="s">
        <v>4079</v>
      </c>
    </row>
    <row r="23214" spans="1:4" x14ac:dyDescent="0.2">
      <c r="A23214" s="1">
        <v>45199</v>
      </c>
      <c r="B23214">
        <v>9075918000</v>
      </c>
      <c r="C23214">
        <v>2345158000</v>
      </c>
      <c r="D23214" t="s">
        <v>4079</v>
      </c>
    </row>
    <row r="23215" spans="1:4" x14ac:dyDescent="0.2">
      <c r="A23215" s="1">
        <v>45107</v>
      </c>
      <c r="B23215">
        <v>9740324000</v>
      </c>
      <c r="C23215">
        <v>2541204000</v>
      </c>
      <c r="D23215" t="s">
        <v>4079</v>
      </c>
    </row>
    <row r="23216" spans="1:4" x14ac:dyDescent="0.2">
      <c r="A23216" s="1">
        <v>45473</v>
      </c>
      <c r="B23216">
        <v>2361000000</v>
      </c>
      <c r="C23216">
        <v>624000000</v>
      </c>
      <c r="D23216" t="s">
        <v>4080</v>
      </c>
    </row>
    <row r="23217" spans="1:4" x14ac:dyDescent="0.2">
      <c r="A23217" s="1">
        <v>45382</v>
      </c>
      <c r="B23217">
        <v>2190000000</v>
      </c>
      <c r="C23217">
        <v>599000000</v>
      </c>
      <c r="D23217" t="s">
        <v>4080</v>
      </c>
    </row>
    <row r="23218" spans="1:4" x14ac:dyDescent="0.2">
      <c r="A23218" s="1">
        <v>45291</v>
      </c>
      <c r="B23218">
        <v>2213000000</v>
      </c>
      <c r="C23218">
        <v>525000000</v>
      </c>
      <c r="D23218" t="s">
        <v>4080</v>
      </c>
    </row>
    <row r="23219" spans="1:4" x14ac:dyDescent="0.2">
      <c r="A23219" s="1">
        <v>45199</v>
      </c>
      <c r="B23219">
        <v>2151000000</v>
      </c>
      <c r="C23219">
        <v>596000000</v>
      </c>
      <c r="D23219" t="s">
        <v>4080</v>
      </c>
    </row>
    <row r="23220" spans="1:4" x14ac:dyDescent="0.2">
      <c r="A23220" s="1">
        <v>45107</v>
      </c>
      <c r="B23220">
        <v>2180000000</v>
      </c>
      <c r="C23220">
        <v>671000000</v>
      </c>
      <c r="D23220" t="s">
        <v>4080</v>
      </c>
    </row>
    <row r="23221" spans="1:4" x14ac:dyDescent="0.2">
      <c r="A23221" s="1">
        <v>45504</v>
      </c>
      <c r="B23221">
        <v>210179000</v>
      </c>
      <c r="C23221">
        <v>-847000</v>
      </c>
      <c r="D23221" t="s">
        <v>4081</v>
      </c>
    </row>
    <row r="23222" spans="1:4" x14ac:dyDescent="0.2">
      <c r="A23222" s="1">
        <v>45322</v>
      </c>
      <c r="B23222">
        <v>281822000</v>
      </c>
      <c r="C23222">
        <v>-33488000</v>
      </c>
      <c r="D23222" t="s">
        <v>4081</v>
      </c>
    </row>
    <row r="23223" spans="1:4" x14ac:dyDescent="0.2">
      <c r="A23223" s="1">
        <v>45230</v>
      </c>
      <c r="B23223">
        <v>216339000</v>
      </c>
      <c r="C23223">
        <v>-2231000</v>
      </c>
      <c r="D23223" t="s">
        <v>4081</v>
      </c>
    </row>
    <row r="23224" spans="1:4" x14ac:dyDescent="0.2">
      <c r="A23224" s="1">
        <v>45138</v>
      </c>
      <c r="B23224">
        <v>194438000</v>
      </c>
      <c r="C23224">
        <v>-8509000</v>
      </c>
      <c r="D23224" t="s">
        <v>4081</v>
      </c>
    </row>
    <row r="23225" spans="1:4" x14ac:dyDescent="0.2">
      <c r="A23225" s="1">
        <v>45046</v>
      </c>
      <c r="B23225">
        <v>182887000</v>
      </c>
      <c r="C23225">
        <v>-18382000</v>
      </c>
      <c r="D23225" t="s">
        <v>4081</v>
      </c>
    </row>
    <row r="23226" spans="1:4" x14ac:dyDescent="0.2">
      <c r="A23226" s="1">
        <v>45504</v>
      </c>
      <c r="B23226">
        <v>115396000</v>
      </c>
      <c r="C23226">
        <v>-7221000</v>
      </c>
      <c r="D23226" t="s">
        <v>4082</v>
      </c>
    </row>
    <row r="23227" spans="1:4" x14ac:dyDescent="0.2">
      <c r="A23227" s="1">
        <v>45412</v>
      </c>
      <c r="B23227">
        <v>109769000</v>
      </c>
      <c r="C23227">
        <v>-13708000</v>
      </c>
      <c r="D23227" t="s">
        <v>4082</v>
      </c>
    </row>
    <row r="23228" spans="1:4" x14ac:dyDescent="0.2">
      <c r="A23228" s="1">
        <v>45322</v>
      </c>
      <c r="B23228">
        <v>110669000</v>
      </c>
      <c r="C23228">
        <v>-20834000</v>
      </c>
      <c r="D23228" t="s">
        <v>4082</v>
      </c>
    </row>
    <row r="23229" spans="1:4" x14ac:dyDescent="0.2">
      <c r="A23229" s="1">
        <v>45230</v>
      </c>
      <c r="B23229">
        <v>109849000</v>
      </c>
      <c r="C23229">
        <v>-5502000</v>
      </c>
      <c r="D23229" t="s">
        <v>4082</v>
      </c>
    </row>
    <row r="23230" spans="1:4" x14ac:dyDescent="0.2">
      <c r="A23230" s="1">
        <v>45138</v>
      </c>
      <c r="B23230">
        <v>108048000</v>
      </c>
      <c r="C23230">
        <v>-22562000</v>
      </c>
      <c r="D23230" t="s">
        <v>4082</v>
      </c>
    </row>
    <row r="23231" spans="1:4" x14ac:dyDescent="0.2">
      <c r="A23231" s="1">
        <v>45473</v>
      </c>
      <c r="B23231">
        <v>40426000</v>
      </c>
      <c r="C23231">
        <v>-5891000</v>
      </c>
      <c r="D23231" t="s">
        <v>4083</v>
      </c>
    </row>
    <row r="23232" spans="1:4" x14ac:dyDescent="0.2">
      <c r="A23232" s="1">
        <v>45382</v>
      </c>
      <c r="B23232">
        <v>38799000</v>
      </c>
      <c r="C23232">
        <v>-5824000</v>
      </c>
      <c r="D23232" t="s">
        <v>4083</v>
      </c>
    </row>
    <row r="23233" spans="1:4" x14ac:dyDescent="0.2">
      <c r="A23233" s="1">
        <v>45291</v>
      </c>
      <c r="B23233">
        <v>37794000</v>
      </c>
      <c r="C23233">
        <v>-7255000</v>
      </c>
      <c r="D23233" t="s">
        <v>4083</v>
      </c>
    </row>
    <row r="23234" spans="1:4" x14ac:dyDescent="0.2">
      <c r="A23234" s="1">
        <v>45199</v>
      </c>
      <c r="B23234">
        <v>43089000</v>
      </c>
      <c r="C23234">
        <v>-8217000</v>
      </c>
      <c r="D23234" t="s">
        <v>4083</v>
      </c>
    </row>
    <row r="23235" spans="1:4" x14ac:dyDescent="0.2">
      <c r="A23235" s="1">
        <v>45107</v>
      </c>
      <c r="B23235">
        <v>42241000</v>
      </c>
      <c r="C23235">
        <v>-3931000</v>
      </c>
      <c r="D23235" t="s">
        <v>4083</v>
      </c>
    </row>
    <row r="23236" spans="1:4" x14ac:dyDescent="0.2">
      <c r="A23236" s="1">
        <v>45473</v>
      </c>
      <c r="B23236">
        <v>4449000</v>
      </c>
      <c r="C23236">
        <v>-19925000</v>
      </c>
      <c r="D23236" t="s">
        <v>4084</v>
      </c>
    </row>
    <row r="23237" spans="1:4" x14ac:dyDescent="0.2">
      <c r="A23237" s="1">
        <v>45382</v>
      </c>
      <c r="B23237">
        <v>3425000</v>
      </c>
      <c r="C23237">
        <v>-16622000</v>
      </c>
      <c r="D23237" t="s">
        <v>4084</v>
      </c>
    </row>
    <row r="23238" spans="1:4" x14ac:dyDescent="0.2">
      <c r="A23238" s="1">
        <v>45199</v>
      </c>
      <c r="B23238">
        <v>2895000</v>
      </c>
      <c r="C23238">
        <v>-14045000</v>
      </c>
      <c r="D23238" t="s">
        <v>4084</v>
      </c>
    </row>
    <row r="23239" spans="1:4" x14ac:dyDescent="0.2">
      <c r="A23239" s="1">
        <v>45107</v>
      </c>
      <c r="B23239">
        <v>8470000</v>
      </c>
      <c r="C23239">
        <v>-2573000</v>
      </c>
      <c r="D23239" t="s">
        <v>4084</v>
      </c>
    </row>
    <row r="23240" spans="1:4" x14ac:dyDescent="0.2">
      <c r="A23240" s="1">
        <v>45016</v>
      </c>
      <c r="B23240">
        <v>3176000</v>
      </c>
      <c r="C23240">
        <v>-13217000</v>
      </c>
      <c r="D23240" t="s">
        <v>4084</v>
      </c>
    </row>
    <row r="23241" spans="1:4" x14ac:dyDescent="0.2">
      <c r="A23241" s="1">
        <v>45473</v>
      </c>
      <c r="B23241">
        <v>412000000</v>
      </c>
      <c r="C23241">
        <v>46000000</v>
      </c>
      <c r="D23241" t="s">
        <v>4085</v>
      </c>
    </row>
    <row r="23242" spans="1:4" x14ac:dyDescent="0.2">
      <c r="A23242" s="1">
        <v>45382</v>
      </c>
      <c r="B23242">
        <v>373800000</v>
      </c>
      <c r="C23242">
        <v>34300000</v>
      </c>
      <c r="D23242" t="s">
        <v>4085</v>
      </c>
    </row>
    <row r="23243" spans="1:4" x14ac:dyDescent="0.2">
      <c r="A23243" s="1">
        <v>45291</v>
      </c>
      <c r="B23243">
        <v>356800000</v>
      </c>
      <c r="C23243">
        <v>13900000</v>
      </c>
      <c r="D23243" t="s">
        <v>4085</v>
      </c>
    </row>
    <row r="23244" spans="1:4" x14ac:dyDescent="0.2">
      <c r="A23244" s="1">
        <v>45199</v>
      </c>
      <c r="B23244">
        <v>398400000</v>
      </c>
      <c r="C23244">
        <v>41400000</v>
      </c>
      <c r="D23244" t="s">
        <v>4085</v>
      </c>
    </row>
    <row r="23245" spans="1:4" x14ac:dyDescent="0.2">
      <c r="A23245" s="1">
        <v>45107</v>
      </c>
      <c r="B23245">
        <v>403200000</v>
      </c>
      <c r="C23245">
        <v>34600000</v>
      </c>
      <c r="D23245" t="s">
        <v>4085</v>
      </c>
    </row>
    <row r="23246" spans="1:4" x14ac:dyDescent="0.2">
      <c r="A23246" s="1">
        <v>45473</v>
      </c>
      <c r="B23246">
        <v>19243000</v>
      </c>
      <c r="C23246">
        <v>-37686000</v>
      </c>
      <c r="D23246" t="s">
        <v>4086</v>
      </c>
    </row>
    <row r="23247" spans="1:4" x14ac:dyDescent="0.2">
      <c r="A23247" s="1">
        <v>45382</v>
      </c>
      <c r="B23247">
        <v>10030000</v>
      </c>
      <c r="C23247">
        <v>-31653000</v>
      </c>
      <c r="D23247" t="s">
        <v>4086</v>
      </c>
    </row>
    <row r="23248" spans="1:4" x14ac:dyDescent="0.2">
      <c r="A23248" s="1">
        <v>45291</v>
      </c>
      <c r="B23248">
        <v>16926000</v>
      </c>
      <c r="C23248">
        <v>-14482000</v>
      </c>
      <c r="D23248" t="s">
        <v>4086</v>
      </c>
    </row>
    <row r="23249" spans="1:4" x14ac:dyDescent="0.2">
      <c r="A23249" s="1">
        <v>45199</v>
      </c>
      <c r="B23249">
        <v>16506000</v>
      </c>
      <c r="C23249">
        <v>-28687000</v>
      </c>
      <c r="D23249" t="s">
        <v>4086</v>
      </c>
    </row>
    <row r="23250" spans="1:4" x14ac:dyDescent="0.2">
      <c r="A23250" s="1">
        <v>45107</v>
      </c>
      <c r="B23250">
        <v>7002000</v>
      </c>
      <c r="C23250">
        <v>-51152000</v>
      </c>
      <c r="D23250" t="s">
        <v>4086</v>
      </c>
    </row>
    <row r="23251" spans="1:4" x14ac:dyDescent="0.2">
      <c r="A23251" s="1">
        <v>45473</v>
      </c>
      <c r="B23251">
        <v>49883000</v>
      </c>
      <c r="C23251">
        <v>1217000</v>
      </c>
      <c r="D23251" t="s">
        <v>4087</v>
      </c>
    </row>
    <row r="23252" spans="1:4" x14ac:dyDescent="0.2">
      <c r="A23252" s="1">
        <v>45382</v>
      </c>
      <c r="B23252">
        <v>46531000</v>
      </c>
      <c r="C23252">
        <v>10000</v>
      </c>
      <c r="D23252" t="s">
        <v>4087</v>
      </c>
    </row>
    <row r="23253" spans="1:4" x14ac:dyDescent="0.2">
      <c r="A23253" s="1">
        <v>45291</v>
      </c>
      <c r="B23253">
        <v>47285000</v>
      </c>
      <c r="C23253">
        <v>1215000</v>
      </c>
      <c r="D23253" t="s">
        <v>4087</v>
      </c>
    </row>
    <row r="23254" spans="1:4" x14ac:dyDescent="0.2">
      <c r="A23254" s="1">
        <v>45199</v>
      </c>
      <c r="B23254">
        <v>49915000</v>
      </c>
      <c r="C23254">
        <v>3594000</v>
      </c>
      <c r="D23254" t="s">
        <v>4087</v>
      </c>
    </row>
    <row r="23255" spans="1:4" x14ac:dyDescent="0.2">
      <c r="A23255" s="1">
        <v>45107</v>
      </c>
      <c r="B23255">
        <v>44952000</v>
      </c>
      <c r="C23255">
        <v>3354000</v>
      </c>
      <c r="D23255" t="s">
        <v>4087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3 b e a a d f - 2 6 9 c - 4 2 2 3 - 8 9 5 9 - 6 3 c 3 9 c 9 6 6 4 8 4 "   x m l n s = " h t t p : / / s c h e m a s . m i c r o s o f t . c o m / D a t a M a s h u p " > A A A A A P A D A A B Q S w M E F A A A C A g A S r M 8 W W I b 1 v q k A A A A 9 g A A A B I A A A B D b 2 5 m a W c v U G F j a 2 F n Z S 5 4 b W y F j 7 E O g j A Y h F + F d K c t Z Z C Q U g Z X S U y I x r U p F R r h x 9 B i e T c H H 8 l X E K O o m + P d f Z f c 3 a 8 3 n k 9 d G 1 z 0 Y E 0 P G Y o w R Y E G 1 V c G 6 g y N 7 h g m K B d 8 K 9 V J 1 j q Y Y b D p Z E 2 G G u f O K S H e e + x j 3 A 8 1 Y Z R G 5 F B s S t X o T o Y G r J O g N P q 0 q v 8 t J P j + N U Y w H M U x Z q s E U 0 4 W k x c G v g C b 9 z 7 T H 5 O v x 9 a N g x Y a w l 3 J y S I 5 e X 8 Q D 1 B L A w Q U A A A I C A B K s z x Z G b c + Y j 4 B A A A g A g A A E w A A A E Z v c m 1 1 b G F z L 1 N l Y 3 R p b 2 4 x L m 1 1 U D 1 v w j A Q 3 S P x H 6 y w B C k k q o S 6 o A 5 V a A t L v 0 K n q o N x D m L V s Z H v H B U h / n s v B M p C J + u 9 d 3 o f R l C k n R V l / 9 5 M B 9 E g w l p 6 q M Q w X m s r r d L S 4 L j W S M 5 r J U 0 s 7 o Q B i o Q o X f A K G B b Y Z j O n Q g O W k k d t I C u c J Q a Y x P k H g s e 8 2 n a e g D o / H 2 L + p G k e V n k h j R m / b L t 8 H L f S B M D 8 a n K m s I 1 H q f i c g d G N J v C c H a d x K g p n Q m O R 4 S Q V b 8 E R l L Q z X b U L y J 6 d h a 9 R y s W H 8 a t 3 D Q u V q E F W 3 K 8 b t Z Q r v j o p 8 5 5 P + o 2 c e e L v j S m 5 i v R d G P n w 5 1 j U 0 m 7 Y U B 2 r C N p t 4 W K 6 9 N L i 2 v m m L 7 p k E Z M r L V K x 3 / O v I y f M J M G D r b T d M N u 5 i Y q Z A 1 / E 5 E i a d 2 j B B m B x Y e l 2 k n W e R 9 U C L a x y z R W J t P o G f / Y j + K H D Y R R p + + + A 6 S 9 Q S w M E F A A A C A g A S r M 8 W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K s z x Z Y h v W + q Q A A A D 2 A A A A E g A A A A A A A A A A A A A A p I E A A A A A Q 2 9 u Z m l n L 1 B h Y 2 t h Z 2 U u e G 1 s U E s B A h Q D F A A A C A g A S r M 8 W R m 3 P m I + A Q A A I A I A A B M A A A A A A A A A A A A A A K S B 1 A A A A E Z v c m 1 1 b G F z L 1 N l Y 3 R p b 2 4 x L m 1 Q S w E C F A M U A A A I C A B K s z x Z D 8 r p q 6 Q A A A D p A A A A E w A A A A A A A A A A A A A A p I F D A g A A W 0 N v b n R l b n R f V H l w Z X N d L n h t b F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C w A A A A A A A H g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Z p b m F u Y 2 l h b H M t a G l z d G 9 y a W N h b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1 M j F m Y T Y z L T A w M G E t N D E 5 Y i 1 h Z m M z L W Q 5 N j I 0 Y z I 1 Z W Q x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a W 5 h b m N p Y W x z X 2 h p c 3 R v c m l j Y W w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m a X N j Y W x E Y X R l R W 5 k a W 5 n J n F 1 b 3 Q 7 L C Z x d W 9 0 O 3 R v d G F s U m V 2 Z W 5 1 Z S Z x d W 9 0 O y w m c X V v d D t u Z X R J b m N v b W U m c X V v d D s s J n F 1 b 3 Q 7 d G l j a 2 V y J n F 1 b 3 Q 7 X S I g L z 4 8 R W 5 0 c n k g V H l w Z T 0 i R m l s b E N v b H V t b l R 5 c G V z I i B W Y W x 1 Z T 0 i c 0 N R T U R C Z z 0 9 I i A v P j x F b n R y e S B U e X B l P S J G a W x s T G F z d F V w Z G F 0 Z W Q i I F Z h b H V l P S J k M j A y N C 0 w O S 0 y O F Q y M T o y N j o y M C 4 2 M D Y 3 O D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y N T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u Y W 5 j a W F s c y 1 o a X N 0 b 3 J p Y 2 F s L 0 F 1 d G 9 S Z W 1 v d m V k Q 2 9 s d W 1 u c z E u e 2 Z p c 2 N h b E R h d G V F b m R p b m c s M H 0 m c X V v d D s s J n F 1 b 3 Q 7 U 2 V j d G l v b j E v Z m l u Y W 5 j a W F s c y 1 o a X N 0 b 3 J p Y 2 F s L 0 F 1 d G 9 S Z W 1 v d m V k Q 2 9 s d W 1 u c z E u e 3 R v d G F s U m V 2 Z W 5 1 Z S w x f S Z x d W 9 0 O y w m c X V v d D t T Z W N 0 a W 9 u M S 9 m a W 5 h b m N p Y W x z L W h p c 3 R v c m l j Y W w v Q X V 0 b 1 J l b W 9 2 Z W R D b 2 x 1 b W 5 z M S 5 7 b m V 0 S W 5 j b 2 1 l L D J 9 J n F 1 b 3 Q 7 L C Z x d W 9 0 O 1 N l Y 3 R p b 2 4 x L 2 Z p b m F u Y 2 l h b H M t a G l z d G 9 y a W N h b C 9 B d X R v U m V t b 3 Z l Z E N v b H V t b n M x L n t 0 a W N r Z X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m l u Y W 5 j a W F s c y 1 o a X N 0 b 3 J p Y 2 F s L 0 F 1 d G 9 S Z W 1 v d m V k Q 2 9 s d W 1 u c z E u e 2 Z p c 2 N h b E R h d G V F b m R p b m c s M H 0 m c X V v d D s s J n F 1 b 3 Q 7 U 2 V j d G l v b j E v Z m l u Y W 5 j a W F s c y 1 o a X N 0 b 3 J p Y 2 F s L 0 F 1 d G 9 S Z W 1 v d m V k Q 2 9 s d W 1 u c z E u e 3 R v d G F s U m V 2 Z W 5 1 Z S w x f S Z x d W 9 0 O y w m c X V v d D t T Z W N 0 a W 9 u M S 9 m a W 5 h b m N p Y W x z L W h p c 3 R v c m l j Y W w v Q X V 0 b 1 J l b W 9 2 Z W R D b 2 x 1 b W 5 z M S 5 7 b m V 0 S W 5 j b 2 1 l L D J 9 J n F 1 b 3 Q 7 L C Z x d W 9 0 O 1 N l Y 3 R p b 2 4 x L 2 Z p b m F u Y 2 l h b H M t a G l z d G 9 y a W N h b C 9 B d X R v U m V t b 3 Z l Z E N v b H V t b n M x L n t 0 a W N r Z X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b m F u Y 2 l h b H M t a G l z d G 9 y a W N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m N p Y W x z L W h p c 3 R v c m l j Y W w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5 j a W F s c y 1 o a X N 0 b 3 J p Y 2 F s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P K L d W y G B O n O 0 s x 0 X b T v p B U 9 z W 2 1 J + r p c i 0 R s p G I S m 7 5 J M m W E + W 6 R a J 5 w j k E x 2 e R 9 H p M p J y O n U z F E r x F D 8 D o D 7 f t C g a p T Z L O Y V B u y 9 R F V n m X k o e w C L 6 w V Y 9 g S S s + 2 c + 9 + 3 k 5 E u A = < / D a t a M a s h u p > 
</file>

<file path=customXml/itemProps1.xml><?xml version="1.0" encoding="utf-8"?>
<ds:datastoreItem xmlns:ds="http://schemas.openxmlformats.org/officeDocument/2006/customXml" ds:itemID="{D61AC42C-3EC8-6F4B-8CEB-9EA84D2E68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financials-historical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Paredes Inilupu</dc:creator>
  <cp:lastModifiedBy>Daniel Paredes Inilupu</cp:lastModifiedBy>
  <dcterms:created xsi:type="dcterms:W3CDTF">2024-09-22T17:48:15Z</dcterms:created>
  <dcterms:modified xsi:type="dcterms:W3CDTF">2024-09-29T18:49:14Z</dcterms:modified>
</cp:coreProperties>
</file>