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SIS_FINAL_FILES_180519\User_experiment\User_experiment_data_analysis\"/>
    </mc:Choice>
  </mc:AlternateContent>
  <xr:revisionPtr revIDLastSave="0" documentId="13_ncr:1_{7BA4B7B5-B6A6-4BBE-A2B7-B3A16B134F35}" xr6:coauthVersionLast="36" xr6:coauthVersionMax="36" xr10:uidLastSave="{00000000-0000-0000-0000-000000000000}"/>
  <bookViews>
    <workbookView xWindow="0" yWindow="0" windowWidth="23040" windowHeight="9060" xr2:uid="{CFECE772-0AB7-4D17-8418-F2BEF6F7D03E}"/>
  </bookViews>
  <sheets>
    <sheet name="analysis_personas" sheetId="2" r:id="rId1"/>
    <sheet name="Part01" sheetId="4" r:id="rId2"/>
    <sheet name="Part02" sheetId="5" r:id="rId3"/>
    <sheet name="Part03" sheetId="6" r:id="rId4"/>
    <sheet name="Part04" sheetId="7" r:id="rId5"/>
    <sheet name="Part05" sheetId="8" r:id="rId6"/>
    <sheet name="Part06" sheetId="9" r:id="rId7"/>
    <sheet name="Part07" sheetId="10" r:id="rId8"/>
    <sheet name="Part08" sheetId="11" r:id="rId9"/>
    <sheet name="Part09" sheetId="12" r:id="rId10"/>
    <sheet name="Part10" sheetId="13" r:id="rId11"/>
    <sheet name="Part11" sheetId="14" r:id="rId12"/>
    <sheet name="Part12" sheetId="15" r:id="rId13"/>
    <sheet name="Part13" sheetId="16" r:id="rId14"/>
    <sheet name="Part14" sheetId="17" r:id="rId15"/>
    <sheet name="Part15" sheetId="18" r:id="rId16"/>
    <sheet name="Part16" sheetId="19" r:id="rId17"/>
    <sheet name="Part17" sheetId="20" r:id="rId18"/>
    <sheet name="Part18" sheetId="21" r:id="rId19"/>
    <sheet name="Part19" sheetId="22" r:id="rId20"/>
    <sheet name="Part20" sheetId="23" r:id="rId21"/>
    <sheet name="Part21" sheetId="24" r:id="rId22"/>
    <sheet name="Part22" sheetId="25" r:id="rId23"/>
    <sheet name="Part23" sheetId="26" r:id="rId24"/>
    <sheet name="Part24" sheetId="27" r:id="rId25"/>
    <sheet name="Part25" sheetId="28" r:id="rId26"/>
    <sheet name="Part26" sheetId="29" r:id="rId27"/>
    <sheet name="Part27" sheetId="30" r:id="rId28"/>
    <sheet name="Part28" sheetId="31" r:id="rId29"/>
    <sheet name="Part29" sheetId="32" r:id="rId30"/>
    <sheet name="Part30" sheetId="33" r:id="rId31"/>
    <sheet name="Part31" sheetId="34" r:id="rId32"/>
    <sheet name="Part32" sheetId="35" r:id="rId33"/>
    <sheet name="Part33" sheetId="36" r:id="rId34"/>
    <sheet name="Part34" sheetId="37" r:id="rId35"/>
    <sheet name="Part35" sheetId="38" r:id="rId36"/>
    <sheet name="Part36" sheetId="39" r:id="rId37"/>
    <sheet name="Part37" sheetId="40" r:id="rId38"/>
    <sheet name="Part38" sheetId="41" r:id="rId39"/>
    <sheet name="Part39" sheetId="42" r:id="rId40"/>
    <sheet name="Part40" sheetId="43" r:id="rId41"/>
    <sheet name="Part41" sheetId="44" r:id="rId42"/>
    <sheet name="Part42" sheetId="49" r:id="rId43"/>
    <sheet name="Part43" sheetId="50" r:id="rId44"/>
    <sheet name="Part44" sheetId="51" r:id="rId45"/>
    <sheet name="PartTEST" sheetId="3" r:id="rId4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2" l="1"/>
  <c r="N2" i="2"/>
  <c r="D2" i="2"/>
  <c r="C2" i="2"/>
  <c r="E16" i="51" l="1"/>
  <c r="P45" i="2" s="1"/>
  <c r="E15" i="51"/>
  <c r="O45" i="2" s="1"/>
  <c r="E14" i="51"/>
  <c r="N45" i="2" s="1"/>
  <c r="E13" i="51"/>
  <c r="M45" i="2" s="1"/>
  <c r="E12" i="51"/>
  <c r="L45" i="2" s="1"/>
  <c r="E11" i="51"/>
  <c r="K45" i="2" s="1"/>
  <c r="E10" i="51"/>
  <c r="J45" i="2" s="1"/>
  <c r="E9" i="51"/>
  <c r="I45" i="2" s="1"/>
  <c r="E8" i="51"/>
  <c r="H45" i="2" s="1"/>
  <c r="E7" i="51"/>
  <c r="G45" i="2" s="1"/>
  <c r="E6" i="51"/>
  <c r="F45" i="2" s="1"/>
  <c r="E5" i="51"/>
  <c r="E45" i="2" s="1"/>
  <c r="E4" i="51"/>
  <c r="D45" i="2" s="1"/>
  <c r="E3" i="51"/>
  <c r="C45" i="2" s="1"/>
  <c r="E2" i="51"/>
  <c r="B45" i="2" s="1"/>
  <c r="E16" i="50"/>
  <c r="P44" i="2" s="1"/>
  <c r="E15" i="50"/>
  <c r="O44" i="2" s="1"/>
  <c r="E14" i="50"/>
  <c r="N44" i="2" s="1"/>
  <c r="E13" i="50"/>
  <c r="M44" i="2" s="1"/>
  <c r="E12" i="50"/>
  <c r="L44" i="2" s="1"/>
  <c r="E11" i="50"/>
  <c r="K44" i="2" s="1"/>
  <c r="E10" i="50"/>
  <c r="J44" i="2" s="1"/>
  <c r="E9" i="50"/>
  <c r="I44" i="2" s="1"/>
  <c r="E8" i="50"/>
  <c r="H44" i="2" s="1"/>
  <c r="E7" i="50"/>
  <c r="G44" i="2" s="1"/>
  <c r="E6" i="50"/>
  <c r="F44" i="2" s="1"/>
  <c r="E5" i="50"/>
  <c r="E44" i="2" s="1"/>
  <c r="E4" i="50"/>
  <c r="D44" i="2" s="1"/>
  <c r="E3" i="50"/>
  <c r="C44" i="2" s="1"/>
  <c r="E2" i="50"/>
  <c r="B44" i="2" s="1"/>
  <c r="E16" i="49"/>
  <c r="P43" i="2" s="1"/>
  <c r="E15" i="49"/>
  <c r="O43" i="2" s="1"/>
  <c r="E14" i="49"/>
  <c r="N43" i="2" s="1"/>
  <c r="E13" i="49"/>
  <c r="M43" i="2" s="1"/>
  <c r="E12" i="49"/>
  <c r="L43" i="2" s="1"/>
  <c r="E11" i="49"/>
  <c r="K43" i="2" s="1"/>
  <c r="E10" i="49"/>
  <c r="J43" i="2" s="1"/>
  <c r="E9" i="49"/>
  <c r="I43" i="2" s="1"/>
  <c r="E8" i="49"/>
  <c r="H43" i="2" s="1"/>
  <c r="E7" i="49"/>
  <c r="G43" i="2" s="1"/>
  <c r="E6" i="49"/>
  <c r="F43" i="2" s="1"/>
  <c r="E5" i="49"/>
  <c r="E43" i="2" s="1"/>
  <c r="E4" i="49"/>
  <c r="D43" i="2" s="1"/>
  <c r="E3" i="49"/>
  <c r="C43" i="2" s="1"/>
  <c r="E2" i="49"/>
  <c r="B43" i="2" s="1"/>
  <c r="E16" i="44"/>
  <c r="P42" i="2" s="1"/>
  <c r="E15" i="44"/>
  <c r="O42" i="2" s="1"/>
  <c r="E14" i="44"/>
  <c r="N42" i="2" s="1"/>
  <c r="E13" i="44"/>
  <c r="M42" i="2" s="1"/>
  <c r="E12" i="44"/>
  <c r="L42" i="2" s="1"/>
  <c r="E11" i="44"/>
  <c r="K42" i="2" s="1"/>
  <c r="E10" i="44"/>
  <c r="J42" i="2" s="1"/>
  <c r="E9" i="44"/>
  <c r="I42" i="2" s="1"/>
  <c r="E8" i="44"/>
  <c r="H42" i="2" s="1"/>
  <c r="E7" i="44"/>
  <c r="G42" i="2" s="1"/>
  <c r="E6" i="44"/>
  <c r="F42" i="2" s="1"/>
  <c r="E5" i="44"/>
  <c r="E42" i="2" s="1"/>
  <c r="E4" i="44"/>
  <c r="D42" i="2" s="1"/>
  <c r="E3" i="44"/>
  <c r="C42" i="2" s="1"/>
  <c r="E2" i="44"/>
  <c r="B42" i="2" s="1"/>
  <c r="E16" i="43"/>
  <c r="P41" i="2" s="1"/>
  <c r="E15" i="43"/>
  <c r="O41" i="2" s="1"/>
  <c r="E14" i="43"/>
  <c r="N41" i="2" s="1"/>
  <c r="E13" i="43"/>
  <c r="M41" i="2" s="1"/>
  <c r="E12" i="43"/>
  <c r="L41" i="2" s="1"/>
  <c r="E11" i="43"/>
  <c r="K41" i="2" s="1"/>
  <c r="E10" i="43"/>
  <c r="J41" i="2" s="1"/>
  <c r="E9" i="43"/>
  <c r="I41" i="2" s="1"/>
  <c r="E8" i="43"/>
  <c r="H41" i="2" s="1"/>
  <c r="E7" i="43"/>
  <c r="G41" i="2" s="1"/>
  <c r="E6" i="43"/>
  <c r="F41" i="2" s="1"/>
  <c r="E5" i="43"/>
  <c r="E41" i="2" s="1"/>
  <c r="E4" i="43"/>
  <c r="D41" i="2" s="1"/>
  <c r="E3" i="43"/>
  <c r="C41" i="2" s="1"/>
  <c r="E2" i="43"/>
  <c r="B41" i="2" s="1"/>
  <c r="E16" i="42"/>
  <c r="P40" i="2" s="1"/>
  <c r="E15" i="42"/>
  <c r="O40" i="2" s="1"/>
  <c r="E14" i="42"/>
  <c r="N40" i="2" s="1"/>
  <c r="E13" i="42"/>
  <c r="M40" i="2" s="1"/>
  <c r="E12" i="42"/>
  <c r="L40" i="2" s="1"/>
  <c r="E11" i="42"/>
  <c r="K40" i="2" s="1"/>
  <c r="E10" i="42"/>
  <c r="J40" i="2" s="1"/>
  <c r="E9" i="42"/>
  <c r="I40" i="2" s="1"/>
  <c r="E8" i="42"/>
  <c r="H40" i="2" s="1"/>
  <c r="E7" i="42"/>
  <c r="G40" i="2" s="1"/>
  <c r="E6" i="42"/>
  <c r="F40" i="2" s="1"/>
  <c r="E5" i="42"/>
  <c r="E40" i="2" s="1"/>
  <c r="E4" i="42"/>
  <c r="D40" i="2" s="1"/>
  <c r="E3" i="42"/>
  <c r="C40" i="2" s="1"/>
  <c r="E2" i="42"/>
  <c r="B40" i="2" s="1"/>
  <c r="E16" i="41"/>
  <c r="P39" i="2" s="1"/>
  <c r="E15" i="41"/>
  <c r="O39" i="2" s="1"/>
  <c r="E14" i="41"/>
  <c r="N39" i="2" s="1"/>
  <c r="E13" i="41"/>
  <c r="M39" i="2" s="1"/>
  <c r="E12" i="41"/>
  <c r="L39" i="2" s="1"/>
  <c r="E11" i="41"/>
  <c r="K39" i="2" s="1"/>
  <c r="E10" i="41"/>
  <c r="J39" i="2" s="1"/>
  <c r="E9" i="41"/>
  <c r="I39" i="2" s="1"/>
  <c r="E8" i="41"/>
  <c r="H39" i="2" s="1"/>
  <c r="E7" i="41"/>
  <c r="G39" i="2" s="1"/>
  <c r="E6" i="41"/>
  <c r="F39" i="2" s="1"/>
  <c r="E5" i="41"/>
  <c r="E39" i="2" s="1"/>
  <c r="E4" i="41"/>
  <c r="D39" i="2" s="1"/>
  <c r="E3" i="41"/>
  <c r="C39" i="2" s="1"/>
  <c r="E2" i="41"/>
  <c r="B39" i="2" s="1"/>
  <c r="E16" i="40"/>
  <c r="P38" i="2" s="1"/>
  <c r="E15" i="40"/>
  <c r="O38" i="2" s="1"/>
  <c r="E14" i="40"/>
  <c r="N38" i="2" s="1"/>
  <c r="E13" i="40"/>
  <c r="M38" i="2" s="1"/>
  <c r="E12" i="40"/>
  <c r="L38" i="2" s="1"/>
  <c r="E11" i="40"/>
  <c r="K38" i="2" s="1"/>
  <c r="E10" i="40"/>
  <c r="J38" i="2" s="1"/>
  <c r="E9" i="40"/>
  <c r="I38" i="2" s="1"/>
  <c r="E8" i="40"/>
  <c r="H38" i="2" s="1"/>
  <c r="E7" i="40"/>
  <c r="G38" i="2" s="1"/>
  <c r="E6" i="40"/>
  <c r="F38" i="2" s="1"/>
  <c r="E5" i="40"/>
  <c r="E38" i="2" s="1"/>
  <c r="E4" i="40"/>
  <c r="D38" i="2" s="1"/>
  <c r="E3" i="40"/>
  <c r="C38" i="2" s="1"/>
  <c r="E2" i="40"/>
  <c r="B38" i="2" s="1"/>
  <c r="E16" i="39"/>
  <c r="P37" i="2" s="1"/>
  <c r="E15" i="39"/>
  <c r="O37" i="2" s="1"/>
  <c r="E14" i="39"/>
  <c r="N37" i="2" s="1"/>
  <c r="E13" i="39"/>
  <c r="M37" i="2" s="1"/>
  <c r="E12" i="39"/>
  <c r="L37" i="2" s="1"/>
  <c r="E11" i="39"/>
  <c r="K37" i="2" s="1"/>
  <c r="E10" i="39"/>
  <c r="J37" i="2" s="1"/>
  <c r="E9" i="39"/>
  <c r="I37" i="2" s="1"/>
  <c r="E8" i="39"/>
  <c r="H37" i="2" s="1"/>
  <c r="E7" i="39"/>
  <c r="G37" i="2" s="1"/>
  <c r="E6" i="39"/>
  <c r="F37" i="2" s="1"/>
  <c r="E5" i="39"/>
  <c r="E37" i="2" s="1"/>
  <c r="E4" i="39"/>
  <c r="D37" i="2" s="1"/>
  <c r="E3" i="39"/>
  <c r="C37" i="2" s="1"/>
  <c r="E2" i="39"/>
  <c r="B37" i="2" s="1"/>
  <c r="E16" i="38"/>
  <c r="P36" i="2" s="1"/>
  <c r="E15" i="38"/>
  <c r="O36" i="2" s="1"/>
  <c r="E14" i="38"/>
  <c r="N36" i="2" s="1"/>
  <c r="E13" i="38"/>
  <c r="M36" i="2" s="1"/>
  <c r="E12" i="38"/>
  <c r="L36" i="2" s="1"/>
  <c r="E11" i="38"/>
  <c r="K36" i="2" s="1"/>
  <c r="E10" i="38"/>
  <c r="J36" i="2" s="1"/>
  <c r="E9" i="38"/>
  <c r="I36" i="2" s="1"/>
  <c r="E8" i="38"/>
  <c r="H36" i="2" s="1"/>
  <c r="E7" i="38"/>
  <c r="G36" i="2" s="1"/>
  <c r="E6" i="38"/>
  <c r="F36" i="2" s="1"/>
  <c r="E5" i="38"/>
  <c r="E36" i="2" s="1"/>
  <c r="E4" i="38"/>
  <c r="D36" i="2" s="1"/>
  <c r="E3" i="38"/>
  <c r="C36" i="2" s="1"/>
  <c r="E2" i="38"/>
  <c r="B36" i="2" s="1"/>
  <c r="E16" i="37"/>
  <c r="P35" i="2" s="1"/>
  <c r="E15" i="37"/>
  <c r="O35" i="2" s="1"/>
  <c r="E14" i="37"/>
  <c r="N35" i="2" s="1"/>
  <c r="E13" i="37"/>
  <c r="M35" i="2" s="1"/>
  <c r="E12" i="37"/>
  <c r="L35" i="2" s="1"/>
  <c r="E11" i="37"/>
  <c r="K35" i="2" s="1"/>
  <c r="E10" i="37"/>
  <c r="J35" i="2" s="1"/>
  <c r="E9" i="37"/>
  <c r="I35" i="2" s="1"/>
  <c r="E8" i="37"/>
  <c r="H35" i="2" s="1"/>
  <c r="E7" i="37"/>
  <c r="G35" i="2" s="1"/>
  <c r="E6" i="37"/>
  <c r="F35" i="2" s="1"/>
  <c r="E5" i="37"/>
  <c r="E35" i="2" s="1"/>
  <c r="E4" i="37"/>
  <c r="D35" i="2" s="1"/>
  <c r="E3" i="37"/>
  <c r="C35" i="2" s="1"/>
  <c r="E2" i="37"/>
  <c r="B35" i="2" s="1"/>
  <c r="E16" i="36"/>
  <c r="P34" i="2" s="1"/>
  <c r="E15" i="36"/>
  <c r="O34" i="2" s="1"/>
  <c r="E14" i="36"/>
  <c r="N34" i="2" s="1"/>
  <c r="E13" i="36"/>
  <c r="M34" i="2" s="1"/>
  <c r="E12" i="36"/>
  <c r="L34" i="2" s="1"/>
  <c r="E11" i="36"/>
  <c r="K34" i="2" s="1"/>
  <c r="E10" i="36"/>
  <c r="J34" i="2" s="1"/>
  <c r="E9" i="36"/>
  <c r="I34" i="2" s="1"/>
  <c r="E8" i="36"/>
  <c r="H34" i="2" s="1"/>
  <c r="E7" i="36"/>
  <c r="G34" i="2" s="1"/>
  <c r="E6" i="36"/>
  <c r="F34" i="2" s="1"/>
  <c r="E5" i="36"/>
  <c r="E34" i="2" s="1"/>
  <c r="E4" i="36"/>
  <c r="D34" i="2" s="1"/>
  <c r="E3" i="36"/>
  <c r="C34" i="2" s="1"/>
  <c r="E2" i="36"/>
  <c r="B34" i="2" s="1"/>
  <c r="E16" i="35"/>
  <c r="P33" i="2" s="1"/>
  <c r="E15" i="35"/>
  <c r="O33" i="2" s="1"/>
  <c r="E14" i="35"/>
  <c r="N33" i="2" s="1"/>
  <c r="E13" i="35"/>
  <c r="M33" i="2" s="1"/>
  <c r="E12" i="35"/>
  <c r="L33" i="2" s="1"/>
  <c r="E11" i="35"/>
  <c r="K33" i="2" s="1"/>
  <c r="E10" i="35"/>
  <c r="J33" i="2" s="1"/>
  <c r="E9" i="35"/>
  <c r="I33" i="2" s="1"/>
  <c r="E8" i="35"/>
  <c r="H33" i="2" s="1"/>
  <c r="E7" i="35"/>
  <c r="G33" i="2" s="1"/>
  <c r="E6" i="35"/>
  <c r="F33" i="2" s="1"/>
  <c r="E5" i="35"/>
  <c r="E33" i="2" s="1"/>
  <c r="E4" i="35"/>
  <c r="D33" i="2" s="1"/>
  <c r="E3" i="35"/>
  <c r="C33" i="2" s="1"/>
  <c r="E2" i="35"/>
  <c r="B33" i="2" s="1"/>
  <c r="E16" i="34"/>
  <c r="P32" i="2" s="1"/>
  <c r="E15" i="34"/>
  <c r="O32" i="2" s="1"/>
  <c r="E14" i="34"/>
  <c r="N32" i="2" s="1"/>
  <c r="E13" i="34"/>
  <c r="M32" i="2" s="1"/>
  <c r="E12" i="34"/>
  <c r="L32" i="2" s="1"/>
  <c r="E11" i="34"/>
  <c r="K32" i="2" s="1"/>
  <c r="E10" i="34"/>
  <c r="J32" i="2" s="1"/>
  <c r="E9" i="34"/>
  <c r="I32" i="2" s="1"/>
  <c r="E8" i="34"/>
  <c r="H32" i="2" s="1"/>
  <c r="E7" i="34"/>
  <c r="G32" i="2" s="1"/>
  <c r="E6" i="34"/>
  <c r="F32" i="2" s="1"/>
  <c r="E5" i="34"/>
  <c r="E32" i="2" s="1"/>
  <c r="E4" i="34"/>
  <c r="D32" i="2" s="1"/>
  <c r="E3" i="34"/>
  <c r="C32" i="2" s="1"/>
  <c r="E2" i="34"/>
  <c r="B32" i="2" s="1"/>
  <c r="E16" i="33"/>
  <c r="P31" i="2" s="1"/>
  <c r="E15" i="33"/>
  <c r="O31" i="2" s="1"/>
  <c r="E14" i="33"/>
  <c r="N31" i="2" s="1"/>
  <c r="E13" i="33"/>
  <c r="M31" i="2" s="1"/>
  <c r="E12" i="33"/>
  <c r="L31" i="2" s="1"/>
  <c r="E11" i="33"/>
  <c r="K31" i="2" s="1"/>
  <c r="E10" i="33"/>
  <c r="J31" i="2" s="1"/>
  <c r="E9" i="33"/>
  <c r="I31" i="2" s="1"/>
  <c r="E8" i="33"/>
  <c r="H31" i="2" s="1"/>
  <c r="E7" i="33"/>
  <c r="G31" i="2" s="1"/>
  <c r="E6" i="33"/>
  <c r="F31" i="2" s="1"/>
  <c r="E5" i="33"/>
  <c r="E31" i="2" s="1"/>
  <c r="E4" i="33"/>
  <c r="D31" i="2" s="1"/>
  <c r="E3" i="33"/>
  <c r="C31" i="2" s="1"/>
  <c r="E2" i="33"/>
  <c r="B31" i="2" s="1"/>
  <c r="E16" i="32"/>
  <c r="P30" i="2" s="1"/>
  <c r="E15" i="32"/>
  <c r="O30" i="2" s="1"/>
  <c r="E14" i="32"/>
  <c r="N30" i="2" s="1"/>
  <c r="E13" i="32"/>
  <c r="M30" i="2" s="1"/>
  <c r="E12" i="32"/>
  <c r="L30" i="2" s="1"/>
  <c r="E11" i="32"/>
  <c r="K30" i="2" s="1"/>
  <c r="E10" i="32"/>
  <c r="J30" i="2" s="1"/>
  <c r="E9" i="32"/>
  <c r="I30" i="2" s="1"/>
  <c r="E8" i="32"/>
  <c r="H30" i="2" s="1"/>
  <c r="E7" i="32"/>
  <c r="G30" i="2" s="1"/>
  <c r="E6" i="32"/>
  <c r="F30" i="2" s="1"/>
  <c r="E5" i="32"/>
  <c r="E30" i="2" s="1"/>
  <c r="E4" i="32"/>
  <c r="D30" i="2" s="1"/>
  <c r="E3" i="32"/>
  <c r="C30" i="2" s="1"/>
  <c r="E2" i="32"/>
  <c r="B30" i="2" s="1"/>
  <c r="E16" i="31"/>
  <c r="P29" i="2" s="1"/>
  <c r="E15" i="31"/>
  <c r="O29" i="2" s="1"/>
  <c r="E14" i="31"/>
  <c r="N29" i="2" s="1"/>
  <c r="E13" i="31"/>
  <c r="M29" i="2" s="1"/>
  <c r="E12" i="31"/>
  <c r="L29" i="2" s="1"/>
  <c r="E11" i="31"/>
  <c r="K29" i="2" s="1"/>
  <c r="E10" i="31"/>
  <c r="J29" i="2" s="1"/>
  <c r="E9" i="31"/>
  <c r="I29" i="2" s="1"/>
  <c r="E8" i="31"/>
  <c r="H29" i="2" s="1"/>
  <c r="E7" i="31"/>
  <c r="G29" i="2" s="1"/>
  <c r="E6" i="31"/>
  <c r="F29" i="2" s="1"/>
  <c r="E5" i="31"/>
  <c r="E29" i="2" s="1"/>
  <c r="E4" i="31"/>
  <c r="D29" i="2" s="1"/>
  <c r="E3" i="31"/>
  <c r="C29" i="2" s="1"/>
  <c r="E2" i="31"/>
  <c r="B29" i="2" s="1"/>
  <c r="E16" i="30"/>
  <c r="P28" i="2" s="1"/>
  <c r="E15" i="30"/>
  <c r="O28" i="2" s="1"/>
  <c r="E14" i="30"/>
  <c r="N28" i="2" s="1"/>
  <c r="E13" i="30"/>
  <c r="M28" i="2" s="1"/>
  <c r="E12" i="30"/>
  <c r="L28" i="2" s="1"/>
  <c r="E11" i="30"/>
  <c r="K28" i="2" s="1"/>
  <c r="E10" i="30"/>
  <c r="J28" i="2" s="1"/>
  <c r="E9" i="30"/>
  <c r="I28" i="2" s="1"/>
  <c r="E8" i="30"/>
  <c r="H28" i="2" s="1"/>
  <c r="E7" i="30"/>
  <c r="G28" i="2" s="1"/>
  <c r="E6" i="30"/>
  <c r="F28" i="2" s="1"/>
  <c r="E5" i="30"/>
  <c r="E28" i="2" s="1"/>
  <c r="E4" i="30"/>
  <c r="D28" i="2" s="1"/>
  <c r="E3" i="30"/>
  <c r="C28" i="2" s="1"/>
  <c r="E2" i="30"/>
  <c r="B28" i="2" s="1"/>
  <c r="E16" i="29"/>
  <c r="P27" i="2" s="1"/>
  <c r="E15" i="29"/>
  <c r="O27" i="2" s="1"/>
  <c r="E14" i="29"/>
  <c r="N27" i="2" s="1"/>
  <c r="E13" i="29"/>
  <c r="M27" i="2" s="1"/>
  <c r="E12" i="29"/>
  <c r="L27" i="2" s="1"/>
  <c r="E11" i="29"/>
  <c r="K27" i="2" s="1"/>
  <c r="E10" i="29"/>
  <c r="J27" i="2" s="1"/>
  <c r="E9" i="29"/>
  <c r="I27" i="2" s="1"/>
  <c r="E8" i="29"/>
  <c r="H27" i="2" s="1"/>
  <c r="E7" i="29"/>
  <c r="G27" i="2" s="1"/>
  <c r="E6" i="29"/>
  <c r="F27" i="2" s="1"/>
  <c r="E5" i="29"/>
  <c r="E27" i="2" s="1"/>
  <c r="E4" i="29"/>
  <c r="D27" i="2" s="1"/>
  <c r="E3" i="29"/>
  <c r="C27" i="2" s="1"/>
  <c r="E2" i="29"/>
  <c r="B27" i="2" s="1"/>
  <c r="E16" i="28"/>
  <c r="P26" i="2" s="1"/>
  <c r="E15" i="28"/>
  <c r="O26" i="2" s="1"/>
  <c r="E14" i="28"/>
  <c r="N26" i="2" s="1"/>
  <c r="E13" i="28"/>
  <c r="M26" i="2" s="1"/>
  <c r="E12" i="28"/>
  <c r="L26" i="2" s="1"/>
  <c r="E11" i="28"/>
  <c r="K26" i="2" s="1"/>
  <c r="E10" i="28"/>
  <c r="J26" i="2" s="1"/>
  <c r="E9" i="28"/>
  <c r="I26" i="2" s="1"/>
  <c r="E8" i="28"/>
  <c r="H26" i="2" s="1"/>
  <c r="E7" i="28"/>
  <c r="G26" i="2" s="1"/>
  <c r="E6" i="28"/>
  <c r="F26" i="2" s="1"/>
  <c r="E5" i="28"/>
  <c r="E26" i="2" s="1"/>
  <c r="E4" i="28"/>
  <c r="D26" i="2" s="1"/>
  <c r="E3" i="28"/>
  <c r="C26" i="2" s="1"/>
  <c r="E2" i="28"/>
  <c r="B26" i="2" s="1"/>
  <c r="E16" i="27"/>
  <c r="P25" i="2" s="1"/>
  <c r="E15" i="27"/>
  <c r="O25" i="2" s="1"/>
  <c r="E14" i="27"/>
  <c r="N25" i="2" s="1"/>
  <c r="E13" i="27"/>
  <c r="M25" i="2" s="1"/>
  <c r="E12" i="27"/>
  <c r="L25" i="2" s="1"/>
  <c r="E11" i="27"/>
  <c r="K25" i="2" s="1"/>
  <c r="E10" i="27"/>
  <c r="J25" i="2" s="1"/>
  <c r="E9" i="27"/>
  <c r="I25" i="2" s="1"/>
  <c r="E8" i="27"/>
  <c r="H25" i="2" s="1"/>
  <c r="E7" i="27"/>
  <c r="G25" i="2" s="1"/>
  <c r="E6" i="27"/>
  <c r="F25" i="2" s="1"/>
  <c r="E5" i="27"/>
  <c r="E25" i="2" s="1"/>
  <c r="E4" i="27"/>
  <c r="D25" i="2" s="1"/>
  <c r="E3" i="27"/>
  <c r="C25" i="2" s="1"/>
  <c r="E2" i="27"/>
  <c r="B25" i="2" s="1"/>
  <c r="E16" i="26"/>
  <c r="P24" i="2" s="1"/>
  <c r="E15" i="26"/>
  <c r="O24" i="2" s="1"/>
  <c r="E14" i="26"/>
  <c r="N24" i="2" s="1"/>
  <c r="E13" i="26"/>
  <c r="M24" i="2" s="1"/>
  <c r="E12" i="26"/>
  <c r="L24" i="2" s="1"/>
  <c r="E11" i="26"/>
  <c r="K24" i="2" s="1"/>
  <c r="E10" i="26"/>
  <c r="J24" i="2" s="1"/>
  <c r="E9" i="26"/>
  <c r="I24" i="2" s="1"/>
  <c r="E8" i="26"/>
  <c r="H24" i="2" s="1"/>
  <c r="E7" i="26"/>
  <c r="G24" i="2" s="1"/>
  <c r="E6" i="26"/>
  <c r="F24" i="2" s="1"/>
  <c r="E5" i="26"/>
  <c r="E24" i="2" s="1"/>
  <c r="E4" i="26"/>
  <c r="D24" i="2" s="1"/>
  <c r="E3" i="26"/>
  <c r="C24" i="2" s="1"/>
  <c r="E2" i="26"/>
  <c r="B24" i="2" s="1"/>
  <c r="E16" i="25"/>
  <c r="P23" i="2" s="1"/>
  <c r="E15" i="25"/>
  <c r="O23" i="2" s="1"/>
  <c r="E14" i="25"/>
  <c r="N23" i="2" s="1"/>
  <c r="E13" i="25"/>
  <c r="M23" i="2" s="1"/>
  <c r="E12" i="25"/>
  <c r="L23" i="2" s="1"/>
  <c r="E11" i="25"/>
  <c r="K23" i="2" s="1"/>
  <c r="E10" i="25"/>
  <c r="J23" i="2" s="1"/>
  <c r="E9" i="25"/>
  <c r="I23" i="2" s="1"/>
  <c r="E8" i="25"/>
  <c r="H23" i="2" s="1"/>
  <c r="E7" i="25"/>
  <c r="G23" i="2" s="1"/>
  <c r="E6" i="25"/>
  <c r="F23" i="2" s="1"/>
  <c r="E5" i="25"/>
  <c r="E23" i="2" s="1"/>
  <c r="E4" i="25"/>
  <c r="D23" i="2" s="1"/>
  <c r="E3" i="25"/>
  <c r="C23" i="2" s="1"/>
  <c r="E2" i="25"/>
  <c r="B23" i="2" s="1"/>
  <c r="E16" i="24"/>
  <c r="P22" i="2" s="1"/>
  <c r="E15" i="24"/>
  <c r="O22" i="2" s="1"/>
  <c r="E14" i="24"/>
  <c r="N22" i="2" s="1"/>
  <c r="E13" i="24"/>
  <c r="M22" i="2" s="1"/>
  <c r="E12" i="24"/>
  <c r="L22" i="2" s="1"/>
  <c r="E11" i="24"/>
  <c r="K22" i="2" s="1"/>
  <c r="E10" i="24"/>
  <c r="J22" i="2" s="1"/>
  <c r="E9" i="24"/>
  <c r="I22" i="2" s="1"/>
  <c r="E8" i="24"/>
  <c r="H22" i="2" s="1"/>
  <c r="E7" i="24"/>
  <c r="G22" i="2" s="1"/>
  <c r="E6" i="24"/>
  <c r="F22" i="2" s="1"/>
  <c r="E5" i="24"/>
  <c r="E22" i="2" s="1"/>
  <c r="E4" i="24"/>
  <c r="D22" i="2" s="1"/>
  <c r="E3" i="24"/>
  <c r="C22" i="2" s="1"/>
  <c r="E2" i="24"/>
  <c r="B22" i="2" s="1"/>
  <c r="E16" i="23"/>
  <c r="P21" i="2" s="1"/>
  <c r="E15" i="23"/>
  <c r="O21" i="2" s="1"/>
  <c r="E14" i="23"/>
  <c r="N21" i="2" s="1"/>
  <c r="E13" i="23"/>
  <c r="M21" i="2" s="1"/>
  <c r="E12" i="23"/>
  <c r="L21" i="2" s="1"/>
  <c r="E11" i="23"/>
  <c r="K21" i="2" s="1"/>
  <c r="E10" i="23"/>
  <c r="J21" i="2" s="1"/>
  <c r="E9" i="23"/>
  <c r="I21" i="2" s="1"/>
  <c r="E8" i="23"/>
  <c r="H21" i="2" s="1"/>
  <c r="E7" i="23"/>
  <c r="G21" i="2" s="1"/>
  <c r="E6" i="23"/>
  <c r="F21" i="2" s="1"/>
  <c r="E5" i="23"/>
  <c r="E21" i="2" s="1"/>
  <c r="E4" i="23"/>
  <c r="D21" i="2" s="1"/>
  <c r="E3" i="23"/>
  <c r="C21" i="2" s="1"/>
  <c r="E2" i="23"/>
  <c r="B21" i="2" s="1"/>
  <c r="E16" i="22"/>
  <c r="P20" i="2" s="1"/>
  <c r="E15" i="22"/>
  <c r="O20" i="2" s="1"/>
  <c r="E14" i="22"/>
  <c r="N20" i="2" s="1"/>
  <c r="E13" i="22"/>
  <c r="M20" i="2" s="1"/>
  <c r="E12" i="22"/>
  <c r="L20" i="2" s="1"/>
  <c r="E11" i="22"/>
  <c r="K20" i="2" s="1"/>
  <c r="E10" i="22"/>
  <c r="J20" i="2" s="1"/>
  <c r="E9" i="22"/>
  <c r="I20" i="2" s="1"/>
  <c r="E8" i="22"/>
  <c r="H20" i="2" s="1"/>
  <c r="E7" i="22"/>
  <c r="G20" i="2" s="1"/>
  <c r="E6" i="22"/>
  <c r="F20" i="2" s="1"/>
  <c r="E5" i="22"/>
  <c r="E20" i="2" s="1"/>
  <c r="E4" i="22"/>
  <c r="D20" i="2" s="1"/>
  <c r="E3" i="22"/>
  <c r="C20" i="2" s="1"/>
  <c r="E2" i="22"/>
  <c r="B20" i="2" s="1"/>
  <c r="E16" i="21"/>
  <c r="P19" i="2" s="1"/>
  <c r="E15" i="21"/>
  <c r="O19" i="2" s="1"/>
  <c r="E14" i="21"/>
  <c r="N19" i="2" s="1"/>
  <c r="E13" i="21"/>
  <c r="M19" i="2" s="1"/>
  <c r="E12" i="21"/>
  <c r="L19" i="2" s="1"/>
  <c r="E11" i="21"/>
  <c r="K19" i="2" s="1"/>
  <c r="E10" i="21"/>
  <c r="J19" i="2" s="1"/>
  <c r="E9" i="21"/>
  <c r="I19" i="2" s="1"/>
  <c r="E8" i="21"/>
  <c r="H19" i="2" s="1"/>
  <c r="E7" i="21"/>
  <c r="G19" i="2" s="1"/>
  <c r="E6" i="21"/>
  <c r="F19" i="2" s="1"/>
  <c r="E5" i="21"/>
  <c r="E19" i="2" s="1"/>
  <c r="E4" i="21"/>
  <c r="D19" i="2" s="1"/>
  <c r="E3" i="21"/>
  <c r="C19" i="2" s="1"/>
  <c r="E2" i="21"/>
  <c r="B19" i="2" s="1"/>
  <c r="E16" i="20"/>
  <c r="P18" i="2" s="1"/>
  <c r="E15" i="20"/>
  <c r="O18" i="2" s="1"/>
  <c r="E14" i="20"/>
  <c r="N18" i="2" s="1"/>
  <c r="E13" i="20"/>
  <c r="M18" i="2" s="1"/>
  <c r="E12" i="20"/>
  <c r="L18" i="2" s="1"/>
  <c r="E11" i="20"/>
  <c r="K18" i="2" s="1"/>
  <c r="E10" i="20"/>
  <c r="J18" i="2" s="1"/>
  <c r="E9" i="20"/>
  <c r="I18" i="2" s="1"/>
  <c r="E8" i="20"/>
  <c r="H18" i="2" s="1"/>
  <c r="E7" i="20"/>
  <c r="G18" i="2" s="1"/>
  <c r="E6" i="20"/>
  <c r="F18" i="2" s="1"/>
  <c r="E5" i="20"/>
  <c r="E18" i="2" s="1"/>
  <c r="E4" i="20"/>
  <c r="D18" i="2" s="1"/>
  <c r="E3" i="20"/>
  <c r="C18" i="2" s="1"/>
  <c r="E2" i="20"/>
  <c r="B18" i="2" s="1"/>
  <c r="E16" i="19"/>
  <c r="P17" i="2" s="1"/>
  <c r="E15" i="19"/>
  <c r="O17" i="2" s="1"/>
  <c r="E14" i="19"/>
  <c r="N17" i="2" s="1"/>
  <c r="E13" i="19"/>
  <c r="M17" i="2" s="1"/>
  <c r="E12" i="19"/>
  <c r="L17" i="2" s="1"/>
  <c r="E11" i="19"/>
  <c r="K17" i="2" s="1"/>
  <c r="E10" i="19"/>
  <c r="J17" i="2" s="1"/>
  <c r="E9" i="19"/>
  <c r="I17" i="2" s="1"/>
  <c r="E8" i="19"/>
  <c r="H17" i="2" s="1"/>
  <c r="E7" i="19"/>
  <c r="G17" i="2" s="1"/>
  <c r="E6" i="19"/>
  <c r="F17" i="2" s="1"/>
  <c r="E5" i="19"/>
  <c r="E17" i="2" s="1"/>
  <c r="E4" i="19"/>
  <c r="D17" i="2" s="1"/>
  <c r="E3" i="19"/>
  <c r="C17" i="2" s="1"/>
  <c r="E2" i="19"/>
  <c r="B17" i="2" s="1"/>
  <c r="E16" i="18"/>
  <c r="P16" i="2" s="1"/>
  <c r="E15" i="18"/>
  <c r="O16" i="2" s="1"/>
  <c r="E14" i="18"/>
  <c r="N16" i="2" s="1"/>
  <c r="E13" i="18"/>
  <c r="M16" i="2" s="1"/>
  <c r="E12" i="18"/>
  <c r="L16" i="2" s="1"/>
  <c r="E11" i="18"/>
  <c r="K16" i="2" s="1"/>
  <c r="E10" i="18"/>
  <c r="J16" i="2" s="1"/>
  <c r="E9" i="18"/>
  <c r="I16" i="2" s="1"/>
  <c r="E8" i="18"/>
  <c r="H16" i="2" s="1"/>
  <c r="E7" i="18"/>
  <c r="G16" i="2" s="1"/>
  <c r="E6" i="18"/>
  <c r="F16" i="2" s="1"/>
  <c r="E5" i="18"/>
  <c r="E16" i="2" s="1"/>
  <c r="E4" i="18"/>
  <c r="D16" i="2" s="1"/>
  <c r="E3" i="18"/>
  <c r="C16" i="2" s="1"/>
  <c r="E2" i="18"/>
  <c r="B16" i="2" s="1"/>
  <c r="E16" i="17"/>
  <c r="P15" i="2" s="1"/>
  <c r="E15" i="17"/>
  <c r="O15" i="2" s="1"/>
  <c r="E14" i="17"/>
  <c r="N15" i="2" s="1"/>
  <c r="E13" i="17"/>
  <c r="M15" i="2" s="1"/>
  <c r="E12" i="17"/>
  <c r="L15" i="2" s="1"/>
  <c r="E11" i="17"/>
  <c r="K15" i="2" s="1"/>
  <c r="E10" i="17"/>
  <c r="J15" i="2" s="1"/>
  <c r="E9" i="17"/>
  <c r="I15" i="2" s="1"/>
  <c r="E8" i="17"/>
  <c r="H15" i="2" s="1"/>
  <c r="E7" i="17"/>
  <c r="G15" i="2" s="1"/>
  <c r="E6" i="17"/>
  <c r="F15" i="2" s="1"/>
  <c r="E5" i="17"/>
  <c r="E15" i="2" s="1"/>
  <c r="E4" i="17"/>
  <c r="D15" i="2" s="1"/>
  <c r="E3" i="17"/>
  <c r="C15" i="2" s="1"/>
  <c r="E2" i="17"/>
  <c r="B15" i="2" s="1"/>
  <c r="E16" i="16"/>
  <c r="P14" i="2" s="1"/>
  <c r="E15" i="16"/>
  <c r="O14" i="2" s="1"/>
  <c r="E14" i="16"/>
  <c r="N14" i="2" s="1"/>
  <c r="E13" i="16"/>
  <c r="M14" i="2" s="1"/>
  <c r="E12" i="16"/>
  <c r="L14" i="2" s="1"/>
  <c r="E11" i="16"/>
  <c r="K14" i="2" s="1"/>
  <c r="E10" i="16"/>
  <c r="J14" i="2" s="1"/>
  <c r="E9" i="16"/>
  <c r="I14" i="2" s="1"/>
  <c r="E8" i="16"/>
  <c r="H14" i="2" s="1"/>
  <c r="E7" i="16"/>
  <c r="G14" i="2" s="1"/>
  <c r="E6" i="16"/>
  <c r="F14" i="2" s="1"/>
  <c r="E5" i="16"/>
  <c r="E14" i="2" s="1"/>
  <c r="E4" i="16"/>
  <c r="D14" i="2" s="1"/>
  <c r="E3" i="16"/>
  <c r="C14" i="2" s="1"/>
  <c r="E2" i="16"/>
  <c r="B14" i="2" s="1"/>
  <c r="E16" i="15"/>
  <c r="P13" i="2" s="1"/>
  <c r="E15" i="15"/>
  <c r="O13" i="2" s="1"/>
  <c r="E14" i="15"/>
  <c r="N13" i="2" s="1"/>
  <c r="E13" i="15"/>
  <c r="M13" i="2" s="1"/>
  <c r="E12" i="15"/>
  <c r="L13" i="2" s="1"/>
  <c r="E11" i="15"/>
  <c r="K13" i="2" s="1"/>
  <c r="E10" i="15"/>
  <c r="J13" i="2" s="1"/>
  <c r="E9" i="15"/>
  <c r="I13" i="2" s="1"/>
  <c r="E8" i="15"/>
  <c r="H13" i="2" s="1"/>
  <c r="E7" i="15"/>
  <c r="G13" i="2" s="1"/>
  <c r="E6" i="15"/>
  <c r="F13" i="2" s="1"/>
  <c r="E5" i="15"/>
  <c r="E13" i="2" s="1"/>
  <c r="E4" i="15"/>
  <c r="D13" i="2" s="1"/>
  <c r="E3" i="15"/>
  <c r="C13" i="2" s="1"/>
  <c r="E2" i="15"/>
  <c r="B13" i="2" s="1"/>
  <c r="E16" i="14"/>
  <c r="P12" i="2" s="1"/>
  <c r="E15" i="14"/>
  <c r="O12" i="2" s="1"/>
  <c r="E14" i="14"/>
  <c r="N12" i="2" s="1"/>
  <c r="E13" i="14"/>
  <c r="M12" i="2" s="1"/>
  <c r="E12" i="14"/>
  <c r="L12" i="2" s="1"/>
  <c r="E11" i="14"/>
  <c r="K12" i="2" s="1"/>
  <c r="E10" i="14"/>
  <c r="J12" i="2" s="1"/>
  <c r="E9" i="14"/>
  <c r="I12" i="2" s="1"/>
  <c r="E8" i="14"/>
  <c r="H12" i="2" s="1"/>
  <c r="E7" i="14"/>
  <c r="G12" i="2" s="1"/>
  <c r="E6" i="14"/>
  <c r="F12" i="2" s="1"/>
  <c r="E5" i="14"/>
  <c r="E12" i="2" s="1"/>
  <c r="E4" i="14"/>
  <c r="D12" i="2" s="1"/>
  <c r="E3" i="14"/>
  <c r="C12" i="2" s="1"/>
  <c r="E2" i="14"/>
  <c r="B12" i="2" s="1"/>
  <c r="E16" i="13"/>
  <c r="P11" i="2" s="1"/>
  <c r="E15" i="13"/>
  <c r="O11" i="2" s="1"/>
  <c r="E14" i="13"/>
  <c r="N11" i="2" s="1"/>
  <c r="E13" i="13"/>
  <c r="M11" i="2" s="1"/>
  <c r="E12" i="13"/>
  <c r="L11" i="2" s="1"/>
  <c r="E11" i="13"/>
  <c r="K11" i="2" s="1"/>
  <c r="E10" i="13"/>
  <c r="J11" i="2" s="1"/>
  <c r="E9" i="13"/>
  <c r="I11" i="2" s="1"/>
  <c r="E8" i="13"/>
  <c r="H11" i="2" s="1"/>
  <c r="E7" i="13"/>
  <c r="G11" i="2" s="1"/>
  <c r="E6" i="13"/>
  <c r="F11" i="2" s="1"/>
  <c r="E5" i="13"/>
  <c r="E11" i="2" s="1"/>
  <c r="E4" i="13"/>
  <c r="D11" i="2" s="1"/>
  <c r="E3" i="13"/>
  <c r="C11" i="2" s="1"/>
  <c r="E2" i="13"/>
  <c r="B11" i="2" s="1"/>
  <c r="E16" i="12"/>
  <c r="P10" i="2" s="1"/>
  <c r="E15" i="12"/>
  <c r="O10" i="2" s="1"/>
  <c r="E14" i="12"/>
  <c r="N10" i="2" s="1"/>
  <c r="E13" i="12"/>
  <c r="M10" i="2" s="1"/>
  <c r="E12" i="12"/>
  <c r="L10" i="2" s="1"/>
  <c r="E11" i="12"/>
  <c r="K10" i="2" s="1"/>
  <c r="E10" i="12"/>
  <c r="J10" i="2" s="1"/>
  <c r="E9" i="12"/>
  <c r="I10" i="2" s="1"/>
  <c r="E8" i="12"/>
  <c r="H10" i="2" s="1"/>
  <c r="E7" i="12"/>
  <c r="G10" i="2" s="1"/>
  <c r="E6" i="12"/>
  <c r="F10" i="2" s="1"/>
  <c r="E5" i="12"/>
  <c r="E10" i="2" s="1"/>
  <c r="E4" i="12"/>
  <c r="D10" i="2" s="1"/>
  <c r="E3" i="12"/>
  <c r="C10" i="2" s="1"/>
  <c r="E2" i="12"/>
  <c r="B10" i="2" s="1"/>
  <c r="E16" i="11"/>
  <c r="P9" i="2" s="1"/>
  <c r="E15" i="11"/>
  <c r="O9" i="2" s="1"/>
  <c r="E14" i="11"/>
  <c r="N9" i="2" s="1"/>
  <c r="E13" i="11"/>
  <c r="M9" i="2" s="1"/>
  <c r="E12" i="11"/>
  <c r="L9" i="2" s="1"/>
  <c r="E11" i="11"/>
  <c r="K9" i="2" s="1"/>
  <c r="E10" i="11"/>
  <c r="J9" i="2" s="1"/>
  <c r="E9" i="11"/>
  <c r="I9" i="2" s="1"/>
  <c r="E8" i="11"/>
  <c r="H9" i="2" s="1"/>
  <c r="E7" i="11"/>
  <c r="G9" i="2" s="1"/>
  <c r="E6" i="11"/>
  <c r="F9" i="2" s="1"/>
  <c r="E5" i="11"/>
  <c r="E9" i="2" s="1"/>
  <c r="E4" i="11"/>
  <c r="D9" i="2" s="1"/>
  <c r="E3" i="11"/>
  <c r="C9" i="2" s="1"/>
  <c r="E2" i="11"/>
  <c r="B9" i="2" s="1"/>
  <c r="E16" i="10"/>
  <c r="P8" i="2" s="1"/>
  <c r="E15" i="10"/>
  <c r="O8" i="2" s="1"/>
  <c r="E14" i="10"/>
  <c r="N8" i="2" s="1"/>
  <c r="E13" i="10"/>
  <c r="M8" i="2" s="1"/>
  <c r="E12" i="10"/>
  <c r="L8" i="2" s="1"/>
  <c r="E11" i="10"/>
  <c r="K8" i="2" s="1"/>
  <c r="E10" i="10"/>
  <c r="J8" i="2" s="1"/>
  <c r="E9" i="10"/>
  <c r="I8" i="2" s="1"/>
  <c r="E8" i="10"/>
  <c r="H8" i="2" s="1"/>
  <c r="E7" i="10"/>
  <c r="G8" i="2" s="1"/>
  <c r="E6" i="10"/>
  <c r="F8" i="2" s="1"/>
  <c r="E5" i="10"/>
  <c r="E8" i="2" s="1"/>
  <c r="E4" i="10"/>
  <c r="D8" i="2" s="1"/>
  <c r="E3" i="10"/>
  <c r="C8" i="2" s="1"/>
  <c r="E2" i="10"/>
  <c r="B8" i="2" s="1"/>
  <c r="E16" i="9"/>
  <c r="P7" i="2" s="1"/>
  <c r="E15" i="9"/>
  <c r="O7" i="2" s="1"/>
  <c r="E14" i="9"/>
  <c r="N7" i="2" s="1"/>
  <c r="E13" i="9"/>
  <c r="M7" i="2" s="1"/>
  <c r="E12" i="9"/>
  <c r="L7" i="2" s="1"/>
  <c r="E11" i="9"/>
  <c r="K7" i="2" s="1"/>
  <c r="E10" i="9"/>
  <c r="J7" i="2" s="1"/>
  <c r="E9" i="9"/>
  <c r="I7" i="2" s="1"/>
  <c r="E8" i="9"/>
  <c r="H7" i="2" s="1"/>
  <c r="E7" i="9"/>
  <c r="G7" i="2" s="1"/>
  <c r="E6" i="9"/>
  <c r="F7" i="2" s="1"/>
  <c r="E5" i="9"/>
  <c r="E7" i="2" s="1"/>
  <c r="E4" i="9"/>
  <c r="D7" i="2" s="1"/>
  <c r="E3" i="9"/>
  <c r="C7" i="2" s="1"/>
  <c r="E2" i="9"/>
  <c r="B7" i="2" s="1"/>
  <c r="E16" i="8"/>
  <c r="P6" i="2" s="1"/>
  <c r="E15" i="8"/>
  <c r="O6" i="2" s="1"/>
  <c r="E14" i="8"/>
  <c r="N6" i="2" s="1"/>
  <c r="E13" i="8"/>
  <c r="M6" i="2" s="1"/>
  <c r="E12" i="8"/>
  <c r="L6" i="2" s="1"/>
  <c r="E11" i="8"/>
  <c r="K6" i="2" s="1"/>
  <c r="E10" i="8"/>
  <c r="J6" i="2" s="1"/>
  <c r="E9" i="8"/>
  <c r="I6" i="2" s="1"/>
  <c r="E8" i="8"/>
  <c r="H6" i="2" s="1"/>
  <c r="E7" i="8"/>
  <c r="G6" i="2" s="1"/>
  <c r="E6" i="8"/>
  <c r="F6" i="2" s="1"/>
  <c r="E5" i="8"/>
  <c r="E6" i="2" s="1"/>
  <c r="E4" i="8"/>
  <c r="D6" i="2" s="1"/>
  <c r="E3" i="8"/>
  <c r="C6" i="2" s="1"/>
  <c r="E2" i="8"/>
  <c r="B6" i="2" s="1"/>
  <c r="E16" i="7"/>
  <c r="P5" i="2" s="1"/>
  <c r="E15" i="7"/>
  <c r="O5" i="2" s="1"/>
  <c r="E14" i="7"/>
  <c r="N5" i="2" s="1"/>
  <c r="E13" i="7"/>
  <c r="M5" i="2" s="1"/>
  <c r="E12" i="7"/>
  <c r="L5" i="2" s="1"/>
  <c r="E11" i="7"/>
  <c r="K5" i="2" s="1"/>
  <c r="E10" i="7"/>
  <c r="J5" i="2" s="1"/>
  <c r="E9" i="7"/>
  <c r="I5" i="2" s="1"/>
  <c r="E8" i="7"/>
  <c r="H5" i="2" s="1"/>
  <c r="E7" i="7"/>
  <c r="G5" i="2" s="1"/>
  <c r="E6" i="7"/>
  <c r="F5" i="2" s="1"/>
  <c r="E5" i="7"/>
  <c r="E5" i="2" s="1"/>
  <c r="E4" i="7"/>
  <c r="D5" i="2" s="1"/>
  <c r="E3" i="7"/>
  <c r="C5" i="2" s="1"/>
  <c r="E2" i="7"/>
  <c r="B5" i="2" s="1"/>
  <c r="E16" i="6"/>
  <c r="P4" i="2" s="1"/>
  <c r="E15" i="6"/>
  <c r="O4" i="2" s="1"/>
  <c r="E14" i="6"/>
  <c r="N4" i="2" s="1"/>
  <c r="E13" i="6"/>
  <c r="M4" i="2" s="1"/>
  <c r="E12" i="6"/>
  <c r="L4" i="2" s="1"/>
  <c r="E11" i="6"/>
  <c r="K4" i="2" s="1"/>
  <c r="E10" i="6"/>
  <c r="J4" i="2" s="1"/>
  <c r="E9" i="6"/>
  <c r="I4" i="2" s="1"/>
  <c r="E8" i="6"/>
  <c r="H4" i="2" s="1"/>
  <c r="E7" i="6"/>
  <c r="G4" i="2" s="1"/>
  <c r="E6" i="6"/>
  <c r="F4" i="2" s="1"/>
  <c r="E5" i="6"/>
  <c r="E4" i="2" s="1"/>
  <c r="E4" i="6"/>
  <c r="D4" i="2" s="1"/>
  <c r="E3" i="6"/>
  <c r="C4" i="2" s="1"/>
  <c r="E2" i="6"/>
  <c r="B4" i="2" s="1"/>
  <c r="E16" i="5"/>
  <c r="P3" i="2" s="1"/>
  <c r="E15" i="5"/>
  <c r="O3" i="2" s="1"/>
  <c r="E14" i="5"/>
  <c r="N3" i="2" s="1"/>
  <c r="E13" i="5"/>
  <c r="M3" i="2" s="1"/>
  <c r="E12" i="5"/>
  <c r="L3" i="2" s="1"/>
  <c r="E11" i="5"/>
  <c r="K3" i="2" s="1"/>
  <c r="E10" i="5"/>
  <c r="J3" i="2" s="1"/>
  <c r="E9" i="5"/>
  <c r="I3" i="2" s="1"/>
  <c r="E8" i="5"/>
  <c r="H3" i="2" s="1"/>
  <c r="E7" i="5"/>
  <c r="G3" i="2" s="1"/>
  <c r="E6" i="5"/>
  <c r="F3" i="2" s="1"/>
  <c r="E5" i="5"/>
  <c r="E3" i="2" s="1"/>
  <c r="E4" i="5"/>
  <c r="D3" i="2" s="1"/>
  <c r="E3" i="5"/>
  <c r="C3" i="2" s="1"/>
  <c r="E2" i="5"/>
  <c r="B3" i="2" s="1"/>
  <c r="E16" i="4"/>
  <c r="P2" i="2" s="1"/>
  <c r="E15" i="4"/>
  <c r="E14" i="4"/>
  <c r="E13" i="4"/>
  <c r="M2" i="2" s="1"/>
  <c r="E12" i="4"/>
  <c r="L2" i="2" s="1"/>
  <c r="E11" i="4"/>
  <c r="K2" i="2" s="1"/>
  <c r="E10" i="4"/>
  <c r="J2" i="2" s="1"/>
  <c r="E9" i="4"/>
  <c r="I2" i="2" s="1"/>
  <c r="E8" i="4"/>
  <c r="H2" i="2" s="1"/>
  <c r="E7" i="4"/>
  <c r="G2" i="2" s="1"/>
  <c r="E6" i="4"/>
  <c r="F2" i="2" s="1"/>
  <c r="E5" i="4"/>
  <c r="E2" i="2" s="1"/>
  <c r="E4" i="4"/>
  <c r="E3" i="4"/>
  <c r="E2" i="4"/>
  <c r="B2" i="2" s="1"/>
  <c r="E16" i="3" l="1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45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" i="2"/>
  <c r="A3" i="2"/>
</calcChain>
</file>

<file path=xl/sharedStrings.xml><?xml version="1.0" encoding="utf-8"?>
<sst xmlns="http://schemas.openxmlformats.org/spreadsheetml/2006/main" count="1591" uniqueCount="36">
  <si>
    <t>score</t>
  </si>
  <si>
    <t>1=pos/0=neg</t>
  </si>
  <si>
    <t>Factor</t>
  </si>
  <si>
    <t>Item</t>
  </si>
  <si>
    <t>recoded score</t>
  </si>
  <si>
    <t xml:space="preserve">PS0 </t>
  </si>
  <si>
    <t xml:space="preserve">I actively avoid usage of social functions of music services (like Spotify, Pandora, etc.) </t>
  </si>
  <si>
    <t xml:space="preserve">PS1 </t>
  </si>
  <si>
    <t xml:space="preserve">I often listen to music provided from streaming services (radio, automatic recommendations) </t>
  </si>
  <si>
    <t xml:space="preserve">PS2 </t>
  </si>
  <si>
    <t xml:space="preserve">I prefer to have absolute control over what music I listen to </t>
  </si>
  <si>
    <t xml:space="preserve">PS3 </t>
  </si>
  <si>
    <t xml:space="preserve">I consider music listening to be a private thing </t>
  </si>
  <si>
    <t xml:space="preserve">PS4 </t>
  </si>
  <si>
    <t xml:space="preserve">I consider it very important to guard my privacy while listening to music from music services. </t>
  </si>
  <si>
    <t xml:space="preserve">PS5 </t>
  </si>
  <si>
    <t xml:space="preserve">I tend to repeat songs I like very often. </t>
  </si>
  <si>
    <t xml:space="preserve">PS6 </t>
  </si>
  <si>
    <t xml:space="preserve">I mostly rely on friends and people for music recommendations. </t>
  </si>
  <si>
    <t xml:space="preserve">PS7 </t>
  </si>
  <si>
    <t xml:space="preserve">I take great pride in my music listening </t>
  </si>
  <si>
    <t xml:space="preserve">PS8 </t>
  </si>
  <si>
    <t xml:space="preserve">Sometimes I spend a great amount of time searching for that perfect song. </t>
  </si>
  <si>
    <t xml:space="preserve">PS9 </t>
  </si>
  <si>
    <t xml:space="preserve">I have high expectations of music recommendation services </t>
  </si>
  <si>
    <t xml:space="preserve">PS10 </t>
  </si>
  <si>
    <t xml:space="preserve">I sometimes do music research </t>
  </si>
  <si>
    <t xml:space="preserve">PS11 </t>
  </si>
  <si>
    <t xml:space="preserve">I consider sound quality to be very important. </t>
  </si>
  <si>
    <t xml:space="preserve">PS12 </t>
  </si>
  <si>
    <t xml:space="preserve">I prefer to put as minimal effort as possible into music selection </t>
  </si>
  <si>
    <t xml:space="preserve">PS13 </t>
  </si>
  <si>
    <t xml:space="preserve">I regularly listen to automatically generated playlists </t>
  </si>
  <si>
    <t>PS14</t>
  </si>
  <si>
    <t>My musical tastes are spread out all over the map</t>
  </si>
  <si>
    <t>participant_id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</si>
</sst>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.5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 applyAlignment="1">
      <alignment vertical="top"/>
    </xf>
    <xf numFmtId="0" fontId="0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9" fontId="0" fillId="0" borderId="0" xfId="0" applyNumberFormat="1"/>
    <xf numFmtId="0" fontId="0" fillId="0" borderId="0" xfId="0" applyFont="1" applyFill="1" applyBorder="1" applyAlignment="1">
      <alignment vertical="top"/>
    </xf>
    <xf numFmtId="0" fontId="0" fillId="0" borderId="0" xfId="0" applyFont="1" applyBorder="1"/>
    <xf numFmtId="0" fontId="2" fillId="0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A0C36-83C7-48DD-A472-14838FDAEB2B}">
  <dimension ref="A1:Q45"/>
  <sheetViews>
    <sheetView tabSelected="1" workbookViewId="0">
      <selection activeCell="A2" sqref="A2"/>
    </sheetView>
  </sheetViews>
  <sheetFormatPr defaultRowHeight="14.4" x14ac:dyDescent="0.3"/>
  <cols>
    <col min="1" max="1" width="16.5546875" customWidth="1"/>
  </cols>
  <sheetData>
    <row r="1" spans="1:17" ht="15" x14ac:dyDescent="0.3">
      <c r="A1" t="s">
        <v>35</v>
      </c>
      <c r="B1" s="13" t="s">
        <v>5</v>
      </c>
      <c r="C1" s="13" t="s">
        <v>7</v>
      </c>
      <c r="D1" s="13" t="s">
        <v>9</v>
      </c>
      <c r="E1" s="13" t="s">
        <v>11</v>
      </c>
      <c r="F1" s="13" t="s">
        <v>13</v>
      </c>
      <c r="G1" s="13" t="s">
        <v>15</v>
      </c>
      <c r="H1" s="13" t="s">
        <v>17</v>
      </c>
      <c r="I1" s="13" t="s">
        <v>19</v>
      </c>
      <c r="J1" s="13" t="s">
        <v>21</v>
      </c>
      <c r="K1" s="13" t="s">
        <v>23</v>
      </c>
      <c r="L1" s="13" t="s">
        <v>25</v>
      </c>
      <c r="M1" s="13" t="s">
        <v>27</v>
      </c>
      <c r="N1" s="13" t="s">
        <v>29</v>
      </c>
      <c r="O1" s="13" t="s">
        <v>31</v>
      </c>
      <c r="P1" s="13" t="s">
        <v>33</v>
      </c>
    </row>
    <row r="2" spans="1:17" x14ac:dyDescent="0.3">
      <c r="A2">
        <v>1</v>
      </c>
      <c r="B2" s="5">
        <f>Part01!$E$2</f>
        <v>3</v>
      </c>
      <c r="C2" s="5">
        <f>Part01!$E$3</f>
        <v>2</v>
      </c>
      <c r="D2" s="5">
        <f>Part01!$E$4</f>
        <v>2</v>
      </c>
      <c r="E2" s="5">
        <f>Part01!$E$5</f>
        <v>3</v>
      </c>
      <c r="F2" s="5">
        <f>Part01!$E$6</f>
        <v>3</v>
      </c>
      <c r="G2" s="5">
        <f>Part01!$E$7</f>
        <v>2</v>
      </c>
      <c r="H2" s="5">
        <f>Part01!$E$8</f>
        <v>3</v>
      </c>
      <c r="I2" s="5">
        <f>Part01!$E$9</f>
        <v>3</v>
      </c>
      <c r="J2" s="5">
        <f>Part01!$E$10</f>
        <v>2</v>
      </c>
      <c r="K2" s="5">
        <f>Part01!$E$11</f>
        <v>3</v>
      </c>
      <c r="L2" s="5">
        <f>Part01!$E$12</f>
        <v>3</v>
      </c>
      <c r="M2" s="5">
        <f>Part01!$E$13</f>
        <v>4</v>
      </c>
      <c r="N2" s="5">
        <f>Part01!$E$14</f>
        <v>3</v>
      </c>
      <c r="O2" s="5">
        <f>Part01!$E$15</f>
        <v>2</v>
      </c>
      <c r="P2" s="5">
        <f>Part01!$E$16</f>
        <v>3</v>
      </c>
      <c r="Q2" s="14"/>
    </row>
    <row r="3" spans="1:17" x14ac:dyDescent="0.3">
      <c r="A3">
        <f>A2+1</f>
        <v>2</v>
      </c>
      <c r="B3" s="5">
        <f>Part02!$E$2</f>
        <v>5</v>
      </c>
      <c r="C3" s="5">
        <f>Part02!$E$3</f>
        <v>1</v>
      </c>
      <c r="D3" s="5">
        <f>Part02!$E$4</f>
        <v>3</v>
      </c>
      <c r="E3" s="5">
        <f>Part02!$E$5</f>
        <v>2</v>
      </c>
      <c r="F3" s="5">
        <f>Part02!$E$6</f>
        <v>4</v>
      </c>
      <c r="G3" s="5">
        <f>Part02!$E$7</f>
        <v>2</v>
      </c>
      <c r="H3" s="5">
        <f>Part02!$E$8</f>
        <v>2</v>
      </c>
      <c r="I3" s="5">
        <f>Part02!$E$9</f>
        <v>4</v>
      </c>
      <c r="J3" s="5">
        <f>Part02!$E$10</f>
        <v>5</v>
      </c>
      <c r="K3" s="5">
        <f>Part02!$E$11</f>
        <v>4</v>
      </c>
      <c r="L3" s="5">
        <f>Part02!$E$12</f>
        <v>5</v>
      </c>
      <c r="M3" s="5">
        <f>Part02!$E$13</f>
        <v>4</v>
      </c>
      <c r="N3" s="5">
        <f>Part02!$E$14</f>
        <v>5</v>
      </c>
      <c r="O3" s="5">
        <f>Part02!$E$15</f>
        <v>2</v>
      </c>
      <c r="P3" s="5">
        <f>Part02!$E$16</f>
        <v>1</v>
      </c>
    </row>
    <row r="4" spans="1:17" x14ac:dyDescent="0.3">
      <c r="A4">
        <f t="shared" ref="A4:A44" si="0">A3+1</f>
        <v>3</v>
      </c>
      <c r="B4" s="5">
        <f>Part03!$E$2</f>
        <v>4</v>
      </c>
      <c r="C4" s="5">
        <f>Part03!$E$3</f>
        <v>1</v>
      </c>
      <c r="D4" s="5">
        <f>Part03!$E$4</f>
        <v>2</v>
      </c>
      <c r="E4" s="5">
        <f>Part03!$E$5</f>
        <v>4</v>
      </c>
      <c r="F4" s="5">
        <f>Part03!$E$6</f>
        <v>1</v>
      </c>
      <c r="G4" s="5">
        <f>Part03!$E$7</f>
        <v>1</v>
      </c>
      <c r="H4" s="5">
        <f>Part03!$E$8</f>
        <v>1</v>
      </c>
      <c r="I4" s="5">
        <f>Part03!$E$9</f>
        <v>5</v>
      </c>
      <c r="J4" s="5">
        <f>Part03!$E$10</f>
        <v>5</v>
      </c>
      <c r="K4" s="5">
        <f>Part03!$E$11</f>
        <v>2</v>
      </c>
      <c r="L4" s="5">
        <f>Part03!$E$12</f>
        <v>5</v>
      </c>
      <c r="M4" s="5">
        <f>Part03!$E$13</f>
        <v>1</v>
      </c>
      <c r="N4" s="5">
        <f>Part03!$E$14</f>
        <v>3</v>
      </c>
      <c r="O4" s="5">
        <f>Part03!$E$15</f>
        <v>2</v>
      </c>
      <c r="P4" s="5">
        <f>Part03!$E$16</f>
        <v>1</v>
      </c>
    </row>
    <row r="5" spans="1:17" x14ac:dyDescent="0.3">
      <c r="A5">
        <f t="shared" si="0"/>
        <v>4</v>
      </c>
      <c r="B5" s="5">
        <f>Part04!$E$2</f>
        <v>4</v>
      </c>
      <c r="C5" s="5">
        <f>Part04!$E$3</f>
        <v>2</v>
      </c>
      <c r="D5" s="5">
        <f>Part04!$E$4</f>
        <v>2</v>
      </c>
      <c r="E5" s="5">
        <f>Part04!$E$5</f>
        <v>4</v>
      </c>
      <c r="F5" s="5">
        <f>Part04!$E$6</f>
        <v>4</v>
      </c>
      <c r="G5" s="5">
        <f>Part04!$E$7</f>
        <v>2</v>
      </c>
      <c r="H5" s="5">
        <f>Part04!$E$8</f>
        <v>4</v>
      </c>
      <c r="I5" s="5">
        <f>Part04!$E$9</f>
        <v>2</v>
      </c>
      <c r="J5" s="5">
        <f>Part04!$E$10</f>
        <v>2</v>
      </c>
      <c r="K5" s="5">
        <f>Part04!$E$11</f>
        <v>2</v>
      </c>
      <c r="L5" s="5">
        <f>Part04!$E$12</f>
        <v>2</v>
      </c>
      <c r="M5" s="5">
        <f>Part04!$E$13</f>
        <v>3</v>
      </c>
      <c r="N5" s="5">
        <f>Part04!$E$14</f>
        <v>3</v>
      </c>
      <c r="O5" s="5">
        <f>Part04!$E$15</f>
        <v>3</v>
      </c>
      <c r="P5" s="5">
        <f>Part04!$E$16</f>
        <v>2</v>
      </c>
    </row>
    <row r="6" spans="1:17" x14ac:dyDescent="0.3">
      <c r="A6">
        <f t="shared" si="0"/>
        <v>5</v>
      </c>
      <c r="B6" s="5">
        <f>Part05!$E$2</f>
        <v>1</v>
      </c>
      <c r="C6" s="5">
        <f>Part05!$E$3</f>
        <v>2</v>
      </c>
      <c r="D6" s="5">
        <f>Part05!$E$4</f>
        <v>3</v>
      </c>
      <c r="E6" s="5">
        <f>Part05!$E$5</f>
        <v>3</v>
      </c>
      <c r="F6" s="5">
        <f>Part05!$E$6</f>
        <v>2</v>
      </c>
      <c r="G6" s="5">
        <f>Part05!$E$7</f>
        <v>2</v>
      </c>
      <c r="H6" s="5">
        <f>Part05!$E$8</f>
        <v>4</v>
      </c>
      <c r="I6" s="5">
        <f>Part05!$E$9</f>
        <v>1</v>
      </c>
      <c r="J6" s="5">
        <f>Part05!$E$10</f>
        <v>1</v>
      </c>
      <c r="K6" s="5">
        <f>Part05!$E$11</f>
        <v>4</v>
      </c>
      <c r="L6" s="5">
        <f>Part05!$E$12</f>
        <v>1</v>
      </c>
      <c r="M6" s="5">
        <f>Part05!$E$13</f>
        <v>5</v>
      </c>
      <c r="N6" s="5">
        <f>Part05!$E$14</f>
        <v>2</v>
      </c>
      <c r="O6" s="5">
        <f>Part05!$E$15</f>
        <v>1</v>
      </c>
      <c r="P6" s="5">
        <f>Part05!$E$16</f>
        <v>1</v>
      </c>
    </row>
    <row r="7" spans="1:17" x14ac:dyDescent="0.3">
      <c r="A7">
        <f t="shared" si="0"/>
        <v>6</v>
      </c>
      <c r="B7" s="5">
        <f>Part06!$E$2</f>
        <v>5</v>
      </c>
      <c r="C7" s="5">
        <f>Part06!$E$3</f>
        <v>2</v>
      </c>
      <c r="D7" s="5">
        <f>Part06!$E$4</f>
        <v>4</v>
      </c>
      <c r="E7" s="5">
        <f>Part06!$E$5</f>
        <v>4</v>
      </c>
      <c r="F7" s="5">
        <f>Part06!$E$6</f>
        <v>5</v>
      </c>
      <c r="G7" s="5">
        <f>Part06!$E$7</f>
        <v>2</v>
      </c>
      <c r="H7" s="5">
        <f>Part06!$E$8</f>
        <v>3</v>
      </c>
      <c r="I7" s="5">
        <f>Part06!$E$9</f>
        <v>4</v>
      </c>
      <c r="J7" s="5">
        <f>Part06!$E$10</f>
        <v>2</v>
      </c>
      <c r="K7" s="5">
        <f>Part06!$E$11</f>
        <v>4</v>
      </c>
      <c r="L7" s="5">
        <f>Part06!$E$12</f>
        <v>2</v>
      </c>
      <c r="M7" s="5">
        <f>Part06!$E$13</f>
        <v>4</v>
      </c>
      <c r="N7" s="5">
        <f>Part06!$E$14</f>
        <v>2</v>
      </c>
      <c r="O7" s="5">
        <f>Part06!$E$15</f>
        <v>2</v>
      </c>
      <c r="P7" s="5">
        <f>Part06!$E$16</f>
        <v>1</v>
      </c>
    </row>
    <row r="8" spans="1:17" x14ac:dyDescent="0.3">
      <c r="A8">
        <f t="shared" si="0"/>
        <v>7</v>
      </c>
      <c r="B8" s="5">
        <f>Part07!$E$2</f>
        <v>1</v>
      </c>
      <c r="C8" s="5">
        <f>Part07!$E$3</f>
        <v>1</v>
      </c>
      <c r="D8" s="5">
        <f>Part07!$E$4</f>
        <v>2</v>
      </c>
      <c r="E8" s="5">
        <f>Part07!$E$5</f>
        <v>3</v>
      </c>
      <c r="F8" s="5">
        <f>Part07!$E$6</f>
        <v>3</v>
      </c>
      <c r="G8" s="5">
        <f>Part07!$E$7</f>
        <v>1</v>
      </c>
      <c r="H8" s="5">
        <f>Part07!$E$8</f>
        <v>1</v>
      </c>
      <c r="I8" s="5">
        <f>Part07!$E$9</f>
        <v>1</v>
      </c>
      <c r="J8" s="5">
        <f>Part07!$E$10</f>
        <v>1</v>
      </c>
      <c r="K8" s="5">
        <f>Part07!$E$11</f>
        <v>5</v>
      </c>
      <c r="L8" s="5">
        <f>Part07!$E$12</f>
        <v>1</v>
      </c>
      <c r="M8" s="5">
        <f>Part07!$E$13</f>
        <v>5</v>
      </c>
      <c r="N8" s="5">
        <f>Part07!$E$14</f>
        <v>2</v>
      </c>
      <c r="O8" s="5">
        <f>Part07!$E$15</f>
        <v>1</v>
      </c>
      <c r="P8" s="5">
        <f>Part07!$E$16</f>
        <v>1</v>
      </c>
    </row>
    <row r="9" spans="1:17" x14ac:dyDescent="0.3">
      <c r="A9">
        <f t="shared" si="0"/>
        <v>8</v>
      </c>
      <c r="B9" s="5">
        <f>Part08!$E$2</f>
        <v>5</v>
      </c>
      <c r="C9" s="5">
        <f>Part08!$E$3</f>
        <v>1</v>
      </c>
      <c r="D9" s="5">
        <f>Part08!$E$4</f>
        <v>5</v>
      </c>
      <c r="E9" s="5">
        <f>Part08!$E$5</f>
        <v>2</v>
      </c>
      <c r="F9" s="5">
        <f>Part08!$E$6</f>
        <v>4</v>
      </c>
      <c r="G9" s="5">
        <f>Part08!$E$7</f>
        <v>1</v>
      </c>
      <c r="H9" s="5">
        <f>Part08!$E$8</f>
        <v>3</v>
      </c>
      <c r="I9" s="5">
        <f>Part08!$E$9</f>
        <v>4</v>
      </c>
      <c r="J9" s="5">
        <f>Part08!$E$10</f>
        <v>3</v>
      </c>
      <c r="K9" s="5">
        <f>Part08!$E$11</f>
        <v>4</v>
      </c>
      <c r="L9" s="5">
        <f>Part08!$E$12</f>
        <v>5</v>
      </c>
      <c r="M9" s="5">
        <f>Part08!$E$13</f>
        <v>2</v>
      </c>
      <c r="N9" s="5">
        <f>Part08!$E$14</f>
        <v>3</v>
      </c>
      <c r="O9" s="5">
        <f>Part08!$E$15</f>
        <v>5</v>
      </c>
      <c r="P9" s="5">
        <f>Part08!$E$16</f>
        <v>5</v>
      </c>
    </row>
    <row r="10" spans="1:17" x14ac:dyDescent="0.3">
      <c r="A10">
        <f t="shared" si="0"/>
        <v>9</v>
      </c>
      <c r="B10" s="5">
        <f>Part09!$E$2</f>
        <v>2</v>
      </c>
      <c r="C10" s="5">
        <f>Part09!$E$3</f>
        <v>1</v>
      </c>
      <c r="D10" s="5">
        <f>Part09!$E$4</f>
        <v>2</v>
      </c>
      <c r="E10" s="5">
        <f>Part09!$E$5</f>
        <v>2</v>
      </c>
      <c r="F10" s="5">
        <f>Part09!$E$6</f>
        <v>3</v>
      </c>
      <c r="G10" s="5">
        <f>Part09!$E$7</f>
        <v>2</v>
      </c>
      <c r="H10" s="5">
        <f>Part09!$E$8</f>
        <v>2</v>
      </c>
      <c r="I10" s="5">
        <f>Part09!$E$9</f>
        <v>4</v>
      </c>
      <c r="J10" s="5">
        <f>Part09!$E$10</f>
        <v>4</v>
      </c>
      <c r="K10" s="5">
        <f>Part09!$E$11</f>
        <v>5</v>
      </c>
      <c r="L10" s="5">
        <f>Part09!$E$12</f>
        <v>4</v>
      </c>
      <c r="M10" s="5">
        <f>Part09!$E$13</f>
        <v>4</v>
      </c>
      <c r="N10" s="5">
        <f>Part09!$E$14</f>
        <v>2</v>
      </c>
      <c r="O10" s="5">
        <f>Part09!$E$15</f>
        <v>2</v>
      </c>
      <c r="P10" s="5">
        <f>Part09!$E$16</f>
        <v>2</v>
      </c>
    </row>
    <row r="11" spans="1:17" x14ac:dyDescent="0.3">
      <c r="A11">
        <f t="shared" si="0"/>
        <v>10</v>
      </c>
      <c r="B11" s="5">
        <f>Part10!$E$2</f>
        <v>1</v>
      </c>
      <c r="C11" s="5">
        <f>Part10!$E$3</f>
        <v>2</v>
      </c>
      <c r="D11" s="5">
        <f>Part10!$E$4</f>
        <v>3</v>
      </c>
      <c r="E11" s="5">
        <f>Part10!$E$5</f>
        <v>4</v>
      </c>
      <c r="F11" s="5">
        <f>Part10!$E$6</f>
        <v>1</v>
      </c>
      <c r="G11" s="5">
        <f>Part10!$E$7</f>
        <v>1</v>
      </c>
      <c r="H11" s="5">
        <f>Part10!$E$8</f>
        <v>3</v>
      </c>
      <c r="I11" s="5">
        <f>Part10!$E$9</f>
        <v>1</v>
      </c>
      <c r="J11" s="5">
        <f>Part10!$E$10</f>
        <v>2</v>
      </c>
      <c r="K11" s="5">
        <f>Part10!$E$11</f>
        <v>2</v>
      </c>
      <c r="L11" s="5">
        <f>Part10!$E$12</f>
        <v>2</v>
      </c>
      <c r="M11" s="5">
        <f>Part10!$E$13</f>
        <v>4</v>
      </c>
      <c r="N11" s="5">
        <f>Part10!$E$14</f>
        <v>2</v>
      </c>
      <c r="O11" s="5">
        <f>Part10!$E$15</f>
        <v>2</v>
      </c>
      <c r="P11" s="5">
        <f>Part10!$E$16</f>
        <v>3</v>
      </c>
    </row>
    <row r="12" spans="1:17" x14ac:dyDescent="0.3">
      <c r="A12">
        <f t="shared" si="0"/>
        <v>11</v>
      </c>
      <c r="B12" s="5">
        <f>Part11!$E$2</f>
        <v>3</v>
      </c>
      <c r="C12" s="5">
        <f>Part11!$E$3</f>
        <v>4</v>
      </c>
      <c r="D12" s="5">
        <f>Part11!$E$4</f>
        <v>5</v>
      </c>
      <c r="E12" s="5">
        <f>Part11!$E$5</f>
        <v>3</v>
      </c>
      <c r="F12" s="5">
        <f>Part11!$E$6</f>
        <v>4</v>
      </c>
      <c r="G12" s="5">
        <f>Part11!$E$7</f>
        <v>3</v>
      </c>
      <c r="H12" s="5">
        <f>Part11!$E$8</f>
        <v>4</v>
      </c>
      <c r="I12" s="5">
        <f>Part11!$E$9</f>
        <v>5</v>
      </c>
      <c r="J12" s="5">
        <f>Part11!$E$10</f>
        <v>5</v>
      </c>
      <c r="K12" s="5">
        <f>Part11!$E$11</f>
        <v>1</v>
      </c>
      <c r="L12" s="5">
        <f>Part11!$E$12</f>
        <v>5</v>
      </c>
      <c r="M12" s="5">
        <f>Part11!$E$13</f>
        <v>4</v>
      </c>
      <c r="N12" s="5">
        <f>Part11!$E$14</f>
        <v>5</v>
      </c>
      <c r="O12" s="5">
        <f>Part11!$E$15</f>
        <v>5</v>
      </c>
      <c r="P12" s="5">
        <f>Part11!$E$16</f>
        <v>2</v>
      </c>
    </row>
    <row r="13" spans="1:17" x14ac:dyDescent="0.3">
      <c r="A13">
        <f t="shared" si="0"/>
        <v>12</v>
      </c>
      <c r="B13" s="5">
        <f>Part12!$E$2</f>
        <v>5</v>
      </c>
      <c r="C13" s="5">
        <f>Part12!$E$3</f>
        <v>2</v>
      </c>
      <c r="D13" s="5">
        <f>Part12!$E$4</f>
        <v>4</v>
      </c>
      <c r="E13" s="5">
        <f>Part12!$E$5</f>
        <v>3</v>
      </c>
      <c r="F13" s="5">
        <f>Part12!$E$6</f>
        <v>3</v>
      </c>
      <c r="G13" s="5">
        <f>Part12!$E$7</f>
        <v>1</v>
      </c>
      <c r="H13" s="5">
        <f>Part12!$E$8</f>
        <v>2</v>
      </c>
      <c r="I13" s="5">
        <f>Part12!$E$9</f>
        <v>4</v>
      </c>
      <c r="J13" s="5">
        <f>Part12!$E$10</f>
        <v>1</v>
      </c>
      <c r="K13" s="5">
        <f>Part12!$E$11</f>
        <v>2</v>
      </c>
      <c r="L13" s="5">
        <f>Part12!$E$12</f>
        <v>4</v>
      </c>
      <c r="M13" s="5">
        <f>Part12!$E$13</f>
        <v>2</v>
      </c>
      <c r="N13" s="5">
        <f>Part12!$E$14</f>
        <v>3</v>
      </c>
      <c r="O13" s="5">
        <f>Part12!$E$15</f>
        <v>3</v>
      </c>
      <c r="P13" s="5">
        <f>Part12!$E$16</f>
        <v>3</v>
      </c>
    </row>
    <row r="14" spans="1:17" x14ac:dyDescent="0.3">
      <c r="A14">
        <f t="shared" si="0"/>
        <v>13</v>
      </c>
      <c r="B14" s="5">
        <f>Part13!$E$2</f>
        <v>5</v>
      </c>
      <c r="C14" s="5">
        <f>Part13!$E$3</f>
        <v>3</v>
      </c>
      <c r="D14" s="5">
        <f>Part13!$E$4</f>
        <v>4</v>
      </c>
      <c r="E14" s="5">
        <f>Part13!$E$5</f>
        <v>3</v>
      </c>
      <c r="F14" s="5">
        <f>Part13!$E$6</f>
        <v>4</v>
      </c>
      <c r="G14" s="5">
        <f>Part13!$E$7</f>
        <v>3</v>
      </c>
      <c r="H14" s="5">
        <f>Part13!$E$8</f>
        <v>2</v>
      </c>
      <c r="I14" s="5">
        <f>Part13!$E$9</f>
        <v>4</v>
      </c>
      <c r="J14" s="5">
        <f>Part13!$E$10</f>
        <v>2</v>
      </c>
      <c r="K14" s="5">
        <f>Part13!$E$11</f>
        <v>2</v>
      </c>
      <c r="L14" s="5">
        <f>Part13!$E$12</f>
        <v>3</v>
      </c>
      <c r="M14" s="5">
        <f>Part13!$E$13</f>
        <v>4</v>
      </c>
      <c r="N14" s="5">
        <f>Part13!$E$14</f>
        <v>4</v>
      </c>
      <c r="O14" s="5">
        <f>Part13!$E$15</f>
        <v>3</v>
      </c>
      <c r="P14" s="5">
        <f>Part13!$E$16</f>
        <v>2</v>
      </c>
    </row>
    <row r="15" spans="1:17" x14ac:dyDescent="0.3">
      <c r="A15">
        <f t="shared" si="0"/>
        <v>14</v>
      </c>
      <c r="B15" s="5">
        <f>Part14!$E$2</f>
        <v>2</v>
      </c>
      <c r="C15" s="5">
        <f>Part14!$E$3</f>
        <v>4</v>
      </c>
      <c r="D15" s="5">
        <f>Part14!$E$4</f>
        <v>4</v>
      </c>
      <c r="E15" s="5">
        <f>Part14!$E$5</f>
        <v>2</v>
      </c>
      <c r="F15" s="5">
        <f>Part14!$E$6</f>
        <v>2</v>
      </c>
      <c r="G15" s="5">
        <f>Part14!$E$7</f>
        <v>2</v>
      </c>
      <c r="H15" s="5">
        <f>Part14!$E$8</f>
        <v>4</v>
      </c>
      <c r="I15" s="5">
        <f>Part14!$E$9</f>
        <v>2</v>
      </c>
      <c r="J15" s="5">
        <f>Part14!$E$10</f>
        <v>1</v>
      </c>
      <c r="K15" s="5">
        <f>Part14!$E$11</f>
        <v>3</v>
      </c>
      <c r="L15" s="5">
        <f>Part14!$E$12</f>
        <v>1</v>
      </c>
      <c r="M15" s="5">
        <f>Part14!$E$13</f>
        <v>4</v>
      </c>
      <c r="N15" s="5">
        <f>Part14!$E$14</f>
        <v>5</v>
      </c>
      <c r="O15" s="5">
        <f>Part14!$E$15</f>
        <v>5</v>
      </c>
      <c r="P15" s="5">
        <f>Part14!$E$16</f>
        <v>2</v>
      </c>
    </row>
    <row r="16" spans="1:17" x14ac:dyDescent="0.3">
      <c r="A16">
        <f t="shared" si="0"/>
        <v>15</v>
      </c>
      <c r="B16" s="5">
        <f>Part15!$E$2</f>
        <v>2</v>
      </c>
      <c r="C16" s="5">
        <f>Part15!$E$3</f>
        <v>1</v>
      </c>
      <c r="D16" s="5">
        <f>Part15!$E$4</f>
        <v>3</v>
      </c>
      <c r="E16" s="5">
        <f>Part15!$E$5</f>
        <v>2</v>
      </c>
      <c r="F16" s="5">
        <f>Part15!$E$6</f>
        <v>4</v>
      </c>
      <c r="G16" s="5">
        <f>Part15!$E$7</f>
        <v>1</v>
      </c>
      <c r="H16" s="5">
        <f>Part15!$E$8</f>
        <v>3</v>
      </c>
      <c r="I16" s="5">
        <f>Part15!$E$9</f>
        <v>2</v>
      </c>
      <c r="J16" s="5">
        <f>Part15!$E$10</f>
        <v>4</v>
      </c>
      <c r="K16" s="5">
        <f>Part15!$E$11</f>
        <v>3</v>
      </c>
      <c r="L16" s="5">
        <f>Part15!$E$12</f>
        <v>3</v>
      </c>
      <c r="M16" s="5">
        <f>Part15!$E$13</f>
        <v>2</v>
      </c>
      <c r="N16" s="5">
        <f>Part15!$E$14</f>
        <v>2</v>
      </c>
      <c r="O16" s="5">
        <f>Part15!$E$15</f>
        <v>4</v>
      </c>
      <c r="P16" s="5">
        <f>Part15!$E$16</f>
        <v>2</v>
      </c>
    </row>
    <row r="17" spans="1:16" x14ac:dyDescent="0.3">
      <c r="A17">
        <f t="shared" si="0"/>
        <v>16</v>
      </c>
      <c r="B17" s="5">
        <f>Part16!$E$2</f>
        <v>4</v>
      </c>
      <c r="C17" s="5">
        <f>Part16!$E$3</f>
        <v>3</v>
      </c>
      <c r="D17" s="5">
        <f>Part16!$E$4</f>
        <v>2</v>
      </c>
      <c r="E17" s="5">
        <f>Part16!$E$5</f>
        <v>3</v>
      </c>
      <c r="F17" s="5">
        <f>Part16!$E$6</f>
        <v>3</v>
      </c>
      <c r="G17" s="5">
        <f>Part16!$E$7</f>
        <v>2</v>
      </c>
      <c r="H17" s="5">
        <f>Part16!$E$8</f>
        <v>2</v>
      </c>
      <c r="I17" s="5">
        <f>Part16!$E$9</f>
        <v>4</v>
      </c>
      <c r="J17" s="5">
        <f>Part16!$E$10</f>
        <v>3</v>
      </c>
      <c r="K17" s="5">
        <f>Part16!$E$11</f>
        <v>4</v>
      </c>
      <c r="L17" s="5">
        <f>Part16!$E$12</f>
        <v>4</v>
      </c>
      <c r="M17" s="5">
        <f>Part16!$E$13</f>
        <v>4</v>
      </c>
      <c r="N17" s="5">
        <f>Part16!$E$14</f>
        <v>4</v>
      </c>
      <c r="O17" s="5">
        <f>Part16!$E$15</f>
        <v>2</v>
      </c>
      <c r="P17" s="5">
        <f>Part16!$E$16</f>
        <v>2</v>
      </c>
    </row>
    <row r="18" spans="1:16" x14ac:dyDescent="0.3">
      <c r="A18">
        <f t="shared" si="0"/>
        <v>17</v>
      </c>
      <c r="B18" s="5">
        <f>Part17!$E$2</f>
        <v>5</v>
      </c>
      <c r="C18" s="5">
        <f>Part17!$E$3</f>
        <v>4</v>
      </c>
      <c r="D18" s="5">
        <f>Part17!$E$4</f>
        <v>2</v>
      </c>
      <c r="E18" s="5">
        <f>Part17!$E$5</f>
        <v>4</v>
      </c>
      <c r="F18" s="5">
        <f>Part17!$E$6</f>
        <v>4</v>
      </c>
      <c r="G18" s="5">
        <f>Part17!$E$7</f>
        <v>1</v>
      </c>
      <c r="H18" s="5">
        <f>Part17!$E$8</f>
        <v>2</v>
      </c>
      <c r="I18" s="5">
        <f>Part17!$E$9</f>
        <v>2</v>
      </c>
      <c r="J18" s="5">
        <f>Part17!$E$10</f>
        <v>1</v>
      </c>
      <c r="K18" s="5">
        <f>Part17!$E$11</f>
        <v>2</v>
      </c>
      <c r="L18" s="5">
        <f>Part17!$E$12</f>
        <v>2</v>
      </c>
      <c r="M18" s="5">
        <f>Part17!$E$13</f>
        <v>5</v>
      </c>
      <c r="N18" s="5">
        <f>Part17!$E$14</f>
        <v>2</v>
      </c>
      <c r="O18" s="5">
        <f>Part17!$E$15</f>
        <v>1</v>
      </c>
      <c r="P18" s="5">
        <f>Part17!$E$16</f>
        <v>2</v>
      </c>
    </row>
    <row r="19" spans="1:16" x14ac:dyDescent="0.3">
      <c r="A19">
        <f t="shared" si="0"/>
        <v>18</v>
      </c>
      <c r="B19" s="5">
        <f>Part18!$E$2</f>
        <v>4</v>
      </c>
      <c r="C19" s="5">
        <f>Part18!$E$3</f>
        <v>2</v>
      </c>
      <c r="D19" s="5">
        <f>Part18!$E$4</f>
        <v>4</v>
      </c>
      <c r="E19" s="5">
        <f>Part18!$E$5</f>
        <v>3</v>
      </c>
      <c r="F19" s="5">
        <f>Part18!$E$6</f>
        <v>3</v>
      </c>
      <c r="G19" s="5">
        <f>Part18!$E$7</f>
        <v>4</v>
      </c>
      <c r="H19" s="5">
        <f>Part18!$E$8</f>
        <v>2</v>
      </c>
      <c r="I19" s="5">
        <f>Part18!$E$9</f>
        <v>3</v>
      </c>
      <c r="J19" s="5">
        <f>Part18!$E$10</f>
        <v>4</v>
      </c>
      <c r="K19" s="5">
        <f>Part18!$E$11</f>
        <v>3</v>
      </c>
      <c r="L19" s="5">
        <f>Part18!$E$12</f>
        <v>4</v>
      </c>
      <c r="M19" s="5">
        <f>Part18!$E$13</f>
        <v>4</v>
      </c>
      <c r="N19" s="5">
        <f>Part18!$E$14</f>
        <v>4</v>
      </c>
      <c r="O19" s="5">
        <f>Part18!$E$15</f>
        <v>3</v>
      </c>
      <c r="P19" s="5">
        <f>Part18!$E$16</f>
        <v>3</v>
      </c>
    </row>
    <row r="20" spans="1:16" x14ac:dyDescent="0.3">
      <c r="A20">
        <f t="shared" si="0"/>
        <v>19</v>
      </c>
      <c r="B20" s="5">
        <f>Part19!$E$2</f>
        <v>1</v>
      </c>
      <c r="C20" s="5">
        <f>Part19!$E$3</f>
        <v>3</v>
      </c>
      <c r="D20" s="5">
        <f>Part19!$E$4</f>
        <v>2</v>
      </c>
      <c r="E20" s="5">
        <f>Part19!$E$5</f>
        <v>5</v>
      </c>
      <c r="F20" s="5">
        <f>Part19!$E$6</f>
        <v>4</v>
      </c>
      <c r="G20" s="5">
        <f>Part19!$E$7</f>
        <v>4</v>
      </c>
      <c r="H20" s="5">
        <f>Part19!$E$8</f>
        <v>4</v>
      </c>
      <c r="I20" s="5">
        <f>Part19!$E$9</f>
        <v>3</v>
      </c>
      <c r="J20" s="5">
        <f>Part19!$E$10</f>
        <v>4</v>
      </c>
      <c r="K20" s="5">
        <f>Part19!$E$11</f>
        <v>4</v>
      </c>
      <c r="L20" s="5">
        <f>Part19!$E$12</f>
        <v>1</v>
      </c>
      <c r="M20" s="5">
        <f>Part19!$E$13</f>
        <v>5</v>
      </c>
      <c r="N20" s="5">
        <f>Part19!$E$14</f>
        <v>4</v>
      </c>
      <c r="O20" s="5">
        <f>Part19!$E$15</f>
        <v>2</v>
      </c>
      <c r="P20" s="5">
        <f>Part19!$E$16</f>
        <v>1</v>
      </c>
    </row>
    <row r="21" spans="1:16" x14ac:dyDescent="0.3">
      <c r="A21">
        <f t="shared" si="0"/>
        <v>20</v>
      </c>
      <c r="B21" s="5">
        <f>Part20!$E$2</f>
        <v>1</v>
      </c>
      <c r="C21" s="5">
        <f>Part20!$E$3</f>
        <v>5</v>
      </c>
      <c r="D21" s="5">
        <f>Part20!$E$4</f>
        <v>5</v>
      </c>
      <c r="E21" s="5">
        <f>Part20!$E$5</f>
        <v>1</v>
      </c>
      <c r="F21" s="5">
        <f>Part20!$E$6</f>
        <v>1</v>
      </c>
      <c r="G21" s="5">
        <f>Part20!$E$7</f>
        <v>1</v>
      </c>
      <c r="H21" s="5">
        <f>Part20!$E$8</f>
        <v>1</v>
      </c>
      <c r="I21" s="5">
        <f>Part20!$E$9</f>
        <v>5</v>
      </c>
      <c r="J21" s="5">
        <f>Part20!$E$10</f>
        <v>5</v>
      </c>
      <c r="K21" s="5">
        <f>Part20!$E$11</f>
        <v>5</v>
      </c>
      <c r="L21" s="5">
        <f>Part20!$E$12</f>
        <v>5</v>
      </c>
      <c r="M21" s="5">
        <f>Part20!$E$13</f>
        <v>5</v>
      </c>
      <c r="N21" s="5">
        <f>Part20!$E$14</f>
        <v>2</v>
      </c>
      <c r="O21" s="5">
        <f>Part20!$E$15</f>
        <v>1</v>
      </c>
      <c r="P21" s="5">
        <f>Part20!$E$16</f>
        <v>1</v>
      </c>
    </row>
    <row r="22" spans="1:16" x14ac:dyDescent="0.3">
      <c r="A22">
        <f t="shared" si="0"/>
        <v>21</v>
      </c>
      <c r="B22" s="5">
        <f>Part21!$E$2</f>
        <v>5</v>
      </c>
      <c r="C22" s="5">
        <f>Part21!$E$3</f>
        <v>1</v>
      </c>
      <c r="D22" s="5">
        <f>Part21!$E$4</f>
        <v>5</v>
      </c>
      <c r="E22" s="5">
        <f>Part21!$E$5</f>
        <v>3</v>
      </c>
      <c r="F22" s="5">
        <f>Part21!$E$6</f>
        <v>4</v>
      </c>
      <c r="G22" s="5">
        <f>Part21!$E$7</f>
        <v>2</v>
      </c>
      <c r="H22" s="5">
        <f>Part21!$E$8</f>
        <v>2</v>
      </c>
      <c r="I22" s="5">
        <f>Part21!$E$9</f>
        <v>3</v>
      </c>
      <c r="J22" s="5">
        <f>Part21!$E$10</f>
        <v>1</v>
      </c>
      <c r="K22" s="5">
        <f>Part21!$E$11</f>
        <v>1</v>
      </c>
      <c r="L22" s="5">
        <f>Part21!$E$12</f>
        <v>3</v>
      </c>
      <c r="M22" s="5">
        <f>Part21!$E$13</f>
        <v>4</v>
      </c>
      <c r="N22" s="5">
        <f>Part21!$E$14</f>
        <v>4</v>
      </c>
      <c r="O22" s="5">
        <f>Part21!$E$15</f>
        <v>1</v>
      </c>
      <c r="P22" s="5">
        <f>Part21!$E$16</f>
        <v>1</v>
      </c>
    </row>
    <row r="23" spans="1:16" x14ac:dyDescent="0.3">
      <c r="A23">
        <f t="shared" si="0"/>
        <v>22</v>
      </c>
      <c r="B23" s="5">
        <f>Part22!$E$2</f>
        <v>2</v>
      </c>
      <c r="C23" s="5">
        <f>Part22!$E$3</f>
        <v>2</v>
      </c>
      <c r="D23" s="5">
        <f>Part22!$E$4</f>
        <v>2</v>
      </c>
      <c r="E23" s="5">
        <f>Part22!$E$5</f>
        <v>4</v>
      </c>
      <c r="F23" s="5">
        <f>Part22!$E$6</f>
        <v>2</v>
      </c>
      <c r="G23" s="5">
        <f>Part22!$E$7</f>
        <v>2</v>
      </c>
      <c r="H23" s="5">
        <f>Part22!$E$8</f>
        <v>3</v>
      </c>
      <c r="I23" s="5">
        <f>Part22!$E$9</f>
        <v>5</v>
      </c>
      <c r="J23" s="5">
        <f>Part22!$E$10</f>
        <v>4</v>
      </c>
      <c r="K23" s="5">
        <f>Part22!$E$11</f>
        <v>4</v>
      </c>
      <c r="L23" s="5">
        <f>Part22!$E$12</f>
        <v>4</v>
      </c>
      <c r="M23" s="5">
        <f>Part22!$E$13</f>
        <v>5</v>
      </c>
      <c r="N23" s="5">
        <f>Part22!$E$14</f>
        <v>2</v>
      </c>
      <c r="O23" s="5">
        <f>Part22!$E$15</f>
        <v>2</v>
      </c>
      <c r="P23" s="5">
        <f>Part22!$E$16</f>
        <v>1</v>
      </c>
    </row>
    <row r="24" spans="1:16" x14ac:dyDescent="0.3">
      <c r="A24">
        <f t="shared" si="0"/>
        <v>23</v>
      </c>
      <c r="B24" s="5">
        <f>Part23!$E$2</f>
        <v>1</v>
      </c>
      <c r="C24" s="5">
        <f>Part23!$E$3</f>
        <v>1</v>
      </c>
      <c r="D24" s="5">
        <f>Part23!$E$4</f>
        <v>4</v>
      </c>
      <c r="E24" s="5">
        <f>Part23!$E$5</f>
        <v>5</v>
      </c>
      <c r="F24" s="5">
        <f>Part23!$E$6</f>
        <v>3</v>
      </c>
      <c r="G24" s="5">
        <f>Part23!$E$7</f>
        <v>2</v>
      </c>
      <c r="H24" s="5">
        <f>Part23!$E$8</f>
        <v>2</v>
      </c>
      <c r="I24" s="5">
        <f>Part23!$E$9</f>
        <v>4</v>
      </c>
      <c r="J24" s="5">
        <f>Part23!$E$10</f>
        <v>1</v>
      </c>
      <c r="K24" s="5">
        <f>Part23!$E$11</f>
        <v>2</v>
      </c>
      <c r="L24" s="5">
        <f>Part23!$E$12</f>
        <v>4</v>
      </c>
      <c r="M24" s="5">
        <f>Part23!$E$13</f>
        <v>5</v>
      </c>
      <c r="N24" s="5">
        <f>Part23!$E$14</f>
        <v>5</v>
      </c>
      <c r="O24" s="5">
        <f>Part23!$E$15</f>
        <v>3</v>
      </c>
      <c r="P24" s="5">
        <f>Part23!$E$16</f>
        <v>2</v>
      </c>
    </row>
    <row r="25" spans="1:16" x14ac:dyDescent="0.3">
      <c r="A25">
        <f t="shared" si="0"/>
        <v>24</v>
      </c>
      <c r="B25" s="5">
        <f>Part24!$E$2</f>
        <v>4</v>
      </c>
      <c r="C25" s="5">
        <f>Part24!$E$3</f>
        <v>2</v>
      </c>
      <c r="D25" s="5">
        <f>Part24!$E$4</f>
        <v>2</v>
      </c>
      <c r="E25" s="5">
        <f>Part24!$E$5</f>
        <v>4</v>
      </c>
      <c r="F25" s="5">
        <f>Part24!$E$6</f>
        <v>4</v>
      </c>
      <c r="G25" s="5">
        <f>Part24!$E$7</f>
        <v>1</v>
      </c>
      <c r="H25" s="5">
        <f>Part24!$E$8</f>
        <v>4</v>
      </c>
      <c r="I25" s="5">
        <f>Part24!$E$9</f>
        <v>3</v>
      </c>
      <c r="J25" s="5">
        <f>Part24!$E$10</f>
        <v>4</v>
      </c>
      <c r="K25" s="5">
        <f>Part24!$E$11</f>
        <v>4</v>
      </c>
      <c r="L25" s="5">
        <f>Part24!$E$12</f>
        <v>3</v>
      </c>
      <c r="M25" s="5">
        <f>Part24!$E$13</f>
        <v>4</v>
      </c>
      <c r="N25" s="5">
        <f>Part24!$E$14</f>
        <v>4</v>
      </c>
      <c r="O25" s="5">
        <f>Part24!$E$15</f>
        <v>4</v>
      </c>
      <c r="P25" s="5">
        <f>Part24!$E$16</f>
        <v>2</v>
      </c>
    </row>
    <row r="26" spans="1:16" x14ac:dyDescent="0.3">
      <c r="A26">
        <f t="shared" si="0"/>
        <v>25</v>
      </c>
      <c r="B26" s="5">
        <f>Part25!$E$2</f>
        <v>1</v>
      </c>
      <c r="C26" s="5">
        <f>Part25!$E$3</f>
        <v>1</v>
      </c>
      <c r="D26" s="5">
        <f>Part25!$E$4</f>
        <v>4</v>
      </c>
      <c r="E26" s="5">
        <f>Part25!$E$5</f>
        <v>5</v>
      </c>
      <c r="F26" s="5">
        <f>Part25!$E$6</f>
        <v>5</v>
      </c>
      <c r="G26" s="5">
        <f>Part25!$E$7</f>
        <v>4</v>
      </c>
      <c r="H26" s="5">
        <f>Part25!$E$8</f>
        <v>2</v>
      </c>
      <c r="I26" s="5">
        <f>Part25!$E$9</f>
        <v>2</v>
      </c>
      <c r="J26" s="5">
        <f>Part25!$E$10</f>
        <v>1</v>
      </c>
      <c r="K26" s="5">
        <f>Part25!$E$11</f>
        <v>3</v>
      </c>
      <c r="L26" s="5">
        <f>Part25!$E$12</f>
        <v>2</v>
      </c>
      <c r="M26" s="5">
        <f>Part25!$E$13</f>
        <v>4</v>
      </c>
      <c r="N26" s="5">
        <f>Part25!$E$14</f>
        <v>2</v>
      </c>
      <c r="O26" s="5">
        <f>Part25!$E$15</f>
        <v>2</v>
      </c>
      <c r="P26" s="5">
        <f>Part25!$E$16</f>
        <v>2</v>
      </c>
    </row>
    <row r="27" spans="1:16" x14ac:dyDescent="0.3">
      <c r="A27">
        <f t="shared" si="0"/>
        <v>26</v>
      </c>
      <c r="B27" s="5">
        <f>Part26!$E$2</f>
        <v>2</v>
      </c>
      <c r="C27" s="5">
        <f>Part26!$E$3</f>
        <v>2</v>
      </c>
      <c r="D27" s="5">
        <f>Part26!$E$4</f>
        <v>2</v>
      </c>
      <c r="E27" s="5">
        <f>Part26!$E$5</f>
        <v>4</v>
      </c>
      <c r="F27" s="5">
        <f>Part26!$E$6</f>
        <v>4</v>
      </c>
      <c r="G27" s="5">
        <f>Part26!$E$7</f>
        <v>2</v>
      </c>
      <c r="H27" s="5">
        <f>Part26!$E$8</f>
        <v>2</v>
      </c>
      <c r="I27" s="5">
        <f>Part26!$E$9</f>
        <v>3</v>
      </c>
      <c r="J27" s="5">
        <f>Part26!$E$10</f>
        <v>2</v>
      </c>
      <c r="K27" s="5">
        <f>Part26!$E$11</f>
        <v>4</v>
      </c>
      <c r="L27" s="5">
        <f>Part26!$E$12</f>
        <v>4</v>
      </c>
      <c r="M27" s="5">
        <f>Part26!$E$13</f>
        <v>4</v>
      </c>
      <c r="N27" s="5">
        <f>Part26!$E$14</f>
        <v>3</v>
      </c>
      <c r="O27" s="5">
        <f>Part26!$E$15</f>
        <v>1</v>
      </c>
      <c r="P27" s="5">
        <f>Part26!$E$16</f>
        <v>1</v>
      </c>
    </row>
    <row r="28" spans="1:16" x14ac:dyDescent="0.3">
      <c r="A28">
        <f t="shared" si="0"/>
        <v>27</v>
      </c>
      <c r="B28" s="5">
        <f>Part27!$E$2</f>
        <v>5</v>
      </c>
      <c r="C28" s="5">
        <f>Part27!$E$3</f>
        <v>5</v>
      </c>
      <c r="D28" s="5">
        <f>Part27!$E$4</f>
        <v>4</v>
      </c>
      <c r="E28" s="5">
        <f>Part27!$E$5</f>
        <v>2</v>
      </c>
      <c r="F28" s="5">
        <f>Part27!$E$6</f>
        <v>2</v>
      </c>
      <c r="G28" s="5">
        <f>Part27!$E$7</f>
        <v>2</v>
      </c>
      <c r="H28" s="5">
        <f>Part27!$E$8</f>
        <v>4</v>
      </c>
      <c r="I28" s="5">
        <f>Part27!$E$9</f>
        <v>4</v>
      </c>
      <c r="J28" s="5">
        <f>Part27!$E$10</f>
        <v>5</v>
      </c>
      <c r="K28" s="5">
        <f>Part27!$E$11</f>
        <v>5</v>
      </c>
      <c r="L28" s="5">
        <f>Part27!$E$12</f>
        <v>4</v>
      </c>
      <c r="M28" s="5">
        <f>Part27!$E$13</f>
        <v>5</v>
      </c>
      <c r="N28" s="5">
        <f>Part27!$E$14</f>
        <v>5</v>
      </c>
      <c r="O28" s="5">
        <f>Part27!$E$15</f>
        <v>5</v>
      </c>
      <c r="P28" s="5">
        <f>Part27!$E$16</f>
        <v>4</v>
      </c>
    </row>
    <row r="29" spans="1:16" x14ac:dyDescent="0.3">
      <c r="A29">
        <f t="shared" si="0"/>
        <v>28</v>
      </c>
      <c r="B29" s="5">
        <f>Part28!$E$2</f>
        <v>4</v>
      </c>
      <c r="C29" s="5">
        <f>Part28!$E$3</f>
        <v>2</v>
      </c>
      <c r="D29" s="5">
        <f>Part28!$E$4</f>
        <v>3</v>
      </c>
      <c r="E29" s="5">
        <f>Part28!$E$5</f>
        <v>2</v>
      </c>
      <c r="F29" s="5">
        <f>Part28!$E$6</f>
        <v>3</v>
      </c>
      <c r="G29" s="5">
        <f>Part28!$E$7</f>
        <v>2</v>
      </c>
      <c r="H29" s="5">
        <f>Part28!$E$8</f>
        <v>2</v>
      </c>
      <c r="I29" s="5">
        <f>Part28!$E$9</f>
        <v>3</v>
      </c>
      <c r="J29" s="5">
        <f>Part28!$E$10</f>
        <v>2</v>
      </c>
      <c r="K29" s="5">
        <f>Part28!$E$11</f>
        <v>4</v>
      </c>
      <c r="L29" s="5">
        <f>Part28!$E$12</f>
        <v>4</v>
      </c>
      <c r="M29" s="5">
        <f>Part28!$E$13</f>
        <v>5</v>
      </c>
      <c r="N29" s="5">
        <f>Part28!$E$14</f>
        <v>4</v>
      </c>
      <c r="O29" s="5">
        <f>Part28!$E$15</f>
        <v>2</v>
      </c>
      <c r="P29" s="5">
        <f>Part28!$E$16</f>
        <v>4</v>
      </c>
    </row>
    <row r="30" spans="1:16" x14ac:dyDescent="0.3">
      <c r="A30">
        <f t="shared" si="0"/>
        <v>29</v>
      </c>
      <c r="B30" s="5">
        <f>Part29!$E$2</f>
        <v>5</v>
      </c>
      <c r="C30" s="5">
        <f>Part29!$E$3</f>
        <v>2</v>
      </c>
      <c r="D30" s="5">
        <f>Part29!$E$4</f>
        <v>3</v>
      </c>
      <c r="E30" s="5">
        <f>Part29!$E$5</f>
        <v>4</v>
      </c>
      <c r="F30" s="5">
        <f>Part29!$E$6</f>
        <v>2</v>
      </c>
      <c r="G30" s="5">
        <f>Part29!$E$7</f>
        <v>1</v>
      </c>
      <c r="H30" s="5">
        <f>Part29!$E$8</f>
        <v>3</v>
      </c>
      <c r="I30" s="5">
        <f>Part29!$E$9</f>
        <v>4</v>
      </c>
      <c r="J30" s="5">
        <f>Part29!$E$10</f>
        <v>4</v>
      </c>
      <c r="K30" s="5">
        <f>Part29!$E$11</f>
        <v>4</v>
      </c>
      <c r="L30" s="5">
        <f>Part29!$E$12</f>
        <v>4</v>
      </c>
      <c r="M30" s="5">
        <f>Part29!$E$13</f>
        <v>4</v>
      </c>
      <c r="N30" s="5">
        <f>Part29!$E$14</f>
        <v>3</v>
      </c>
      <c r="O30" s="5">
        <f>Part29!$E$15</f>
        <v>4</v>
      </c>
      <c r="P30" s="5">
        <f>Part29!$E$16</f>
        <v>4</v>
      </c>
    </row>
    <row r="31" spans="1:16" x14ac:dyDescent="0.3">
      <c r="A31">
        <f t="shared" si="0"/>
        <v>30</v>
      </c>
      <c r="B31" s="5">
        <f>Part30!$E$2</f>
        <v>5</v>
      </c>
      <c r="C31" s="5">
        <f>Part30!$E$3</f>
        <v>5</v>
      </c>
      <c r="D31" s="5">
        <f>Part30!$E$4</f>
        <v>5</v>
      </c>
      <c r="E31" s="5">
        <f>Part30!$E$5</f>
        <v>2</v>
      </c>
      <c r="F31" s="5">
        <f>Part30!$E$6</f>
        <v>3</v>
      </c>
      <c r="G31" s="5">
        <f>Part30!$E$7</f>
        <v>2</v>
      </c>
      <c r="H31" s="5">
        <f>Part30!$E$8</f>
        <v>4</v>
      </c>
      <c r="I31" s="5">
        <f>Part30!$E$9</f>
        <v>4</v>
      </c>
      <c r="J31" s="5">
        <f>Part30!$E$10</f>
        <v>5</v>
      </c>
      <c r="K31" s="5">
        <f>Part30!$E$11</f>
        <v>2</v>
      </c>
      <c r="L31" s="5">
        <f>Part30!$E$12</f>
        <v>3</v>
      </c>
      <c r="M31" s="5">
        <f>Part30!$E$13</f>
        <v>3</v>
      </c>
      <c r="N31" s="5">
        <f>Part30!$E$14</f>
        <v>4</v>
      </c>
      <c r="O31" s="5">
        <f>Part30!$E$15</f>
        <v>2</v>
      </c>
      <c r="P31" s="5">
        <f>Part30!$E$16</f>
        <v>2</v>
      </c>
    </row>
    <row r="32" spans="1:16" x14ac:dyDescent="0.3">
      <c r="A32">
        <f t="shared" si="0"/>
        <v>31</v>
      </c>
      <c r="B32" s="5">
        <f>Part31!$E$2</f>
        <v>5</v>
      </c>
      <c r="C32" s="5">
        <f>Part31!$E$3</f>
        <v>2</v>
      </c>
      <c r="D32" s="5">
        <f>Part31!$E$4</f>
        <v>3</v>
      </c>
      <c r="E32" s="5">
        <f>Part31!$E$5</f>
        <v>4</v>
      </c>
      <c r="F32" s="5">
        <f>Part31!$E$6</f>
        <v>4</v>
      </c>
      <c r="G32" s="5">
        <f>Part31!$E$7</f>
        <v>2</v>
      </c>
      <c r="H32" s="5">
        <f>Part31!$E$8</f>
        <v>3</v>
      </c>
      <c r="I32" s="5">
        <f>Part31!$E$9</f>
        <v>3</v>
      </c>
      <c r="J32" s="5">
        <f>Part31!$E$10</f>
        <v>2</v>
      </c>
      <c r="K32" s="5">
        <f>Part31!$E$11</f>
        <v>4</v>
      </c>
      <c r="L32" s="5">
        <f>Part31!$E$12</f>
        <v>4</v>
      </c>
      <c r="M32" s="5">
        <f>Part31!$E$13</f>
        <v>4</v>
      </c>
      <c r="N32" s="5">
        <f>Part31!$E$14</f>
        <v>4</v>
      </c>
      <c r="O32" s="5">
        <f>Part31!$E$15</f>
        <v>2</v>
      </c>
      <c r="P32" s="5">
        <f>Part31!$E$16</f>
        <v>2</v>
      </c>
    </row>
    <row r="33" spans="1:16" x14ac:dyDescent="0.3">
      <c r="A33">
        <f t="shared" si="0"/>
        <v>32</v>
      </c>
      <c r="B33" s="5">
        <f>Part32!$E$2</f>
        <v>4</v>
      </c>
      <c r="C33" s="5">
        <f>Part32!$E$3</f>
        <v>2</v>
      </c>
      <c r="D33" s="5">
        <f>Part32!$E$4</f>
        <v>2</v>
      </c>
      <c r="E33" s="5">
        <f>Part32!$E$5</f>
        <v>4</v>
      </c>
      <c r="F33" s="5">
        <f>Part32!$E$6</f>
        <v>4</v>
      </c>
      <c r="G33" s="5">
        <f>Part32!$E$7</f>
        <v>2</v>
      </c>
      <c r="H33" s="5">
        <f>Part32!$E$8</f>
        <v>4</v>
      </c>
      <c r="I33" s="5">
        <f>Part32!$E$9</f>
        <v>1</v>
      </c>
      <c r="J33" s="5">
        <f>Part32!$E$10</f>
        <v>1</v>
      </c>
      <c r="K33" s="5">
        <f>Part32!$E$11</f>
        <v>2</v>
      </c>
      <c r="L33" s="5">
        <f>Part32!$E$12</f>
        <v>1</v>
      </c>
      <c r="M33" s="5">
        <f>Part32!$E$13</f>
        <v>2</v>
      </c>
      <c r="N33" s="5">
        <f>Part32!$E$14</f>
        <v>1</v>
      </c>
      <c r="O33" s="5">
        <f>Part32!$E$15</f>
        <v>2</v>
      </c>
      <c r="P33" s="5">
        <f>Part32!$E$16</f>
        <v>2</v>
      </c>
    </row>
    <row r="34" spans="1:16" x14ac:dyDescent="0.3">
      <c r="A34">
        <f t="shared" si="0"/>
        <v>33</v>
      </c>
      <c r="B34" s="5">
        <f>Part33!$E$2</f>
        <v>3</v>
      </c>
      <c r="C34" s="5">
        <f>Part33!$E$3</f>
        <v>2</v>
      </c>
      <c r="D34" s="5">
        <f>Part33!$E$4</f>
        <v>2</v>
      </c>
      <c r="E34" s="5">
        <f>Part33!$E$5</f>
        <v>4</v>
      </c>
      <c r="F34" s="5">
        <f>Part33!$E$6</f>
        <v>2</v>
      </c>
      <c r="G34" s="5">
        <f>Part33!$E$7</f>
        <v>1</v>
      </c>
      <c r="H34" s="5">
        <f>Part33!$E$8</f>
        <v>4</v>
      </c>
      <c r="I34" s="5">
        <f>Part33!$E$9</f>
        <v>2</v>
      </c>
      <c r="J34" s="5">
        <f>Part33!$E$10</f>
        <v>1</v>
      </c>
      <c r="K34" s="5">
        <f>Part33!$E$11</f>
        <v>1</v>
      </c>
      <c r="L34" s="5">
        <f>Part33!$E$12</f>
        <v>1</v>
      </c>
      <c r="M34" s="5">
        <f>Part33!$E$13</f>
        <v>3</v>
      </c>
      <c r="N34" s="5">
        <f>Part33!$E$14</f>
        <v>1</v>
      </c>
      <c r="O34" s="5">
        <f>Part33!$E$15</f>
        <v>3</v>
      </c>
      <c r="P34" s="5">
        <f>Part33!$E$16</f>
        <v>2</v>
      </c>
    </row>
    <row r="35" spans="1:16" x14ac:dyDescent="0.3">
      <c r="A35">
        <f t="shared" si="0"/>
        <v>34</v>
      </c>
      <c r="B35" s="5">
        <f>Part34!$E$2</f>
        <v>5</v>
      </c>
      <c r="C35" s="5">
        <f>Part34!$E$3</f>
        <v>3</v>
      </c>
      <c r="D35" s="5">
        <f>Part34!$E$4</f>
        <v>2</v>
      </c>
      <c r="E35" s="5">
        <f>Part34!$E$5</f>
        <v>4</v>
      </c>
      <c r="F35" s="5">
        <f>Part34!$E$6</f>
        <v>4</v>
      </c>
      <c r="G35" s="5">
        <f>Part34!$E$7</f>
        <v>1</v>
      </c>
      <c r="H35" s="5">
        <f>Part34!$E$8</f>
        <v>3</v>
      </c>
      <c r="I35" s="5">
        <f>Part34!$E$9</f>
        <v>4</v>
      </c>
      <c r="J35" s="5">
        <f>Part34!$E$10</f>
        <v>4</v>
      </c>
      <c r="K35" s="5">
        <f>Part34!$E$11</f>
        <v>3</v>
      </c>
      <c r="L35" s="5">
        <f>Part34!$E$12</f>
        <v>3</v>
      </c>
      <c r="M35" s="5">
        <f>Part34!$E$13</f>
        <v>4</v>
      </c>
      <c r="N35" s="5">
        <f>Part34!$E$14</f>
        <v>4</v>
      </c>
      <c r="O35" s="5">
        <f>Part34!$E$15</f>
        <v>3</v>
      </c>
      <c r="P35" s="5">
        <f>Part34!$E$16</f>
        <v>1</v>
      </c>
    </row>
    <row r="36" spans="1:16" x14ac:dyDescent="0.3">
      <c r="A36">
        <f t="shared" si="0"/>
        <v>35</v>
      </c>
      <c r="B36" s="5">
        <f>Part35!$E$2</f>
        <v>5</v>
      </c>
      <c r="C36" s="5">
        <f>Part35!$E$3</f>
        <v>3</v>
      </c>
      <c r="D36" s="5">
        <f>Part35!$E$4</f>
        <v>2</v>
      </c>
      <c r="E36" s="5">
        <f>Part35!$E$5</f>
        <v>4</v>
      </c>
      <c r="F36" s="5">
        <f>Part35!$E$6</f>
        <v>4</v>
      </c>
      <c r="G36" s="5">
        <f>Part35!$E$7</f>
        <v>1</v>
      </c>
      <c r="H36" s="5">
        <f>Part35!$E$8</f>
        <v>4</v>
      </c>
      <c r="I36" s="5">
        <f>Part35!$E$9</f>
        <v>2</v>
      </c>
      <c r="J36" s="5">
        <f>Part35!$E$10</f>
        <v>2</v>
      </c>
      <c r="K36" s="5">
        <f>Part35!$E$11</f>
        <v>3</v>
      </c>
      <c r="L36" s="5">
        <f>Part35!$E$12</f>
        <v>3</v>
      </c>
      <c r="M36" s="5">
        <f>Part35!$E$13</f>
        <v>3</v>
      </c>
      <c r="N36" s="5">
        <f>Part35!$E$14</f>
        <v>4</v>
      </c>
      <c r="O36" s="5">
        <f>Part35!$E$15</f>
        <v>3</v>
      </c>
      <c r="P36" s="5">
        <f>Part35!$E$16</f>
        <v>2</v>
      </c>
    </row>
    <row r="37" spans="1:16" x14ac:dyDescent="0.3">
      <c r="A37">
        <f t="shared" si="0"/>
        <v>36</v>
      </c>
      <c r="B37" s="5">
        <f>Part36!$E$2</f>
        <v>2</v>
      </c>
      <c r="C37" s="5">
        <f>Part36!$E$3</f>
        <v>2</v>
      </c>
      <c r="D37" s="5">
        <f>Part36!$E$4</f>
        <v>4</v>
      </c>
      <c r="E37" s="5">
        <f>Part36!$E$5</f>
        <v>3</v>
      </c>
      <c r="F37" s="5">
        <f>Part36!$E$6</f>
        <v>3</v>
      </c>
      <c r="G37" s="5">
        <f>Part36!$E$7</f>
        <v>3</v>
      </c>
      <c r="H37" s="5">
        <f>Part36!$E$8</f>
        <v>2</v>
      </c>
      <c r="I37" s="5">
        <f>Part36!$E$9</f>
        <v>4</v>
      </c>
      <c r="J37" s="5">
        <f>Part36!$E$10</f>
        <v>3</v>
      </c>
      <c r="K37" s="5">
        <f>Part36!$E$11</f>
        <v>3</v>
      </c>
      <c r="L37" s="5">
        <f>Part36!$E$12</f>
        <v>2</v>
      </c>
      <c r="M37" s="5">
        <f>Part36!$E$13</f>
        <v>4</v>
      </c>
      <c r="N37" s="5">
        <f>Part36!$E$14</f>
        <v>3</v>
      </c>
      <c r="O37" s="5">
        <f>Part36!$E$15</f>
        <v>2</v>
      </c>
      <c r="P37" s="5">
        <f>Part36!$E$16</f>
        <v>2</v>
      </c>
    </row>
    <row r="38" spans="1:16" x14ac:dyDescent="0.3">
      <c r="A38">
        <f t="shared" si="0"/>
        <v>37</v>
      </c>
      <c r="B38" s="5">
        <f>Part37!$E$2</f>
        <v>5</v>
      </c>
      <c r="C38" s="5">
        <f>Part37!$E$3</f>
        <v>1</v>
      </c>
      <c r="D38" s="5">
        <f>Part37!$E$4</f>
        <v>4</v>
      </c>
      <c r="E38" s="5">
        <f>Part37!$E$5</f>
        <v>3</v>
      </c>
      <c r="F38" s="5">
        <f>Part37!$E$6</f>
        <v>2</v>
      </c>
      <c r="G38" s="5">
        <f>Part37!$E$7</f>
        <v>1</v>
      </c>
      <c r="H38" s="5">
        <f>Part37!$E$8</f>
        <v>2</v>
      </c>
      <c r="I38" s="5">
        <f>Part37!$E$9</f>
        <v>4</v>
      </c>
      <c r="J38" s="5">
        <f>Part37!$E$10</f>
        <v>2</v>
      </c>
      <c r="K38" s="5">
        <f>Part37!$E$11</f>
        <v>5</v>
      </c>
      <c r="L38" s="5">
        <f>Part37!$E$12</f>
        <v>4</v>
      </c>
      <c r="M38" s="5">
        <f>Part37!$E$13</f>
        <v>4</v>
      </c>
      <c r="N38" s="5">
        <f>Part37!$E$14</f>
        <v>2</v>
      </c>
      <c r="O38" s="5">
        <f>Part37!$E$15</f>
        <v>5</v>
      </c>
      <c r="P38" s="5">
        <f>Part37!$E$16</f>
        <v>1</v>
      </c>
    </row>
    <row r="39" spans="1:16" x14ac:dyDescent="0.3">
      <c r="A39">
        <f t="shared" si="0"/>
        <v>38</v>
      </c>
      <c r="B39" s="5">
        <f>Part38!$E$2</f>
        <v>3</v>
      </c>
      <c r="C39" s="5">
        <f>Part38!$E$3</f>
        <v>1</v>
      </c>
      <c r="D39" s="5">
        <f>Part38!$E$4</f>
        <v>4</v>
      </c>
      <c r="E39" s="5">
        <f>Part38!$E$5</f>
        <v>3</v>
      </c>
      <c r="F39" s="5">
        <f>Part38!$E$6</f>
        <v>3</v>
      </c>
      <c r="G39" s="5">
        <f>Part38!$E$7</f>
        <v>1</v>
      </c>
      <c r="H39" s="5">
        <f>Part38!$E$8</f>
        <v>4</v>
      </c>
      <c r="I39" s="5">
        <f>Part38!$E$9</f>
        <v>5</v>
      </c>
      <c r="J39" s="5">
        <f>Part38!$E$10</f>
        <v>4</v>
      </c>
      <c r="K39" s="5">
        <f>Part38!$E$11</f>
        <v>4</v>
      </c>
      <c r="L39" s="5">
        <f>Part38!$E$12</f>
        <v>2</v>
      </c>
      <c r="M39" s="5">
        <f>Part38!$E$13</f>
        <v>4</v>
      </c>
      <c r="N39" s="5">
        <f>Part38!$E$14</f>
        <v>2</v>
      </c>
      <c r="O39" s="5">
        <f>Part38!$E$15</f>
        <v>5</v>
      </c>
      <c r="P39" s="5">
        <f>Part38!$E$16</f>
        <v>4</v>
      </c>
    </row>
    <row r="40" spans="1:16" x14ac:dyDescent="0.3">
      <c r="A40">
        <f t="shared" si="0"/>
        <v>39</v>
      </c>
      <c r="B40" s="5">
        <f>Part39!$E$2</f>
        <v>5</v>
      </c>
      <c r="C40" s="5">
        <f>Part39!$E$3</f>
        <v>1</v>
      </c>
      <c r="D40" s="5">
        <f>Part39!$E$4</f>
        <v>2</v>
      </c>
      <c r="E40" s="5">
        <f>Part39!$E$5</f>
        <v>5</v>
      </c>
      <c r="F40" s="5">
        <f>Part39!$E$6</f>
        <v>3</v>
      </c>
      <c r="G40" s="5">
        <f>Part39!$E$7</f>
        <v>1</v>
      </c>
      <c r="H40" s="5">
        <f>Part39!$E$8</f>
        <v>3</v>
      </c>
      <c r="I40" s="5">
        <f>Part39!$E$9</f>
        <v>1</v>
      </c>
      <c r="J40" s="5">
        <f>Part39!$E$10</f>
        <v>1</v>
      </c>
      <c r="K40" s="5">
        <f>Part39!$E$11</f>
        <v>2</v>
      </c>
      <c r="L40" s="5">
        <f>Part39!$E$12</f>
        <v>2</v>
      </c>
      <c r="M40" s="5">
        <f>Part39!$E$13</f>
        <v>3</v>
      </c>
      <c r="N40" s="5">
        <f>Part39!$E$14</f>
        <v>2</v>
      </c>
      <c r="O40" s="5">
        <f>Part39!$E$15</f>
        <v>2</v>
      </c>
      <c r="P40" s="5">
        <f>Part39!$E$16</f>
        <v>1</v>
      </c>
    </row>
    <row r="41" spans="1:16" x14ac:dyDescent="0.3">
      <c r="A41">
        <f t="shared" si="0"/>
        <v>40</v>
      </c>
      <c r="B41" s="5">
        <f>Part40!$E$2</f>
        <v>1</v>
      </c>
      <c r="C41" s="5">
        <f>Part40!$E$3</f>
        <v>2</v>
      </c>
      <c r="D41" s="5">
        <f>Part40!$E$4</f>
        <v>3</v>
      </c>
      <c r="E41" s="5">
        <f>Part40!$E$5</f>
        <v>4</v>
      </c>
      <c r="F41" s="5">
        <f>Part40!$E$6</f>
        <v>5</v>
      </c>
      <c r="G41" s="5">
        <f>Part40!$E$7</f>
        <v>1</v>
      </c>
      <c r="H41" s="5">
        <f>Part40!$E$8</f>
        <v>4</v>
      </c>
      <c r="I41" s="5">
        <f>Part40!$E$9</f>
        <v>3</v>
      </c>
      <c r="J41" s="5">
        <f>Part40!$E$10</f>
        <v>2</v>
      </c>
      <c r="K41" s="5">
        <f>Part40!$E$11</f>
        <v>1</v>
      </c>
      <c r="L41" s="5">
        <f>Part40!$E$12</f>
        <v>2</v>
      </c>
      <c r="M41" s="5">
        <f>Part40!$E$13</f>
        <v>4</v>
      </c>
      <c r="N41" s="5">
        <f>Part40!$E$14</f>
        <v>2</v>
      </c>
      <c r="O41" s="5">
        <f>Part40!$E$15</f>
        <v>3</v>
      </c>
      <c r="P41" s="5">
        <f>Part40!$E$16</f>
        <v>2</v>
      </c>
    </row>
    <row r="42" spans="1:16" x14ac:dyDescent="0.3">
      <c r="A42">
        <f t="shared" si="0"/>
        <v>41</v>
      </c>
      <c r="B42" s="5">
        <f>Part41!$E$2</f>
        <v>5</v>
      </c>
      <c r="C42" s="5">
        <f>Part41!$E$3</f>
        <v>2</v>
      </c>
      <c r="D42" s="5">
        <f>Part41!$E$4</f>
        <v>5</v>
      </c>
      <c r="E42" s="5">
        <f>Part41!$E$5</f>
        <v>1</v>
      </c>
      <c r="F42" s="5">
        <f>Part41!$E$6</f>
        <v>1</v>
      </c>
      <c r="G42" s="5">
        <f>Part41!$E$7</f>
        <v>1</v>
      </c>
      <c r="H42" s="5">
        <f>Part41!$E$8</f>
        <v>1</v>
      </c>
      <c r="I42" s="5">
        <f>Part41!$E$9</f>
        <v>3</v>
      </c>
      <c r="J42" s="5">
        <f>Part41!$E$10</f>
        <v>1</v>
      </c>
      <c r="K42" s="5">
        <f>Part41!$E$11</f>
        <v>2</v>
      </c>
      <c r="L42" s="5">
        <f>Part41!$E$12</f>
        <v>2</v>
      </c>
      <c r="M42" s="5">
        <f>Part41!$E$13</f>
        <v>5</v>
      </c>
      <c r="N42" s="5">
        <f>Part41!$E$14</f>
        <v>1</v>
      </c>
      <c r="O42" s="5">
        <f>Part41!$E$15</f>
        <v>2</v>
      </c>
      <c r="P42" s="5">
        <f>Part41!$E$16</f>
        <v>2</v>
      </c>
    </row>
    <row r="43" spans="1:16" x14ac:dyDescent="0.3">
      <c r="A43">
        <f t="shared" si="0"/>
        <v>42</v>
      </c>
      <c r="B43" s="5">
        <f>Part42!$E$2</f>
        <v>1</v>
      </c>
      <c r="C43" s="5">
        <f>Part42!$E$3</f>
        <v>2</v>
      </c>
      <c r="D43" s="5">
        <f>Part42!$E$4</f>
        <v>3</v>
      </c>
      <c r="E43" s="5">
        <f>Part42!$E$5</f>
        <v>1</v>
      </c>
      <c r="F43" s="5">
        <f>Part42!$E$6</f>
        <v>1</v>
      </c>
      <c r="G43" s="5">
        <f>Part42!$E$7</f>
        <v>1</v>
      </c>
      <c r="H43" s="5">
        <f>Part42!$E$8</f>
        <v>5</v>
      </c>
      <c r="I43" s="5">
        <f>Part42!$E$9</f>
        <v>3</v>
      </c>
      <c r="J43" s="5">
        <f>Part42!$E$10</f>
        <v>3</v>
      </c>
      <c r="K43" s="5">
        <f>Part42!$E$11</f>
        <v>2</v>
      </c>
      <c r="L43" s="5">
        <f>Part42!$E$12</f>
        <v>2</v>
      </c>
      <c r="M43" s="5">
        <f>Part42!$E$13</f>
        <v>4</v>
      </c>
      <c r="N43" s="5">
        <f>Part42!$E$14</f>
        <v>3</v>
      </c>
      <c r="O43" s="5">
        <f>Part42!$E$15</f>
        <v>4</v>
      </c>
      <c r="P43" s="5">
        <f>Part42!$E$16</f>
        <v>2</v>
      </c>
    </row>
    <row r="44" spans="1:16" x14ac:dyDescent="0.3">
      <c r="A44">
        <f t="shared" si="0"/>
        <v>43</v>
      </c>
      <c r="B44" s="5">
        <f>Part43!$E$2</f>
        <v>5</v>
      </c>
      <c r="C44" s="5">
        <f>Part43!$E$3</f>
        <v>2</v>
      </c>
      <c r="D44" s="5">
        <f>Part43!$E$4</f>
        <v>2</v>
      </c>
      <c r="E44" s="5">
        <f>Part43!$E$5</f>
        <v>5</v>
      </c>
      <c r="F44" s="5">
        <f>Part43!$E$6</f>
        <v>5</v>
      </c>
      <c r="G44" s="5">
        <f>Part43!$E$7</f>
        <v>2</v>
      </c>
      <c r="H44" s="5">
        <f>Part43!$E$8</f>
        <v>4</v>
      </c>
      <c r="I44" s="5">
        <f>Part43!$E$9</f>
        <v>2</v>
      </c>
      <c r="J44" s="5">
        <f>Part43!$E$10</f>
        <v>1</v>
      </c>
      <c r="K44" s="5">
        <f>Part43!$E$11</f>
        <v>3</v>
      </c>
      <c r="L44" s="5">
        <f>Part43!$E$12</f>
        <v>2</v>
      </c>
      <c r="M44" s="5">
        <f>Part43!$E$13</f>
        <v>5</v>
      </c>
      <c r="N44" s="5">
        <f>Part43!$E$14</f>
        <v>4</v>
      </c>
      <c r="O44" s="5">
        <f>Part43!$E$15</f>
        <v>3</v>
      </c>
      <c r="P44" s="5">
        <f>Part43!$E$16</f>
        <v>2</v>
      </c>
    </row>
    <row r="45" spans="1:16" x14ac:dyDescent="0.3">
      <c r="A45">
        <f>A44+1</f>
        <v>44</v>
      </c>
      <c r="B45" s="5">
        <f>Part44!$E$2</f>
        <v>2</v>
      </c>
      <c r="C45" s="5">
        <f>Part44!$E$3</f>
        <v>2</v>
      </c>
      <c r="D45" s="5">
        <f>Part44!$E$4</f>
        <v>3</v>
      </c>
      <c r="E45" s="5">
        <f>Part44!$E$5</f>
        <v>4</v>
      </c>
      <c r="F45" s="5">
        <f>Part44!$E$6</f>
        <v>3</v>
      </c>
      <c r="G45" s="5">
        <f>Part44!$E$7</f>
        <v>2</v>
      </c>
      <c r="H45" s="5">
        <f>Part44!$E$8</f>
        <v>4</v>
      </c>
      <c r="I45" s="5">
        <f>Part44!$E$9</f>
        <v>4</v>
      </c>
      <c r="J45" s="5">
        <f>Part44!$E$10</f>
        <v>4</v>
      </c>
      <c r="K45" s="5">
        <f>Part44!$E$11</f>
        <v>4</v>
      </c>
      <c r="L45" s="5">
        <f>Part44!$E$12</f>
        <v>2</v>
      </c>
      <c r="M45" s="5">
        <f>Part44!$E$13</f>
        <v>4</v>
      </c>
      <c r="N45" s="5">
        <f>Part44!$E$14</f>
        <v>3</v>
      </c>
      <c r="O45" s="5">
        <f>Part44!$E$15</f>
        <v>3</v>
      </c>
      <c r="P45" s="5">
        <f>Part44!$E$16</f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B128-5B0D-4B57-AAE3-150EC3FB65E5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4</v>
      </c>
      <c r="E2" s="9">
        <f t="shared" ref="E2:E16" si="0">IF(C2=0,IF(D2=0,0,(D2*-1)+6),D2)</f>
        <v>2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5</v>
      </c>
      <c r="E3" s="9">
        <f t="shared" si="0"/>
        <v>1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2</v>
      </c>
      <c r="E4" s="9">
        <f t="shared" si="0"/>
        <v>2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4</v>
      </c>
      <c r="E5" s="9">
        <f t="shared" si="0"/>
        <v>2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3</v>
      </c>
      <c r="E6" s="9">
        <f t="shared" si="0"/>
        <v>3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4</v>
      </c>
      <c r="E7" s="9">
        <f t="shared" si="0"/>
        <v>2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2</v>
      </c>
      <c r="E8" s="9">
        <f t="shared" si="0"/>
        <v>2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4</v>
      </c>
      <c r="E9" s="9">
        <f t="shared" si="0"/>
        <v>4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4</v>
      </c>
      <c r="E10" s="9">
        <f t="shared" si="0"/>
        <v>4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5</v>
      </c>
      <c r="E11" s="9">
        <f t="shared" si="0"/>
        <v>5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4</v>
      </c>
      <c r="E12" s="9">
        <f t="shared" si="0"/>
        <v>4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4</v>
      </c>
      <c r="E13" s="9">
        <f t="shared" si="0"/>
        <v>4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4</v>
      </c>
      <c r="E14" s="9">
        <f t="shared" si="0"/>
        <v>2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4</v>
      </c>
      <c r="E15" s="9">
        <f t="shared" si="0"/>
        <v>2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4</v>
      </c>
      <c r="E16" s="9">
        <f t="shared" si="0"/>
        <v>2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8F002-064C-4989-86FE-D5A9D58D9BD1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5</v>
      </c>
      <c r="E2" s="9">
        <f t="shared" ref="E2:E16" si="0">IF(C2=0,IF(D2=0,0,(D2*-1)+6),D2)</f>
        <v>1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4</v>
      </c>
      <c r="E3" s="9">
        <f t="shared" si="0"/>
        <v>2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3</v>
      </c>
      <c r="E4" s="9">
        <f t="shared" si="0"/>
        <v>3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2</v>
      </c>
      <c r="E5" s="9">
        <f t="shared" si="0"/>
        <v>4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5</v>
      </c>
      <c r="E6" s="9">
        <f t="shared" si="0"/>
        <v>1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5</v>
      </c>
      <c r="E7" s="9">
        <f t="shared" si="0"/>
        <v>1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3</v>
      </c>
      <c r="E8" s="9">
        <f t="shared" si="0"/>
        <v>3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1</v>
      </c>
      <c r="E9" s="9">
        <f t="shared" si="0"/>
        <v>1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2</v>
      </c>
      <c r="E10" s="9">
        <f t="shared" si="0"/>
        <v>2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2</v>
      </c>
      <c r="E11" s="9">
        <f t="shared" si="0"/>
        <v>2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2</v>
      </c>
      <c r="E12" s="9">
        <f t="shared" si="0"/>
        <v>2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4</v>
      </c>
      <c r="E13" s="9">
        <f t="shared" si="0"/>
        <v>4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4</v>
      </c>
      <c r="E14" s="9">
        <f t="shared" si="0"/>
        <v>2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4</v>
      </c>
      <c r="E15" s="9">
        <f t="shared" si="0"/>
        <v>2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3</v>
      </c>
      <c r="E16" s="9">
        <f t="shared" si="0"/>
        <v>3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04AD-6C88-49EC-86FC-F0538835F519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3</v>
      </c>
      <c r="E2" s="9">
        <f t="shared" ref="E2:E16" si="0">IF(C2=0,IF(D2=0,0,(D2*-1)+6),D2)</f>
        <v>3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2</v>
      </c>
      <c r="E3" s="9">
        <f t="shared" si="0"/>
        <v>4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5</v>
      </c>
      <c r="E4" s="9">
        <f t="shared" si="0"/>
        <v>5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3</v>
      </c>
      <c r="E5" s="9">
        <f t="shared" si="0"/>
        <v>3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2</v>
      </c>
      <c r="E6" s="9">
        <f t="shared" si="0"/>
        <v>4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3</v>
      </c>
      <c r="E7" s="9">
        <f t="shared" si="0"/>
        <v>3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4</v>
      </c>
      <c r="E8" s="9">
        <f t="shared" si="0"/>
        <v>4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5</v>
      </c>
      <c r="E9" s="9">
        <f t="shared" si="0"/>
        <v>5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5</v>
      </c>
      <c r="E10" s="9">
        <f t="shared" si="0"/>
        <v>5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1</v>
      </c>
      <c r="E11" s="9">
        <f t="shared" si="0"/>
        <v>1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5</v>
      </c>
      <c r="E12" s="9">
        <f t="shared" si="0"/>
        <v>5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4</v>
      </c>
      <c r="E13" s="9">
        <f t="shared" si="0"/>
        <v>4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1</v>
      </c>
      <c r="E14" s="9">
        <f t="shared" si="0"/>
        <v>5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1</v>
      </c>
      <c r="E15" s="9">
        <f t="shared" si="0"/>
        <v>5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4</v>
      </c>
      <c r="E16" s="9">
        <f t="shared" si="0"/>
        <v>2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6B19-CFB4-4934-A462-A675A64A22B6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1</v>
      </c>
      <c r="E2" s="9">
        <f t="shared" ref="E2:E16" si="0">IF(C2=0,IF(D2=0,0,(D2*-1)+6),D2)</f>
        <v>5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4</v>
      </c>
      <c r="E3" s="9">
        <f t="shared" si="0"/>
        <v>2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4</v>
      </c>
      <c r="E4" s="9">
        <f t="shared" si="0"/>
        <v>4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3</v>
      </c>
      <c r="E5" s="9">
        <f t="shared" si="0"/>
        <v>3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3</v>
      </c>
      <c r="E6" s="9">
        <f t="shared" si="0"/>
        <v>3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5</v>
      </c>
      <c r="E7" s="9">
        <f t="shared" si="0"/>
        <v>1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2</v>
      </c>
      <c r="E8" s="9">
        <f t="shared" si="0"/>
        <v>2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4</v>
      </c>
      <c r="E9" s="9">
        <f t="shared" si="0"/>
        <v>4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1</v>
      </c>
      <c r="E10" s="9">
        <f t="shared" si="0"/>
        <v>1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2</v>
      </c>
      <c r="E11" s="9">
        <f t="shared" si="0"/>
        <v>2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4</v>
      </c>
      <c r="E12" s="9">
        <f t="shared" si="0"/>
        <v>4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2</v>
      </c>
      <c r="E13" s="9">
        <f t="shared" si="0"/>
        <v>2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3</v>
      </c>
      <c r="E14" s="9">
        <f t="shared" si="0"/>
        <v>3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3</v>
      </c>
      <c r="E15" s="9">
        <f t="shared" si="0"/>
        <v>3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3</v>
      </c>
      <c r="E16" s="9">
        <f t="shared" si="0"/>
        <v>3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C4EDD-367C-45FF-9073-3C48C0ED8403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1</v>
      </c>
      <c r="E2" s="9">
        <f t="shared" ref="E2:E16" si="0">IF(C2=0,IF(D2=0,0,(D2*-1)+6),D2)</f>
        <v>5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3</v>
      </c>
      <c r="E3" s="9">
        <f t="shared" si="0"/>
        <v>3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4</v>
      </c>
      <c r="E4" s="9">
        <f t="shared" si="0"/>
        <v>4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3</v>
      </c>
      <c r="E5" s="9">
        <f t="shared" si="0"/>
        <v>3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2</v>
      </c>
      <c r="E6" s="9">
        <f t="shared" si="0"/>
        <v>4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3</v>
      </c>
      <c r="E7" s="9">
        <f t="shared" si="0"/>
        <v>3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2</v>
      </c>
      <c r="E8" s="9">
        <f t="shared" si="0"/>
        <v>2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4</v>
      </c>
      <c r="E9" s="9">
        <f t="shared" si="0"/>
        <v>4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2</v>
      </c>
      <c r="E10" s="9">
        <f t="shared" si="0"/>
        <v>2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2</v>
      </c>
      <c r="E11" s="9">
        <f t="shared" si="0"/>
        <v>2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3</v>
      </c>
      <c r="E12" s="9">
        <f t="shared" si="0"/>
        <v>3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4</v>
      </c>
      <c r="E13" s="9">
        <f t="shared" si="0"/>
        <v>4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2</v>
      </c>
      <c r="E14" s="9">
        <f t="shared" si="0"/>
        <v>4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3</v>
      </c>
      <c r="E15" s="9">
        <f t="shared" si="0"/>
        <v>3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4</v>
      </c>
      <c r="E16" s="9">
        <f t="shared" si="0"/>
        <v>2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B025-D28B-49AF-9F74-38587079856B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4</v>
      </c>
      <c r="E2" s="9">
        <f t="shared" ref="E2:E16" si="0">IF(C2=0,IF(D2=0,0,(D2*-1)+6),D2)</f>
        <v>2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2</v>
      </c>
      <c r="E3" s="9">
        <f t="shared" si="0"/>
        <v>4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4</v>
      </c>
      <c r="E4" s="9">
        <f t="shared" si="0"/>
        <v>4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4</v>
      </c>
      <c r="E5" s="9">
        <f t="shared" si="0"/>
        <v>2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4</v>
      </c>
      <c r="E6" s="9">
        <f t="shared" si="0"/>
        <v>2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4</v>
      </c>
      <c r="E7" s="9">
        <f t="shared" si="0"/>
        <v>2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4</v>
      </c>
      <c r="E8" s="9">
        <f t="shared" si="0"/>
        <v>4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2</v>
      </c>
      <c r="E9" s="9">
        <f t="shared" si="0"/>
        <v>2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1</v>
      </c>
      <c r="E10" s="9">
        <f t="shared" si="0"/>
        <v>1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3</v>
      </c>
      <c r="E11" s="9">
        <f t="shared" si="0"/>
        <v>3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1</v>
      </c>
      <c r="E12" s="9">
        <f t="shared" si="0"/>
        <v>1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4</v>
      </c>
      <c r="E13" s="9">
        <f t="shared" si="0"/>
        <v>4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1</v>
      </c>
      <c r="E14" s="9">
        <f t="shared" si="0"/>
        <v>5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1</v>
      </c>
      <c r="E15" s="9">
        <f t="shared" si="0"/>
        <v>5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4</v>
      </c>
      <c r="E16" s="9">
        <f t="shared" si="0"/>
        <v>2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B83C-C29E-45E2-B89A-C9B94FAEC47C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4</v>
      </c>
      <c r="E2" s="9">
        <f t="shared" ref="E2:E16" si="0">IF(C2=0,IF(D2=0,0,(D2*-1)+6),D2)</f>
        <v>2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5</v>
      </c>
      <c r="E3" s="9">
        <f t="shared" si="0"/>
        <v>1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3</v>
      </c>
      <c r="E4" s="9">
        <f t="shared" si="0"/>
        <v>3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4</v>
      </c>
      <c r="E5" s="9">
        <f t="shared" si="0"/>
        <v>2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2</v>
      </c>
      <c r="E6" s="9">
        <f t="shared" si="0"/>
        <v>4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5</v>
      </c>
      <c r="E7" s="9">
        <f t="shared" si="0"/>
        <v>1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3</v>
      </c>
      <c r="E8" s="9">
        <f t="shared" si="0"/>
        <v>3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2</v>
      </c>
      <c r="E9" s="9">
        <f t="shared" si="0"/>
        <v>2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4</v>
      </c>
      <c r="E10" s="9">
        <f t="shared" si="0"/>
        <v>4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3</v>
      </c>
      <c r="E11" s="9">
        <f t="shared" si="0"/>
        <v>3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3</v>
      </c>
      <c r="E12" s="9">
        <f t="shared" si="0"/>
        <v>3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2</v>
      </c>
      <c r="E13" s="9">
        <f t="shared" si="0"/>
        <v>2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4</v>
      </c>
      <c r="E14" s="9">
        <f t="shared" si="0"/>
        <v>2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2</v>
      </c>
      <c r="E15" s="9">
        <f t="shared" si="0"/>
        <v>4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4</v>
      </c>
      <c r="E16" s="9">
        <f t="shared" si="0"/>
        <v>2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2911-7A06-4EA5-9D12-492802DEE790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2</v>
      </c>
      <c r="E2" s="9">
        <f t="shared" ref="E2:E16" si="0">IF(C2=0,IF(D2=0,0,(D2*-1)+6),D2)</f>
        <v>4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3</v>
      </c>
      <c r="E3" s="9">
        <f t="shared" si="0"/>
        <v>3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2</v>
      </c>
      <c r="E4" s="9">
        <f t="shared" si="0"/>
        <v>2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3</v>
      </c>
      <c r="E5" s="9">
        <f t="shared" si="0"/>
        <v>3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3</v>
      </c>
      <c r="E6" s="9">
        <f t="shared" si="0"/>
        <v>3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4</v>
      </c>
      <c r="E7" s="9">
        <f t="shared" si="0"/>
        <v>2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2</v>
      </c>
      <c r="E8" s="9">
        <f t="shared" si="0"/>
        <v>2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4</v>
      </c>
      <c r="E9" s="9">
        <f t="shared" si="0"/>
        <v>4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3</v>
      </c>
      <c r="E10" s="9">
        <f t="shared" si="0"/>
        <v>3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4</v>
      </c>
      <c r="E11" s="9">
        <f t="shared" si="0"/>
        <v>4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4</v>
      </c>
      <c r="E12" s="9">
        <f t="shared" si="0"/>
        <v>4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4</v>
      </c>
      <c r="E13" s="9">
        <f t="shared" si="0"/>
        <v>4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2</v>
      </c>
      <c r="E14" s="9">
        <f t="shared" si="0"/>
        <v>4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4</v>
      </c>
      <c r="E15" s="9">
        <f t="shared" si="0"/>
        <v>2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4</v>
      </c>
      <c r="E16" s="9">
        <f t="shared" si="0"/>
        <v>2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E373-44F6-4FC2-89AF-28C426782CFA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1</v>
      </c>
      <c r="E2" s="9">
        <f t="shared" ref="E2:E16" si="0">IF(C2=0,IF(D2=0,0,(D2*-1)+6),D2)</f>
        <v>5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2</v>
      </c>
      <c r="E3" s="9">
        <f t="shared" si="0"/>
        <v>4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2</v>
      </c>
      <c r="E4" s="9">
        <f t="shared" si="0"/>
        <v>2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2</v>
      </c>
      <c r="E5" s="9">
        <f t="shared" si="0"/>
        <v>4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2</v>
      </c>
      <c r="E6" s="9">
        <f t="shared" si="0"/>
        <v>4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5</v>
      </c>
      <c r="E7" s="9">
        <f t="shared" si="0"/>
        <v>1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2</v>
      </c>
      <c r="E8" s="9">
        <f t="shared" si="0"/>
        <v>2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2</v>
      </c>
      <c r="E9" s="9">
        <f t="shared" si="0"/>
        <v>2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1</v>
      </c>
      <c r="E10" s="9">
        <f t="shared" si="0"/>
        <v>1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2</v>
      </c>
      <c r="E11" s="9">
        <f t="shared" si="0"/>
        <v>2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2</v>
      </c>
      <c r="E12" s="9">
        <f t="shared" si="0"/>
        <v>2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5</v>
      </c>
      <c r="E13" s="9">
        <f t="shared" si="0"/>
        <v>5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4</v>
      </c>
      <c r="E14" s="9">
        <f t="shared" si="0"/>
        <v>2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5</v>
      </c>
      <c r="E15" s="9">
        <f t="shared" si="0"/>
        <v>1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4</v>
      </c>
      <c r="E16" s="9">
        <f t="shared" si="0"/>
        <v>2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9E775-33E2-4A57-BBAE-3B32D9DCDF91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2</v>
      </c>
      <c r="E2" s="9">
        <f t="shared" ref="E2:E16" si="0">IF(C2=0,IF(D2=0,0,(D2*-1)+6),D2)</f>
        <v>4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4</v>
      </c>
      <c r="E3" s="9">
        <f t="shared" si="0"/>
        <v>2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4</v>
      </c>
      <c r="E4" s="9">
        <f t="shared" si="0"/>
        <v>4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3</v>
      </c>
      <c r="E5" s="9">
        <f t="shared" si="0"/>
        <v>3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3</v>
      </c>
      <c r="E6" s="9">
        <f t="shared" si="0"/>
        <v>3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2</v>
      </c>
      <c r="E7" s="9">
        <f t="shared" si="0"/>
        <v>4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2</v>
      </c>
      <c r="E8" s="9">
        <f t="shared" si="0"/>
        <v>2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3</v>
      </c>
      <c r="E9" s="9">
        <f t="shared" si="0"/>
        <v>3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4</v>
      </c>
      <c r="E10" s="9">
        <f t="shared" si="0"/>
        <v>4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3</v>
      </c>
      <c r="E11" s="9">
        <f t="shared" si="0"/>
        <v>3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4</v>
      </c>
      <c r="E12" s="9">
        <f t="shared" si="0"/>
        <v>4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4</v>
      </c>
      <c r="E13" s="9">
        <f t="shared" si="0"/>
        <v>4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2</v>
      </c>
      <c r="E14" s="9">
        <f t="shared" si="0"/>
        <v>4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3</v>
      </c>
      <c r="E15" s="9">
        <f t="shared" si="0"/>
        <v>3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3</v>
      </c>
      <c r="E16" s="9">
        <f t="shared" si="0"/>
        <v>3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2E27-D816-4743-980C-ED7F4D06B007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3</v>
      </c>
      <c r="E2" s="9">
        <f t="shared" ref="E2:E16" si="0">IF(C2=0,IF(D2=0,0,(D2*-1)+6),D2)</f>
        <v>3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4</v>
      </c>
      <c r="E3" s="9">
        <f t="shared" si="0"/>
        <v>2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2</v>
      </c>
      <c r="E4" s="9">
        <f t="shared" si="0"/>
        <v>2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3</v>
      </c>
      <c r="E5" s="9">
        <f t="shared" si="0"/>
        <v>3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3</v>
      </c>
      <c r="E6" s="9">
        <f t="shared" si="0"/>
        <v>3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4</v>
      </c>
      <c r="E7" s="9">
        <f t="shared" si="0"/>
        <v>2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3</v>
      </c>
      <c r="E8" s="9">
        <f t="shared" si="0"/>
        <v>3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3</v>
      </c>
      <c r="E9" s="9">
        <f t="shared" si="0"/>
        <v>3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2</v>
      </c>
      <c r="E10" s="9">
        <f t="shared" si="0"/>
        <v>2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3</v>
      </c>
      <c r="E11" s="9">
        <f t="shared" si="0"/>
        <v>3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3</v>
      </c>
      <c r="E12" s="9">
        <f t="shared" si="0"/>
        <v>3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4</v>
      </c>
      <c r="E13" s="9">
        <f t="shared" si="0"/>
        <v>4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3</v>
      </c>
      <c r="E14" s="9">
        <f t="shared" si="0"/>
        <v>3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4</v>
      </c>
      <c r="E15" s="9">
        <f t="shared" si="0"/>
        <v>2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3</v>
      </c>
      <c r="E16" s="9">
        <f t="shared" si="0"/>
        <v>3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77C4-C1A5-4860-B5FD-93465607F974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5</v>
      </c>
      <c r="E2" s="9">
        <f t="shared" ref="E2:E16" si="0">IF(C2=0,IF(D2=0,0,(D2*-1)+6),D2)</f>
        <v>1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3</v>
      </c>
      <c r="E3" s="9">
        <f t="shared" si="0"/>
        <v>3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2</v>
      </c>
      <c r="E4" s="9">
        <f t="shared" si="0"/>
        <v>2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1</v>
      </c>
      <c r="E5" s="9">
        <f t="shared" si="0"/>
        <v>5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2</v>
      </c>
      <c r="E6" s="9">
        <f t="shared" si="0"/>
        <v>4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2</v>
      </c>
      <c r="E7" s="9">
        <f t="shared" si="0"/>
        <v>4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4</v>
      </c>
      <c r="E8" s="9">
        <f t="shared" si="0"/>
        <v>4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3</v>
      </c>
      <c r="E9" s="9">
        <f t="shared" si="0"/>
        <v>3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4</v>
      </c>
      <c r="E10" s="9">
        <f t="shared" si="0"/>
        <v>4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4</v>
      </c>
      <c r="E11" s="9">
        <f t="shared" si="0"/>
        <v>4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1</v>
      </c>
      <c r="E12" s="9">
        <f t="shared" si="0"/>
        <v>1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5</v>
      </c>
      <c r="E13" s="9">
        <f t="shared" si="0"/>
        <v>5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2</v>
      </c>
      <c r="E14" s="9">
        <f t="shared" si="0"/>
        <v>4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4</v>
      </c>
      <c r="E15" s="9">
        <f t="shared" si="0"/>
        <v>2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5</v>
      </c>
      <c r="E16" s="9">
        <f t="shared" si="0"/>
        <v>1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B334-96D4-4C09-A752-719B0AC13771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5</v>
      </c>
      <c r="E2" s="9">
        <f t="shared" ref="E2:E16" si="0">IF(C2=0,IF(D2=0,0,(D2*-1)+6),D2)</f>
        <v>1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1</v>
      </c>
      <c r="E3" s="9">
        <f t="shared" si="0"/>
        <v>5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5</v>
      </c>
      <c r="E4" s="9">
        <f t="shared" si="0"/>
        <v>5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5</v>
      </c>
      <c r="E5" s="9">
        <f t="shared" si="0"/>
        <v>1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5</v>
      </c>
      <c r="E6" s="9">
        <f t="shared" si="0"/>
        <v>1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5</v>
      </c>
      <c r="E7" s="9">
        <f t="shared" si="0"/>
        <v>1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1</v>
      </c>
      <c r="E8" s="9">
        <f t="shared" si="0"/>
        <v>1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5</v>
      </c>
      <c r="E9" s="9">
        <f t="shared" si="0"/>
        <v>5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5</v>
      </c>
      <c r="E10" s="9">
        <f t="shared" si="0"/>
        <v>5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5</v>
      </c>
      <c r="E11" s="9">
        <f t="shared" si="0"/>
        <v>5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5</v>
      </c>
      <c r="E12" s="9">
        <f t="shared" si="0"/>
        <v>5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5</v>
      </c>
      <c r="E13" s="9">
        <f t="shared" si="0"/>
        <v>5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4</v>
      </c>
      <c r="E14" s="9">
        <f t="shared" si="0"/>
        <v>2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5</v>
      </c>
      <c r="E15" s="9">
        <f t="shared" si="0"/>
        <v>1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5</v>
      </c>
      <c r="E16" s="9">
        <f t="shared" si="0"/>
        <v>1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F672-C26F-43EB-B488-8EF335A1DF4B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1</v>
      </c>
      <c r="E2" s="9">
        <f t="shared" ref="E2:E16" si="0">IF(C2=0,IF(D2=0,0,(D2*-1)+6),D2)</f>
        <v>5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5</v>
      </c>
      <c r="E3" s="9">
        <f t="shared" si="0"/>
        <v>1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5</v>
      </c>
      <c r="E4" s="9">
        <f t="shared" si="0"/>
        <v>5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3</v>
      </c>
      <c r="E5" s="9">
        <f t="shared" si="0"/>
        <v>3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2</v>
      </c>
      <c r="E6" s="9">
        <f t="shared" si="0"/>
        <v>4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4</v>
      </c>
      <c r="E7" s="9">
        <f t="shared" si="0"/>
        <v>2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2</v>
      </c>
      <c r="E8" s="9">
        <f t="shared" si="0"/>
        <v>2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3</v>
      </c>
      <c r="E9" s="9">
        <f t="shared" si="0"/>
        <v>3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1</v>
      </c>
      <c r="E10" s="9">
        <f t="shared" si="0"/>
        <v>1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1</v>
      </c>
      <c r="E11" s="9">
        <f t="shared" si="0"/>
        <v>1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3</v>
      </c>
      <c r="E12" s="9">
        <f t="shared" si="0"/>
        <v>3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4</v>
      </c>
      <c r="E13" s="9">
        <f t="shared" si="0"/>
        <v>4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2</v>
      </c>
      <c r="E14" s="9">
        <f t="shared" si="0"/>
        <v>4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5</v>
      </c>
      <c r="E15" s="9">
        <f t="shared" si="0"/>
        <v>1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5</v>
      </c>
      <c r="E16" s="9">
        <f t="shared" si="0"/>
        <v>1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3475A-843A-4EDA-A6E2-8F5A3255D4D0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4</v>
      </c>
      <c r="E2" s="9">
        <f t="shared" ref="E2:E16" si="0">IF(C2=0,IF(D2=0,0,(D2*-1)+6),D2)</f>
        <v>2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4</v>
      </c>
      <c r="E3" s="9">
        <f t="shared" si="0"/>
        <v>2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2</v>
      </c>
      <c r="E4" s="9">
        <f t="shared" si="0"/>
        <v>2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2</v>
      </c>
      <c r="E5" s="9">
        <f t="shared" si="0"/>
        <v>4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4</v>
      </c>
      <c r="E6" s="9">
        <f t="shared" si="0"/>
        <v>2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4</v>
      </c>
      <c r="E7" s="9">
        <f t="shared" si="0"/>
        <v>2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3</v>
      </c>
      <c r="E8" s="9">
        <f t="shared" si="0"/>
        <v>3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5</v>
      </c>
      <c r="E9" s="9">
        <f t="shared" si="0"/>
        <v>5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4</v>
      </c>
      <c r="E10" s="9">
        <f t="shared" si="0"/>
        <v>4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4</v>
      </c>
      <c r="E11" s="9">
        <f t="shared" si="0"/>
        <v>4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4</v>
      </c>
      <c r="E12" s="9">
        <f t="shared" si="0"/>
        <v>4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5</v>
      </c>
      <c r="E13" s="9">
        <f t="shared" si="0"/>
        <v>5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4</v>
      </c>
      <c r="E14" s="9">
        <f t="shared" si="0"/>
        <v>2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4</v>
      </c>
      <c r="E15" s="9">
        <f t="shared" si="0"/>
        <v>2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5</v>
      </c>
      <c r="E16" s="9">
        <f t="shared" si="0"/>
        <v>1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203D3-5887-497F-95E8-8A259632F94A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5</v>
      </c>
      <c r="E2" s="9">
        <f t="shared" ref="E2:E16" si="0">IF(C2=0,IF(D2=0,0,(D2*-1)+6),D2)</f>
        <v>1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5</v>
      </c>
      <c r="E3" s="9">
        <f t="shared" si="0"/>
        <v>1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4</v>
      </c>
      <c r="E4" s="9">
        <f t="shared" si="0"/>
        <v>4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1</v>
      </c>
      <c r="E5" s="9">
        <f t="shared" si="0"/>
        <v>5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3</v>
      </c>
      <c r="E6" s="9">
        <f t="shared" si="0"/>
        <v>3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4</v>
      </c>
      <c r="E7" s="9">
        <f t="shared" si="0"/>
        <v>2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2</v>
      </c>
      <c r="E8" s="9">
        <f t="shared" si="0"/>
        <v>2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4</v>
      </c>
      <c r="E9" s="9">
        <f t="shared" si="0"/>
        <v>4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1</v>
      </c>
      <c r="E10" s="9">
        <f t="shared" si="0"/>
        <v>1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2</v>
      </c>
      <c r="E11" s="9">
        <f t="shared" si="0"/>
        <v>2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4</v>
      </c>
      <c r="E12" s="9">
        <f t="shared" si="0"/>
        <v>4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5</v>
      </c>
      <c r="E13" s="9">
        <f t="shared" si="0"/>
        <v>5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1</v>
      </c>
      <c r="E14" s="9">
        <f t="shared" si="0"/>
        <v>5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3</v>
      </c>
      <c r="E15" s="9">
        <f t="shared" si="0"/>
        <v>3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4</v>
      </c>
      <c r="E16" s="9">
        <f t="shared" si="0"/>
        <v>2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D5A51-C82C-41E5-979E-714DA2A2E4D0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2</v>
      </c>
      <c r="E2" s="9">
        <f t="shared" ref="E2:E16" si="0">IF(C2=0,IF(D2=0,0,(D2*-1)+6),D2)</f>
        <v>4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4</v>
      </c>
      <c r="E3" s="9">
        <f t="shared" si="0"/>
        <v>2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2</v>
      </c>
      <c r="E4" s="9">
        <f t="shared" si="0"/>
        <v>2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2</v>
      </c>
      <c r="E5" s="9">
        <f t="shared" si="0"/>
        <v>4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2</v>
      </c>
      <c r="E6" s="9">
        <f t="shared" si="0"/>
        <v>4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5</v>
      </c>
      <c r="E7" s="9">
        <f t="shared" si="0"/>
        <v>1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4</v>
      </c>
      <c r="E8" s="9">
        <f t="shared" si="0"/>
        <v>4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3</v>
      </c>
      <c r="E9" s="9">
        <f t="shared" si="0"/>
        <v>3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4</v>
      </c>
      <c r="E10" s="9">
        <f t="shared" si="0"/>
        <v>4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4</v>
      </c>
      <c r="E11" s="9">
        <f t="shared" si="0"/>
        <v>4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3</v>
      </c>
      <c r="E12" s="9">
        <f t="shared" si="0"/>
        <v>3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4</v>
      </c>
      <c r="E13" s="9">
        <f t="shared" si="0"/>
        <v>4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2</v>
      </c>
      <c r="E14" s="9">
        <f t="shared" si="0"/>
        <v>4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2</v>
      </c>
      <c r="E15" s="9">
        <f t="shared" si="0"/>
        <v>4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4</v>
      </c>
      <c r="E16" s="9">
        <f t="shared" si="0"/>
        <v>2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BE97-63AB-4713-A3E5-278310942927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5</v>
      </c>
      <c r="E2" s="9">
        <f t="shared" ref="E2:E16" si="0">IF(C2=0,IF(D2=0,0,(D2*-1)+6),D2)</f>
        <v>1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5</v>
      </c>
      <c r="E3" s="9">
        <f t="shared" si="0"/>
        <v>1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4</v>
      </c>
      <c r="E4" s="9">
        <f t="shared" si="0"/>
        <v>4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1</v>
      </c>
      <c r="E5" s="9">
        <f t="shared" si="0"/>
        <v>5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1</v>
      </c>
      <c r="E6" s="9">
        <f t="shared" si="0"/>
        <v>5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2</v>
      </c>
      <c r="E7" s="9">
        <f t="shared" si="0"/>
        <v>4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2</v>
      </c>
      <c r="E8" s="9">
        <f t="shared" si="0"/>
        <v>2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2</v>
      </c>
      <c r="E9" s="9">
        <f t="shared" si="0"/>
        <v>2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1</v>
      </c>
      <c r="E10" s="9">
        <f t="shared" si="0"/>
        <v>1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3</v>
      </c>
      <c r="E11" s="9">
        <f t="shared" si="0"/>
        <v>3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2</v>
      </c>
      <c r="E12" s="9">
        <f t="shared" si="0"/>
        <v>2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4</v>
      </c>
      <c r="E13" s="9">
        <f t="shared" si="0"/>
        <v>4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4</v>
      </c>
      <c r="E14" s="9">
        <f t="shared" si="0"/>
        <v>2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4</v>
      </c>
      <c r="E15" s="9">
        <f t="shared" si="0"/>
        <v>2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4</v>
      </c>
      <c r="E16" s="9">
        <f t="shared" si="0"/>
        <v>2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F35E7-654E-4769-8174-C87D1EA5C565}">
  <dimension ref="A1:I29"/>
  <sheetViews>
    <sheetView workbookViewId="0">
      <selection activeCell="D2" sqref="D2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4</v>
      </c>
      <c r="E2" s="9">
        <f t="shared" ref="E2:E16" si="0">IF(C2=0,IF(D2=0,0,(D2*-1)+6),D2)</f>
        <v>2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4</v>
      </c>
      <c r="E3" s="9">
        <f t="shared" si="0"/>
        <v>2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2</v>
      </c>
      <c r="E4" s="9">
        <f t="shared" si="0"/>
        <v>2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2</v>
      </c>
      <c r="E5" s="9">
        <f t="shared" si="0"/>
        <v>4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2</v>
      </c>
      <c r="E6" s="9">
        <f t="shared" si="0"/>
        <v>4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4</v>
      </c>
      <c r="E7" s="9">
        <f t="shared" si="0"/>
        <v>2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2</v>
      </c>
      <c r="E8" s="9">
        <f t="shared" si="0"/>
        <v>2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3</v>
      </c>
      <c r="E9" s="9">
        <f t="shared" si="0"/>
        <v>3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2</v>
      </c>
      <c r="E10" s="9">
        <f t="shared" si="0"/>
        <v>2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4</v>
      </c>
      <c r="E11" s="9">
        <f t="shared" si="0"/>
        <v>4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4</v>
      </c>
      <c r="E12" s="9">
        <f t="shared" si="0"/>
        <v>4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4</v>
      </c>
      <c r="E13" s="9">
        <f t="shared" si="0"/>
        <v>4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3</v>
      </c>
      <c r="E14" s="9">
        <f t="shared" si="0"/>
        <v>3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5</v>
      </c>
      <c r="E15" s="9">
        <f t="shared" si="0"/>
        <v>1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5</v>
      </c>
      <c r="E16" s="9">
        <f t="shared" si="0"/>
        <v>1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341F4-2B20-48C7-B395-6665F12C3CF9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1</v>
      </c>
      <c r="E2" s="9">
        <f t="shared" ref="E2:E16" si="0">IF(C2=0,IF(D2=0,0,(D2*-1)+6),D2)</f>
        <v>5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1</v>
      </c>
      <c r="E3" s="9">
        <f t="shared" si="0"/>
        <v>5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4</v>
      </c>
      <c r="E4" s="9">
        <f t="shared" si="0"/>
        <v>4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4</v>
      </c>
      <c r="E5" s="9">
        <f t="shared" si="0"/>
        <v>2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4</v>
      </c>
      <c r="E6" s="9">
        <f t="shared" si="0"/>
        <v>2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4</v>
      </c>
      <c r="E7" s="9">
        <f t="shared" si="0"/>
        <v>2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4</v>
      </c>
      <c r="E8" s="9">
        <f t="shared" si="0"/>
        <v>4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4</v>
      </c>
      <c r="E9" s="9">
        <f t="shared" si="0"/>
        <v>4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5</v>
      </c>
      <c r="E10" s="9">
        <f t="shared" si="0"/>
        <v>5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5</v>
      </c>
      <c r="E11" s="9">
        <f t="shared" si="0"/>
        <v>5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4</v>
      </c>
      <c r="E12" s="9">
        <f t="shared" si="0"/>
        <v>4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5</v>
      </c>
      <c r="E13" s="9">
        <f t="shared" si="0"/>
        <v>5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1</v>
      </c>
      <c r="E14" s="9">
        <f t="shared" si="0"/>
        <v>5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1</v>
      </c>
      <c r="E15" s="9">
        <f t="shared" si="0"/>
        <v>5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2</v>
      </c>
      <c r="E16" s="9">
        <f t="shared" si="0"/>
        <v>4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840F-0F84-416B-A6E2-FC34815336BA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2</v>
      </c>
      <c r="E2" s="9">
        <f t="shared" ref="E2:E16" si="0">IF(C2=0,IF(D2=0,0,(D2*-1)+6),D2)</f>
        <v>4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4</v>
      </c>
      <c r="E3" s="9">
        <f t="shared" si="0"/>
        <v>2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3</v>
      </c>
      <c r="E4" s="9">
        <f t="shared" si="0"/>
        <v>3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4</v>
      </c>
      <c r="E5" s="9">
        <f t="shared" si="0"/>
        <v>2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3</v>
      </c>
      <c r="E6" s="9">
        <f t="shared" si="0"/>
        <v>3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4</v>
      </c>
      <c r="E7" s="9">
        <f t="shared" si="0"/>
        <v>2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2</v>
      </c>
      <c r="E8" s="9">
        <f t="shared" si="0"/>
        <v>2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3</v>
      </c>
      <c r="E9" s="9">
        <f t="shared" si="0"/>
        <v>3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2</v>
      </c>
      <c r="E10" s="9">
        <f t="shared" si="0"/>
        <v>2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4</v>
      </c>
      <c r="E11" s="9">
        <f t="shared" si="0"/>
        <v>4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4</v>
      </c>
      <c r="E12" s="9">
        <f t="shared" si="0"/>
        <v>4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5</v>
      </c>
      <c r="E13" s="9">
        <f t="shared" si="0"/>
        <v>5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2</v>
      </c>
      <c r="E14" s="9">
        <f t="shared" si="0"/>
        <v>4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4</v>
      </c>
      <c r="E15" s="9">
        <f t="shared" si="0"/>
        <v>2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2</v>
      </c>
      <c r="E16" s="9">
        <f t="shared" si="0"/>
        <v>4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B6A5-0C2A-4239-8DF4-9108F9A05358}">
  <dimension ref="A1:I29"/>
  <sheetViews>
    <sheetView workbookViewId="0">
      <selection activeCell="E2" sqref="E2:E16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1</v>
      </c>
      <c r="E2" s="9">
        <f t="shared" ref="E2:E16" si="0">IF(C2=0,IF(D2=0,0,(D2*-1)+6),D2)</f>
        <v>5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5</v>
      </c>
      <c r="E3" s="9">
        <f t="shared" si="0"/>
        <v>1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3</v>
      </c>
      <c r="E4" s="9">
        <f t="shared" si="0"/>
        <v>3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4</v>
      </c>
      <c r="E5" s="9">
        <f t="shared" si="0"/>
        <v>2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2</v>
      </c>
      <c r="E6" s="9">
        <f t="shared" si="0"/>
        <v>4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4</v>
      </c>
      <c r="E7" s="9">
        <f t="shared" si="0"/>
        <v>2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2</v>
      </c>
      <c r="E8" s="9">
        <f t="shared" si="0"/>
        <v>2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4</v>
      </c>
      <c r="E9" s="9">
        <f t="shared" si="0"/>
        <v>4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5</v>
      </c>
      <c r="E10" s="9">
        <f t="shared" si="0"/>
        <v>5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4</v>
      </c>
      <c r="E11" s="9">
        <f t="shared" si="0"/>
        <v>4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5</v>
      </c>
      <c r="E12" s="9">
        <f t="shared" si="0"/>
        <v>5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4</v>
      </c>
      <c r="E13" s="9">
        <f t="shared" si="0"/>
        <v>4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1</v>
      </c>
      <c r="E14" s="9">
        <f t="shared" si="0"/>
        <v>5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4</v>
      </c>
      <c r="E15" s="9">
        <f t="shared" si="0"/>
        <v>2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5</v>
      </c>
      <c r="E16" s="9">
        <f t="shared" si="0"/>
        <v>1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29E3-B59F-46D5-8B55-3E37497A1CB5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1</v>
      </c>
      <c r="E2" s="9">
        <f t="shared" ref="E2:E16" si="0">IF(C2=0,IF(D2=0,0,(D2*-1)+6),D2)</f>
        <v>5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4</v>
      </c>
      <c r="E3" s="9">
        <f t="shared" si="0"/>
        <v>2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3</v>
      </c>
      <c r="E4" s="9">
        <f t="shared" si="0"/>
        <v>3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2</v>
      </c>
      <c r="E5" s="9">
        <f t="shared" si="0"/>
        <v>4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4</v>
      </c>
      <c r="E6" s="9">
        <f t="shared" si="0"/>
        <v>2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5</v>
      </c>
      <c r="E7" s="9">
        <f t="shared" si="0"/>
        <v>1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3</v>
      </c>
      <c r="E8" s="9">
        <f t="shared" si="0"/>
        <v>3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4</v>
      </c>
      <c r="E9" s="9">
        <f t="shared" si="0"/>
        <v>4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4</v>
      </c>
      <c r="E10" s="9">
        <f t="shared" si="0"/>
        <v>4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4</v>
      </c>
      <c r="E11" s="9">
        <f t="shared" si="0"/>
        <v>4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4</v>
      </c>
      <c r="E12" s="9">
        <f t="shared" si="0"/>
        <v>4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4</v>
      </c>
      <c r="E13" s="9">
        <f t="shared" si="0"/>
        <v>4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3</v>
      </c>
      <c r="E14" s="9">
        <f t="shared" si="0"/>
        <v>3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2</v>
      </c>
      <c r="E15" s="9">
        <f t="shared" si="0"/>
        <v>4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2</v>
      </c>
      <c r="E16" s="9">
        <f t="shared" si="0"/>
        <v>4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81B0-2D7B-474D-9964-DEE2F73882BC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1</v>
      </c>
      <c r="E2" s="9">
        <f t="shared" ref="E2:E16" si="0">IF(C2=0,IF(D2=0,0,(D2*-1)+6),D2)</f>
        <v>5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1</v>
      </c>
      <c r="E3" s="9">
        <f t="shared" si="0"/>
        <v>5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5</v>
      </c>
      <c r="E4" s="9">
        <f t="shared" si="0"/>
        <v>5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4</v>
      </c>
      <c r="E5" s="9">
        <f t="shared" si="0"/>
        <v>2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3</v>
      </c>
      <c r="E6" s="9">
        <f t="shared" si="0"/>
        <v>3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4</v>
      </c>
      <c r="E7" s="9">
        <f t="shared" si="0"/>
        <v>2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4</v>
      </c>
      <c r="E8" s="9">
        <f t="shared" si="0"/>
        <v>4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4</v>
      </c>
      <c r="E9" s="9">
        <f t="shared" si="0"/>
        <v>4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5</v>
      </c>
      <c r="E10" s="9">
        <f t="shared" si="0"/>
        <v>5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2</v>
      </c>
      <c r="E11" s="9">
        <f t="shared" si="0"/>
        <v>2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3</v>
      </c>
      <c r="E12" s="9">
        <f t="shared" si="0"/>
        <v>3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3</v>
      </c>
      <c r="E13" s="9">
        <f t="shared" si="0"/>
        <v>3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2</v>
      </c>
      <c r="E14" s="9">
        <f t="shared" si="0"/>
        <v>4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4</v>
      </c>
      <c r="E15" s="9">
        <f t="shared" si="0"/>
        <v>2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4</v>
      </c>
      <c r="E16" s="9">
        <f t="shared" si="0"/>
        <v>2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F1020-B12A-4DE0-B85C-712004CEBFE6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1</v>
      </c>
      <c r="E2" s="9">
        <f t="shared" ref="E2:E16" si="0">IF(C2=0,IF(D2=0,0,(D2*-1)+6),D2)</f>
        <v>5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4</v>
      </c>
      <c r="E3" s="9">
        <f t="shared" si="0"/>
        <v>2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3</v>
      </c>
      <c r="E4" s="9">
        <f t="shared" si="0"/>
        <v>3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2</v>
      </c>
      <c r="E5" s="9">
        <f t="shared" si="0"/>
        <v>4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2</v>
      </c>
      <c r="E6" s="9">
        <f t="shared" si="0"/>
        <v>4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4</v>
      </c>
      <c r="E7" s="9">
        <f t="shared" si="0"/>
        <v>2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3</v>
      </c>
      <c r="E8" s="9">
        <f t="shared" si="0"/>
        <v>3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3</v>
      </c>
      <c r="E9" s="9">
        <f t="shared" si="0"/>
        <v>3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2</v>
      </c>
      <c r="E10" s="9">
        <f t="shared" si="0"/>
        <v>2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4</v>
      </c>
      <c r="E11" s="9">
        <f t="shared" si="0"/>
        <v>4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4</v>
      </c>
      <c r="E12" s="9">
        <f t="shared" si="0"/>
        <v>4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4</v>
      </c>
      <c r="E13" s="9">
        <f t="shared" si="0"/>
        <v>4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2</v>
      </c>
      <c r="E14" s="9">
        <f t="shared" si="0"/>
        <v>4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4</v>
      </c>
      <c r="E15" s="9">
        <f t="shared" si="0"/>
        <v>2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4</v>
      </c>
      <c r="E16" s="9">
        <f t="shared" si="0"/>
        <v>2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AF0B-AC6A-4FF0-85D2-8635FC7C074C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2</v>
      </c>
      <c r="E2" s="9">
        <f t="shared" ref="E2:E16" si="0">IF(C2=0,IF(D2=0,0,(D2*-1)+6),D2)</f>
        <v>4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4</v>
      </c>
      <c r="E3" s="9">
        <f t="shared" si="0"/>
        <v>2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2</v>
      </c>
      <c r="E4" s="9">
        <f t="shared" si="0"/>
        <v>2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2</v>
      </c>
      <c r="E5" s="9">
        <f t="shared" si="0"/>
        <v>4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2</v>
      </c>
      <c r="E6" s="9">
        <f t="shared" si="0"/>
        <v>4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4</v>
      </c>
      <c r="E7" s="9">
        <f t="shared" si="0"/>
        <v>2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4</v>
      </c>
      <c r="E8" s="9">
        <f t="shared" si="0"/>
        <v>4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1</v>
      </c>
      <c r="E9" s="9">
        <f t="shared" si="0"/>
        <v>1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1</v>
      </c>
      <c r="E10" s="9">
        <f t="shared" si="0"/>
        <v>1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2</v>
      </c>
      <c r="E11" s="9">
        <f t="shared" si="0"/>
        <v>2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1</v>
      </c>
      <c r="E12" s="9">
        <f t="shared" si="0"/>
        <v>1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2</v>
      </c>
      <c r="E13" s="9">
        <f t="shared" si="0"/>
        <v>2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5</v>
      </c>
      <c r="E14" s="9">
        <f t="shared" si="0"/>
        <v>1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4</v>
      </c>
      <c r="E15" s="9">
        <f t="shared" si="0"/>
        <v>2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4</v>
      </c>
      <c r="E16" s="9">
        <f t="shared" si="0"/>
        <v>2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A0BC-D14E-488E-BB7D-79667E477A02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3</v>
      </c>
      <c r="E2" s="9">
        <f t="shared" ref="E2:E16" si="0">IF(C2=0,IF(D2=0,0,(D2*-1)+6),D2)</f>
        <v>3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4</v>
      </c>
      <c r="E3" s="9">
        <f t="shared" si="0"/>
        <v>2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2</v>
      </c>
      <c r="E4" s="9">
        <f t="shared" si="0"/>
        <v>2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2</v>
      </c>
      <c r="E5" s="9">
        <f t="shared" si="0"/>
        <v>4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4</v>
      </c>
      <c r="E6" s="9">
        <f t="shared" si="0"/>
        <v>2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5</v>
      </c>
      <c r="E7" s="9">
        <f t="shared" si="0"/>
        <v>1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4</v>
      </c>
      <c r="E8" s="9">
        <f t="shared" si="0"/>
        <v>4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2</v>
      </c>
      <c r="E9" s="9">
        <f t="shared" si="0"/>
        <v>2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1</v>
      </c>
      <c r="E10" s="9">
        <f t="shared" si="0"/>
        <v>1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1</v>
      </c>
      <c r="E11" s="9">
        <f t="shared" si="0"/>
        <v>1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1</v>
      </c>
      <c r="E12" s="9">
        <f t="shared" si="0"/>
        <v>1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3</v>
      </c>
      <c r="E13" s="9">
        <f t="shared" si="0"/>
        <v>3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5</v>
      </c>
      <c r="E14" s="9">
        <f t="shared" si="0"/>
        <v>1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3</v>
      </c>
      <c r="E15" s="9">
        <f t="shared" si="0"/>
        <v>3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4</v>
      </c>
      <c r="E16" s="9">
        <f t="shared" si="0"/>
        <v>2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C030-6F8E-44FA-80A6-22A4371E10CC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1</v>
      </c>
      <c r="E2" s="9">
        <f t="shared" ref="E2:E16" si="0">IF(C2=0,IF(D2=0,0,(D2*-1)+6),D2)</f>
        <v>5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3</v>
      </c>
      <c r="E3" s="9">
        <f t="shared" si="0"/>
        <v>3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2</v>
      </c>
      <c r="E4" s="9">
        <f t="shared" si="0"/>
        <v>2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2</v>
      </c>
      <c r="E5" s="9">
        <f t="shared" si="0"/>
        <v>4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2</v>
      </c>
      <c r="E6" s="9">
        <f t="shared" si="0"/>
        <v>4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5</v>
      </c>
      <c r="E7" s="9">
        <f t="shared" si="0"/>
        <v>1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3</v>
      </c>
      <c r="E8" s="9">
        <f t="shared" si="0"/>
        <v>3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4</v>
      </c>
      <c r="E9" s="9">
        <f t="shared" si="0"/>
        <v>4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4</v>
      </c>
      <c r="E10" s="9">
        <f t="shared" si="0"/>
        <v>4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3</v>
      </c>
      <c r="E11" s="9">
        <f t="shared" si="0"/>
        <v>3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3</v>
      </c>
      <c r="E12" s="9">
        <f t="shared" si="0"/>
        <v>3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4</v>
      </c>
      <c r="E13" s="9">
        <f t="shared" si="0"/>
        <v>4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2</v>
      </c>
      <c r="E14" s="9">
        <f t="shared" si="0"/>
        <v>4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3</v>
      </c>
      <c r="E15" s="9">
        <f t="shared" si="0"/>
        <v>3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5</v>
      </c>
      <c r="E16" s="9">
        <f t="shared" si="0"/>
        <v>1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12D83-244B-4457-A997-66F62B5B5FDC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1</v>
      </c>
      <c r="E2" s="9">
        <f t="shared" ref="E2:E16" si="0">IF(C2=0,IF(D2=0,0,(D2*-1)+6),D2)</f>
        <v>5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3</v>
      </c>
      <c r="E3" s="9">
        <f t="shared" si="0"/>
        <v>3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2</v>
      </c>
      <c r="E4" s="9">
        <f t="shared" si="0"/>
        <v>2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2</v>
      </c>
      <c r="E5" s="9">
        <f t="shared" si="0"/>
        <v>4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2</v>
      </c>
      <c r="E6" s="9">
        <f t="shared" si="0"/>
        <v>4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5</v>
      </c>
      <c r="E7" s="9">
        <f t="shared" si="0"/>
        <v>1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4</v>
      </c>
      <c r="E8" s="9">
        <f t="shared" si="0"/>
        <v>4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2</v>
      </c>
      <c r="E9" s="9">
        <f t="shared" si="0"/>
        <v>2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2</v>
      </c>
      <c r="E10" s="9">
        <f t="shared" si="0"/>
        <v>2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3</v>
      </c>
      <c r="E11" s="9">
        <f t="shared" si="0"/>
        <v>3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3</v>
      </c>
      <c r="E12" s="9">
        <f t="shared" si="0"/>
        <v>3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3</v>
      </c>
      <c r="E13" s="9">
        <f t="shared" si="0"/>
        <v>3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2</v>
      </c>
      <c r="E14" s="9">
        <f t="shared" si="0"/>
        <v>4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3</v>
      </c>
      <c r="E15" s="9">
        <f t="shared" si="0"/>
        <v>3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4</v>
      </c>
      <c r="E16" s="9">
        <f t="shared" si="0"/>
        <v>2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9CA4-A14D-4B8D-9853-B1189B23AE1B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4</v>
      </c>
      <c r="E2" s="9">
        <f t="shared" ref="E2:E16" si="0">IF(C2=0,IF(D2=0,0,(D2*-1)+6),D2)</f>
        <v>2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4</v>
      </c>
      <c r="E3" s="9">
        <f t="shared" si="0"/>
        <v>2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4</v>
      </c>
      <c r="E4" s="9">
        <f t="shared" si="0"/>
        <v>4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3</v>
      </c>
      <c r="E5" s="9">
        <f t="shared" si="0"/>
        <v>3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3</v>
      </c>
      <c r="E6" s="9">
        <f t="shared" si="0"/>
        <v>3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3</v>
      </c>
      <c r="E7" s="9">
        <f t="shared" si="0"/>
        <v>3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2</v>
      </c>
      <c r="E8" s="9">
        <f t="shared" si="0"/>
        <v>2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4</v>
      </c>
      <c r="E9" s="9">
        <f t="shared" si="0"/>
        <v>4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3</v>
      </c>
      <c r="E10" s="9">
        <f t="shared" si="0"/>
        <v>3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3</v>
      </c>
      <c r="E11" s="9">
        <f t="shared" si="0"/>
        <v>3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2</v>
      </c>
      <c r="E12" s="9">
        <f t="shared" si="0"/>
        <v>2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4</v>
      </c>
      <c r="E13" s="9">
        <f t="shared" si="0"/>
        <v>4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3</v>
      </c>
      <c r="E14" s="9">
        <f t="shared" si="0"/>
        <v>3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4</v>
      </c>
      <c r="E15" s="9">
        <f t="shared" si="0"/>
        <v>2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4</v>
      </c>
      <c r="E16" s="9">
        <f t="shared" si="0"/>
        <v>2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3382-D31F-4F4E-A023-E1FD9C8C5F10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1</v>
      </c>
      <c r="E2" s="9">
        <f t="shared" ref="E2:E16" si="0">IF(C2=0,IF(D2=0,0,(D2*-1)+6),D2)</f>
        <v>5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5</v>
      </c>
      <c r="E3" s="9">
        <f t="shared" si="0"/>
        <v>1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4</v>
      </c>
      <c r="E4" s="9">
        <f t="shared" si="0"/>
        <v>4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3</v>
      </c>
      <c r="E5" s="9">
        <f t="shared" si="0"/>
        <v>3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4</v>
      </c>
      <c r="E6" s="9">
        <f t="shared" si="0"/>
        <v>2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5</v>
      </c>
      <c r="E7" s="9">
        <f t="shared" si="0"/>
        <v>1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2</v>
      </c>
      <c r="E8" s="9">
        <f t="shared" si="0"/>
        <v>2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4</v>
      </c>
      <c r="E9" s="9">
        <f t="shared" si="0"/>
        <v>4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2</v>
      </c>
      <c r="E10" s="9">
        <f t="shared" si="0"/>
        <v>2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5</v>
      </c>
      <c r="E11" s="9">
        <f t="shared" si="0"/>
        <v>5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4</v>
      </c>
      <c r="E12" s="9">
        <f t="shared" si="0"/>
        <v>4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4</v>
      </c>
      <c r="E13" s="9">
        <f t="shared" si="0"/>
        <v>4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4</v>
      </c>
      <c r="E14" s="9">
        <f t="shared" si="0"/>
        <v>2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1</v>
      </c>
      <c r="E15" s="9">
        <f t="shared" si="0"/>
        <v>5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5</v>
      </c>
      <c r="E16" s="9">
        <f t="shared" si="0"/>
        <v>1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68534-2696-4304-92B1-625CD0A0FB09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3</v>
      </c>
      <c r="E2" s="9">
        <f t="shared" ref="E2:E16" si="0">IF(C2=0,IF(D2=0,0,(D2*-1)+6),D2)</f>
        <v>3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5</v>
      </c>
      <c r="E3" s="9">
        <f t="shared" si="0"/>
        <v>1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4</v>
      </c>
      <c r="E4" s="9">
        <f t="shared" si="0"/>
        <v>4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3</v>
      </c>
      <c r="E5" s="9">
        <f t="shared" si="0"/>
        <v>3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3</v>
      </c>
      <c r="E6" s="9">
        <f t="shared" si="0"/>
        <v>3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5</v>
      </c>
      <c r="E7" s="9">
        <f t="shared" si="0"/>
        <v>1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4</v>
      </c>
      <c r="E8" s="9">
        <f t="shared" si="0"/>
        <v>4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5</v>
      </c>
      <c r="E9" s="9">
        <f t="shared" si="0"/>
        <v>5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4</v>
      </c>
      <c r="E10" s="9">
        <f t="shared" si="0"/>
        <v>4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4</v>
      </c>
      <c r="E11" s="9">
        <f t="shared" si="0"/>
        <v>4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2</v>
      </c>
      <c r="E12" s="9">
        <f t="shared" si="0"/>
        <v>2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4</v>
      </c>
      <c r="E13" s="9">
        <f t="shared" si="0"/>
        <v>4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4</v>
      </c>
      <c r="E14" s="9">
        <f t="shared" si="0"/>
        <v>2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1</v>
      </c>
      <c r="E15" s="9">
        <f t="shared" si="0"/>
        <v>5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2</v>
      </c>
      <c r="E16" s="9">
        <f t="shared" si="0"/>
        <v>4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4475-5ABB-4027-B479-C2E42BB77FCD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2</v>
      </c>
      <c r="E2" s="9">
        <f t="shared" ref="E2:E16" si="0">IF(C2=0,IF(D2=0,0,(D2*-1)+6),D2)</f>
        <v>4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5</v>
      </c>
      <c r="E3" s="9">
        <f t="shared" si="0"/>
        <v>1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2</v>
      </c>
      <c r="E4" s="9">
        <f t="shared" si="0"/>
        <v>2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2</v>
      </c>
      <c r="E5" s="9">
        <f t="shared" si="0"/>
        <v>4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5</v>
      </c>
      <c r="E6" s="9">
        <f t="shared" si="0"/>
        <v>1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5</v>
      </c>
      <c r="E7" s="9">
        <f t="shared" si="0"/>
        <v>1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1</v>
      </c>
      <c r="E8" s="9">
        <f t="shared" si="0"/>
        <v>1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5</v>
      </c>
      <c r="E9" s="9">
        <f t="shared" si="0"/>
        <v>5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5</v>
      </c>
      <c r="E10" s="9">
        <f t="shared" si="0"/>
        <v>5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2</v>
      </c>
      <c r="E11" s="9">
        <f t="shared" si="0"/>
        <v>2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5</v>
      </c>
      <c r="E12" s="9">
        <f t="shared" si="0"/>
        <v>5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1</v>
      </c>
      <c r="E13" s="9">
        <f t="shared" si="0"/>
        <v>1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3</v>
      </c>
      <c r="E14" s="9">
        <f t="shared" si="0"/>
        <v>3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4</v>
      </c>
      <c r="E15" s="9">
        <f t="shared" si="0"/>
        <v>2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5</v>
      </c>
      <c r="E16" s="9">
        <f t="shared" si="0"/>
        <v>1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AFDC-9FFB-4DA6-B55F-E547C4E3307F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1</v>
      </c>
      <c r="E2" s="9">
        <f t="shared" ref="E2:E16" si="0">IF(C2=0,IF(D2=0,0,(D2*-1)+6),D2)</f>
        <v>5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5</v>
      </c>
      <c r="E3" s="9">
        <f t="shared" si="0"/>
        <v>1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2</v>
      </c>
      <c r="E4" s="9">
        <f t="shared" si="0"/>
        <v>2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1</v>
      </c>
      <c r="E5" s="9">
        <f t="shared" si="0"/>
        <v>5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3</v>
      </c>
      <c r="E6" s="9">
        <f t="shared" si="0"/>
        <v>3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5</v>
      </c>
      <c r="E7" s="9">
        <f t="shared" si="0"/>
        <v>1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3</v>
      </c>
      <c r="E8" s="9">
        <f t="shared" si="0"/>
        <v>3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1</v>
      </c>
      <c r="E9" s="9">
        <f t="shared" si="0"/>
        <v>1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1</v>
      </c>
      <c r="E10" s="9">
        <f t="shared" si="0"/>
        <v>1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2</v>
      </c>
      <c r="E11" s="9">
        <f t="shared" si="0"/>
        <v>2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2</v>
      </c>
      <c r="E12" s="9">
        <f t="shared" si="0"/>
        <v>2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3</v>
      </c>
      <c r="E13" s="9">
        <f t="shared" si="0"/>
        <v>3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4</v>
      </c>
      <c r="E14" s="9">
        <f t="shared" si="0"/>
        <v>2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4</v>
      </c>
      <c r="E15" s="9">
        <f t="shared" si="0"/>
        <v>2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5</v>
      </c>
      <c r="E16" s="9">
        <f t="shared" si="0"/>
        <v>1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F5FC-BCD7-4C5D-91DE-DFEE95F21306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5</v>
      </c>
      <c r="E2" s="9">
        <f t="shared" ref="E2:E16" si="0">IF(C2=0,IF(D2=0,0,(D2*-1)+6),D2)</f>
        <v>1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4</v>
      </c>
      <c r="E3" s="9">
        <f t="shared" si="0"/>
        <v>2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3</v>
      </c>
      <c r="E4" s="9">
        <f t="shared" si="0"/>
        <v>3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2</v>
      </c>
      <c r="E5" s="9">
        <f t="shared" si="0"/>
        <v>4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1</v>
      </c>
      <c r="E6" s="9">
        <f t="shared" si="0"/>
        <v>5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5</v>
      </c>
      <c r="E7" s="9">
        <f t="shared" si="0"/>
        <v>1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4</v>
      </c>
      <c r="E8" s="9">
        <f t="shared" si="0"/>
        <v>4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3</v>
      </c>
      <c r="E9" s="9">
        <f t="shared" si="0"/>
        <v>3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2</v>
      </c>
      <c r="E10" s="9">
        <f t="shared" si="0"/>
        <v>2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1</v>
      </c>
      <c r="E11" s="9">
        <f t="shared" si="0"/>
        <v>1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2</v>
      </c>
      <c r="E12" s="9">
        <f t="shared" si="0"/>
        <v>2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4</v>
      </c>
      <c r="E13" s="9">
        <f t="shared" si="0"/>
        <v>4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4</v>
      </c>
      <c r="E14" s="9">
        <f t="shared" si="0"/>
        <v>2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3</v>
      </c>
      <c r="E15" s="9">
        <f t="shared" si="0"/>
        <v>3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4</v>
      </c>
      <c r="E16" s="9">
        <f t="shared" si="0"/>
        <v>2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26E73-D2EB-47E1-987D-A440C5144A99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1</v>
      </c>
      <c r="E2" s="9">
        <f t="shared" ref="E2:E16" si="0">IF(C2=0,IF(D2=0,0,(D2*-1)+6),D2)</f>
        <v>5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4</v>
      </c>
      <c r="E3" s="9">
        <f t="shared" si="0"/>
        <v>2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5</v>
      </c>
      <c r="E4" s="9">
        <f t="shared" si="0"/>
        <v>5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5</v>
      </c>
      <c r="E5" s="9">
        <f t="shared" si="0"/>
        <v>1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5</v>
      </c>
      <c r="E6" s="9">
        <f t="shared" si="0"/>
        <v>1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5</v>
      </c>
      <c r="E7" s="9">
        <f t="shared" si="0"/>
        <v>1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1</v>
      </c>
      <c r="E8" s="9">
        <f t="shared" si="0"/>
        <v>1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3</v>
      </c>
      <c r="E9" s="9">
        <f t="shared" si="0"/>
        <v>3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1</v>
      </c>
      <c r="E10" s="9">
        <f t="shared" si="0"/>
        <v>1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2</v>
      </c>
      <c r="E11" s="9">
        <f t="shared" si="0"/>
        <v>2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2</v>
      </c>
      <c r="E12" s="9">
        <f t="shared" si="0"/>
        <v>2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5</v>
      </c>
      <c r="E13" s="9">
        <f t="shared" si="0"/>
        <v>5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5</v>
      </c>
      <c r="E14" s="9">
        <f t="shared" si="0"/>
        <v>1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4</v>
      </c>
      <c r="E15" s="9">
        <f t="shared" si="0"/>
        <v>2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4</v>
      </c>
      <c r="E16" s="9">
        <f t="shared" si="0"/>
        <v>2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2213-5B2E-44F2-8580-8B300D29A0D8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5</v>
      </c>
      <c r="E2" s="9">
        <f t="shared" ref="E2:E16" si="0">IF(C2=0,IF(D2=0,0,(D2*-1)+6),D2)</f>
        <v>1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4</v>
      </c>
      <c r="E3" s="9">
        <f t="shared" si="0"/>
        <v>2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3</v>
      </c>
      <c r="E4" s="9">
        <f t="shared" si="0"/>
        <v>3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5</v>
      </c>
      <c r="E5" s="9">
        <f t="shared" si="0"/>
        <v>1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5</v>
      </c>
      <c r="E6" s="9">
        <f t="shared" si="0"/>
        <v>1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5</v>
      </c>
      <c r="E7" s="9">
        <f t="shared" si="0"/>
        <v>1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5</v>
      </c>
      <c r="E8" s="9">
        <f t="shared" si="0"/>
        <v>5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3</v>
      </c>
      <c r="E9" s="9">
        <f t="shared" si="0"/>
        <v>3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3</v>
      </c>
      <c r="E10" s="9">
        <f t="shared" si="0"/>
        <v>3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2</v>
      </c>
      <c r="E11" s="9">
        <f t="shared" si="0"/>
        <v>2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2</v>
      </c>
      <c r="E12" s="9">
        <f t="shared" si="0"/>
        <v>2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4</v>
      </c>
      <c r="E13" s="9">
        <f t="shared" si="0"/>
        <v>4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3</v>
      </c>
      <c r="E14" s="9">
        <f t="shared" si="0"/>
        <v>3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2</v>
      </c>
      <c r="E15" s="9">
        <f t="shared" si="0"/>
        <v>4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4</v>
      </c>
      <c r="E16" s="9">
        <f t="shared" si="0"/>
        <v>2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1273-EAFE-4CFD-837C-0504A4F16271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1</v>
      </c>
      <c r="E2" s="9">
        <f t="shared" ref="E2:E16" si="0">IF(C2=0,IF(D2=0,0,(D2*-1)+6),D2)</f>
        <v>5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4</v>
      </c>
      <c r="E3" s="9">
        <f t="shared" si="0"/>
        <v>2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2</v>
      </c>
      <c r="E4" s="9">
        <f t="shared" si="0"/>
        <v>2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1</v>
      </c>
      <c r="E5" s="9">
        <f t="shared" si="0"/>
        <v>5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1</v>
      </c>
      <c r="E6" s="9">
        <f t="shared" si="0"/>
        <v>5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4</v>
      </c>
      <c r="E7" s="9">
        <f t="shared" si="0"/>
        <v>2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4</v>
      </c>
      <c r="E8" s="9">
        <f t="shared" si="0"/>
        <v>4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2</v>
      </c>
      <c r="E9" s="9">
        <f t="shared" si="0"/>
        <v>2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1</v>
      </c>
      <c r="E10" s="9">
        <f t="shared" si="0"/>
        <v>1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3</v>
      </c>
      <c r="E11" s="9">
        <f t="shared" si="0"/>
        <v>3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2</v>
      </c>
      <c r="E12" s="9">
        <f t="shared" si="0"/>
        <v>2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5</v>
      </c>
      <c r="E13" s="9">
        <f t="shared" si="0"/>
        <v>5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2</v>
      </c>
      <c r="E14" s="9">
        <f t="shared" si="0"/>
        <v>4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3</v>
      </c>
      <c r="E15" s="9">
        <f t="shared" si="0"/>
        <v>3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4</v>
      </c>
      <c r="E16" s="9">
        <f t="shared" si="0"/>
        <v>2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BA8E1-B83E-4AE0-8744-425A38814AC9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4</v>
      </c>
      <c r="E2" s="9">
        <f t="shared" ref="E2:E16" si="0">IF(C2=0,IF(D2=0,0,(D2*-1)+6),D2)</f>
        <v>2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4</v>
      </c>
      <c r="E3" s="9">
        <f t="shared" si="0"/>
        <v>2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3</v>
      </c>
      <c r="E4" s="9">
        <f t="shared" si="0"/>
        <v>3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2</v>
      </c>
      <c r="E5" s="9">
        <f t="shared" si="0"/>
        <v>4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3</v>
      </c>
      <c r="E6" s="9">
        <f t="shared" si="0"/>
        <v>3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4</v>
      </c>
      <c r="E7" s="9">
        <f t="shared" si="0"/>
        <v>2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4</v>
      </c>
      <c r="E8" s="9">
        <f t="shared" si="0"/>
        <v>4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4</v>
      </c>
      <c r="E9" s="9">
        <f t="shared" si="0"/>
        <v>4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4</v>
      </c>
      <c r="E10" s="9">
        <f t="shared" si="0"/>
        <v>4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4</v>
      </c>
      <c r="E11" s="9">
        <f t="shared" si="0"/>
        <v>4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2</v>
      </c>
      <c r="E12" s="9">
        <f t="shared" si="0"/>
        <v>2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4</v>
      </c>
      <c r="E13" s="9">
        <f t="shared" si="0"/>
        <v>4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3</v>
      </c>
      <c r="E14" s="9">
        <f t="shared" si="0"/>
        <v>3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3</v>
      </c>
      <c r="E15" s="9">
        <f t="shared" si="0"/>
        <v>3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4</v>
      </c>
      <c r="E16" s="9">
        <f t="shared" si="0"/>
        <v>2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D1F1-8005-4C21-A7CD-0DCCF9761AA9}">
  <dimension ref="A1:I29"/>
  <sheetViews>
    <sheetView workbookViewId="0">
      <selection activeCell="F12" sqref="F12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1</v>
      </c>
      <c r="E2" s="9">
        <f t="shared" ref="E2:E16" si="0">IF(C2=0,IF(D2=0,0,(D2*-1)+6),D2)</f>
        <v>5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4</v>
      </c>
      <c r="E3" s="9">
        <f t="shared" si="0"/>
        <v>2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2</v>
      </c>
      <c r="E4" s="9">
        <f t="shared" si="0"/>
        <v>2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2</v>
      </c>
      <c r="E5" s="9">
        <f t="shared" si="0"/>
        <v>4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2</v>
      </c>
      <c r="E6" s="9">
        <f t="shared" si="0"/>
        <v>4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5</v>
      </c>
      <c r="E7" s="9">
        <f t="shared" si="0"/>
        <v>1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5</v>
      </c>
      <c r="E8" s="9">
        <f t="shared" si="0"/>
        <v>5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5</v>
      </c>
      <c r="E9" s="9">
        <f t="shared" si="0"/>
        <v>5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3</v>
      </c>
      <c r="E10" s="9">
        <f t="shared" si="0"/>
        <v>3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4</v>
      </c>
      <c r="E11" s="9">
        <f t="shared" si="0"/>
        <v>4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4</v>
      </c>
      <c r="E12" s="9">
        <f t="shared" si="0"/>
        <v>4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5</v>
      </c>
      <c r="E13" s="9">
        <f t="shared" si="0"/>
        <v>5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3</v>
      </c>
      <c r="E14" s="9">
        <f t="shared" si="0"/>
        <v>3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4</v>
      </c>
      <c r="E15" s="9">
        <f t="shared" si="0"/>
        <v>2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5</v>
      </c>
      <c r="E16" s="9">
        <f t="shared" si="0"/>
        <v>1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9158-5CD9-41BE-A914-7F6DD3DB6F59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2</v>
      </c>
      <c r="E2" s="9">
        <f t="shared" ref="E2:E16" si="0">IF(C2=0,IF(D2=0,0,(D2*-1)+6),D2)</f>
        <v>4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4</v>
      </c>
      <c r="E3" s="9">
        <f t="shared" si="0"/>
        <v>2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2</v>
      </c>
      <c r="E4" s="9">
        <f t="shared" si="0"/>
        <v>2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2</v>
      </c>
      <c r="E5" s="9">
        <f t="shared" si="0"/>
        <v>4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2</v>
      </c>
      <c r="E6" s="9">
        <f t="shared" si="0"/>
        <v>4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4</v>
      </c>
      <c r="E7" s="9">
        <f t="shared" si="0"/>
        <v>2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4</v>
      </c>
      <c r="E8" s="9">
        <f t="shared" si="0"/>
        <v>4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2</v>
      </c>
      <c r="E9" s="9">
        <f t="shared" si="0"/>
        <v>2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2</v>
      </c>
      <c r="E10" s="9">
        <f t="shared" si="0"/>
        <v>2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2</v>
      </c>
      <c r="E11" s="9">
        <f t="shared" si="0"/>
        <v>2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2</v>
      </c>
      <c r="E12" s="9">
        <f t="shared" si="0"/>
        <v>2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3</v>
      </c>
      <c r="E13" s="9">
        <f t="shared" si="0"/>
        <v>3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3</v>
      </c>
      <c r="E14" s="9">
        <f t="shared" si="0"/>
        <v>3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3</v>
      </c>
      <c r="E15" s="9">
        <f t="shared" si="0"/>
        <v>3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4</v>
      </c>
      <c r="E16" s="9">
        <f t="shared" si="0"/>
        <v>2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FE967-4A7E-4659-A1A9-CE3335EC76C6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5</v>
      </c>
      <c r="E2" s="9">
        <f t="shared" ref="E2:E16" si="0">IF(C2=0,IF(D2=0,0,(D2*-1)+6),D2)</f>
        <v>1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4</v>
      </c>
      <c r="E3" s="9">
        <f t="shared" si="0"/>
        <v>2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3</v>
      </c>
      <c r="E4" s="9">
        <f t="shared" si="0"/>
        <v>3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3</v>
      </c>
      <c r="E5" s="9">
        <f t="shared" si="0"/>
        <v>3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4</v>
      </c>
      <c r="E6" s="9">
        <f t="shared" si="0"/>
        <v>2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4</v>
      </c>
      <c r="E7" s="9">
        <f t="shared" si="0"/>
        <v>2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4</v>
      </c>
      <c r="E8" s="9">
        <f t="shared" si="0"/>
        <v>4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1</v>
      </c>
      <c r="E9" s="9">
        <f t="shared" si="0"/>
        <v>1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1</v>
      </c>
      <c r="E10" s="9">
        <f t="shared" si="0"/>
        <v>1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4</v>
      </c>
      <c r="E11" s="9">
        <f t="shared" si="0"/>
        <v>4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1</v>
      </c>
      <c r="E12" s="9">
        <f t="shared" si="0"/>
        <v>1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5</v>
      </c>
      <c r="E13" s="9">
        <f t="shared" si="0"/>
        <v>5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4</v>
      </c>
      <c r="E14" s="9">
        <f t="shared" si="0"/>
        <v>2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5</v>
      </c>
      <c r="E15" s="9">
        <f t="shared" si="0"/>
        <v>1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5</v>
      </c>
      <c r="E16" s="9">
        <f t="shared" si="0"/>
        <v>1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5D1C1-169C-4B24-8389-5E82E9DB4800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1</v>
      </c>
      <c r="E2" s="9">
        <f t="shared" ref="E2:E16" si="0">IF(C2=0,IF(D2=0,0,(D2*-1)+6),D2)</f>
        <v>5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4</v>
      </c>
      <c r="E3" s="9">
        <f t="shared" si="0"/>
        <v>2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4</v>
      </c>
      <c r="E4" s="9">
        <f t="shared" si="0"/>
        <v>4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2</v>
      </c>
      <c r="E5" s="9">
        <f t="shared" si="0"/>
        <v>4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1</v>
      </c>
      <c r="E6" s="9">
        <f t="shared" si="0"/>
        <v>5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4</v>
      </c>
      <c r="E7" s="9">
        <f t="shared" si="0"/>
        <v>2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3</v>
      </c>
      <c r="E8" s="9">
        <f t="shared" si="0"/>
        <v>3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4</v>
      </c>
      <c r="E9" s="9">
        <f t="shared" si="0"/>
        <v>4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2</v>
      </c>
      <c r="E10" s="9">
        <f t="shared" si="0"/>
        <v>2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4</v>
      </c>
      <c r="E11" s="9">
        <f t="shared" si="0"/>
        <v>4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2</v>
      </c>
      <c r="E12" s="9">
        <f t="shared" si="0"/>
        <v>2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4</v>
      </c>
      <c r="E13" s="9">
        <f t="shared" si="0"/>
        <v>4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4</v>
      </c>
      <c r="E14" s="9">
        <f t="shared" si="0"/>
        <v>2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4</v>
      </c>
      <c r="E15" s="9">
        <f t="shared" si="0"/>
        <v>2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5</v>
      </c>
      <c r="E16" s="9">
        <f t="shared" si="0"/>
        <v>1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CE27-29C8-4BD6-9D19-C827D18A0BD5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5</v>
      </c>
      <c r="E2" s="9">
        <f t="shared" ref="E2:E16" si="0">IF(C2=0,IF(D2=0,0,(D2*-1)+6),D2)</f>
        <v>1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5</v>
      </c>
      <c r="E3" s="9">
        <f t="shared" si="0"/>
        <v>1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2</v>
      </c>
      <c r="E4" s="9">
        <f t="shared" si="0"/>
        <v>2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3</v>
      </c>
      <c r="E5" s="9">
        <f t="shared" si="0"/>
        <v>3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3</v>
      </c>
      <c r="E6" s="9">
        <f t="shared" si="0"/>
        <v>3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5</v>
      </c>
      <c r="E7" s="9">
        <f t="shared" si="0"/>
        <v>1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1</v>
      </c>
      <c r="E8" s="9">
        <f t="shared" si="0"/>
        <v>1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1</v>
      </c>
      <c r="E9" s="9">
        <f t="shared" si="0"/>
        <v>1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1</v>
      </c>
      <c r="E10" s="9">
        <f t="shared" si="0"/>
        <v>1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5</v>
      </c>
      <c r="E11" s="9">
        <f t="shared" si="0"/>
        <v>5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1</v>
      </c>
      <c r="E12" s="9">
        <f t="shared" si="0"/>
        <v>1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5</v>
      </c>
      <c r="E13" s="9">
        <f t="shared" si="0"/>
        <v>5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4</v>
      </c>
      <c r="E14" s="9">
        <f t="shared" si="0"/>
        <v>2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5</v>
      </c>
      <c r="E15" s="9">
        <f t="shared" si="0"/>
        <v>1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5</v>
      </c>
      <c r="E16" s="9">
        <f t="shared" si="0"/>
        <v>1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DBAD1-E126-4C81-B826-8292B0387F9D}">
  <dimension ref="A1:I29"/>
  <sheetViews>
    <sheetView workbookViewId="0">
      <selection activeCell="D17" sqref="D17"/>
    </sheetView>
  </sheetViews>
  <sheetFormatPr defaultRowHeight="14.4" x14ac:dyDescent="0.3"/>
  <cols>
    <col min="1" max="1" width="18.6640625" customWidth="1"/>
    <col min="2" max="2" width="81.88671875" customWidth="1"/>
    <col min="3" max="3" width="12.33203125" customWidth="1"/>
    <col min="4" max="4" width="8.88671875" customWidth="1"/>
    <col min="5" max="5" width="13.109375" customWidth="1"/>
    <col min="6" max="6" width="12.77734375" customWidth="1"/>
  </cols>
  <sheetData>
    <row r="1" spans="1:9" x14ac:dyDescent="0.3">
      <c r="A1" s="7" t="s">
        <v>3</v>
      </c>
      <c r="B1" s="7" t="s">
        <v>2</v>
      </c>
      <c r="C1" s="7" t="s">
        <v>1</v>
      </c>
      <c r="D1" s="7" t="s">
        <v>0</v>
      </c>
      <c r="E1" s="7" t="s">
        <v>4</v>
      </c>
      <c r="F1" s="5"/>
      <c r="G1" s="5"/>
      <c r="H1" s="6"/>
      <c r="I1" s="6"/>
    </row>
    <row r="2" spans="1:9" ht="15" x14ac:dyDescent="0.3">
      <c r="A2" s="8" t="s">
        <v>5</v>
      </c>
      <c r="B2" s="11" t="s">
        <v>6</v>
      </c>
      <c r="C2" s="9">
        <v>0</v>
      </c>
      <c r="D2" s="9">
        <v>1</v>
      </c>
      <c r="E2" s="9">
        <f t="shared" ref="E2:E16" si="0">IF(C2=0,IF(D2=0,0,(D2*-1)+6),D2)</f>
        <v>5</v>
      </c>
      <c r="F2" s="5"/>
      <c r="G2" s="5"/>
      <c r="H2" s="6"/>
      <c r="I2" s="6"/>
    </row>
    <row r="3" spans="1:9" ht="15" x14ac:dyDescent="0.3">
      <c r="A3" s="10" t="s">
        <v>7</v>
      </c>
      <c r="B3" s="12" t="s">
        <v>8</v>
      </c>
      <c r="C3" s="9">
        <v>0</v>
      </c>
      <c r="D3" s="9">
        <v>5</v>
      </c>
      <c r="E3" s="9">
        <f t="shared" si="0"/>
        <v>1</v>
      </c>
      <c r="F3" s="5"/>
      <c r="G3" s="5"/>
      <c r="H3" s="6"/>
      <c r="I3" s="6"/>
    </row>
    <row r="4" spans="1:9" ht="15" x14ac:dyDescent="0.3">
      <c r="A4" s="8" t="s">
        <v>9</v>
      </c>
      <c r="B4" s="11" t="s">
        <v>10</v>
      </c>
      <c r="C4" s="9">
        <v>1</v>
      </c>
      <c r="D4" s="9">
        <v>5</v>
      </c>
      <c r="E4" s="9">
        <f t="shared" si="0"/>
        <v>5</v>
      </c>
      <c r="F4" s="5"/>
      <c r="G4" s="5"/>
      <c r="H4" s="6"/>
      <c r="I4" s="6"/>
    </row>
    <row r="5" spans="1:9" ht="15" x14ac:dyDescent="0.3">
      <c r="A5" s="10" t="s">
        <v>11</v>
      </c>
      <c r="B5" s="12" t="s">
        <v>12</v>
      </c>
      <c r="C5" s="9">
        <v>0</v>
      </c>
      <c r="D5" s="9">
        <v>4</v>
      </c>
      <c r="E5" s="9">
        <f t="shared" si="0"/>
        <v>2</v>
      </c>
      <c r="F5" s="5"/>
      <c r="G5" s="5"/>
      <c r="H5" s="6"/>
      <c r="I5" s="6"/>
    </row>
    <row r="6" spans="1:9" ht="15" x14ac:dyDescent="0.3">
      <c r="A6" s="8" t="s">
        <v>13</v>
      </c>
      <c r="B6" s="11" t="s">
        <v>14</v>
      </c>
      <c r="C6" s="9">
        <v>0</v>
      </c>
      <c r="D6" s="9">
        <v>2</v>
      </c>
      <c r="E6" s="9">
        <f t="shared" si="0"/>
        <v>4</v>
      </c>
      <c r="F6" s="5"/>
      <c r="G6" s="5"/>
      <c r="H6" s="6"/>
      <c r="I6" s="6"/>
    </row>
    <row r="7" spans="1:9" ht="15" x14ac:dyDescent="0.3">
      <c r="A7" s="10" t="s">
        <v>15</v>
      </c>
      <c r="B7" s="12" t="s">
        <v>16</v>
      </c>
      <c r="C7" s="9">
        <v>0</v>
      </c>
      <c r="D7" s="9">
        <v>5</v>
      </c>
      <c r="E7" s="9">
        <f t="shared" si="0"/>
        <v>1</v>
      </c>
      <c r="F7" s="5"/>
      <c r="G7" s="5"/>
      <c r="H7" s="6"/>
      <c r="I7" s="6"/>
    </row>
    <row r="8" spans="1:9" ht="15" x14ac:dyDescent="0.3">
      <c r="A8" s="8" t="s">
        <v>17</v>
      </c>
      <c r="B8" s="11" t="s">
        <v>18</v>
      </c>
      <c r="C8" s="9">
        <v>1</v>
      </c>
      <c r="D8" s="9">
        <v>3</v>
      </c>
      <c r="E8" s="9">
        <f t="shared" si="0"/>
        <v>3</v>
      </c>
      <c r="F8" s="5"/>
      <c r="G8" s="5"/>
      <c r="H8" s="6"/>
      <c r="I8" s="6"/>
    </row>
    <row r="9" spans="1:9" ht="15" x14ac:dyDescent="0.3">
      <c r="A9" s="10" t="s">
        <v>19</v>
      </c>
      <c r="B9" s="12" t="s">
        <v>20</v>
      </c>
      <c r="C9" s="9">
        <v>1</v>
      </c>
      <c r="D9" s="9">
        <v>4</v>
      </c>
      <c r="E9" s="9">
        <f t="shared" si="0"/>
        <v>4</v>
      </c>
      <c r="F9" s="5"/>
      <c r="G9" s="5"/>
      <c r="H9" s="6"/>
      <c r="I9" s="6"/>
    </row>
    <row r="10" spans="1:9" ht="15" x14ac:dyDescent="0.3">
      <c r="A10" s="8" t="s">
        <v>21</v>
      </c>
      <c r="B10" s="11" t="s">
        <v>22</v>
      </c>
      <c r="C10" s="9">
        <v>1</v>
      </c>
      <c r="D10" s="9">
        <v>3</v>
      </c>
      <c r="E10" s="9">
        <f t="shared" si="0"/>
        <v>3</v>
      </c>
      <c r="F10" s="5"/>
      <c r="G10" s="5"/>
      <c r="H10" s="6"/>
      <c r="I10" s="6"/>
    </row>
    <row r="11" spans="1:9" ht="15" x14ac:dyDescent="0.3">
      <c r="A11" s="10" t="s">
        <v>23</v>
      </c>
      <c r="B11" s="12" t="s">
        <v>24</v>
      </c>
      <c r="C11" s="9">
        <v>1</v>
      </c>
      <c r="D11" s="9">
        <v>4</v>
      </c>
      <c r="E11" s="9">
        <f t="shared" si="0"/>
        <v>4</v>
      </c>
      <c r="F11" s="5"/>
      <c r="G11" s="5"/>
      <c r="H11" s="6"/>
      <c r="I11" s="6"/>
    </row>
    <row r="12" spans="1:9" ht="15" x14ac:dyDescent="0.3">
      <c r="A12" s="8" t="s">
        <v>25</v>
      </c>
      <c r="B12" s="11" t="s">
        <v>26</v>
      </c>
      <c r="C12" s="9">
        <v>1</v>
      </c>
      <c r="D12" s="9">
        <v>5</v>
      </c>
      <c r="E12" s="9">
        <f t="shared" si="0"/>
        <v>5</v>
      </c>
      <c r="F12" s="5"/>
      <c r="G12" s="5"/>
      <c r="H12" s="6"/>
      <c r="I12" s="6"/>
    </row>
    <row r="13" spans="1:9" ht="15" x14ac:dyDescent="0.3">
      <c r="A13" s="10" t="s">
        <v>27</v>
      </c>
      <c r="B13" s="12" t="s">
        <v>28</v>
      </c>
      <c r="C13" s="9">
        <v>1</v>
      </c>
      <c r="D13" s="9">
        <v>2</v>
      </c>
      <c r="E13" s="9">
        <f t="shared" si="0"/>
        <v>2</v>
      </c>
      <c r="F13" s="5"/>
      <c r="G13" s="5"/>
      <c r="H13" s="6"/>
      <c r="I13" s="6"/>
    </row>
    <row r="14" spans="1:9" ht="15" x14ac:dyDescent="0.3">
      <c r="A14" s="8" t="s">
        <v>29</v>
      </c>
      <c r="B14" s="11" t="s">
        <v>30</v>
      </c>
      <c r="C14" s="9">
        <v>0</v>
      </c>
      <c r="D14" s="9">
        <v>3</v>
      </c>
      <c r="E14" s="9">
        <f t="shared" si="0"/>
        <v>3</v>
      </c>
      <c r="F14" s="5"/>
      <c r="G14" s="5"/>
      <c r="H14" s="6"/>
      <c r="I14" s="6"/>
    </row>
    <row r="15" spans="1:9" ht="15" x14ac:dyDescent="0.3">
      <c r="A15" s="10" t="s">
        <v>31</v>
      </c>
      <c r="B15" s="12" t="s">
        <v>32</v>
      </c>
      <c r="C15" s="9">
        <v>0</v>
      </c>
      <c r="D15" s="9">
        <v>1</v>
      </c>
      <c r="E15" s="9">
        <f t="shared" si="0"/>
        <v>5</v>
      </c>
      <c r="F15" s="5"/>
      <c r="G15" s="5"/>
      <c r="H15" s="6"/>
      <c r="I15" s="6"/>
    </row>
    <row r="16" spans="1:9" ht="15" x14ac:dyDescent="0.3">
      <c r="A16" s="8" t="s">
        <v>33</v>
      </c>
      <c r="B16" s="11" t="s">
        <v>34</v>
      </c>
      <c r="C16" s="9">
        <v>0</v>
      </c>
      <c r="D16" s="9">
        <v>1</v>
      </c>
      <c r="E16" s="9">
        <f t="shared" si="0"/>
        <v>5</v>
      </c>
      <c r="F16" s="5"/>
      <c r="G16" s="5"/>
      <c r="H16" s="6"/>
      <c r="I16" s="6"/>
    </row>
    <row r="17" spans="1:7" x14ac:dyDescent="0.3">
      <c r="A17" s="1"/>
      <c r="B17" s="1"/>
      <c r="C17" s="2"/>
      <c r="D17" s="1"/>
      <c r="E17" s="1"/>
      <c r="F17" s="1"/>
      <c r="G17" s="1"/>
    </row>
    <row r="18" spans="1:7" x14ac:dyDescent="0.3">
      <c r="A18" s="1"/>
      <c r="B18" s="1"/>
      <c r="C18" s="3"/>
      <c r="D18" s="1"/>
      <c r="E18" s="1"/>
      <c r="F18" s="1"/>
      <c r="G18" s="1"/>
    </row>
    <row r="19" spans="1:7" x14ac:dyDescent="0.3">
      <c r="A19" s="1"/>
      <c r="B19" s="1"/>
      <c r="C19" s="3"/>
      <c r="D19" s="1"/>
      <c r="E19" s="1"/>
      <c r="F19" s="1"/>
      <c r="G19" s="1"/>
    </row>
    <row r="20" spans="1:7" x14ac:dyDescent="0.3">
      <c r="A20" s="1"/>
      <c r="B20" s="1"/>
      <c r="C20" s="3"/>
      <c r="D20" s="1"/>
      <c r="E20" s="1"/>
      <c r="F20" s="1"/>
      <c r="G20" s="1"/>
    </row>
    <row r="21" spans="1:7" x14ac:dyDescent="0.3">
      <c r="A21" s="1"/>
      <c r="B21" s="1"/>
      <c r="C21" s="3"/>
      <c r="D21" s="1"/>
      <c r="E21" s="1"/>
      <c r="F21" s="1"/>
      <c r="G21" s="1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analysis_personas</vt:lpstr>
      <vt:lpstr>Part01</vt:lpstr>
      <vt:lpstr>Part02</vt:lpstr>
      <vt:lpstr>Part03</vt:lpstr>
      <vt:lpstr>Part04</vt:lpstr>
      <vt:lpstr>Part05</vt:lpstr>
      <vt:lpstr>Part06</vt:lpstr>
      <vt:lpstr>Part07</vt:lpstr>
      <vt:lpstr>Part08</vt:lpstr>
      <vt:lpstr>Part09</vt:lpstr>
      <vt:lpstr>Part10</vt:lpstr>
      <vt:lpstr>Part11</vt:lpstr>
      <vt:lpstr>Part12</vt:lpstr>
      <vt:lpstr>Part13</vt:lpstr>
      <vt:lpstr>Part14</vt:lpstr>
      <vt:lpstr>Part15</vt:lpstr>
      <vt:lpstr>Part16</vt:lpstr>
      <vt:lpstr>Part17</vt:lpstr>
      <vt:lpstr>Part18</vt:lpstr>
      <vt:lpstr>Part19</vt:lpstr>
      <vt:lpstr>Part20</vt:lpstr>
      <vt:lpstr>Part21</vt:lpstr>
      <vt:lpstr>Part22</vt:lpstr>
      <vt:lpstr>Part23</vt:lpstr>
      <vt:lpstr>Part24</vt:lpstr>
      <vt:lpstr>Part25</vt:lpstr>
      <vt:lpstr>Part26</vt:lpstr>
      <vt:lpstr>Part27</vt:lpstr>
      <vt:lpstr>Part28</vt:lpstr>
      <vt:lpstr>Part29</vt:lpstr>
      <vt:lpstr>Part30</vt:lpstr>
      <vt:lpstr>Part31</vt:lpstr>
      <vt:lpstr>Part32</vt:lpstr>
      <vt:lpstr>Part33</vt:lpstr>
      <vt:lpstr>Part34</vt:lpstr>
      <vt:lpstr>Part35</vt:lpstr>
      <vt:lpstr>Part36</vt:lpstr>
      <vt:lpstr>Part37</vt:lpstr>
      <vt:lpstr>Part38</vt:lpstr>
      <vt:lpstr>Part39</vt:lpstr>
      <vt:lpstr>Part40</vt:lpstr>
      <vt:lpstr>Part41</vt:lpstr>
      <vt:lpstr>Part42</vt:lpstr>
      <vt:lpstr>Part43</vt:lpstr>
      <vt:lpstr>Part44</vt:lpstr>
      <vt:lpstr>PartTEST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Paes Barretto de Arruda Camara, D.</dc:creator>
  <cp:lastModifiedBy>Paes Barretto de Arruda Camara, D.</cp:lastModifiedBy>
  <dcterms:created xsi:type="dcterms:W3CDTF">2019-05-30T13:42:38Z</dcterms:created>
  <dcterms:modified xsi:type="dcterms:W3CDTF">2019-06-11T09:07:32Z</dcterms:modified>
</cp:coreProperties>
</file>