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ev/GitHub/PyJafroc/Py/tests/"/>
    </mc:Choice>
  </mc:AlternateContent>
  <xr:revisionPtr revIDLastSave="0" documentId="13_ncr:1_{1DB23B8A-8DC7-C24F-BCD1-9C5AF47ABF00}" xr6:coauthVersionLast="47" xr6:coauthVersionMax="47" xr10:uidLastSave="{00000000-0000-0000-0000-000000000000}"/>
  <bookViews>
    <workbookView xWindow="16740" yWindow="8480" windowWidth="28040" windowHeight="17440" activeTab="1" xr2:uid="{729388A4-B09C-E149-B0A9-9A9E549C2B47}"/>
  </bookViews>
  <sheets>
    <sheet name="Sheet1 (2)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5" i="2" l="1"/>
  <c r="C95" i="2"/>
  <c r="G94" i="2"/>
  <c r="C94" i="2"/>
  <c r="G93" i="2"/>
  <c r="C93" i="2"/>
  <c r="G92" i="2"/>
  <c r="C92" i="2"/>
  <c r="G91" i="2"/>
  <c r="C91" i="2"/>
  <c r="G90" i="2"/>
  <c r="C90" i="2"/>
  <c r="G89" i="2"/>
  <c r="C89" i="2"/>
  <c r="G88" i="2"/>
  <c r="C88" i="2"/>
  <c r="G87" i="2"/>
  <c r="C87" i="2"/>
  <c r="G86" i="2"/>
  <c r="C86" i="2"/>
  <c r="G85" i="2"/>
  <c r="C85" i="2"/>
  <c r="G84" i="2"/>
  <c r="C84" i="2"/>
  <c r="G83" i="2"/>
  <c r="C83" i="2"/>
  <c r="G82" i="2"/>
  <c r="C82" i="2"/>
  <c r="G81" i="2"/>
  <c r="C81" i="2"/>
  <c r="G80" i="2"/>
  <c r="C80" i="2"/>
  <c r="G79" i="2"/>
  <c r="C79" i="2"/>
  <c r="G78" i="2"/>
  <c r="C78" i="2"/>
  <c r="G77" i="2"/>
  <c r="C77" i="2"/>
  <c r="G76" i="2"/>
  <c r="C76" i="2"/>
  <c r="G75" i="2"/>
  <c r="C75" i="2"/>
  <c r="G74" i="2"/>
  <c r="C74" i="2"/>
  <c r="G73" i="2"/>
  <c r="C73" i="2"/>
  <c r="G72" i="2"/>
  <c r="C72" i="2"/>
  <c r="G71" i="2"/>
  <c r="C71" i="2"/>
  <c r="G70" i="2"/>
  <c r="C70" i="2"/>
  <c r="G69" i="2"/>
  <c r="C69" i="2"/>
  <c r="G68" i="2"/>
  <c r="C68" i="2"/>
  <c r="G67" i="2"/>
  <c r="C67" i="2"/>
  <c r="G66" i="2"/>
  <c r="C66" i="2"/>
  <c r="G65" i="2"/>
  <c r="C65" i="2"/>
  <c r="G64" i="2"/>
  <c r="C64" i="2"/>
  <c r="G63" i="2"/>
  <c r="C63" i="2"/>
  <c r="G62" i="2"/>
  <c r="C62" i="2"/>
  <c r="G61" i="2"/>
  <c r="C61" i="2"/>
  <c r="G60" i="2"/>
  <c r="C60" i="2"/>
  <c r="G59" i="2"/>
  <c r="C59" i="2"/>
  <c r="G58" i="2"/>
  <c r="C58" i="2"/>
  <c r="G57" i="2"/>
  <c r="C57" i="2"/>
  <c r="G56" i="2"/>
  <c r="C56" i="2"/>
  <c r="G55" i="2"/>
  <c r="C55" i="2"/>
  <c r="G54" i="2"/>
  <c r="C54" i="2"/>
  <c r="G53" i="2"/>
  <c r="C53" i="2"/>
  <c r="G52" i="2"/>
  <c r="C52" i="2"/>
  <c r="G51" i="2"/>
  <c r="C51" i="2"/>
  <c r="G50" i="2"/>
  <c r="C50" i="2"/>
  <c r="G49" i="2"/>
  <c r="C49" i="2"/>
  <c r="G48" i="2"/>
  <c r="C48" i="2"/>
  <c r="G47" i="2"/>
  <c r="C47" i="2"/>
  <c r="G46" i="2"/>
  <c r="C46" i="2"/>
  <c r="G45" i="2"/>
  <c r="C45" i="2"/>
  <c r="G44" i="2"/>
  <c r="C44" i="2"/>
  <c r="G43" i="2"/>
  <c r="C43" i="2"/>
  <c r="G42" i="2"/>
  <c r="C42" i="2"/>
  <c r="G41" i="2"/>
  <c r="C41" i="2"/>
  <c r="G40" i="2"/>
  <c r="C40" i="2"/>
  <c r="G39" i="2"/>
  <c r="C39" i="2"/>
  <c r="G38" i="2"/>
  <c r="C38" i="2"/>
  <c r="G37" i="2"/>
  <c r="C37" i="2"/>
  <c r="G36" i="2"/>
  <c r="C36" i="2"/>
  <c r="G35" i="2"/>
  <c r="C35" i="2"/>
  <c r="G34" i="2"/>
  <c r="C34" i="2"/>
  <c r="G33" i="2"/>
  <c r="C33" i="2"/>
  <c r="G32" i="2"/>
  <c r="C32" i="2"/>
  <c r="G31" i="2"/>
  <c r="C31" i="2"/>
  <c r="G30" i="2"/>
  <c r="C30" i="2"/>
  <c r="G29" i="2"/>
  <c r="C29" i="2"/>
  <c r="G28" i="2"/>
  <c r="C28" i="2"/>
  <c r="G27" i="2"/>
  <c r="C27" i="2"/>
  <c r="G26" i="2"/>
  <c r="C26" i="2"/>
  <c r="G25" i="2"/>
  <c r="C25" i="2"/>
  <c r="G24" i="2"/>
  <c r="C24" i="2"/>
  <c r="G23" i="2"/>
  <c r="C23" i="2"/>
  <c r="G22" i="2"/>
  <c r="C22" i="2"/>
  <c r="G21" i="2"/>
  <c r="C21" i="2"/>
  <c r="G20" i="2"/>
  <c r="C20" i="2"/>
  <c r="G19" i="2"/>
  <c r="C19" i="2"/>
  <c r="G18" i="2"/>
  <c r="C18" i="2"/>
  <c r="G17" i="2"/>
  <c r="C17" i="2"/>
  <c r="G16" i="2"/>
  <c r="C16" i="2"/>
  <c r="G15" i="2"/>
  <c r="C15" i="2"/>
  <c r="G14" i="2"/>
  <c r="C14" i="2"/>
  <c r="G13" i="2"/>
  <c r="C13" i="2"/>
  <c r="G12" i="2"/>
  <c r="C12" i="2"/>
  <c r="G11" i="2"/>
  <c r="C11" i="2"/>
  <c r="G10" i="2"/>
  <c r="C10" i="2"/>
  <c r="G9" i="2"/>
  <c r="C9" i="2"/>
  <c r="G8" i="2"/>
  <c r="C8" i="2"/>
  <c r="G7" i="2"/>
  <c r="C7" i="2"/>
  <c r="G6" i="2"/>
  <c r="C6" i="2"/>
  <c r="G5" i="2"/>
  <c r="C5" i="2"/>
  <c r="G4" i="2"/>
  <c r="H4" i="2" s="1"/>
  <c r="C4" i="2"/>
  <c r="D4" i="2" s="1"/>
  <c r="G4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H4" i="1" l="1"/>
  <c r="D4" i="1"/>
</calcChain>
</file>

<file path=xl/sharedStrings.xml><?xml version="1.0" encoding="utf-8"?>
<sst xmlns="http://schemas.openxmlformats.org/spreadsheetml/2006/main" count="28" uniqueCount="11">
  <si>
    <t>Python</t>
  </si>
  <si>
    <t>R</t>
  </si>
  <si>
    <t>Diff</t>
  </si>
  <si>
    <t>AVG</t>
  </si>
  <si>
    <t>FOM</t>
  </si>
  <si>
    <t>PV</t>
  </si>
  <si>
    <t>JT dataset, modality 1, reader 1</t>
  </si>
  <si>
    <t>﻿0.72856222</t>
  </si>
  <si>
    <t>﻿0.351902</t>
  </si>
  <si>
    <t>﻿6.</t>
  </si>
  <si>
    <t>﻿0.86387814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</si>
</sst>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000000"/>
    <numFmt numFmtId="166" formatCode="0.000000"/>
  </numFmts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1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05589-35CF-7A4B-801E-3BE37B70BE0E}">
  <dimension ref="A1:CX95"/>
  <sheetViews>
    <sheetView topLeftCell="O1" workbookViewId="0">
      <selection activeCell="K29" sqref="K29:AI29"/>
    </sheetView>
  </sheetViews>
  <sheetFormatPr baseColWidth="10" defaultRowHeight="16" x14ac:dyDescent="0.2"/>
  <sheetData>
    <row r="1" spans="1:20" x14ac:dyDescent="0.2">
      <c r="A1" s="8" t="s">
        <v>6</v>
      </c>
      <c r="B1" s="8"/>
      <c r="C1" s="8"/>
      <c r="D1" s="8"/>
      <c r="E1" s="8"/>
      <c r="F1" s="8"/>
      <c r="G1" s="8"/>
      <c r="H1" s="8"/>
    </row>
    <row r="2" spans="1:20" x14ac:dyDescent="0.2">
      <c r="A2" s="7" t="s">
        <v>4</v>
      </c>
      <c r="B2" s="7"/>
      <c r="C2" s="7"/>
      <c r="E2" s="7" t="s">
        <v>5</v>
      </c>
      <c r="F2" s="7"/>
      <c r="G2" s="7"/>
    </row>
    <row r="3" spans="1:20" x14ac:dyDescent="0.2">
      <c r="A3" s="6" t="s">
        <v>0</v>
      </c>
      <c r="B3" s="6" t="s">
        <v>1</v>
      </c>
      <c r="C3" s="6" t="s">
        <v>2</v>
      </c>
      <c r="D3" s="6" t="s">
        <v>3</v>
      </c>
      <c r="E3" s="6" t="s">
        <v>0</v>
      </c>
      <c r="F3" s="6" t="s">
        <v>1</v>
      </c>
      <c r="G3" s="6" t="s">
        <v>2</v>
      </c>
      <c r="H3" s="6" t="s">
        <v>3</v>
      </c>
      <c r="K3" s="6"/>
      <c r="M3" s="2"/>
    </row>
    <row r="4" spans="1:20" x14ac:dyDescent="0.2">
      <c r="A4" s="3">
        <v>0.72856222000000004</v>
      </c>
      <c r="B4" s="1">
        <v>0.72856220000000005</v>
      </c>
      <c r="C4" s="4">
        <f t="shared" ref="C4:C67" si="0">A4-B4</f>
        <v>1.9999999989472883E-8</v>
      </c>
      <c r="D4" s="4">
        <f>AVERAGE(C4:C95)</f>
        <v>1.4332956946909146E-9</v>
      </c>
      <c r="E4" s="3">
        <v>0.3519019987</v>
      </c>
      <c r="F4">
        <v>0.35190199999999999</v>
      </c>
      <c r="G4" s="4">
        <f t="shared" ref="G4:G67" si="1">E4-F4</f>
        <v>-1.2999999965401798E-9</v>
      </c>
      <c r="H4" s="4">
        <f>AVERAGE(G4:G95)</f>
        <v>5.7584375743010997E-9</v>
      </c>
      <c r="J4" t="s">
        <v>7</v>
      </c>
      <c r="K4">
        <v>0.72602352999999997</v>
      </c>
      <c r="L4">
        <v>0.72940844999999999</v>
      </c>
      <c r="M4">
        <v>0.72126853999999996</v>
      </c>
      <c r="N4">
        <v>0.72126853999999996</v>
      </c>
      <c r="P4" t="s">
        <v>8</v>
      </c>
      <c r="Q4">
        <v>0.58292231000000005</v>
      </c>
      <c r="R4">
        <v>0.27489522999999999</v>
      </c>
      <c r="S4">
        <v>1.01562701</v>
      </c>
      <c r="T4">
        <v>1.01562701</v>
      </c>
    </row>
    <row r="5" spans="1:20" x14ac:dyDescent="0.2">
      <c r="A5" s="3">
        <v>0.72602353320438295</v>
      </c>
      <c r="B5" s="1">
        <v>0.72602350000000004</v>
      </c>
      <c r="C5" s="4">
        <f t="shared" si="0"/>
        <v>3.3204382909879371E-8</v>
      </c>
      <c r="E5" s="3">
        <v>0.58292230818825796</v>
      </c>
      <c r="F5">
        <v>0.5829223</v>
      </c>
      <c r="G5" s="4">
        <f t="shared" si="1"/>
        <v>8.1882579605618844E-9</v>
      </c>
      <c r="J5">
        <v>0.72126853999999996</v>
      </c>
      <c r="K5">
        <v>0.72126853999999996</v>
      </c>
      <c r="L5">
        <v>0.72723243000000004</v>
      </c>
      <c r="M5">
        <v>0.72126853999999996</v>
      </c>
      <c r="N5">
        <v>0.72126853999999996</v>
      </c>
      <c r="P5">
        <v>1.01562701</v>
      </c>
      <c r="Q5">
        <v>1.01562701</v>
      </c>
      <c r="R5">
        <v>0.47291264</v>
      </c>
      <c r="S5">
        <v>1.01562701</v>
      </c>
      <c r="T5">
        <v>1.01562701</v>
      </c>
    </row>
    <row r="6" spans="1:20" x14ac:dyDescent="0.2">
      <c r="A6" s="3">
        <v>0.72940844616376399</v>
      </c>
      <c r="B6" s="1">
        <v>0.72940839999999996</v>
      </c>
      <c r="C6" s="4">
        <f t="shared" si="0"/>
        <v>4.6163764033657628E-8</v>
      </c>
      <c r="E6" s="3">
        <v>0.27489522888460199</v>
      </c>
      <c r="F6">
        <v>0.27489520000000001</v>
      </c>
      <c r="G6" s="4">
        <f t="shared" si="1"/>
        <v>2.8884601988021785E-8</v>
      </c>
      <c r="J6">
        <v>0.72602352999999997</v>
      </c>
      <c r="K6">
        <v>0.72529818999999995</v>
      </c>
      <c r="L6">
        <v>0.72602352999999997</v>
      </c>
      <c r="M6">
        <v>0.72126853999999996</v>
      </c>
      <c r="N6">
        <v>0.72126853999999996</v>
      </c>
      <c r="P6">
        <v>0.58292231000000005</v>
      </c>
      <c r="Q6">
        <v>0.64892810999999995</v>
      </c>
      <c r="R6">
        <v>0.58292231000000005</v>
      </c>
      <c r="S6">
        <v>1.01562701</v>
      </c>
      <c r="T6">
        <v>1.01562701</v>
      </c>
    </row>
    <row r="7" spans="1:20" x14ac:dyDescent="0.2">
      <c r="A7" s="3">
        <v>0.72126853642810995</v>
      </c>
      <c r="B7" s="1">
        <v>0.72126849999999998</v>
      </c>
      <c r="C7" s="4">
        <f t="shared" si="0"/>
        <v>3.6428109972952427E-8</v>
      </c>
      <c r="E7" s="3">
        <v>1.01562701482913</v>
      </c>
      <c r="F7">
        <v>1.0156270000000001</v>
      </c>
      <c r="G7" s="4">
        <f t="shared" si="1"/>
        <v>1.4829129924009976E-8</v>
      </c>
      <c r="J7">
        <v>0.72856222000000004</v>
      </c>
      <c r="K7">
        <v>0.72126853999999996</v>
      </c>
      <c r="L7">
        <v>0.72723243000000004</v>
      </c>
      <c r="M7">
        <v>0.72856222000000004</v>
      </c>
      <c r="N7">
        <v>0.72529818999999995</v>
      </c>
      <c r="P7">
        <v>0.35190199999999999</v>
      </c>
      <c r="Q7">
        <v>1.01562701</v>
      </c>
      <c r="R7">
        <v>0.47291264</v>
      </c>
      <c r="S7">
        <v>0.35190199999999999</v>
      </c>
      <c r="T7">
        <v>0.64892810999999995</v>
      </c>
    </row>
    <row r="8" spans="1:20" x14ac:dyDescent="0.2">
      <c r="A8" s="3">
        <v>0.72126853642810995</v>
      </c>
      <c r="B8" s="1">
        <v>0.72126849999999998</v>
      </c>
      <c r="C8" s="4">
        <f t="shared" si="0"/>
        <v>3.6428109972952427E-8</v>
      </c>
      <c r="E8" s="3">
        <v>1.01562701482913</v>
      </c>
      <c r="F8">
        <v>1.0156270000000001</v>
      </c>
      <c r="G8" s="4">
        <f t="shared" si="1"/>
        <v>1.4829129924009976E-8</v>
      </c>
      <c r="J8">
        <v>0.72529818999999995</v>
      </c>
      <c r="K8">
        <v>0.72126853999999996</v>
      </c>
      <c r="L8">
        <v>0.72457285999999999</v>
      </c>
      <c r="M8">
        <v>0.72529818999999995</v>
      </c>
      <c r="N8">
        <v>0.72126853999999996</v>
      </c>
      <c r="P8">
        <v>0.64892810999999995</v>
      </c>
      <c r="Q8">
        <v>1.01562701</v>
      </c>
      <c r="R8">
        <v>0.71493390999999995</v>
      </c>
      <c r="S8">
        <v>0.64892810999999995</v>
      </c>
      <c r="T8">
        <v>1.01562701</v>
      </c>
    </row>
    <row r="9" spans="1:20" x14ac:dyDescent="0.2">
      <c r="A9" s="3">
        <v>0.72126853642810995</v>
      </c>
      <c r="B9" s="1">
        <v>0.72126849999999998</v>
      </c>
      <c r="C9" s="4">
        <f t="shared" si="0"/>
        <v>3.6428109972952427E-8</v>
      </c>
      <c r="E9" s="3">
        <v>1.01562701482913</v>
      </c>
      <c r="F9">
        <v>1.0156270000000001</v>
      </c>
      <c r="G9" s="4">
        <f t="shared" si="1"/>
        <v>1.4829129924009976E-8</v>
      </c>
      <c r="J9">
        <v>0.72602352999999997</v>
      </c>
      <c r="K9">
        <v>0.72457285999999999</v>
      </c>
      <c r="L9">
        <v>0.72602352999999997</v>
      </c>
      <c r="M9">
        <v>0.72126853999999996</v>
      </c>
      <c r="N9">
        <v>0.72723243000000004</v>
      </c>
      <c r="P9">
        <v>0.58292231000000005</v>
      </c>
      <c r="Q9">
        <v>0.71493390999999995</v>
      </c>
      <c r="R9">
        <v>0.58292231000000005</v>
      </c>
      <c r="S9">
        <v>1.01562701</v>
      </c>
      <c r="T9">
        <v>0.47291264</v>
      </c>
    </row>
    <row r="10" spans="1:20" x14ac:dyDescent="0.2">
      <c r="A10" s="3">
        <v>0.72126853642810995</v>
      </c>
      <c r="B10" s="1">
        <v>0.72126849999999998</v>
      </c>
      <c r="C10" s="4">
        <f t="shared" si="0"/>
        <v>3.6428109972952427E-8</v>
      </c>
      <c r="E10" s="3">
        <v>1.01562701482913</v>
      </c>
      <c r="F10">
        <v>1.0156270000000001</v>
      </c>
      <c r="G10" s="4">
        <f t="shared" si="1"/>
        <v>1.4829129924009976E-8</v>
      </c>
      <c r="J10">
        <v>0.72602352999999997</v>
      </c>
      <c r="K10">
        <v>0.72856222000000004</v>
      </c>
      <c r="L10">
        <v>0.72856222000000004</v>
      </c>
      <c r="M10">
        <v>0.72723243000000004</v>
      </c>
      <c r="N10">
        <v>0.72126853999999996</v>
      </c>
      <c r="P10">
        <v>0.58292231000000005</v>
      </c>
      <c r="Q10">
        <v>0.35190199999999999</v>
      </c>
      <c r="R10">
        <v>0.35190199999999999</v>
      </c>
      <c r="S10">
        <v>0.47291264</v>
      </c>
      <c r="T10">
        <v>1.01562701</v>
      </c>
    </row>
    <row r="11" spans="1:20" x14ac:dyDescent="0.2">
      <c r="A11" s="3">
        <v>0.72723243068987597</v>
      </c>
      <c r="B11" s="1">
        <v>0.7272324</v>
      </c>
      <c r="C11" s="4">
        <f t="shared" si="0"/>
        <v>3.0689875973877179E-8</v>
      </c>
      <c r="E11" s="3">
        <v>0.47291263700837699</v>
      </c>
      <c r="F11">
        <v>0.47291260000000002</v>
      </c>
      <c r="G11" s="4">
        <f t="shared" si="1"/>
        <v>3.7008376974068113E-8</v>
      </c>
      <c r="J11">
        <v>0.72602352999999997</v>
      </c>
      <c r="K11">
        <v>0.72602352999999997</v>
      </c>
      <c r="L11">
        <v>0.72126853999999996</v>
      </c>
      <c r="M11">
        <v>0.72126853999999996</v>
      </c>
      <c r="N11">
        <v>0.72126853999999996</v>
      </c>
      <c r="P11">
        <v>0.58292231000000005</v>
      </c>
      <c r="Q11">
        <v>0.58292231000000005</v>
      </c>
      <c r="R11">
        <v>1.01562701</v>
      </c>
      <c r="S11">
        <v>1.01562701</v>
      </c>
      <c r="T11">
        <v>1.01562701</v>
      </c>
    </row>
    <row r="12" spans="1:20" x14ac:dyDescent="0.2">
      <c r="A12" s="3">
        <v>0.72126853642810995</v>
      </c>
      <c r="B12" s="1">
        <v>0.72126849999999998</v>
      </c>
      <c r="C12" s="4">
        <f t="shared" si="0"/>
        <v>3.6428109972952427E-8</v>
      </c>
      <c r="E12" s="3">
        <v>1.01562701482914</v>
      </c>
      <c r="F12">
        <v>1.0156270000000001</v>
      </c>
      <c r="G12" s="4">
        <f t="shared" si="1"/>
        <v>1.4829139916017198E-8</v>
      </c>
      <c r="J12">
        <v>0.72126853999999996</v>
      </c>
      <c r="K12">
        <v>0.72126853999999996</v>
      </c>
      <c r="L12">
        <v>0.72529818999999995</v>
      </c>
      <c r="M12">
        <v>0.72602352999999997</v>
      </c>
      <c r="N12">
        <v>0.72723243000000004</v>
      </c>
      <c r="P12">
        <v>1.01562701</v>
      </c>
      <c r="Q12">
        <v>1.01562701</v>
      </c>
      <c r="R12">
        <v>0.64892810999999995</v>
      </c>
      <c r="S12">
        <v>0.58292231000000005</v>
      </c>
      <c r="T12">
        <v>0.47291264</v>
      </c>
    </row>
    <row r="13" spans="1:20" x14ac:dyDescent="0.2">
      <c r="A13" s="3">
        <v>0.72126853642810995</v>
      </c>
      <c r="B13" s="1">
        <v>0.72126849999999998</v>
      </c>
      <c r="C13" s="4">
        <f t="shared" si="0"/>
        <v>3.6428109972952427E-8</v>
      </c>
      <c r="E13" s="3">
        <v>1.01562701482914</v>
      </c>
      <c r="F13">
        <v>1.0156270000000001</v>
      </c>
      <c r="G13" s="4">
        <f t="shared" si="1"/>
        <v>1.4829139916017198E-8</v>
      </c>
      <c r="J13">
        <v>0.72258454000000005</v>
      </c>
      <c r="K13">
        <v>0.71847826000000004</v>
      </c>
      <c r="L13">
        <v>0.71871980999999996</v>
      </c>
      <c r="M13">
        <v>0.71932366999999997</v>
      </c>
      <c r="N13">
        <v>0.72717390999999998</v>
      </c>
      <c r="P13">
        <v>0.89587059000000002</v>
      </c>
      <c r="Q13">
        <v>1.2695420900000001</v>
      </c>
      <c r="R13">
        <v>1.2475614100000001</v>
      </c>
      <c r="S13">
        <v>1.1926097200000001</v>
      </c>
      <c r="T13">
        <v>0.47823774000000002</v>
      </c>
    </row>
    <row r="14" spans="1:20" x14ac:dyDescent="0.2">
      <c r="A14" s="3">
        <v>0.72602353320438295</v>
      </c>
      <c r="B14" s="1">
        <v>0.72602350000000004</v>
      </c>
      <c r="C14" s="4">
        <f t="shared" si="0"/>
        <v>3.3204382909879371E-8</v>
      </c>
      <c r="E14" s="3">
        <v>0.58292230818825796</v>
      </c>
      <c r="F14">
        <v>0.5829223</v>
      </c>
      <c r="G14" s="4">
        <f t="shared" si="1"/>
        <v>8.1882579605618844E-9</v>
      </c>
      <c r="J14">
        <v>0.73586956999999997</v>
      </c>
      <c r="K14">
        <v>0.71847826000000004</v>
      </c>
      <c r="L14">
        <v>0.71847826000000004</v>
      </c>
      <c r="M14">
        <v>0.73586956999999997</v>
      </c>
      <c r="N14">
        <v>0.73103865000000001</v>
      </c>
      <c r="P14">
        <v>-0.31306659999999997</v>
      </c>
      <c r="Q14">
        <v>1.2695420900000001</v>
      </c>
      <c r="R14">
        <v>1.2695420900000001</v>
      </c>
      <c r="S14">
        <v>-0.31306659999999997</v>
      </c>
      <c r="T14">
        <v>0.12654692000000001</v>
      </c>
    </row>
    <row r="15" spans="1:20" x14ac:dyDescent="0.2">
      <c r="A15" s="3">
        <v>0.72529819471308699</v>
      </c>
      <c r="B15" s="1">
        <v>0.7252982</v>
      </c>
      <c r="C15" s="4">
        <f t="shared" si="0"/>
        <v>-5.2869130184873825E-9</v>
      </c>
      <c r="E15" s="3">
        <v>0.64892811089617897</v>
      </c>
      <c r="F15">
        <v>0.64892810000000001</v>
      </c>
      <c r="G15" s="4">
        <f t="shared" si="1"/>
        <v>1.0896178959107772E-8</v>
      </c>
      <c r="J15">
        <v>0.73586956999999997</v>
      </c>
      <c r="K15">
        <v>0.72053140000000004</v>
      </c>
      <c r="L15">
        <v>0.71847826000000004</v>
      </c>
      <c r="M15">
        <v>0.71847826000000004</v>
      </c>
      <c r="N15">
        <v>0.73586956999999997</v>
      </c>
      <c r="P15">
        <v>-0.31306659999999997</v>
      </c>
      <c r="Q15">
        <v>1.0827063400000001</v>
      </c>
      <c r="R15">
        <v>1.2695420900000001</v>
      </c>
      <c r="S15">
        <v>1.2695420900000001</v>
      </c>
      <c r="T15">
        <v>-0.31306659999999997</v>
      </c>
    </row>
    <row r="16" spans="1:20" x14ac:dyDescent="0.2">
      <c r="A16" s="3">
        <v>0.72602353320438295</v>
      </c>
      <c r="B16" s="1">
        <v>0.72602350000000004</v>
      </c>
      <c r="C16" s="4">
        <f t="shared" si="0"/>
        <v>3.3204382909879371E-8</v>
      </c>
      <c r="E16" s="3">
        <v>0.58292230818825796</v>
      </c>
      <c r="F16">
        <v>0.5829223</v>
      </c>
      <c r="G16" s="4">
        <f t="shared" si="1"/>
        <v>8.1882579605618844E-9</v>
      </c>
      <c r="J16">
        <v>0.72427536000000003</v>
      </c>
      <c r="K16">
        <v>0.71847826000000004</v>
      </c>
      <c r="L16">
        <v>0.73586956999999997</v>
      </c>
      <c r="M16">
        <v>0.72596618000000002</v>
      </c>
      <c r="N16">
        <v>0.71847826000000004</v>
      </c>
      <c r="P16">
        <v>0.74200586000000002</v>
      </c>
      <c r="Q16">
        <v>1.2695420900000001</v>
      </c>
      <c r="R16">
        <v>-0.31306659999999997</v>
      </c>
      <c r="S16">
        <v>0.58814111999999996</v>
      </c>
      <c r="T16">
        <v>1.2695420900000001</v>
      </c>
    </row>
    <row r="17" spans="1:102" x14ac:dyDescent="0.2">
      <c r="A17" s="3">
        <v>0.72126853642810995</v>
      </c>
      <c r="B17" s="1">
        <v>0.72126849999999998</v>
      </c>
      <c r="C17" s="4">
        <f t="shared" si="0"/>
        <v>3.6428109972952427E-8</v>
      </c>
      <c r="E17" s="3">
        <v>1.01562701482914</v>
      </c>
      <c r="F17">
        <v>1.0156270000000001</v>
      </c>
      <c r="G17" s="4">
        <f t="shared" si="1"/>
        <v>1.4829139916017198E-8</v>
      </c>
      <c r="J17">
        <v>0.73586956999999997</v>
      </c>
      <c r="K17">
        <v>0.73586956999999997</v>
      </c>
      <c r="L17">
        <v>0.71847826000000004</v>
      </c>
      <c r="M17">
        <v>0.71847826000000004</v>
      </c>
      <c r="N17">
        <v>0.71847826000000004</v>
      </c>
      <c r="P17">
        <v>-0.31306659999999997</v>
      </c>
      <c r="Q17">
        <v>-0.31306659999999997</v>
      </c>
      <c r="R17">
        <v>1.2695420900000001</v>
      </c>
      <c r="S17">
        <v>1.2695420900000001</v>
      </c>
      <c r="T17">
        <v>1.2695420900000001</v>
      </c>
    </row>
    <row r="18" spans="1:102" x14ac:dyDescent="0.2">
      <c r="A18" s="3">
        <v>0.72126853642810995</v>
      </c>
      <c r="B18" s="1">
        <v>0.72126849999999998</v>
      </c>
      <c r="C18" s="4">
        <f t="shared" si="0"/>
        <v>3.6428109972952427E-8</v>
      </c>
      <c r="E18" s="3">
        <v>1.01562701482914</v>
      </c>
      <c r="F18">
        <v>1.0156270000000001</v>
      </c>
      <c r="G18" s="4">
        <f t="shared" si="1"/>
        <v>1.4829139916017198E-8</v>
      </c>
      <c r="J18">
        <v>0.71847826000000004</v>
      </c>
      <c r="K18">
        <v>0.72258454000000005</v>
      </c>
      <c r="L18">
        <v>0.73586956999999997</v>
      </c>
      <c r="M18">
        <v>0.72717390999999998</v>
      </c>
      <c r="N18">
        <v>0.71871980999999996</v>
      </c>
      <c r="P18">
        <v>1.2695420900000001</v>
      </c>
      <c r="Q18">
        <v>0.89587059000000002</v>
      </c>
      <c r="R18">
        <v>-0.31306659999999997</v>
      </c>
      <c r="S18">
        <v>0.47823774000000002</v>
      </c>
      <c r="T18">
        <v>1.2475614100000001</v>
      </c>
    </row>
    <row r="19" spans="1:102" x14ac:dyDescent="0.2">
      <c r="A19" s="3">
        <v>0.72856221792391895</v>
      </c>
      <c r="B19" s="1">
        <v>0.72856220000000005</v>
      </c>
      <c r="C19" s="4">
        <f t="shared" si="0"/>
        <v>1.7923918904649838E-8</v>
      </c>
      <c r="E19" s="3">
        <v>0.35190199871053002</v>
      </c>
      <c r="F19">
        <v>0.35190199999999999</v>
      </c>
      <c r="G19" s="4">
        <f t="shared" si="1"/>
        <v>-1.2894699752408201E-9</v>
      </c>
      <c r="J19">
        <v>0.71847826000000004</v>
      </c>
      <c r="K19">
        <v>0.71847826000000004</v>
      </c>
      <c r="L19">
        <v>0.71932366999999997</v>
      </c>
      <c r="M19">
        <v>0.71847826000000004</v>
      </c>
      <c r="N19">
        <v>0.71847826000000004</v>
      </c>
      <c r="P19">
        <v>1.2695420900000001</v>
      </c>
      <c r="Q19">
        <v>1.2695420900000001</v>
      </c>
      <c r="R19">
        <v>1.1926097200000001</v>
      </c>
      <c r="S19">
        <v>1.2695420900000001</v>
      </c>
      <c r="T19">
        <v>1.2695420900000001</v>
      </c>
    </row>
    <row r="20" spans="1:102" x14ac:dyDescent="0.2">
      <c r="A20" s="3">
        <v>0.72126853642810995</v>
      </c>
      <c r="B20" s="1">
        <v>0.72126849999999998</v>
      </c>
      <c r="C20" s="4">
        <f t="shared" si="0"/>
        <v>3.6428109972952427E-8</v>
      </c>
      <c r="E20" s="3">
        <v>1.01562701482912</v>
      </c>
      <c r="F20">
        <v>1.0156270000000001</v>
      </c>
      <c r="G20" s="4">
        <f t="shared" si="1"/>
        <v>1.4829119932002754E-8</v>
      </c>
      <c r="J20">
        <v>0.72717390999999998</v>
      </c>
      <c r="K20">
        <v>0.72934783000000003</v>
      </c>
      <c r="L20">
        <v>0.71847826000000004</v>
      </c>
      <c r="M20">
        <v>0.72427536000000003</v>
      </c>
      <c r="N20">
        <v>0.71932366999999997</v>
      </c>
      <c r="P20">
        <v>0.47823774000000002</v>
      </c>
      <c r="Q20">
        <v>0.28041166000000001</v>
      </c>
      <c r="R20">
        <v>1.2695420900000001</v>
      </c>
      <c r="S20">
        <v>0.74200586000000002</v>
      </c>
      <c r="T20">
        <v>1.1926097200000001</v>
      </c>
    </row>
    <row r="21" spans="1:102" x14ac:dyDescent="0.2">
      <c r="A21" s="3">
        <v>0.72723243068987597</v>
      </c>
      <c r="B21" s="1">
        <v>0.7272324</v>
      </c>
      <c r="C21" s="4">
        <f t="shared" si="0"/>
        <v>3.0689875973877179E-8</v>
      </c>
      <c r="E21" s="3">
        <v>0.47291263700837699</v>
      </c>
      <c r="F21">
        <v>0.47291260000000002</v>
      </c>
      <c r="G21" s="4">
        <f t="shared" si="1"/>
        <v>3.7008376974068113E-8</v>
      </c>
      <c r="J21">
        <v>0.72934783000000003</v>
      </c>
      <c r="K21">
        <v>0.72258454000000005</v>
      </c>
      <c r="L21">
        <v>0.72922704999999999</v>
      </c>
      <c r="M21">
        <v>0.73586956999999997</v>
      </c>
      <c r="N21">
        <v>0.71847826000000004</v>
      </c>
      <c r="P21">
        <v>0.28041166000000001</v>
      </c>
      <c r="Q21">
        <v>0.89587059000000002</v>
      </c>
      <c r="R21">
        <v>0.29140199</v>
      </c>
      <c r="S21">
        <v>-0.31306659999999997</v>
      </c>
      <c r="T21">
        <v>1.2695420900000001</v>
      </c>
    </row>
    <row r="22" spans="1:102" x14ac:dyDescent="0.2">
      <c r="A22" s="3">
        <v>0.72856221792391895</v>
      </c>
      <c r="B22" s="1">
        <v>0.72856220000000005</v>
      </c>
      <c r="C22" s="4">
        <f t="shared" si="0"/>
        <v>1.7923918904649838E-8</v>
      </c>
      <c r="E22" s="3">
        <v>0.35190199871053002</v>
      </c>
      <c r="F22">
        <v>0.35190199999999999</v>
      </c>
      <c r="G22" s="4">
        <f t="shared" si="1"/>
        <v>-1.2894699752408201E-9</v>
      </c>
      <c r="J22">
        <v>0.71847826000000004</v>
      </c>
      <c r="K22">
        <v>0.73586956999999997</v>
      </c>
      <c r="P22">
        <v>1.2695420900000001</v>
      </c>
      <c r="Q22">
        <v>-0.31306659999999997</v>
      </c>
    </row>
    <row r="23" spans="1:102" x14ac:dyDescent="0.2">
      <c r="A23" s="3">
        <v>0.72529819471308699</v>
      </c>
      <c r="B23" s="1">
        <v>0.7252982</v>
      </c>
      <c r="C23" s="4">
        <f t="shared" si="0"/>
        <v>-5.2869130184873825E-9</v>
      </c>
      <c r="E23" s="3">
        <v>0.64892811089617897</v>
      </c>
      <c r="F23">
        <v>0.64892810000000001</v>
      </c>
      <c r="G23" s="4">
        <f t="shared" si="1"/>
        <v>1.0896178959107772E-8</v>
      </c>
    </row>
    <row r="24" spans="1:102" x14ac:dyDescent="0.2">
      <c r="A24" s="3">
        <v>0.72529819471308699</v>
      </c>
      <c r="B24" s="1">
        <v>0.7252982</v>
      </c>
      <c r="C24" s="4">
        <f t="shared" si="0"/>
        <v>-5.2869130184873825E-9</v>
      </c>
      <c r="E24" s="3">
        <v>0.64892811089617897</v>
      </c>
      <c r="F24">
        <v>0.64892810000000001</v>
      </c>
      <c r="G24" s="4">
        <f t="shared" si="1"/>
        <v>1.0896178959107772E-8</v>
      </c>
    </row>
    <row r="25" spans="1:102" x14ac:dyDescent="0.2">
      <c r="A25" s="3">
        <v>0.72126853642810995</v>
      </c>
      <c r="B25" s="1">
        <v>0.72126849999999998</v>
      </c>
      <c r="C25" s="4">
        <f t="shared" si="0"/>
        <v>3.6428109972952427E-8</v>
      </c>
      <c r="E25" s="3">
        <v>1.01562701482912</v>
      </c>
      <c r="F25">
        <v>1.0156270000000001</v>
      </c>
      <c r="G25" s="4">
        <f t="shared" si="1"/>
        <v>1.4829119932002754E-8</v>
      </c>
    </row>
    <row r="26" spans="1:102" x14ac:dyDescent="0.2">
      <c r="A26" s="3">
        <v>0.72457285622179102</v>
      </c>
      <c r="B26" s="1">
        <v>0.72457289999999996</v>
      </c>
      <c r="C26" s="4">
        <f t="shared" si="0"/>
        <v>-4.3778208946854136E-8</v>
      </c>
      <c r="E26" s="3">
        <v>0.71493391360411296</v>
      </c>
      <c r="F26">
        <v>0.71493390000000001</v>
      </c>
      <c r="G26" s="4">
        <f t="shared" si="1"/>
        <v>1.3604112947263047E-8</v>
      </c>
    </row>
    <row r="27" spans="1:102" x14ac:dyDescent="0.2">
      <c r="A27" s="3">
        <v>0.72529819471308699</v>
      </c>
      <c r="B27" s="1">
        <v>0.7252982</v>
      </c>
      <c r="C27" s="4">
        <f t="shared" si="0"/>
        <v>-5.2869130184873825E-9</v>
      </c>
      <c r="E27" s="3">
        <v>0.64892811089617897</v>
      </c>
      <c r="F27">
        <v>0.64892810000000001</v>
      </c>
      <c r="G27" s="4">
        <f t="shared" si="1"/>
        <v>1.0896178959107772E-8</v>
      </c>
    </row>
    <row r="28" spans="1:102" x14ac:dyDescent="0.2">
      <c r="A28" s="3">
        <v>0.72126853642810995</v>
      </c>
      <c r="B28" s="1">
        <v>0.72126849999999998</v>
      </c>
      <c r="C28" s="4">
        <f t="shared" si="0"/>
        <v>3.6428109972952427E-8</v>
      </c>
      <c r="E28" s="3">
        <v>1.01562701482912</v>
      </c>
      <c r="F28">
        <v>1.0156270000000001</v>
      </c>
      <c r="G28" s="4">
        <f t="shared" si="1"/>
        <v>1.4829119932002754E-8</v>
      </c>
    </row>
    <row r="29" spans="1:102" x14ac:dyDescent="0.2">
      <c r="A29" s="3">
        <v>0.72602353320438295</v>
      </c>
      <c r="B29" s="1">
        <v>0.72602350000000004</v>
      </c>
      <c r="C29" s="4">
        <f t="shared" si="0"/>
        <v>3.3204382909879371E-8</v>
      </c>
      <c r="E29" s="3">
        <v>0.58292230818825796</v>
      </c>
      <c r="F29">
        <v>0.5829223</v>
      </c>
      <c r="G29" s="4">
        <f t="shared" si="1"/>
        <v>8.1882579605618844E-9</v>
      </c>
      <c r="K29" s="9" t="s">
        <v>9</v>
      </c>
      <c r="L29">
        <v>4</v>
      </c>
      <c r="M29">
        <v>7</v>
      </c>
      <c r="N29">
        <v>0</v>
      </c>
      <c r="O29">
        <v>0</v>
      </c>
      <c r="P29">
        <v>0</v>
      </c>
      <c r="Q29">
        <v>0</v>
      </c>
      <c r="R29">
        <v>5</v>
      </c>
      <c r="S29">
        <v>0</v>
      </c>
      <c r="T29">
        <v>0</v>
      </c>
      <c r="U29">
        <v>4</v>
      </c>
      <c r="V29">
        <v>3</v>
      </c>
      <c r="W29">
        <v>4</v>
      </c>
      <c r="X29">
        <v>0</v>
      </c>
      <c r="Y29">
        <v>0</v>
      </c>
      <c r="Z29">
        <v>6</v>
      </c>
      <c r="AA29">
        <v>0</v>
      </c>
      <c r="AB29">
        <v>5</v>
      </c>
      <c r="AC29">
        <v>6</v>
      </c>
      <c r="AD29">
        <v>3</v>
      </c>
      <c r="AE29">
        <v>3</v>
      </c>
      <c r="AF29">
        <v>0</v>
      </c>
      <c r="AG29">
        <v>2</v>
      </c>
      <c r="AH29">
        <v>3</v>
      </c>
      <c r="AI29">
        <v>0</v>
      </c>
      <c r="AJ29">
        <v>4</v>
      </c>
      <c r="AK29">
        <v>2</v>
      </c>
      <c r="AL29">
        <v>4</v>
      </c>
      <c r="AM29">
        <v>0</v>
      </c>
      <c r="AN29">
        <v>5</v>
      </c>
      <c r="AO29">
        <v>4</v>
      </c>
      <c r="AP29">
        <v>6</v>
      </c>
      <c r="AQ29">
        <v>6</v>
      </c>
      <c r="AR29">
        <v>5</v>
      </c>
      <c r="AS29">
        <v>0</v>
      </c>
      <c r="AT29">
        <v>4</v>
      </c>
      <c r="AU29">
        <v>4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3</v>
      </c>
      <c r="BB29">
        <v>4</v>
      </c>
      <c r="BC29">
        <v>5</v>
      </c>
      <c r="BD29">
        <v>0</v>
      </c>
      <c r="BE29">
        <v>0</v>
      </c>
      <c r="BF29">
        <v>0</v>
      </c>
      <c r="BG29">
        <v>9</v>
      </c>
      <c r="BH29">
        <v>0</v>
      </c>
      <c r="BI29">
        <v>4</v>
      </c>
      <c r="BJ29">
        <v>0</v>
      </c>
      <c r="BK29">
        <v>4</v>
      </c>
      <c r="BL29">
        <v>0</v>
      </c>
      <c r="BM29">
        <v>2</v>
      </c>
      <c r="BN29">
        <v>0</v>
      </c>
      <c r="BO29">
        <v>0</v>
      </c>
      <c r="BP29">
        <v>0</v>
      </c>
      <c r="BQ29">
        <v>4</v>
      </c>
      <c r="BR29">
        <v>0</v>
      </c>
      <c r="BS29">
        <v>0</v>
      </c>
      <c r="BT29">
        <v>0</v>
      </c>
      <c r="BU29">
        <v>7</v>
      </c>
      <c r="BV29">
        <v>5</v>
      </c>
      <c r="BW29">
        <v>0</v>
      </c>
      <c r="BX29">
        <v>5</v>
      </c>
      <c r="BY29">
        <v>5</v>
      </c>
      <c r="BZ29">
        <v>5</v>
      </c>
      <c r="CA29">
        <v>0</v>
      </c>
      <c r="CB29">
        <v>0</v>
      </c>
      <c r="CC29">
        <v>0</v>
      </c>
      <c r="CD29">
        <v>0</v>
      </c>
      <c r="CE29">
        <v>5</v>
      </c>
      <c r="CF29">
        <v>7</v>
      </c>
      <c r="CG29">
        <v>7</v>
      </c>
      <c r="CH29">
        <v>0</v>
      </c>
      <c r="CI29">
        <v>0</v>
      </c>
      <c r="CJ29">
        <v>3</v>
      </c>
      <c r="CK29">
        <v>0</v>
      </c>
      <c r="CL29">
        <v>0</v>
      </c>
      <c r="CM29">
        <v>0</v>
      </c>
      <c r="CN29">
        <v>0</v>
      </c>
      <c r="CO29">
        <v>3</v>
      </c>
      <c r="CP29">
        <v>6</v>
      </c>
      <c r="CQ29">
        <v>0</v>
      </c>
      <c r="CR29">
        <v>0</v>
      </c>
      <c r="CS29">
        <v>0</v>
      </c>
      <c r="CT29">
        <v>0</v>
      </c>
      <c r="CU29">
        <v>5</v>
      </c>
      <c r="CV29">
        <v>0</v>
      </c>
      <c r="CW29">
        <v>4</v>
      </c>
      <c r="CX29">
        <v>2</v>
      </c>
    </row>
    <row r="30" spans="1:102" x14ac:dyDescent="0.2">
      <c r="A30" s="3">
        <v>0.72457285622179102</v>
      </c>
      <c r="B30" s="1">
        <v>0.72457289999999996</v>
      </c>
      <c r="C30" s="4">
        <f t="shared" si="0"/>
        <v>-4.3778208946854136E-8</v>
      </c>
      <c r="E30" s="3">
        <v>0.71493391360411296</v>
      </c>
      <c r="F30">
        <v>0.71493390000000001</v>
      </c>
      <c r="G30" s="4">
        <f t="shared" si="1"/>
        <v>1.3604112947263047E-8</v>
      </c>
    </row>
    <row r="31" spans="1:102" x14ac:dyDescent="0.2">
      <c r="A31" s="3">
        <v>0.72602353320438295</v>
      </c>
      <c r="B31" s="1">
        <v>0.72602350000000004</v>
      </c>
      <c r="C31" s="4">
        <f t="shared" si="0"/>
        <v>3.3204382909879371E-8</v>
      </c>
      <c r="E31" s="3">
        <v>0.58292230818825796</v>
      </c>
      <c r="F31">
        <v>0.5829223</v>
      </c>
      <c r="G31" s="4">
        <f t="shared" si="1"/>
        <v>8.1882579605618844E-9</v>
      </c>
    </row>
    <row r="32" spans="1:102" x14ac:dyDescent="0.2">
      <c r="A32" s="3">
        <v>0.72126853642810995</v>
      </c>
      <c r="B32" s="1">
        <v>0.72126849999999998</v>
      </c>
      <c r="C32" s="4">
        <f t="shared" si="0"/>
        <v>3.6428109972952427E-8</v>
      </c>
      <c r="E32" s="3">
        <v>1.01562701482912</v>
      </c>
      <c r="F32">
        <v>1.0156270000000001</v>
      </c>
      <c r="G32" s="4">
        <f t="shared" si="1"/>
        <v>1.4829119932002754E-8</v>
      </c>
    </row>
    <row r="33" spans="1:102" x14ac:dyDescent="0.2">
      <c r="A33" s="3">
        <v>0.72723243068987597</v>
      </c>
      <c r="B33" s="1">
        <v>0.7272324</v>
      </c>
      <c r="C33" s="4">
        <f t="shared" si="0"/>
        <v>3.0689875973877179E-8</v>
      </c>
      <c r="E33" s="3">
        <v>0.47291263700837699</v>
      </c>
      <c r="F33">
        <v>0.47291260000000002</v>
      </c>
      <c r="G33" s="4">
        <f t="shared" si="1"/>
        <v>3.7008376974068113E-8</v>
      </c>
    </row>
    <row r="34" spans="1:102" x14ac:dyDescent="0.2">
      <c r="A34" s="3">
        <v>0.72602353320438295</v>
      </c>
      <c r="B34" s="1">
        <v>0.72602350000000004</v>
      </c>
      <c r="C34" s="4">
        <f t="shared" si="0"/>
        <v>3.3204382909879371E-8</v>
      </c>
      <c r="E34" s="3">
        <v>0.58292230818825796</v>
      </c>
      <c r="F34">
        <v>0.5829223</v>
      </c>
      <c r="G34" s="4">
        <f t="shared" si="1"/>
        <v>8.1882579605618844E-9</v>
      </c>
    </row>
    <row r="35" spans="1:102" x14ac:dyDescent="0.2">
      <c r="A35" s="3">
        <v>0.72856221792391895</v>
      </c>
      <c r="B35" s="1">
        <v>0.72856220000000005</v>
      </c>
      <c r="C35" s="4">
        <f t="shared" si="0"/>
        <v>1.7923918904649838E-8</v>
      </c>
      <c r="E35" s="3">
        <v>0.35190199871050198</v>
      </c>
      <c r="F35">
        <v>0.35190199999999999</v>
      </c>
      <c r="G35" s="4">
        <f t="shared" si="1"/>
        <v>-1.2894980083721919E-9</v>
      </c>
    </row>
    <row r="36" spans="1:102" x14ac:dyDescent="0.2">
      <c r="A36" s="3">
        <v>0.72856221792391895</v>
      </c>
      <c r="B36" s="1">
        <v>0.72856220000000005</v>
      </c>
      <c r="C36" s="4">
        <f t="shared" si="0"/>
        <v>1.7923918904649838E-8</v>
      </c>
      <c r="E36" s="3">
        <v>0.35190199871050198</v>
      </c>
      <c r="F36">
        <v>0.35190199999999999</v>
      </c>
      <c r="G36" s="4">
        <f t="shared" si="1"/>
        <v>-1.2894980083721919E-9</v>
      </c>
    </row>
    <row r="37" spans="1:102" x14ac:dyDescent="0.2">
      <c r="A37" s="3">
        <v>0.72723243068987597</v>
      </c>
      <c r="B37" s="1">
        <v>0.7272324</v>
      </c>
      <c r="C37" s="4">
        <f t="shared" si="0"/>
        <v>3.0689875973877179E-8</v>
      </c>
      <c r="E37" s="3">
        <v>0.47291263700837699</v>
      </c>
      <c r="F37">
        <v>0.47291260000000002</v>
      </c>
      <c r="G37" s="4">
        <f t="shared" si="1"/>
        <v>3.7008376974068113E-8</v>
      </c>
    </row>
    <row r="38" spans="1:102" x14ac:dyDescent="0.2">
      <c r="A38" s="3">
        <v>0.72126853642810995</v>
      </c>
      <c r="B38" s="1">
        <v>0.72126849999999998</v>
      </c>
      <c r="C38" s="4">
        <f t="shared" si="0"/>
        <v>3.6428109972952427E-8</v>
      </c>
      <c r="E38" s="3">
        <v>1.01562701482914</v>
      </c>
      <c r="F38">
        <v>1.0156270000000001</v>
      </c>
      <c r="G38" s="4">
        <f t="shared" si="1"/>
        <v>1.4829139916017198E-8</v>
      </c>
      <c r="K38">
        <v>6</v>
      </c>
      <c r="L38">
        <v>4</v>
      </c>
      <c r="M38">
        <v>7</v>
      </c>
      <c r="N38">
        <v>0</v>
      </c>
      <c r="O38">
        <v>0</v>
      </c>
      <c r="P38">
        <v>0</v>
      </c>
      <c r="Q38">
        <v>0</v>
      </c>
      <c r="R38">
        <v>5</v>
      </c>
      <c r="S38">
        <v>0</v>
      </c>
      <c r="T38">
        <v>0</v>
      </c>
      <c r="U38">
        <v>4</v>
      </c>
      <c r="V38">
        <v>3</v>
      </c>
      <c r="W38">
        <v>4</v>
      </c>
      <c r="X38">
        <v>0</v>
      </c>
      <c r="Y38">
        <v>0</v>
      </c>
      <c r="Z38">
        <v>6</v>
      </c>
      <c r="AA38">
        <v>0</v>
      </c>
      <c r="AB38">
        <v>5</v>
      </c>
      <c r="AC38">
        <v>6</v>
      </c>
      <c r="AD38">
        <v>3</v>
      </c>
      <c r="AE38">
        <v>3</v>
      </c>
      <c r="AF38">
        <v>0</v>
      </c>
      <c r="AG38">
        <v>2</v>
      </c>
      <c r="AH38">
        <v>3</v>
      </c>
      <c r="AI38">
        <v>0</v>
      </c>
      <c r="AJ38">
        <v>4</v>
      </c>
      <c r="AK38">
        <v>2</v>
      </c>
      <c r="AL38">
        <v>4</v>
      </c>
      <c r="AM38">
        <v>0</v>
      </c>
      <c r="AN38">
        <v>5</v>
      </c>
      <c r="AO38">
        <v>4</v>
      </c>
      <c r="AP38">
        <v>6</v>
      </c>
      <c r="AQ38">
        <v>6</v>
      </c>
      <c r="AR38">
        <v>5</v>
      </c>
      <c r="AS38">
        <v>0</v>
      </c>
      <c r="AT38">
        <v>4</v>
      </c>
      <c r="AU38">
        <v>4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3</v>
      </c>
      <c r="BB38">
        <v>4</v>
      </c>
      <c r="BC38">
        <v>5</v>
      </c>
      <c r="BD38">
        <v>0</v>
      </c>
      <c r="BE38">
        <v>0</v>
      </c>
      <c r="BF38">
        <v>0</v>
      </c>
      <c r="BG38">
        <v>9</v>
      </c>
      <c r="BH38">
        <v>0</v>
      </c>
      <c r="BI38">
        <v>4</v>
      </c>
      <c r="BJ38">
        <v>0</v>
      </c>
      <c r="BK38">
        <v>4</v>
      </c>
      <c r="BL38">
        <v>0</v>
      </c>
      <c r="BM38">
        <v>2</v>
      </c>
      <c r="BN38">
        <v>0</v>
      </c>
      <c r="BO38">
        <v>0</v>
      </c>
      <c r="BP38">
        <v>0</v>
      </c>
      <c r="BQ38">
        <v>4</v>
      </c>
      <c r="BR38">
        <v>0</v>
      </c>
      <c r="BS38">
        <v>0</v>
      </c>
      <c r="BT38">
        <v>0</v>
      </c>
      <c r="BU38">
        <v>7</v>
      </c>
      <c r="BV38">
        <v>5</v>
      </c>
      <c r="BW38">
        <v>0</v>
      </c>
      <c r="BX38">
        <v>5</v>
      </c>
      <c r="BY38">
        <v>5</v>
      </c>
      <c r="BZ38">
        <v>5</v>
      </c>
      <c r="CA38">
        <v>0</v>
      </c>
      <c r="CB38">
        <v>0</v>
      </c>
      <c r="CC38">
        <v>0</v>
      </c>
      <c r="CD38">
        <v>0</v>
      </c>
      <c r="CE38">
        <v>5</v>
      </c>
      <c r="CF38">
        <v>7</v>
      </c>
      <c r="CG38">
        <v>7</v>
      </c>
      <c r="CH38">
        <v>0</v>
      </c>
      <c r="CI38">
        <v>0</v>
      </c>
      <c r="CJ38">
        <v>3</v>
      </c>
      <c r="CK38">
        <v>0</v>
      </c>
      <c r="CL38">
        <v>0</v>
      </c>
      <c r="CM38">
        <v>0</v>
      </c>
      <c r="CN38">
        <v>0</v>
      </c>
      <c r="CO38">
        <v>3</v>
      </c>
      <c r="CP38">
        <v>6</v>
      </c>
      <c r="CQ38">
        <v>0</v>
      </c>
      <c r="CR38">
        <v>0</v>
      </c>
      <c r="CS38">
        <v>0</v>
      </c>
      <c r="CT38">
        <v>0</v>
      </c>
      <c r="CU38">
        <v>5</v>
      </c>
      <c r="CV38">
        <v>0</v>
      </c>
      <c r="CW38">
        <v>4</v>
      </c>
      <c r="CX38">
        <v>2</v>
      </c>
    </row>
    <row r="39" spans="1:102" x14ac:dyDescent="0.2">
      <c r="A39" s="3">
        <v>0.72602353320438295</v>
      </c>
      <c r="B39" s="1">
        <v>0.72602350000000004</v>
      </c>
      <c r="C39" s="4">
        <f t="shared" si="0"/>
        <v>3.3204382909879371E-8</v>
      </c>
      <c r="E39" s="3">
        <v>0.58292230818825796</v>
      </c>
      <c r="F39">
        <v>0.5829223</v>
      </c>
      <c r="G39" s="4">
        <f t="shared" si="1"/>
        <v>8.1882579605618844E-9</v>
      </c>
    </row>
    <row r="40" spans="1:102" x14ac:dyDescent="0.2">
      <c r="A40" s="3">
        <v>0.72602353320438295</v>
      </c>
      <c r="B40" s="1">
        <v>0.72602350000000004</v>
      </c>
      <c r="C40" s="4">
        <f t="shared" si="0"/>
        <v>3.3204382909879371E-8</v>
      </c>
      <c r="E40" s="3">
        <v>0.58292230818825796</v>
      </c>
      <c r="F40">
        <v>0.5829223</v>
      </c>
      <c r="G40" s="4">
        <f t="shared" si="1"/>
        <v>8.1882579605618844E-9</v>
      </c>
    </row>
    <row r="41" spans="1:102" x14ac:dyDescent="0.2">
      <c r="A41" s="3">
        <v>0.72126853642810995</v>
      </c>
      <c r="B41" s="1">
        <v>0.72126849999999998</v>
      </c>
      <c r="C41" s="4">
        <f t="shared" si="0"/>
        <v>3.6428109972952427E-8</v>
      </c>
      <c r="E41" s="3">
        <v>1.01562701482914</v>
      </c>
      <c r="F41">
        <v>1.0156270000000001</v>
      </c>
      <c r="G41" s="4">
        <f t="shared" si="1"/>
        <v>1.4829139916017198E-8</v>
      </c>
    </row>
    <row r="42" spans="1:102" x14ac:dyDescent="0.2">
      <c r="A42" s="3">
        <v>0.72126853642810995</v>
      </c>
      <c r="B42" s="1">
        <v>0.72126849999999998</v>
      </c>
      <c r="C42" s="4">
        <f t="shared" si="0"/>
        <v>3.6428109972952427E-8</v>
      </c>
      <c r="E42" s="3">
        <v>1.01562701482914</v>
      </c>
      <c r="F42">
        <v>1.0156270000000001</v>
      </c>
      <c r="G42" s="4">
        <f t="shared" si="1"/>
        <v>1.4829139916017198E-8</v>
      </c>
    </row>
    <row r="43" spans="1:102" x14ac:dyDescent="0.2">
      <c r="A43" s="3">
        <v>0.72126853642810995</v>
      </c>
      <c r="B43" s="1">
        <v>0.72126849999999998</v>
      </c>
      <c r="C43" s="4">
        <f t="shared" si="0"/>
        <v>3.6428109972952427E-8</v>
      </c>
      <c r="E43" s="3">
        <v>1.01562701482914</v>
      </c>
      <c r="F43">
        <v>1.0156270000000001</v>
      </c>
      <c r="G43" s="4">
        <f t="shared" si="1"/>
        <v>1.4829139916017198E-8</v>
      </c>
    </row>
    <row r="44" spans="1:102" x14ac:dyDescent="0.2">
      <c r="A44" s="3">
        <v>0.72126853642810995</v>
      </c>
      <c r="B44" s="1">
        <v>0.72126849999999998</v>
      </c>
      <c r="C44" s="4">
        <f t="shared" si="0"/>
        <v>3.6428109972952427E-8</v>
      </c>
      <c r="E44" s="3">
        <v>1.01562701482914</v>
      </c>
      <c r="F44">
        <v>1.0156270000000001</v>
      </c>
      <c r="G44" s="4">
        <f t="shared" si="1"/>
        <v>1.4829139916017198E-8</v>
      </c>
    </row>
    <row r="45" spans="1:102" x14ac:dyDescent="0.2">
      <c r="A45" s="3">
        <v>0.72126853642810995</v>
      </c>
      <c r="B45" s="1">
        <v>0.72126849999999998</v>
      </c>
      <c r="C45" s="4">
        <f t="shared" si="0"/>
        <v>3.6428109972952427E-8</v>
      </c>
      <c r="E45" s="3">
        <v>1.01562701482914</v>
      </c>
      <c r="F45">
        <v>1.0156270000000001</v>
      </c>
      <c r="G45" s="4">
        <f t="shared" si="1"/>
        <v>1.4829139916017198E-8</v>
      </c>
    </row>
    <row r="46" spans="1:102" x14ac:dyDescent="0.2">
      <c r="A46" s="3">
        <v>0.72529819471308699</v>
      </c>
      <c r="B46" s="1">
        <v>0.7252982</v>
      </c>
      <c r="C46" s="4">
        <f t="shared" si="0"/>
        <v>-5.2869130184873825E-9</v>
      </c>
      <c r="E46" s="3">
        <v>0.64892811089617897</v>
      </c>
      <c r="F46">
        <v>0.64892810000000001</v>
      </c>
      <c r="G46" s="4">
        <f t="shared" si="1"/>
        <v>1.0896178959107772E-8</v>
      </c>
    </row>
    <row r="47" spans="1:102" x14ac:dyDescent="0.2">
      <c r="A47" s="3">
        <v>0.72602353320438295</v>
      </c>
      <c r="B47" s="1">
        <v>0.72602350000000004</v>
      </c>
      <c r="C47" s="4">
        <f t="shared" si="0"/>
        <v>3.3204382909879371E-8</v>
      </c>
      <c r="E47" s="3">
        <v>0.58292230818825796</v>
      </c>
      <c r="F47">
        <v>0.5829223</v>
      </c>
      <c r="G47" s="4">
        <f t="shared" si="1"/>
        <v>8.1882579605618844E-9</v>
      </c>
    </row>
    <row r="48" spans="1:102" x14ac:dyDescent="0.2">
      <c r="A48" s="3">
        <v>0.72723243068987597</v>
      </c>
      <c r="B48" s="1">
        <v>0.7272324</v>
      </c>
      <c r="C48" s="4">
        <f t="shared" si="0"/>
        <v>3.0689875973877179E-8</v>
      </c>
      <c r="E48" s="3">
        <v>0.47291263700837699</v>
      </c>
      <c r="F48">
        <v>0.47291260000000002</v>
      </c>
      <c r="G48" s="4">
        <f t="shared" si="1"/>
        <v>3.7008376974068113E-8</v>
      </c>
    </row>
    <row r="49" spans="1:7" x14ac:dyDescent="0.2">
      <c r="A49" s="3">
        <v>0.72258454106280101</v>
      </c>
      <c r="B49" s="1">
        <v>0.72258449999999996</v>
      </c>
      <c r="C49" s="4">
        <f t="shared" si="0"/>
        <v>4.1062801048319386E-8</v>
      </c>
      <c r="E49" s="3">
        <v>0.89587059307227401</v>
      </c>
      <c r="F49">
        <v>0.89587059999999996</v>
      </c>
      <c r="G49" s="4">
        <f t="shared" si="1"/>
        <v>-6.927725948457919E-9</v>
      </c>
    </row>
    <row r="50" spans="1:7" x14ac:dyDescent="0.2">
      <c r="A50" s="3">
        <v>0.71847826086956401</v>
      </c>
      <c r="B50" s="1">
        <v>0.71847830000000001</v>
      </c>
      <c r="C50" s="4">
        <f t="shared" si="0"/>
        <v>-3.9130436002565716E-8</v>
      </c>
      <c r="E50" s="3">
        <v>1.26954209065679</v>
      </c>
      <c r="F50">
        <v>1.2695421</v>
      </c>
      <c r="G50" s="4">
        <f t="shared" si="1"/>
        <v>-9.3432099834700466E-9</v>
      </c>
    </row>
    <row r="51" spans="1:7" x14ac:dyDescent="0.2">
      <c r="A51" s="3">
        <v>0.71871980676328395</v>
      </c>
      <c r="B51" s="1">
        <v>0.71871980000000002</v>
      </c>
      <c r="C51" s="4">
        <f t="shared" si="0"/>
        <v>6.7632839328979344E-9</v>
      </c>
      <c r="E51" s="3">
        <v>1.24756141432828</v>
      </c>
      <c r="F51">
        <v>1.2475613999999999</v>
      </c>
      <c r="G51" s="4">
        <f t="shared" si="1"/>
        <v>1.4328280117936742E-8</v>
      </c>
    </row>
    <row r="52" spans="1:7" x14ac:dyDescent="0.2">
      <c r="A52" s="3">
        <v>0.71932367149758303</v>
      </c>
      <c r="B52" s="1">
        <v>0.71932370000000001</v>
      </c>
      <c r="C52" s="4">
        <f t="shared" si="0"/>
        <v>-2.8502416982156831E-8</v>
      </c>
      <c r="E52" s="3">
        <v>1.1926097235070301</v>
      </c>
      <c r="F52">
        <v>1.1926097</v>
      </c>
      <c r="G52" s="4">
        <f t="shared" si="1"/>
        <v>2.3507030100233806E-8</v>
      </c>
    </row>
    <row r="53" spans="1:7" x14ac:dyDescent="0.2">
      <c r="A53" s="3">
        <v>0.727173913043477</v>
      </c>
      <c r="B53" s="1">
        <v>0.72717390000000004</v>
      </c>
      <c r="C53" s="4">
        <f t="shared" si="0"/>
        <v>1.3043476965179934E-8</v>
      </c>
      <c r="E53" s="3">
        <v>0.47823774283072801</v>
      </c>
      <c r="F53">
        <v>0.47823769999999999</v>
      </c>
      <c r="G53" s="4">
        <f t="shared" si="1"/>
        <v>4.2830728019804809E-8</v>
      </c>
    </row>
    <row r="54" spans="1:7" x14ac:dyDescent="0.2">
      <c r="A54" s="3">
        <v>0.73586956521739</v>
      </c>
      <c r="B54" s="1">
        <v>0.73586960000000001</v>
      </c>
      <c r="C54" s="4">
        <f t="shared" si="0"/>
        <v>-3.4782610014438831E-8</v>
      </c>
      <c r="E54" s="3">
        <v>-0.31306660499536998</v>
      </c>
      <c r="F54">
        <v>-0.31306659999999997</v>
      </c>
      <c r="G54" s="4">
        <f t="shared" si="1"/>
        <v>-4.9953700065330509E-9</v>
      </c>
    </row>
    <row r="55" spans="1:7" x14ac:dyDescent="0.2">
      <c r="A55" s="3">
        <v>0.71847826086956401</v>
      </c>
      <c r="B55" s="1">
        <v>0.71847830000000001</v>
      </c>
      <c r="C55" s="4">
        <f t="shared" si="0"/>
        <v>-3.9130436002565716E-8</v>
      </c>
      <c r="E55" s="3">
        <v>1.26954209065679</v>
      </c>
      <c r="F55">
        <v>1.2695421</v>
      </c>
      <c r="G55" s="4">
        <f t="shared" si="1"/>
        <v>-9.3432099834700466E-9</v>
      </c>
    </row>
    <row r="56" spans="1:7" x14ac:dyDescent="0.2">
      <c r="A56" s="3">
        <v>0.71847826086956401</v>
      </c>
      <c r="B56" s="1">
        <v>0.71847830000000001</v>
      </c>
      <c r="C56" s="4">
        <f t="shared" si="0"/>
        <v>-3.9130436002565716E-8</v>
      </c>
      <c r="E56" s="3">
        <v>1.26954209065679</v>
      </c>
      <c r="F56">
        <v>1.2695421</v>
      </c>
      <c r="G56" s="4">
        <f t="shared" si="1"/>
        <v>-9.3432099834700466E-9</v>
      </c>
    </row>
    <row r="57" spans="1:7" x14ac:dyDescent="0.2">
      <c r="A57" s="3">
        <v>0.73586956521739</v>
      </c>
      <c r="B57" s="1">
        <v>0.73586960000000001</v>
      </c>
      <c r="C57" s="4">
        <f t="shared" si="0"/>
        <v>-3.4782610014438831E-8</v>
      </c>
      <c r="E57" s="3">
        <v>-0.31306660499536998</v>
      </c>
      <c r="F57">
        <v>-0.31306659999999997</v>
      </c>
      <c r="G57" s="4">
        <f t="shared" si="1"/>
        <v>-4.9953700065330509E-9</v>
      </c>
    </row>
    <row r="58" spans="1:7" x14ac:dyDescent="0.2">
      <c r="A58" s="3">
        <v>0.73103864734299395</v>
      </c>
      <c r="B58" s="1">
        <v>0.73103859999999998</v>
      </c>
      <c r="C58" s="4">
        <f t="shared" si="0"/>
        <v>4.7342993969579084E-8</v>
      </c>
      <c r="E58" s="3">
        <v>0.126546921574686</v>
      </c>
      <c r="F58">
        <v>0.12654689999999999</v>
      </c>
      <c r="G58" s="4">
        <f t="shared" si="1"/>
        <v>2.1574686009939725E-8</v>
      </c>
    </row>
    <row r="59" spans="1:7" x14ac:dyDescent="0.2">
      <c r="A59" s="3">
        <v>0.73586956521739</v>
      </c>
      <c r="B59" s="1">
        <v>0.73586960000000001</v>
      </c>
      <c r="C59" s="4">
        <f t="shared" si="0"/>
        <v>-3.4782610014438831E-8</v>
      </c>
      <c r="E59" s="3">
        <v>-0.31306660499536998</v>
      </c>
      <c r="F59">
        <v>-0.31306659999999997</v>
      </c>
      <c r="G59" s="4">
        <f t="shared" si="1"/>
        <v>-4.9953700065330509E-9</v>
      </c>
    </row>
    <row r="60" spans="1:7" x14ac:dyDescent="0.2">
      <c r="A60" s="3">
        <v>0.72053140096618196</v>
      </c>
      <c r="B60" s="1">
        <v>0.72053140000000004</v>
      </c>
      <c r="C60" s="4">
        <f t="shared" si="0"/>
        <v>9.6618191225417149E-10</v>
      </c>
      <c r="E60" s="3">
        <v>1.08270634186452</v>
      </c>
      <c r="F60">
        <v>1.0827062999999999</v>
      </c>
      <c r="G60" s="4">
        <f t="shared" si="1"/>
        <v>4.186452007282071E-8</v>
      </c>
    </row>
    <row r="61" spans="1:7" x14ac:dyDescent="0.2">
      <c r="A61" s="3">
        <v>0.71847826086956401</v>
      </c>
      <c r="B61" s="1">
        <v>0.71847830000000001</v>
      </c>
      <c r="C61" s="4">
        <f t="shared" si="0"/>
        <v>-3.9130436002565716E-8</v>
      </c>
      <c r="E61" s="3">
        <v>1.26954209065679</v>
      </c>
      <c r="F61">
        <v>1.2695421</v>
      </c>
      <c r="G61" s="4">
        <f t="shared" si="1"/>
        <v>-9.3432099834700466E-9</v>
      </c>
    </row>
    <row r="62" spans="1:7" x14ac:dyDescent="0.2">
      <c r="A62" s="3">
        <v>0.71847826086956401</v>
      </c>
      <c r="B62" s="1">
        <v>0.71847830000000001</v>
      </c>
      <c r="C62" s="4">
        <f t="shared" si="0"/>
        <v>-3.9130436002565716E-8</v>
      </c>
      <c r="E62" s="3">
        <v>1.26954209065679</v>
      </c>
      <c r="F62">
        <v>1.2695421</v>
      </c>
      <c r="G62" s="4">
        <f t="shared" si="1"/>
        <v>-9.3432099834700466E-9</v>
      </c>
    </row>
    <row r="63" spans="1:7" x14ac:dyDescent="0.2">
      <c r="A63" s="3">
        <v>0.73586956521739</v>
      </c>
      <c r="B63" s="1">
        <v>0.73586960000000001</v>
      </c>
      <c r="C63" s="4">
        <f t="shared" si="0"/>
        <v>-3.4782610014438831E-8</v>
      </c>
      <c r="E63" s="3">
        <v>-0.31306660499536998</v>
      </c>
      <c r="F63">
        <v>-0.31306659999999997</v>
      </c>
      <c r="G63" s="4">
        <f t="shared" si="1"/>
        <v>-4.9953700065330509E-9</v>
      </c>
    </row>
    <row r="64" spans="1:7" x14ac:dyDescent="0.2">
      <c r="A64" s="3">
        <v>0.72427536231884004</v>
      </c>
      <c r="B64" s="1">
        <v>0.72427540000000001</v>
      </c>
      <c r="C64" s="4">
        <f t="shared" si="0"/>
        <v>-3.7681159970048839E-8</v>
      </c>
      <c r="E64" s="3">
        <v>0.74200585877271397</v>
      </c>
      <c r="F64">
        <v>0.7420059</v>
      </c>
      <c r="G64" s="4">
        <f t="shared" si="1"/>
        <v>-4.1227286029510424E-8</v>
      </c>
    </row>
    <row r="65" spans="1:7" x14ac:dyDescent="0.2">
      <c r="A65" s="3">
        <v>0.71847826086956401</v>
      </c>
      <c r="B65" s="1">
        <v>0.71847830000000001</v>
      </c>
      <c r="C65" s="4">
        <f t="shared" si="0"/>
        <v>-3.9130436002565716E-8</v>
      </c>
      <c r="E65" s="3">
        <v>1.26954209065679</v>
      </c>
      <c r="F65">
        <v>1.2695421</v>
      </c>
      <c r="G65" s="4">
        <f t="shared" si="1"/>
        <v>-9.3432099834700466E-9</v>
      </c>
    </row>
    <row r="66" spans="1:7" x14ac:dyDescent="0.2">
      <c r="A66" s="3">
        <v>0.73586956521739</v>
      </c>
      <c r="B66" s="1">
        <v>0.73586960000000001</v>
      </c>
      <c r="C66" s="4">
        <f t="shared" si="0"/>
        <v>-3.4782610014438831E-8</v>
      </c>
      <c r="E66" s="3">
        <v>-0.31306660499536998</v>
      </c>
      <c r="F66">
        <v>-0.31306659999999997</v>
      </c>
      <c r="G66" s="4">
        <f t="shared" si="1"/>
        <v>-4.9953700065330509E-9</v>
      </c>
    </row>
    <row r="67" spans="1:7" x14ac:dyDescent="0.2">
      <c r="A67" s="3">
        <v>0.72596618357487797</v>
      </c>
      <c r="B67" s="1">
        <v>0.72596620000000001</v>
      </c>
      <c r="C67" s="4">
        <f t="shared" si="0"/>
        <v>-1.642512204025337E-8</v>
      </c>
      <c r="E67" s="3">
        <v>0.58814112447323896</v>
      </c>
      <c r="F67">
        <v>0.58814109999999997</v>
      </c>
      <c r="G67" s="4">
        <f t="shared" si="1"/>
        <v>2.4473238990907475E-8</v>
      </c>
    </row>
    <row r="68" spans="1:7" x14ac:dyDescent="0.2">
      <c r="A68" s="3">
        <v>0.71847826086956401</v>
      </c>
      <c r="B68" s="1">
        <v>0.71847830000000001</v>
      </c>
      <c r="C68" s="4">
        <f t="shared" ref="C68:C95" si="2">A68-B68</f>
        <v>-3.9130436002565716E-8</v>
      </c>
      <c r="E68" s="3">
        <v>1.26954209065679</v>
      </c>
      <c r="F68">
        <v>1.2695421</v>
      </c>
      <c r="G68" s="4">
        <f t="shared" ref="G68:G95" si="3">E68-F68</f>
        <v>-9.3432099834700466E-9</v>
      </c>
    </row>
    <row r="69" spans="1:7" x14ac:dyDescent="0.2">
      <c r="A69" s="3">
        <v>0.73586956521739</v>
      </c>
      <c r="B69" s="1">
        <v>0.73586960000000001</v>
      </c>
      <c r="C69" s="4">
        <f t="shared" si="2"/>
        <v>-3.4782610014438831E-8</v>
      </c>
      <c r="E69" s="3">
        <v>-0.31306660499536998</v>
      </c>
      <c r="F69">
        <v>-0.31306659999999997</v>
      </c>
      <c r="G69" s="4">
        <f t="shared" si="3"/>
        <v>-4.9953700065330509E-9</v>
      </c>
    </row>
    <row r="70" spans="1:7" x14ac:dyDescent="0.2">
      <c r="A70" s="3">
        <v>0.73586956521739</v>
      </c>
      <c r="B70" s="1">
        <v>0.73586960000000001</v>
      </c>
      <c r="C70" s="4">
        <f t="shared" si="2"/>
        <v>-3.4782610014438831E-8</v>
      </c>
      <c r="E70" s="3">
        <v>-0.31306660499536998</v>
      </c>
      <c r="F70">
        <v>-0.31306659999999997</v>
      </c>
      <c r="G70" s="4">
        <f t="shared" si="3"/>
        <v>-4.9953700065330509E-9</v>
      </c>
    </row>
    <row r="71" spans="1:7" x14ac:dyDescent="0.2">
      <c r="A71" s="3">
        <v>0.71847826086956401</v>
      </c>
      <c r="B71" s="1">
        <v>0.71847830000000001</v>
      </c>
      <c r="C71" s="4">
        <f t="shared" si="2"/>
        <v>-3.9130436002565716E-8</v>
      </c>
      <c r="E71" s="3">
        <v>1.26954209065679</v>
      </c>
      <c r="F71">
        <v>1.2695421</v>
      </c>
      <c r="G71" s="4">
        <f t="shared" si="3"/>
        <v>-9.3432099834700466E-9</v>
      </c>
    </row>
    <row r="72" spans="1:7" x14ac:dyDescent="0.2">
      <c r="A72" s="3">
        <v>0.71847826086956401</v>
      </c>
      <c r="B72" s="1">
        <v>0.71847830000000001</v>
      </c>
      <c r="C72" s="4">
        <f t="shared" si="2"/>
        <v>-3.9130436002565716E-8</v>
      </c>
      <c r="E72" s="3">
        <v>1.26954209065679</v>
      </c>
      <c r="F72">
        <v>1.2695421</v>
      </c>
      <c r="G72" s="4">
        <f t="shared" si="3"/>
        <v>-9.3432099834700466E-9</v>
      </c>
    </row>
    <row r="73" spans="1:7" x14ac:dyDescent="0.2">
      <c r="A73" s="3">
        <v>0.71847826086956401</v>
      </c>
      <c r="B73" s="1">
        <v>0.71847830000000001</v>
      </c>
      <c r="C73" s="4">
        <f t="shared" si="2"/>
        <v>-3.9130436002565716E-8</v>
      </c>
      <c r="E73" s="3">
        <v>1.26954209065679</v>
      </c>
      <c r="F73">
        <v>1.2695421</v>
      </c>
      <c r="G73" s="4">
        <f t="shared" si="3"/>
        <v>-9.3432099834700466E-9</v>
      </c>
    </row>
    <row r="74" spans="1:7" x14ac:dyDescent="0.2">
      <c r="A74" s="3">
        <v>0.71847826086956401</v>
      </c>
      <c r="B74" s="1">
        <v>0.71847830000000001</v>
      </c>
      <c r="C74" s="4">
        <f t="shared" si="2"/>
        <v>-3.9130436002565716E-8</v>
      </c>
      <c r="E74" s="3">
        <v>1.26954209065679</v>
      </c>
      <c r="F74">
        <v>1.2695421</v>
      </c>
      <c r="G74" s="4">
        <f t="shared" si="3"/>
        <v>-9.3432099834700466E-9</v>
      </c>
    </row>
    <row r="75" spans="1:7" x14ac:dyDescent="0.2">
      <c r="A75" s="3">
        <v>0.72258454106280101</v>
      </c>
      <c r="B75" s="1">
        <v>0.72258449999999996</v>
      </c>
      <c r="C75" s="4">
        <f t="shared" si="2"/>
        <v>4.1062801048319386E-8</v>
      </c>
      <c r="E75" s="3">
        <v>0.89587059307227401</v>
      </c>
      <c r="F75">
        <v>0.89587059999999996</v>
      </c>
      <c r="G75" s="4">
        <f t="shared" si="3"/>
        <v>-6.927725948457919E-9</v>
      </c>
    </row>
    <row r="76" spans="1:7" x14ac:dyDescent="0.2">
      <c r="A76" s="3">
        <v>0.73586956521739</v>
      </c>
      <c r="B76" s="1">
        <v>0.73586960000000001</v>
      </c>
      <c r="C76" s="4">
        <f t="shared" si="2"/>
        <v>-3.4782610014438831E-8</v>
      </c>
      <c r="E76" s="3">
        <v>-0.31306660499536998</v>
      </c>
      <c r="F76">
        <v>-0.31306659999999997</v>
      </c>
      <c r="G76" s="4">
        <f t="shared" si="3"/>
        <v>-4.9953700065330509E-9</v>
      </c>
    </row>
    <row r="77" spans="1:7" x14ac:dyDescent="0.2">
      <c r="A77" s="3">
        <v>0.727173913043477</v>
      </c>
      <c r="B77" s="1">
        <v>0.72717390000000004</v>
      </c>
      <c r="C77" s="4">
        <f t="shared" si="2"/>
        <v>1.3043476965179934E-8</v>
      </c>
      <c r="E77" s="3">
        <v>0.47823774283072801</v>
      </c>
      <c r="F77">
        <v>0.47823769999999999</v>
      </c>
      <c r="G77" s="4">
        <f t="shared" si="3"/>
        <v>4.2830728019804809E-8</v>
      </c>
    </row>
    <row r="78" spans="1:7" x14ac:dyDescent="0.2">
      <c r="A78" s="3">
        <v>0.71871980676328395</v>
      </c>
      <c r="B78" s="1">
        <v>0.71871980000000002</v>
      </c>
      <c r="C78" s="4">
        <f t="shared" si="2"/>
        <v>6.7632839328979344E-9</v>
      </c>
      <c r="E78" s="3">
        <v>1.24756141432828</v>
      </c>
      <c r="F78">
        <v>1.2475613999999999</v>
      </c>
      <c r="G78" s="4">
        <f t="shared" si="3"/>
        <v>1.4328280117936742E-8</v>
      </c>
    </row>
    <row r="79" spans="1:7" x14ac:dyDescent="0.2">
      <c r="A79" s="3">
        <v>0.71847826086956401</v>
      </c>
      <c r="B79" s="1">
        <v>0.71847830000000001</v>
      </c>
      <c r="C79" s="4">
        <f t="shared" si="2"/>
        <v>-3.9130436002565716E-8</v>
      </c>
      <c r="E79" s="3">
        <v>1.26954209065679</v>
      </c>
      <c r="F79">
        <v>1.2695421</v>
      </c>
      <c r="G79" s="4">
        <f t="shared" si="3"/>
        <v>-9.3432099834700466E-9</v>
      </c>
    </row>
    <row r="80" spans="1:7" x14ac:dyDescent="0.2">
      <c r="A80" s="3">
        <v>0.71847826086956401</v>
      </c>
      <c r="B80" s="1">
        <v>0.71847830000000001</v>
      </c>
      <c r="C80" s="4">
        <f t="shared" si="2"/>
        <v>-3.9130436002565716E-8</v>
      </c>
      <c r="E80" s="3">
        <v>1.26954209065679</v>
      </c>
      <c r="F80">
        <v>1.2695421</v>
      </c>
      <c r="G80" s="4">
        <f t="shared" si="3"/>
        <v>-9.3432099834700466E-9</v>
      </c>
    </row>
    <row r="81" spans="1:7" x14ac:dyDescent="0.2">
      <c r="A81" s="3">
        <v>0.71932367149758303</v>
      </c>
      <c r="B81" s="1">
        <v>0.71932370000000001</v>
      </c>
      <c r="C81" s="4">
        <f t="shared" si="2"/>
        <v>-2.8502416982156831E-8</v>
      </c>
      <c r="E81" s="3">
        <v>1.1926097235070301</v>
      </c>
      <c r="F81">
        <v>1.1926097</v>
      </c>
      <c r="G81" s="4">
        <f t="shared" si="3"/>
        <v>2.3507030100233806E-8</v>
      </c>
    </row>
    <row r="82" spans="1:7" x14ac:dyDescent="0.2">
      <c r="A82" s="3">
        <v>0.71847826086956401</v>
      </c>
      <c r="B82" s="1">
        <v>0.71847830000000001</v>
      </c>
      <c r="C82" s="4">
        <f t="shared" si="2"/>
        <v>-3.9130436002565716E-8</v>
      </c>
      <c r="E82" s="3">
        <v>1.26954209065679</v>
      </c>
      <c r="F82">
        <v>1.2695421</v>
      </c>
      <c r="G82" s="4">
        <f t="shared" si="3"/>
        <v>-9.3432099834700466E-9</v>
      </c>
    </row>
    <row r="83" spans="1:7" x14ac:dyDescent="0.2">
      <c r="A83" s="3">
        <v>0.71847826086956401</v>
      </c>
      <c r="B83" s="1">
        <v>0.71847830000000001</v>
      </c>
      <c r="C83" s="4">
        <f t="shared" si="2"/>
        <v>-3.9130436002565716E-8</v>
      </c>
      <c r="E83" s="3">
        <v>1.26954209065679</v>
      </c>
      <c r="F83">
        <v>1.2695421</v>
      </c>
      <c r="G83" s="4">
        <f t="shared" si="3"/>
        <v>-9.3432099834700466E-9</v>
      </c>
    </row>
    <row r="84" spans="1:7" x14ac:dyDescent="0.2">
      <c r="A84" s="3">
        <v>0.727173913043477</v>
      </c>
      <c r="B84" s="1">
        <v>0.72717390000000004</v>
      </c>
      <c r="C84" s="4">
        <f t="shared" si="2"/>
        <v>1.3043476965179934E-8</v>
      </c>
      <c r="E84" s="3">
        <v>0.47823774283072801</v>
      </c>
      <c r="F84">
        <v>0.47823769999999999</v>
      </c>
      <c r="G84" s="4">
        <f t="shared" si="3"/>
        <v>4.2830728019804809E-8</v>
      </c>
    </row>
    <row r="85" spans="1:7" x14ac:dyDescent="0.2">
      <c r="A85" s="3">
        <v>0.72934782608695503</v>
      </c>
      <c r="B85" s="1">
        <v>0.72934779999999999</v>
      </c>
      <c r="C85" s="4">
        <f t="shared" si="2"/>
        <v>2.6086955040582893E-8</v>
      </c>
      <c r="E85" s="3">
        <v>0.28041165587418898</v>
      </c>
      <c r="F85">
        <v>0.28041169999999999</v>
      </c>
      <c r="G85" s="4">
        <f t="shared" si="3"/>
        <v>-4.4125811005102378E-8</v>
      </c>
    </row>
    <row r="86" spans="1:7" x14ac:dyDescent="0.2">
      <c r="A86" s="3">
        <v>0.71847826086956401</v>
      </c>
      <c r="B86" s="1">
        <v>0.71847830000000001</v>
      </c>
      <c r="C86" s="4">
        <f t="shared" si="2"/>
        <v>-3.9130436002565716E-8</v>
      </c>
      <c r="E86" s="3">
        <v>1.26954209065679</v>
      </c>
      <c r="F86">
        <v>1.2695421</v>
      </c>
      <c r="G86" s="4">
        <f t="shared" si="3"/>
        <v>-9.3432099834700466E-9</v>
      </c>
    </row>
    <row r="87" spans="1:7" x14ac:dyDescent="0.2">
      <c r="A87" s="3">
        <v>0.72427536231884004</v>
      </c>
      <c r="B87" s="1">
        <v>0.72427540000000001</v>
      </c>
      <c r="C87" s="4">
        <f t="shared" si="2"/>
        <v>-3.7681159970048839E-8</v>
      </c>
      <c r="E87" s="3">
        <v>0.74200585877269898</v>
      </c>
      <c r="F87">
        <v>0.7420059</v>
      </c>
      <c r="G87" s="4">
        <f t="shared" si="3"/>
        <v>-4.1227301017521256E-8</v>
      </c>
    </row>
    <row r="88" spans="1:7" x14ac:dyDescent="0.2">
      <c r="A88" s="3">
        <v>0.71932367149758303</v>
      </c>
      <c r="B88" s="1">
        <v>0.71932370000000001</v>
      </c>
      <c r="C88" s="4">
        <f t="shared" si="2"/>
        <v>-2.8502416982156831E-8</v>
      </c>
      <c r="E88" s="3">
        <v>1.1926097235070301</v>
      </c>
      <c r="F88">
        <v>1.1926097</v>
      </c>
      <c r="G88" s="4">
        <f t="shared" si="3"/>
        <v>2.3507030100233806E-8</v>
      </c>
    </row>
    <row r="89" spans="1:7" x14ac:dyDescent="0.2">
      <c r="A89" s="3">
        <v>0.72934782608695503</v>
      </c>
      <c r="B89" s="1">
        <v>0.72934779999999999</v>
      </c>
      <c r="C89" s="4">
        <f t="shared" si="2"/>
        <v>2.6086955040582893E-8</v>
      </c>
      <c r="E89" s="3">
        <v>0.28041165587418898</v>
      </c>
      <c r="F89">
        <v>0.28041169999999999</v>
      </c>
      <c r="G89" s="4">
        <f t="shared" si="3"/>
        <v>-4.4125811005102378E-8</v>
      </c>
    </row>
    <row r="90" spans="1:7" x14ac:dyDescent="0.2">
      <c r="A90" s="3">
        <v>0.72258454106280101</v>
      </c>
      <c r="B90" s="1">
        <v>0.72258449999999996</v>
      </c>
      <c r="C90" s="4">
        <f t="shared" si="2"/>
        <v>4.1062801048319386E-8</v>
      </c>
      <c r="E90" s="3">
        <v>0.89587059307227401</v>
      </c>
      <c r="F90">
        <v>0.89587059999999996</v>
      </c>
      <c r="G90" s="4">
        <f t="shared" si="3"/>
        <v>-6.927725948457919E-9</v>
      </c>
    </row>
    <row r="91" spans="1:7" x14ac:dyDescent="0.2">
      <c r="A91" s="3">
        <v>0.72922705314009495</v>
      </c>
      <c r="B91" s="1">
        <v>0.72922710000000002</v>
      </c>
      <c r="C91" s="4">
        <f t="shared" si="2"/>
        <v>-4.6859905067364593E-8</v>
      </c>
      <c r="E91" s="3">
        <v>0.29140199403845202</v>
      </c>
      <c r="F91">
        <v>0.29140199999999999</v>
      </c>
      <c r="G91" s="4">
        <f t="shared" si="3"/>
        <v>-5.9615479774954849E-9</v>
      </c>
    </row>
    <row r="92" spans="1:7" x14ac:dyDescent="0.2">
      <c r="A92" s="3">
        <v>0.73586956521739</v>
      </c>
      <c r="B92" s="1">
        <v>0.73586960000000001</v>
      </c>
      <c r="C92" s="4">
        <f t="shared" si="2"/>
        <v>-3.4782610014438831E-8</v>
      </c>
      <c r="E92" s="3">
        <v>-0.31306660499536998</v>
      </c>
      <c r="F92">
        <v>-0.31306659999999997</v>
      </c>
      <c r="G92" s="4">
        <f t="shared" si="3"/>
        <v>-4.9953700065330509E-9</v>
      </c>
    </row>
    <row r="93" spans="1:7" x14ac:dyDescent="0.2">
      <c r="A93" s="3">
        <v>0.71847826086956401</v>
      </c>
      <c r="B93" s="1">
        <v>0.71847830000000001</v>
      </c>
      <c r="C93" s="4">
        <f t="shared" si="2"/>
        <v>-3.9130436002565716E-8</v>
      </c>
      <c r="E93" s="3">
        <v>1.26954209065679</v>
      </c>
      <c r="F93">
        <v>1.2695421</v>
      </c>
      <c r="G93" s="4">
        <f t="shared" si="3"/>
        <v>-9.3432099834700466E-9</v>
      </c>
    </row>
    <row r="94" spans="1:7" x14ac:dyDescent="0.2">
      <c r="A94" s="3">
        <v>0.71847826086956401</v>
      </c>
      <c r="B94" s="1">
        <v>0.71847830000000001</v>
      </c>
      <c r="C94" s="4">
        <f t="shared" si="2"/>
        <v>-3.9130436002565716E-8</v>
      </c>
      <c r="E94" s="3">
        <v>1.26954209065679</v>
      </c>
      <c r="F94">
        <v>1.2695421</v>
      </c>
      <c r="G94" s="4">
        <f t="shared" si="3"/>
        <v>-9.3432099834700466E-9</v>
      </c>
    </row>
    <row r="95" spans="1:7" x14ac:dyDescent="0.2">
      <c r="A95" s="3">
        <v>0.73586956521739</v>
      </c>
      <c r="B95" s="1">
        <v>0.73586960000000001</v>
      </c>
      <c r="C95" s="4">
        <f t="shared" si="2"/>
        <v>-3.4782610014438831E-8</v>
      </c>
      <c r="E95" s="3">
        <v>-0.31306660499536998</v>
      </c>
      <c r="F95">
        <v>-0.31306659999999997</v>
      </c>
      <c r="G95" s="4">
        <f t="shared" si="3"/>
        <v>-4.9953700065330509E-9</v>
      </c>
    </row>
  </sheetData>
  <mergeCells count="3">
    <mergeCell ref="A1:H1"/>
    <mergeCell ref="A2:C2"/>
    <mergeCell ref="E2:G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4CD45-3A6C-AD4D-811A-12D16896BDBB}">
  <dimension ref="A1:T95"/>
  <sheetViews>
    <sheetView tabSelected="1" topLeftCell="A9" workbookViewId="0">
      <selection activeCell="J26" sqref="J26"/>
    </sheetView>
  </sheetViews>
  <sheetFormatPr baseColWidth="10" defaultRowHeight="16" x14ac:dyDescent="0.2"/>
  <sheetData>
    <row r="1" spans="1:20" x14ac:dyDescent="0.2">
      <c r="A1" s="8" t="s">
        <v>6</v>
      </c>
      <c r="B1" s="8"/>
      <c r="C1" s="8"/>
      <c r="D1" s="8"/>
      <c r="E1" s="8"/>
      <c r="F1" s="8"/>
      <c r="G1" s="8"/>
      <c r="H1" s="8"/>
    </row>
    <row r="2" spans="1:20" x14ac:dyDescent="0.2">
      <c r="A2" s="7" t="s">
        <v>4</v>
      </c>
      <c r="B2" s="7"/>
      <c r="C2" s="7"/>
      <c r="E2" s="7" t="s">
        <v>5</v>
      </c>
      <c r="F2" s="7"/>
      <c r="G2" s="7"/>
    </row>
    <row r="3" spans="1:20" x14ac:dyDescent="0.2">
      <c r="A3" s="5" t="s">
        <v>0</v>
      </c>
      <c r="B3" s="5" t="s">
        <v>1</v>
      </c>
      <c r="C3" s="5" t="s">
        <v>2</v>
      </c>
      <c r="D3" s="5" t="s">
        <v>3</v>
      </c>
      <c r="E3" s="5" t="s">
        <v>0</v>
      </c>
      <c r="F3" s="5" t="s">
        <v>1</v>
      </c>
      <c r="G3" s="5" t="s">
        <v>2</v>
      </c>
      <c r="H3" s="5" t="s">
        <v>3</v>
      </c>
      <c r="K3" s="5"/>
      <c r="M3" s="2"/>
    </row>
    <row r="4" spans="1:20" x14ac:dyDescent="0.2">
      <c r="A4" s="3">
        <v>0.72856222000000004</v>
      </c>
      <c r="B4" s="1">
        <v>0.72856220000000005</v>
      </c>
      <c r="C4" s="4">
        <f t="shared" ref="C4:C35" si="0">A4-B4</f>
        <v>1.9999999989472883E-8</v>
      </c>
      <c r="D4" s="4">
        <f>AVERAGE(C4:C95)</f>
        <v>1.4332956946909146E-9</v>
      </c>
      <c r="E4" s="3">
        <v>0.3519019987</v>
      </c>
      <c r="F4">
        <v>0.35190199999999999</v>
      </c>
      <c r="G4" s="4">
        <f t="shared" ref="G4:G35" si="1">E4-F4</f>
        <v>-1.2999999965401798E-9</v>
      </c>
      <c r="H4" s="4">
        <f>AVERAGE(G4:G95)</f>
        <v>5.7584375743010997E-9</v>
      </c>
      <c r="J4" t="s">
        <v>7</v>
      </c>
      <c r="K4">
        <v>0.72602352999999997</v>
      </c>
      <c r="L4">
        <v>0.72940844999999999</v>
      </c>
      <c r="M4">
        <v>0.72126853999999996</v>
      </c>
      <c r="N4">
        <v>0.72126853999999996</v>
      </c>
      <c r="P4" t="s">
        <v>8</v>
      </c>
      <c r="Q4">
        <v>0.58292231000000005</v>
      </c>
      <c r="R4">
        <v>0.27489522999999999</v>
      </c>
      <c r="S4">
        <v>1.01562701</v>
      </c>
      <c r="T4">
        <v>1.01562701</v>
      </c>
    </row>
    <row r="5" spans="1:20" x14ac:dyDescent="0.2">
      <c r="A5" s="3">
        <v>0.72602353320438295</v>
      </c>
      <c r="B5" s="1">
        <v>0.72602350000000004</v>
      </c>
      <c r="C5" s="4">
        <f t="shared" si="0"/>
        <v>3.3204382909879371E-8</v>
      </c>
      <c r="E5" s="3">
        <v>0.58292230818825796</v>
      </c>
      <c r="F5">
        <v>0.5829223</v>
      </c>
      <c r="G5" s="4">
        <f t="shared" si="1"/>
        <v>8.1882579605618844E-9</v>
      </c>
      <c r="J5">
        <v>0.72126853999999996</v>
      </c>
      <c r="K5">
        <v>0.72126853999999996</v>
      </c>
      <c r="L5">
        <v>0.72723243000000004</v>
      </c>
      <c r="M5">
        <v>0.72126853999999996</v>
      </c>
      <c r="N5">
        <v>0.72126853999999996</v>
      </c>
      <c r="P5">
        <v>1.01562701</v>
      </c>
      <c r="Q5">
        <v>1.01562701</v>
      </c>
      <c r="R5">
        <v>0.47291264</v>
      </c>
      <c r="S5">
        <v>1.01562701</v>
      </c>
      <c r="T5">
        <v>1.01562701</v>
      </c>
    </row>
    <row r="6" spans="1:20" x14ac:dyDescent="0.2">
      <c r="A6" s="3">
        <v>0.72940844616376399</v>
      </c>
      <c r="B6" s="1">
        <v>0.72940839999999996</v>
      </c>
      <c r="C6" s="4">
        <f t="shared" si="0"/>
        <v>4.6163764033657628E-8</v>
      </c>
      <c r="E6" s="3">
        <v>0.27489522888460199</v>
      </c>
      <c r="F6">
        <v>0.27489520000000001</v>
      </c>
      <c r="G6" s="4">
        <f t="shared" si="1"/>
        <v>2.8884601988021785E-8</v>
      </c>
      <c r="J6">
        <v>0.72602352999999997</v>
      </c>
      <c r="K6">
        <v>0.72529818999999995</v>
      </c>
      <c r="L6">
        <v>0.72602352999999997</v>
      </c>
      <c r="M6">
        <v>0.72126853999999996</v>
      </c>
      <c r="N6">
        <v>0.72126853999999996</v>
      </c>
      <c r="P6">
        <v>0.58292231000000005</v>
      </c>
      <c r="Q6">
        <v>0.64892810999999995</v>
      </c>
      <c r="R6">
        <v>0.58292231000000005</v>
      </c>
      <c r="S6">
        <v>1.01562701</v>
      </c>
      <c r="T6">
        <v>1.01562701</v>
      </c>
    </row>
    <row r="7" spans="1:20" x14ac:dyDescent="0.2">
      <c r="A7" s="3">
        <v>0.72126853642810995</v>
      </c>
      <c r="B7" s="1">
        <v>0.72126849999999998</v>
      </c>
      <c r="C7" s="4">
        <f t="shared" si="0"/>
        <v>3.6428109972952427E-8</v>
      </c>
      <c r="E7" s="3">
        <v>1.01562701482913</v>
      </c>
      <c r="F7">
        <v>1.0156270000000001</v>
      </c>
      <c r="G7" s="4">
        <f t="shared" si="1"/>
        <v>1.4829129924009976E-8</v>
      </c>
      <c r="J7">
        <v>0.72856222000000004</v>
      </c>
      <c r="K7">
        <v>0.72126853999999996</v>
      </c>
      <c r="L7">
        <v>0.72723243000000004</v>
      </c>
      <c r="M7">
        <v>0.72856222000000004</v>
      </c>
      <c r="N7">
        <v>0.72529818999999995</v>
      </c>
      <c r="P7">
        <v>0.35190199999999999</v>
      </c>
      <c r="Q7">
        <v>1.01562701</v>
      </c>
      <c r="R7">
        <v>0.47291264</v>
      </c>
      <c r="S7">
        <v>0.35190199999999999</v>
      </c>
      <c r="T7">
        <v>0.64892810999999995</v>
      </c>
    </row>
    <row r="8" spans="1:20" x14ac:dyDescent="0.2">
      <c r="A8" s="3">
        <v>0.72126853642810995</v>
      </c>
      <c r="B8" s="1">
        <v>0.72126849999999998</v>
      </c>
      <c r="C8" s="4">
        <f t="shared" si="0"/>
        <v>3.6428109972952427E-8</v>
      </c>
      <c r="E8" s="3">
        <v>1.01562701482913</v>
      </c>
      <c r="F8">
        <v>1.0156270000000001</v>
      </c>
      <c r="G8" s="4">
        <f t="shared" si="1"/>
        <v>1.4829129924009976E-8</v>
      </c>
      <c r="J8">
        <v>0.72529818999999995</v>
      </c>
      <c r="K8">
        <v>0.72126853999999996</v>
      </c>
      <c r="L8">
        <v>0.72457285999999999</v>
      </c>
      <c r="M8">
        <v>0.72529818999999995</v>
      </c>
      <c r="N8">
        <v>0.72126853999999996</v>
      </c>
      <c r="P8">
        <v>0.64892810999999995</v>
      </c>
      <c r="Q8">
        <v>1.01562701</v>
      </c>
      <c r="R8">
        <v>0.71493390999999995</v>
      </c>
      <c r="S8">
        <v>0.64892810999999995</v>
      </c>
      <c r="T8">
        <v>1.01562701</v>
      </c>
    </row>
    <row r="9" spans="1:20" x14ac:dyDescent="0.2">
      <c r="A9" s="3">
        <v>0.72126853642810995</v>
      </c>
      <c r="B9" s="1">
        <v>0.72126849999999998</v>
      </c>
      <c r="C9" s="4">
        <f t="shared" si="0"/>
        <v>3.6428109972952427E-8</v>
      </c>
      <c r="E9" s="3">
        <v>1.01562701482913</v>
      </c>
      <c r="F9">
        <v>1.0156270000000001</v>
      </c>
      <c r="G9" s="4">
        <f t="shared" si="1"/>
        <v>1.4829129924009976E-8</v>
      </c>
      <c r="J9">
        <v>0.72602352999999997</v>
      </c>
      <c r="K9">
        <v>0.72457285999999999</v>
      </c>
      <c r="L9">
        <v>0.72602352999999997</v>
      </c>
      <c r="M9">
        <v>0.72126853999999996</v>
      </c>
      <c r="N9">
        <v>0.72723243000000004</v>
      </c>
      <c r="P9">
        <v>0.58292231000000005</v>
      </c>
      <c r="Q9">
        <v>0.71493390999999995</v>
      </c>
      <c r="R9">
        <v>0.58292231000000005</v>
      </c>
      <c r="S9">
        <v>1.01562701</v>
      </c>
      <c r="T9">
        <v>0.47291264</v>
      </c>
    </row>
    <row r="10" spans="1:20" x14ac:dyDescent="0.2">
      <c r="A10" s="3">
        <v>0.72126853642810995</v>
      </c>
      <c r="B10" s="1">
        <v>0.72126849999999998</v>
      </c>
      <c r="C10" s="4">
        <f t="shared" si="0"/>
        <v>3.6428109972952427E-8</v>
      </c>
      <c r="E10" s="3">
        <v>1.01562701482913</v>
      </c>
      <c r="F10">
        <v>1.0156270000000001</v>
      </c>
      <c r="G10" s="4">
        <f t="shared" si="1"/>
        <v>1.4829129924009976E-8</v>
      </c>
      <c r="J10">
        <v>0.72602352999999997</v>
      </c>
      <c r="K10">
        <v>0.72856222000000004</v>
      </c>
      <c r="L10">
        <v>0.72856222000000004</v>
      </c>
      <c r="M10">
        <v>0.72723243000000004</v>
      </c>
      <c r="N10">
        <v>0.72126853999999996</v>
      </c>
      <c r="P10">
        <v>0.58292231000000005</v>
      </c>
      <c r="Q10">
        <v>0.35190199999999999</v>
      </c>
      <c r="R10">
        <v>0.35190199999999999</v>
      </c>
      <c r="S10">
        <v>0.47291264</v>
      </c>
      <c r="T10">
        <v>1.01562701</v>
      </c>
    </row>
    <row r="11" spans="1:20" x14ac:dyDescent="0.2">
      <c r="A11" s="3">
        <v>0.72723243068987597</v>
      </c>
      <c r="B11" s="1">
        <v>0.7272324</v>
      </c>
      <c r="C11" s="4">
        <f t="shared" si="0"/>
        <v>3.0689875973877179E-8</v>
      </c>
      <c r="E11" s="3">
        <v>0.47291263700837699</v>
      </c>
      <c r="F11">
        <v>0.47291260000000002</v>
      </c>
      <c r="G11" s="4">
        <f t="shared" si="1"/>
        <v>3.7008376974068113E-8</v>
      </c>
      <c r="J11">
        <v>0.72602352999999997</v>
      </c>
      <c r="K11">
        <v>0.72602352999999997</v>
      </c>
      <c r="L11">
        <v>0.72126853999999996</v>
      </c>
      <c r="M11">
        <v>0.72126853999999996</v>
      </c>
      <c r="N11">
        <v>0.72126853999999996</v>
      </c>
      <c r="P11">
        <v>0.58292231000000005</v>
      </c>
      <c r="Q11">
        <v>0.58292231000000005</v>
      </c>
      <c r="R11">
        <v>1.01562701</v>
      </c>
      <c r="S11">
        <v>1.01562701</v>
      </c>
      <c r="T11">
        <v>1.01562701</v>
      </c>
    </row>
    <row r="12" spans="1:20" x14ac:dyDescent="0.2">
      <c r="A12" s="3">
        <v>0.72126853642810995</v>
      </c>
      <c r="B12" s="1">
        <v>0.72126849999999998</v>
      </c>
      <c r="C12" s="4">
        <f t="shared" si="0"/>
        <v>3.6428109972952427E-8</v>
      </c>
      <c r="E12" s="3">
        <v>1.01562701482914</v>
      </c>
      <c r="F12">
        <v>1.0156270000000001</v>
      </c>
      <c r="G12" s="4">
        <f t="shared" si="1"/>
        <v>1.4829139916017198E-8</v>
      </c>
      <c r="J12">
        <v>0.72126853999999996</v>
      </c>
      <c r="K12">
        <v>0.72126853999999996</v>
      </c>
      <c r="L12">
        <v>0.72529818999999995</v>
      </c>
      <c r="M12">
        <v>0.72602352999999997</v>
      </c>
      <c r="N12">
        <v>0.72723243000000004</v>
      </c>
      <c r="P12">
        <v>1.01562701</v>
      </c>
      <c r="Q12">
        <v>1.01562701</v>
      </c>
      <c r="R12">
        <v>0.64892810999999995</v>
      </c>
      <c r="S12">
        <v>0.58292231000000005</v>
      </c>
      <c r="T12">
        <v>0.47291264</v>
      </c>
    </row>
    <row r="13" spans="1:20" x14ac:dyDescent="0.2">
      <c r="A13" s="3">
        <v>0.72126853642810995</v>
      </c>
      <c r="B13" s="1">
        <v>0.72126849999999998</v>
      </c>
      <c r="C13" s="4">
        <f t="shared" si="0"/>
        <v>3.6428109972952427E-8</v>
      </c>
      <c r="E13" s="3">
        <v>1.01562701482914</v>
      </c>
      <c r="F13">
        <v>1.0156270000000001</v>
      </c>
      <c r="G13" s="4">
        <f t="shared" si="1"/>
        <v>1.4829139916017198E-8</v>
      </c>
      <c r="J13">
        <v>0.72258454000000005</v>
      </c>
      <c r="K13">
        <v>0.71847826000000004</v>
      </c>
      <c r="L13">
        <v>0.71871980999999996</v>
      </c>
      <c r="M13">
        <v>0.71932366999999997</v>
      </c>
      <c r="N13">
        <v>0.72717390999999998</v>
      </c>
      <c r="P13">
        <v>0.89587059000000002</v>
      </c>
      <c r="Q13">
        <v>1.2695420900000001</v>
      </c>
      <c r="R13">
        <v>1.2475614100000001</v>
      </c>
      <c r="S13">
        <v>1.1926097200000001</v>
      </c>
      <c r="T13">
        <v>0.47823774000000002</v>
      </c>
    </row>
    <row r="14" spans="1:20" x14ac:dyDescent="0.2">
      <c r="A14" s="3">
        <v>0.72602353320438295</v>
      </c>
      <c r="B14" s="1">
        <v>0.72602350000000004</v>
      </c>
      <c r="C14" s="4">
        <f t="shared" si="0"/>
        <v>3.3204382909879371E-8</v>
      </c>
      <c r="E14" s="3">
        <v>0.58292230818825796</v>
      </c>
      <c r="F14">
        <v>0.5829223</v>
      </c>
      <c r="G14" s="4">
        <f t="shared" si="1"/>
        <v>8.1882579605618844E-9</v>
      </c>
      <c r="J14">
        <v>0.73586956999999997</v>
      </c>
      <c r="K14">
        <v>0.71847826000000004</v>
      </c>
      <c r="L14">
        <v>0.71847826000000004</v>
      </c>
      <c r="M14">
        <v>0.73586956999999997</v>
      </c>
      <c r="N14">
        <v>0.73103865000000001</v>
      </c>
      <c r="P14">
        <v>-0.31306659999999997</v>
      </c>
      <c r="Q14">
        <v>1.2695420900000001</v>
      </c>
      <c r="R14">
        <v>1.2695420900000001</v>
      </c>
      <c r="S14">
        <v>-0.31306659999999997</v>
      </c>
      <c r="T14">
        <v>0.12654692000000001</v>
      </c>
    </row>
    <row r="15" spans="1:20" x14ac:dyDescent="0.2">
      <c r="A15" s="3">
        <v>0.72529819471308699</v>
      </c>
      <c r="B15" s="1">
        <v>0.7252982</v>
      </c>
      <c r="C15" s="4">
        <f t="shared" si="0"/>
        <v>-5.2869130184873825E-9</v>
      </c>
      <c r="E15" s="3">
        <v>0.64892811089617897</v>
      </c>
      <c r="F15">
        <v>0.64892810000000001</v>
      </c>
      <c r="G15" s="4">
        <f t="shared" si="1"/>
        <v>1.0896178959107772E-8</v>
      </c>
      <c r="J15">
        <v>0.73586956999999997</v>
      </c>
      <c r="K15">
        <v>0.72053140000000004</v>
      </c>
      <c r="L15">
        <v>0.71847826000000004</v>
      </c>
      <c r="M15">
        <v>0.71847826000000004</v>
      </c>
      <c r="N15">
        <v>0.73586956999999997</v>
      </c>
      <c r="P15">
        <v>-0.31306659999999997</v>
      </c>
      <c r="Q15">
        <v>1.0827063400000001</v>
      </c>
      <c r="R15">
        <v>1.2695420900000001</v>
      </c>
      <c r="S15">
        <v>1.2695420900000001</v>
      </c>
      <c r="T15">
        <v>-0.31306659999999997</v>
      </c>
    </row>
    <row r="16" spans="1:20" x14ac:dyDescent="0.2">
      <c r="A16" s="3">
        <v>0.72602353320438295</v>
      </c>
      <c r="B16" s="1">
        <v>0.72602350000000004</v>
      </c>
      <c r="C16" s="4">
        <f t="shared" si="0"/>
        <v>3.3204382909879371E-8</v>
      </c>
      <c r="E16" s="3">
        <v>0.58292230818825796</v>
      </c>
      <c r="F16">
        <v>0.5829223</v>
      </c>
      <c r="G16" s="4">
        <f t="shared" si="1"/>
        <v>8.1882579605618844E-9</v>
      </c>
      <c r="J16">
        <v>0.72427536000000003</v>
      </c>
      <c r="K16">
        <v>0.71847826000000004</v>
      </c>
      <c r="L16">
        <v>0.73586956999999997</v>
      </c>
      <c r="M16">
        <v>0.72596618000000002</v>
      </c>
      <c r="N16">
        <v>0.71847826000000004</v>
      </c>
      <c r="P16">
        <v>0.74200586000000002</v>
      </c>
      <c r="Q16">
        <v>1.2695420900000001</v>
      </c>
      <c r="R16">
        <v>-0.31306659999999997</v>
      </c>
      <c r="S16">
        <v>0.58814111999999996</v>
      </c>
      <c r="T16">
        <v>1.2695420900000001</v>
      </c>
    </row>
    <row r="17" spans="1:20" x14ac:dyDescent="0.2">
      <c r="A17" s="3">
        <v>0.72126853642810995</v>
      </c>
      <c r="B17" s="1">
        <v>0.72126849999999998</v>
      </c>
      <c r="C17" s="4">
        <f t="shared" si="0"/>
        <v>3.6428109972952427E-8</v>
      </c>
      <c r="E17" s="3">
        <v>1.01562701482914</v>
      </c>
      <c r="F17">
        <v>1.0156270000000001</v>
      </c>
      <c r="G17" s="4">
        <f t="shared" si="1"/>
        <v>1.4829139916017198E-8</v>
      </c>
      <c r="J17">
        <v>0.73586956999999997</v>
      </c>
      <c r="K17">
        <v>0.73586956999999997</v>
      </c>
      <c r="L17">
        <v>0.71847826000000004</v>
      </c>
      <c r="M17">
        <v>0.71847826000000004</v>
      </c>
      <c r="N17">
        <v>0.71847826000000004</v>
      </c>
      <c r="P17">
        <v>-0.31306659999999997</v>
      </c>
      <c r="Q17">
        <v>-0.31306659999999997</v>
      </c>
      <c r="R17">
        <v>1.2695420900000001</v>
      </c>
      <c r="S17">
        <v>1.2695420900000001</v>
      </c>
      <c r="T17">
        <v>1.2695420900000001</v>
      </c>
    </row>
    <row r="18" spans="1:20" x14ac:dyDescent="0.2">
      <c r="A18" s="3">
        <v>0.72126853642810995</v>
      </c>
      <c r="B18" s="1">
        <v>0.72126849999999998</v>
      </c>
      <c r="C18" s="4">
        <f t="shared" si="0"/>
        <v>3.6428109972952427E-8</v>
      </c>
      <c r="E18" s="3">
        <v>1.01562701482914</v>
      </c>
      <c r="F18">
        <v>1.0156270000000001</v>
      </c>
      <c r="G18" s="4">
        <f t="shared" si="1"/>
        <v>1.4829139916017198E-8</v>
      </c>
      <c r="J18">
        <v>0.71847826000000004</v>
      </c>
      <c r="K18">
        <v>0.72258454000000005</v>
      </c>
      <c r="L18">
        <v>0.73586956999999997</v>
      </c>
      <c r="M18">
        <v>0.72717390999999998</v>
      </c>
      <c r="N18">
        <v>0.71871980999999996</v>
      </c>
      <c r="P18">
        <v>1.2695420900000001</v>
      </c>
      <c r="Q18">
        <v>0.89587059000000002</v>
      </c>
      <c r="R18">
        <v>-0.31306659999999997</v>
      </c>
      <c r="S18">
        <v>0.47823774000000002</v>
      </c>
      <c r="T18">
        <v>1.2475614100000001</v>
      </c>
    </row>
    <row r="19" spans="1:20" x14ac:dyDescent="0.2">
      <c r="A19" s="3">
        <v>0.72856221792391895</v>
      </c>
      <c r="B19" s="1">
        <v>0.72856220000000005</v>
      </c>
      <c r="C19" s="4">
        <f t="shared" si="0"/>
        <v>1.7923918904649838E-8</v>
      </c>
      <c r="E19" s="3">
        <v>0.35190199871053002</v>
      </c>
      <c r="F19">
        <v>0.35190199999999999</v>
      </c>
      <c r="G19" s="4">
        <f t="shared" si="1"/>
        <v>-1.2894699752408201E-9</v>
      </c>
      <c r="J19">
        <v>0.71847826000000004</v>
      </c>
      <c r="K19">
        <v>0.71847826000000004</v>
      </c>
      <c r="L19">
        <v>0.71932366999999997</v>
      </c>
      <c r="M19">
        <v>0.71847826000000004</v>
      </c>
      <c r="N19">
        <v>0.71847826000000004</v>
      </c>
      <c r="P19">
        <v>1.2695420900000001</v>
      </c>
      <c r="Q19">
        <v>1.2695420900000001</v>
      </c>
      <c r="R19">
        <v>1.1926097200000001</v>
      </c>
      <c r="S19">
        <v>1.2695420900000001</v>
      </c>
      <c r="T19">
        <v>1.2695420900000001</v>
      </c>
    </row>
    <row r="20" spans="1:20" x14ac:dyDescent="0.2">
      <c r="A20" s="3">
        <v>0.72126853642810995</v>
      </c>
      <c r="B20" s="1">
        <v>0.72126849999999998</v>
      </c>
      <c r="C20" s="4">
        <f t="shared" si="0"/>
        <v>3.6428109972952427E-8</v>
      </c>
      <c r="E20" s="3">
        <v>1.01562701482912</v>
      </c>
      <c r="F20">
        <v>1.0156270000000001</v>
      </c>
      <c r="G20" s="4">
        <f t="shared" si="1"/>
        <v>1.4829119932002754E-8</v>
      </c>
      <c r="J20">
        <v>0.72717390999999998</v>
      </c>
      <c r="K20">
        <v>0.72934783000000003</v>
      </c>
      <c r="L20">
        <v>0.71847826000000004</v>
      </c>
      <c r="M20">
        <v>0.72427536000000003</v>
      </c>
      <c r="N20">
        <v>0.71932366999999997</v>
      </c>
      <c r="P20">
        <v>0.47823774000000002</v>
      </c>
      <c r="Q20">
        <v>0.28041166000000001</v>
      </c>
      <c r="R20">
        <v>1.2695420900000001</v>
      </c>
      <c r="S20">
        <v>0.74200586000000002</v>
      </c>
      <c r="T20">
        <v>1.1926097200000001</v>
      </c>
    </row>
    <row r="21" spans="1:20" x14ac:dyDescent="0.2">
      <c r="A21" s="3">
        <v>0.72723243068987597</v>
      </c>
      <c r="B21" s="1">
        <v>0.7272324</v>
      </c>
      <c r="C21" s="4">
        <f t="shared" si="0"/>
        <v>3.0689875973877179E-8</v>
      </c>
      <c r="E21" s="3">
        <v>0.47291263700837699</v>
      </c>
      <c r="F21">
        <v>0.47291260000000002</v>
      </c>
      <c r="G21" s="4">
        <f t="shared" si="1"/>
        <v>3.7008376974068113E-8</v>
      </c>
      <c r="J21">
        <v>0.72934783000000003</v>
      </c>
      <c r="K21">
        <v>0.72258454000000005</v>
      </c>
      <c r="L21">
        <v>0.72922704999999999</v>
      </c>
      <c r="M21">
        <v>0.73586956999999997</v>
      </c>
      <c r="N21">
        <v>0.71847826000000004</v>
      </c>
      <c r="P21">
        <v>0.28041166000000001</v>
      </c>
      <c r="Q21">
        <v>0.89587059000000002</v>
      </c>
      <c r="R21">
        <v>0.29140199</v>
      </c>
      <c r="S21">
        <v>-0.31306659999999997</v>
      </c>
      <c r="T21">
        <v>1.2695420900000001</v>
      </c>
    </row>
    <row r="22" spans="1:20" x14ac:dyDescent="0.2">
      <c r="A22" s="3">
        <v>0.72856221792391895</v>
      </c>
      <c r="B22" s="1">
        <v>0.72856220000000005</v>
      </c>
      <c r="C22" s="4">
        <f t="shared" si="0"/>
        <v>1.7923918904649838E-8</v>
      </c>
      <c r="E22" s="3">
        <v>0.35190199871053002</v>
      </c>
      <c r="F22">
        <v>0.35190199999999999</v>
      </c>
      <c r="G22" s="4">
        <f t="shared" si="1"/>
        <v>-1.2894699752408201E-9</v>
      </c>
      <c r="J22">
        <v>0.71847826000000004</v>
      </c>
      <c r="K22">
        <v>0.73586956999999997</v>
      </c>
      <c r="P22">
        <v>1.2695420900000001</v>
      </c>
      <c r="Q22">
        <v>-0.31306659999999997</v>
      </c>
    </row>
    <row r="23" spans="1:20" x14ac:dyDescent="0.2">
      <c r="A23" s="3">
        <v>0.72529819471308699</v>
      </c>
      <c r="B23" s="1">
        <v>0.7252982</v>
      </c>
      <c r="C23" s="4">
        <f t="shared" si="0"/>
        <v>-5.2869130184873825E-9</v>
      </c>
      <c r="E23" s="3">
        <v>0.64892811089617897</v>
      </c>
      <c r="F23">
        <v>0.64892810000000001</v>
      </c>
      <c r="G23" s="4">
        <f t="shared" si="1"/>
        <v>1.0896178959107772E-8</v>
      </c>
    </row>
    <row r="24" spans="1:20" x14ac:dyDescent="0.2">
      <c r="A24" s="3">
        <v>0.72529819471308699</v>
      </c>
      <c r="B24" s="1">
        <v>0.7252982</v>
      </c>
      <c r="C24" s="4">
        <f t="shared" si="0"/>
        <v>-5.2869130184873825E-9</v>
      </c>
      <c r="E24" s="3">
        <v>0.64892811089617897</v>
      </c>
      <c r="F24">
        <v>0.64892810000000001</v>
      </c>
      <c r="G24" s="4">
        <f t="shared" si="1"/>
        <v>1.0896178959107772E-8</v>
      </c>
    </row>
    <row r="25" spans="1:20" x14ac:dyDescent="0.2">
      <c r="A25" s="3">
        <v>0.72126853642810995</v>
      </c>
      <c r="B25" s="1">
        <v>0.72126849999999998</v>
      </c>
      <c r="C25" s="4">
        <f t="shared" si="0"/>
        <v>3.6428109972952427E-8</v>
      </c>
      <c r="E25" s="3">
        <v>1.01562701482912</v>
      </c>
      <c r="F25">
        <v>1.0156270000000001</v>
      </c>
      <c r="G25" s="4">
        <f t="shared" si="1"/>
        <v>1.4829119932002754E-8</v>
      </c>
    </row>
    <row r="26" spans="1:20" x14ac:dyDescent="0.2">
      <c r="A26" s="3">
        <v>0.72457285622179102</v>
      </c>
      <c r="B26" s="1">
        <v>0.72457289999999996</v>
      </c>
      <c r="C26" s="4">
        <f t="shared" si="0"/>
        <v>-4.3778208946854136E-8</v>
      </c>
      <c r="E26" s="3">
        <v>0.71493391360411296</v>
      </c>
      <c r="F26">
        <v>0.71493390000000001</v>
      </c>
      <c r="G26" s="4">
        <f t="shared" si="1"/>
        <v>1.3604112947263047E-8</v>
      </c>
      <c r="J26" t="s">
        <v>10</v>
      </c>
      <c r="K26">
        <v>0.85928433000000004</v>
      </c>
      <c r="L26">
        <v>0.86460347999999998</v>
      </c>
      <c r="M26">
        <v>0.85638298000000002</v>
      </c>
      <c r="N26">
        <v>0.85638298000000002</v>
      </c>
    </row>
    <row r="27" spans="1:20" x14ac:dyDescent="0.2">
      <c r="A27" s="3">
        <v>0.72529819471308699</v>
      </c>
      <c r="B27" s="1">
        <v>0.7252982</v>
      </c>
      <c r="C27" s="4">
        <f t="shared" si="0"/>
        <v>-5.2869130184873825E-9</v>
      </c>
      <c r="E27" s="3">
        <v>0.64892811089617897</v>
      </c>
      <c r="F27">
        <v>0.64892810000000001</v>
      </c>
      <c r="G27" s="4">
        <f t="shared" si="1"/>
        <v>1.0896178959107772E-8</v>
      </c>
      <c r="J27">
        <v>0.85638298000000002</v>
      </c>
      <c r="K27">
        <v>0.85638298000000002</v>
      </c>
      <c r="L27">
        <v>0.86170212999999996</v>
      </c>
      <c r="M27">
        <v>0.85638298000000002</v>
      </c>
      <c r="N27">
        <v>0.85638298000000002</v>
      </c>
    </row>
    <row r="28" spans="1:20" x14ac:dyDescent="0.2">
      <c r="A28" s="3">
        <v>0.72126853642810995</v>
      </c>
      <c r="B28" s="1">
        <v>0.72126849999999998</v>
      </c>
      <c r="C28" s="4">
        <f t="shared" si="0"/>
        <v>3.6428109972952427E-8</v>
      </c>
      <c r="E28" s="3">
        <v>1.01562701482912</v>
      </c>
      <c r="F28">
        <v>1.0156270000000001</v>
      </c>
      <c r="G28" s="4">
        <f t="shared" si="1"/>
        <v>1.4829119932002754E-8</v>
      </c>
      <c r="J28">
        <v>0.85928433000000004</v>
      </c>
      <c r="K28">
        <v>0.85855899000000002</v>
      </c>
      <c r="L28">
        <v>0.85928433000000004</v>
      </c>
      <c r="M28">
        <v>0.85638298000000002</v>
      </c>
      <c r="N28">
        <v>0.85638298000000002</v>
      </c>
    </row>
    <row r="29" spans="1:20" x14ac:dyDescent="0.2">
      <c r="A29" s="3">
        <v>0.72602353320438295</v>
      </c>
      <c r="B29" s="1">
        <v>0.72602350000000004</v>
      </c>
      <c r="C29" s="4">
        <f t="shared" si="0"/>
        <v>3.3204382909879371E-8</v>
      </c>
      <c r="E29" s="3">
        <v>0.58292230818825796</v>
      </c>
      <c r="F29">
        <v>0.5829223</v>
      </c>
      <c r="G29" s="4">
        <f t="shared" si="1"/>
        <v>8.1882579605618844E-9</v>
      </c>
      <c r="J29">
        <v>0.86387813999999996</v>
      </c>
      <c r="K29">
        <v>0.85638298000000002</v>
      </c>
      <c r="L29">
        <v>0.86170212999999996</v>
      </c>
      <c r="M29">
        <v>0.86387813999999996</v>
      </c>
      <c r="N29">
        <v>0.85855899000000002</v>
      </c>
    </row>
    <row r="30" spans="1:20" x14ac:dyDescent="0.2">
      <c r="A30" s="3">
        <v>0.72457285622179102</v>
      </c>
      <c r="B30" s="1">
        <v>0.72457289999999996</v>
      </c>
      <c r="C30" s="4">
        <f t="shared" si="0"/>
        <v>-4.3778208946854136E-8</v>
      </c>
      <c r="E30" s="3">
        <v>0.71493391360411296</v>
      </c>
      <c r="F30">
        <v>0.71493390000000001</v>
      </c>
      <c r="G30" s="4">
        <f t="shared" si="1"/>
        <v>1.3604112947263047E-8</v>
      </c>
      <c r="J30">
        <v>0.85855899000000002</v>
      </c>
      <c r="K30">
        <v>0.85638298000000002</v>
      </c>
      <c r="L30">
        <v>0.85759187999999997</v>
      </c>
      <c r="M30">
        <v>0.85855899000000002</v>
      </c>
      <c r="N30">
        <v>0.85638298000000002</v>
      </c>
    </row>
    <row r="31" spans="1:20" x14ac:dyDescent="0.2">
      <c r="A31" s="3">
        <v>0.72602353320438295</v>
      </c>
      <c r="B31" s="1">
        <v>0.72602350000000004</v>
      </c>
      <c r="C31" s="4">
        <f t="shared" si="0"/>
        <v>3.3204382909879371E-8</v>
      </c>
      <c r="E31" s="3">
        <v>0.58292230818825796</v>
      </c>
      <c r="F31">
        <v>0.5829223</v>
      </c>
      <c r="G31" s="4">
        <f t="shared" si="1"/>
        <v>8.1882579605618844E-9</v>
      </c>
      <c r="J31">
        <v>0.85928433000000004</v>
      </c>
      <c r="K31">
        <v>0.85759187999999997</v>
      </c>
      <c r="L31">
        <v>0.85928433000000004</v>
      </c>
      <c r="M31">
        <v>0.85638298000000002</v>
      </c>
      <c r="N31">
        <v>0.86170212999999996</v>
      </c>
    </row>
    <row r="32" spans="1:20" x14ac:dyDescent="0.2">
      <c r="A32" s="3">
        <v>0.72126853642810995</v>
      </c>
      <c r="B32" s="1">
        <v>0.72126849999999998</v>
      </c>
      <c r="C32" s="4">
        <f t="shared" si="0"/>
        <v>3.6428109972952427E-8</v>
      </c>
      <c r="E32" s="3">
        <v>1.01562701482912</v>
      </c>
      <c r="F32">
        <v>1.0156270000000001</v>
      </c>
      <c r="G32" s="4">
        <f t="shared" si="1"/>
        <v>1.4829119932002754E-8</v>
      </c>
      <c r="J32">
        <v>0.85928433000000004</v>
      </c>
      <c r="K32">
        <v>0.86387813999999996</v>
      </c>
      <c r="L32">
        <v>0.86387813999999996</v>
      </c>
      <c r="M32">
        <v>0.86170212999999996</v>
      </c>
      <c r="N32">
        <v>0.85638298000000002</v>
      </c>
    </row>
    <row r="33" spans="1:14" x14ac:dyDescent="0.2">
      <c r="A33" s="3">
        <v>0.72723243068987597</v>
      </c>
      <c r="B33" s="1">
        <v>0.7272324</v>
      </c>
      <c r="C33" s="4">
        <f t="shared" si="0"/>
        <v>3.0689875973877179E-8</v>
      </c>
      <c r="E33" s="3">
        <v>0.47291263700837699</v>
      </c>
      <c r="F33">
        <v>0.47291260000000002</v>
      </c>
      <c r="G33" s="4">
        <f t="shared" si="1"/>
        <v>3.7008376974068113E-8</v>
      </c>
      <c r="J33">
        <v>0.85928433000000004</v>
      </c>
      <c r="K33">
        <v>0.85928433000000004</v>
      </c>
      <c r="L33">
        <v>0.85638298000000002</v>
      </c>
      <c r="M33">
        <v>0.85638298000000002</v>
      </c>
      <c r="N33">
        <v>0.85638298000000002</v>
      </c>
    </row>
    <row r="34" spans="1:14" x14ac:dyDescent="0.2">
      <c r="A34" s="3">
        <v>0.72602353320438295</v>
      </c>
      <c r="B34" s="1">
        <v>0.72602350000000004</v>
      </c>
      <c r="C34" s="4">
        <f t="shared" si="0"/>
        <v>3.3204382909879371E-8</v>
      </c>
      <c r="E34" s="3">
        <v>0.58292230818825796</v>
      </c>
      <c r="F34">
        <v>0.5829223</v>
      </c>
      <c r="G34" s="4">
        <f t="shared" si="1"/>
        <v>8.1882579605618844E-9</v>
      </c>
      <c r="J34">
        <v>0.85638298000000002</v>
      </c>
      <c r="K34">
        <v>0.85638298000000002</v>
      </c>
      <c r="L34">
        <v>0.85855899000000002</v>
      </c>
      <c r="M34">
        <v>0.85928433000000004</v>
      </c>
      <c r="N34">
        <v>0.86170212999999996</v>
      </c>
    </row>
    <row r="35" spans="1:14" x14ac:dyDescent="0.2">
      <c r="A35" s="3">
        <v>0.72856221792391895</v>
      </c>
      <c r="B35" s="1">
        <v>0.72856220000000005</v>
      </c>
      <c r="C35" s="4">
        <f t="shared" si="0"/>
        <v>1.7923918904649838E-8</v>
      </c>
      <c r="E35" s="3">
        <v>0.35190199871050198</v>
      </c>
      <c r="F35">
        <v>0.35190199999999999</v>
      </c>
      <c r="G35" s="4">
        <f t="shared" si="1"/>
        <v>-1.2894980083721919E-9</v>
      </c>
      <c r="J35">
        <v>0.85990337999999999</v>
      </c>
      <c r="K35">
        <v>0.85579709999999998</v>
      </c>
      <c r="L35">
        <v>0.85603865000000001</v>
      </c>
      <c r="M35">
        <v>0.85579709999999998</v>
      </c>
      <c r="N35">
        <v>0.85579709999999998</v>
      </c>
    </row>
    <row r="36" spans="1:14" x14ac:dyDescent="0.2">
      <c r="A36" s="3">
        <v>0.72856221792391895</v>
      </c>
      <c r="B36" s="1">
        <v>0.72856220000000005</v>
      </c>
      <c r="C36" s="4">
        <f t="shared" ref="C36:C67" si="2">A36-B36</f>
        <v>1.7923918904649838E-8</v>
      </c>
      <c r="E36" s="3">
        <v>0.35190199871050198</v>
      </c>
      <c r="F36">
        <v>0.35190199999999999</v>
      </c>
      <c r="G36" s="4">
        <f t="shared" ref="G36:G67" si="3">E36-F36</f>
        <v>-1.2894980083721919E-9</v>
      </c>
      <c r="J36">
        <v>0.86328501999999996</v>
      </c>
      <c r="K36">
        <v>0.85579709999999998</v>
      </c>
      <c r="L36">
        <v>0.85579709999999998</v>
      </c>
      <c r="M36">
        <v>0.87318841000000003</v>
      </c>
      <c r="N36">
        <v>0.86835748999999995</v>
      </c>
    </row>
    <row r="37" spans="1:14" x14ac:dyDescent="0.2">
      <c r="A37" s="3">
        <v>0.72723243068987597</v>
      </c>
      <c r="B37" s="1">
        <v>0.7272324</v>
      </c>
      <c r="C37" s="4">
        <f t="shared" si="2"/>
        <v>3.0689875973877179E-8</v>
      </c>
      <c r="E37" s="3">
        <v>0.47291263700837699</v>
      </c>
      <c r="F37">
        <v>0.47291260000000002</v>
      </c>
      <c r="G37" s="4">
        <f t="shared" si="3"/>
        <v>3.7008376974068113E-8</v>
      </c>
      <c r="J37">
        <v>0.87318841000000003</v>
      </c>
      <c r="K37">
        <v>0.85579709999999998</v>
      </c>
      <c r="L37">
        <v>0.85579709999999998</v>
      </c>
      <c r="M37">
        <v>0.85579709999999998</v>
      </c>
      <c r="N37">
        <v>0.87318841000000003</v>
      </c>
    </row>
    <row r="38" spans="1:14" x14ac:dyDescent="0.2">
      <c r="A38" s="3">
        <v>0.72126853642810995</v>
      </c>
      <c r="B38" s="1">
        <v>0.72126849999999998</v>
      </c>
      <c r="C38" s="4">
        <f t="shared" si="2"/>
        <v>3.6428109972952427E-8</v>
      </c>
      <c r="E38" s="3">
        <v>1.01562701482914</v>
      </c>
      <c r="F38">
        <v>1.0156270000000001</v>
      </c>
      <c r="G38" s="4">
        <f t="shared" si="3"/>
        <v>1.4829139916017198E-8</v>
      </c>
      <c r="J38">
        <v>0.85579709999999998</v>
      </c>
      <c r="K38">
        <v>0.85579709999999998</v>
      </c>
      <c r="L38">
        <v>0.85603865000000001</v>
      </c>
      <c r="M38">
        <v>0.85990337999999999</v>
      </c>
      <c r="N38">
        <v>0.85579709999999998</v>
      </c>
    </row>
    <row r="39" spans="1:14" x14ac:dyDescent="0.2">
      <c r="A39" s="3">
        <v>0.72602353320438295</v>
      </c>
      <c r="B39" s="1">
        <v>0.72602350000000004</v>
      </c>
      <c r="C39" s="4">
        <f t="shared" si="2"/>
        <v>3.3204382909879371E-8</v>
      </c>
      <c r="E39" s="3">
        <v>0.58292230818825796</v>
      </c>
      <c r="F39">
        <v>0.5829223</v>
      </c>
      <c r="G39" s="4">
        <f t="shared" si="3"/>
        <v>8.1882579605618844E-9</v>
      </c>
      <c r="J39">
        <v>0.85990337999999999</v>
      </c>
      <c r="K39">
        <v>0.85990337999999999</v>
      </c>
      <c r="L39">
        <v>0.85579709999999998</v>
      </c>
      <c r="M39">
        <v>0.85579709999999998</v>
      </c>
      <c r="N39">
        <v>0.85579709999999998</v>
      </c>
    </row>
    <row r="40" spans="1:14" x14ac:dyDescent="0.2">
      <c r="A40" s="3">
        <v>0.72602353320438295</v>
      </c>
      <c r="B40" s="1">
        <v>0.72602350000000004</v>
      </c>
      <c r="C40" s="4">
        <f t="shared" si="2"/>
        <v>3.3204382909879371E-8</v>
      </c>
      <c r="E40" s="3">
        <v>0.58292230818825796</v>
      </c>
      <c r="F40">
        <v>0.5829223</v>
      </c>
      <c r="G40" s="4">
        <f t="shared" si="3"/>
        <v>8.1882579605618844E-9</v>
      </c>
      <c r="J40">
        <v>0.85579709999999998</v>
      </c>
      <c r="K40">
        <v>0.85990337999999999</v>
      </c>
      <c r="L40">
        <v>0.85990337999999999</v>
      </c>
      <c r="M40">
        <v>0.85579709999999998</v>
      </c>
      <c r="N40">
        <v>0.85603865000000001</v>
      </c>
    </row>
    <row r="41" spans="1:14" x14ac:dyDescent="0.2">
      <c r="A41" s="3">
        <v>0.72126853642810995</v>
      </c>
      <c r="B41" s="1">
        <v>0.72126849999999998</v>
      </c>
      <c r="C41" s="4">
        <f t="shared" si="2"/>
        <v>3.6428109972952427E-8</v>
      </c>
      <c r="E41" s="3">
        <v>1.01562701482914</v>
      </c>
      <c r="F41">
        <v>1.0156270000000001</v>
      </c>
      <c r="G41" s="4">
        <f t="shared" si="3"/>
        <v>1.4829139916017198E-8</v>
      </c>
      <c r="J41">
        <v>0.85579709999999998</v>
      </c>
      <c r="K41">
        <v>0.85579709999999998</v>
      </c>
      <c r="L41">
        <v>0.85579709999999998</v>
      </c>
      <c r="M41">
        <v>0.85579709999999998</v>
      </c>
      <c r="N41">
        <v>0.85579709999999998</v>
      </c>
    </row>
    <row r="42" spans="1:14" x14ac:dyDescent="0.2">
      <c r="A42" s="3">
        <v>0.72126853642810995</v>
      </c>
      <c r="B42" s="1">
        <v>0.72126849999999998</v>
      </c>
      <c r="C42" s="4">
        <f t="shared" si="2"/>
        <v>3.6428109972952427E-8</v>
      </c>
      <c r="E42" s="3">
        <v>1.01562701482914</v>
      </c>
      <c r="F42">
        <v>1.0156270000000001</v>
      </c>
      <c r="G42" s="4">
        <f t="shared" si="3"/>
        <v>1.4829139916017198E-8</v>
      </c>
      <c r="J42">
        <v>0.85579709999999998</v>
      </c>
      <c r="K42">
        <v>0.86666666999999997</v>
      </c>
      <c r="L42">
        <v>0.85579709999999998</v>
      </c>
      <c r="M42">
        <v>0.85579709999999998</v>
      </c>
      <c r="N42">
        <v>0.85579709999999998</v>
      </c>
    </row>
    <row r="43" spans="1:14" x14ac:dyDescent="0.2">
      <c r="A43" s="3">
        <v>0.72126853642810995</v>
      </c>
      <c r="B43" s="1">
        <v>0.72126849999999998</v>
      </c>
      <c r="C43" s="4">
        <f t="shared" si="2"/>
        <v>3.6428109972952427E-8</v>
      </c>
      <c r="E43" s="3">
        <v>1.01562701482914</v>
      </c>
      <c r="F43">
        <v>1.0156270000000001</v>
      </c>
      <c r="G43" s="4">
        <f t="shared" si="3"/>
        <v>1.4829139916017198E-8</v>
      </c>
      <c r="J43">
        <v>0.86666666999999997</v>
      </c>
      <c r="K43">
        <v>0.85990337999999999</v>
      </c>
      <c r="L43">
        <v>0.85990337999999999</v>
      </c>
      <c r="M43">
        <v>0.85990337999999999</v>
      </c>
      <c r="N43">
        <v>0.85579709999999998</v>
      </c>
    </row>
    <row r="44" spans="1:14" x14ac:dyDescent="0.2">
      <c r="A44" s="3">
        <v>0.72126853642810995</v>
      </c>
      <c r="B44" s="1">
        <v>0.72126849999999998</v>
      </c>
      <c r="C44" s="4">
        <f t="shared" si="2"/>
        <v>3.6428109972952427E-8</v>
      </c>
      <c r="E44" s="3">
        <v>1.01562701482914</v>
      </c>
      <c r="F44">
        <v>1.0156270000000001</v>
      </c>
      <c r="G44" s="4">
        <f t="shared" si="3"/>
        <v>1.4829139916017198E-8</v>
      </c>
      <c r="J44">
        <v>0.85579709999999998</v>
      </c>
      <c r="K44">
        <v>0.86835748999999995</v>
      </c>
    </row>
    <row r="45" spans="1:14" x14ac:dyDescent="0.2">
      <c r="A45" s="3">
        <v>0.72126853642810995</v>
      </c>
      <c r="B45" s="1">
        <v>0.72126849999999998</v>
      </c>
      <c r="C45" s="4">
        <f t="shared" si="2"/>
        <v>3.6428109972952427E-8</v>
      </c>
      <c r="E45" s="3">
        <v>1.01562701482914</v>
      </c>
      <c r="F45">
        <v>1.0156270000000001</v>
      </c>
      <c r="G45" s="4">
        <f t="shared" si="3"/>
        <v>1.4829139916017198E-8</v>
      </c>
    </row>
    <row r="46" spans="1:14" x14ac:dyDescent="0.2">
      <c r="A46" s="3">
        <v>0.72529819471308699</v>
      </c>
      <c r="B46" s="1">
        <v>0.7252982</v>
      </c>
      <c r="C46" s="4">
        <f t="shared" si="2"/>
        <v>-5.2869130184873825E-9</v>
      </c>
      <c r="E46" s="3">
        <v>0.64892811089617897</v>
      </c>
      <c r="F46">
        <v>0.64892810000000001</v>
      </c>
      <c r="G46" s="4">
        <f t="shared" si="3"/>
        <v>1.0896178959107772E-8</v>
      </c>
    </row>
    <row r="47" spans="1:14" x14ac:dyDescent="0.2">
      <c r="A47" s="3">
        <v>0.72602353320438295</v>
      </c>
      <c r="B47" s="1">
        <v>0.72602350000000004</v>
      </c>
      <c r="C47" s="4">
        <f t="shared" si="2"/>
        <v>3.3204382909879371E-8</v>
      </c>
      <c r="E47" s="3">
        <v>0.58292230818825796</v>
      </c>
      <c r="F47">
        <v>0.5829223</v>
      </c>
      <c r="G47" s="4">
        <f t="shared" si="3"/>
        <v>8.1882579605618844E-9</v>
      </c>
    </row>
    <row r="48" spans="1:14" x14ac:dyDescent="0.2">
      <c r="A48" s="3">
        <v>0.72723243068987597</v>
      </c>
      <c r="B48" s="1">
        <v>0.7272324</v>
      </c>
      <c r="C48" s="4">
        <f t="shared" si="2"/>
        <v>3.0689875973877179E-8</v>
      </c>
      <c r="E48" s="3">
        <v>0.47291263700837699</v>
      </c>
      <c r="F48">
        <v>0.47291260000000002</v>
      </c>
      <c r="G48" s="4">
        <f t="shared" si="3"/>
        <v>3.7008376974068113E-8</v>
      </c>
    </row>
    <row r="49" spans="1:7" x14ac:dyDescent="0.2">
      <c r="A49" s="3">
        <v>0.72258454106280101</v>
      </c>
      <c r="B49" s="1">
        <v>0.72258449999999996</v>
      </c>
      <c r="C49" s="4">
        <f t="shared" si="2"/>
        <v>4.1062801048319386E-8</v>
      </c>
      <c r="E49" s="3">
        <v>0.89587059307227401</v>
      </c>
      <c r="F49">
        <v>0.89587059999999996</v>
      </c>
      <c r="G49" s="4">
        <f t="shared" si="3"/>
        <v>-6.927725948457919E-9</v>
      </c>
    </row>
    <row r="50" spans="1:7" x14ac:dyDescent="0.2">
      <c r="A50" s="3">
        <v>0.71847826086956401</v>
      </c>
      <c r="B50" s="1">
        <v>0.71847830000000001</v>
      </c>
      <c r="C50" s="4">
        <f t="shared" si="2"/>
        <v>-3.9130436002565716E-8</v>
      </c>
      <c r="E50" s="3">
        <v>1.26954209065679</v>
      </c>
      <c r="F50">
        <v>1.2695421</v>
      </c>
      <c r="G50" s="4">
        <f t="shared" si="3"/>
        <v>-9.3432099834700466E-9</v>
      </c>
    </row>
    <row r="51" spans="1:7" x14ac:dyDescent="0.2">
      <c r="A51" s="3">
        <v>0.71871980676328395</v>
      </c>
      <c r="B51" s="1">
        <v>0.71871980000000002</v>
      </c>
      <c r="C51" s="4">
        <f t="shared" si="2"/>
        <v>6.7632839328979344E-9</v>
      </c>
      <c r="E51" s="3">
        <v>1.24756141432828</v>
      </c>
      <c r="F51">
        <v>1.2475613999999999</v>
      </c>
      <c r="G51" s="4">
        <f t="shared" si="3"/>
        <v>1.4328280117936742E-8</v>
      </c>
    </row>
    <row r="52" spans="1:7" x14ac:dyDescent="0.2">
      <c r="A52" s="3">
        <v>0.71932367149758303</v>
      </c>
      <c r="B52" s="1">
        <v>0.71932370000000001</v>
      </c>
      <c r="C52" s="4">
        <f t="shared" si="2"/>
        <v>-2.8502416982156831E-8</v>
      </c>
      <c r="E52" s="3">
        <v>1.1926097235070301</v>
      </c>
      <c r="F52">
        <v>1.1926097</v>
      </c>
      <c r="G52" s="4">
        <f t="shared" si="3"/>
        <v>2.3507030100233806E-8</v>
      </c>
    </row>
    <row r="53" spans="1:7" x14ac:dyDescent="0.2">
      <c r="A53" s="3">
        <v>0.727173913043477</v>
      </c>
      <c r="B53" s="1">
        <v>0.72717390000000004</v>
      </c>
      <c r="C53" s="4">
        <f t="shared" si="2"/>
        <v>1.3043476965179934E-8</v>
      </c>
      <c r="E53" s="3">
        <v>0.47823774283072801</v>
      </c>
      <c r="F53">
        <v>0.47823769999999999</v>
      </c>
      <c r="G53" s="4">
        <f t="shared" si="3"/>
        <v>4.2830728019804809E-8</v>
      </c>
    </row>
    <row r="54" spans="1:7" x14ac:dyDescent="0.2">
      <c r="A54" s="3">
        <v>0.73586956521739</v>
      </c>
      <c r="B54" s="1">
        <v>0.73586960000000001</v>
      </c>
      <c r="C54" s="4">
        <f t="shared" si="2"/>
        <v>-3.4782610014438831E-8</v>
      </c>
      <c r="E54" s="3">
        <v>-0.31306660499536998</v>
      </c>
      <c r="F54">
        <v>-0.31306659999999997</v>
      </c>
      <c r="G54" s="4">
        <f t="shared" si="3"/>
        <v>-4.9953700065330509E-9</v>
      </c>
    </row>
    <row r="55" spans="1:7" x14ac:dyDescent="0.2">
      <c r="A55" s="3">
        <v>0.71847826086956401</v>
      </c>
      <c r="B55" s="1">
        <v>0.71847830000000001</v>
      </c>
      <c r="C55" s="4">
        <f t="shared" si="2"/>
        <v>-3.9130436002565716E-8</v>
      </c>
      <c r="E55" s="3">
        <v>1.26954209065679</v>
      </c>
      <c r="F55">
        <v>1.2695421</v>
      </c>
      <c r="G55" s="4">
        <f t="shared" si="3"/>
        <v>-9.3432099834700466E-9</v>
      </c>
    </row>
    <row r="56" spans="1:7" x14ac:dyDescent="0.2">
      <c r="A56" s="3">
        <v>0.71847826086956401</v>
      </c>
      <c r="B56" s="1">
        <v>0.71847830000000001</v>
      </c>
      <c r="C56" s="4">
        <f t="shared" si="2"/>
        <v>-3.9130436002565716E-8</v>
      </c>
      <c r="E56" s="3">
        <v>1.26954209065679</v>
      </c>
      <c r="F56">
        <v>1.2695421</v>
      </c>
      <c r="G56" s="4">
        <f t="shared" si="3"/>
        <v>-9.3432099834700466E-9</v>
      </c>
    </row>
    <row r="57" spans="1:7" x14ac:dyDescent="0.2">
      <c r="A57" s="3">
        <v>0.73586956521739</v>
      </c>
      <c r="B57" s="1">
        <v>0.73586960000000001</v>
      </c>
      <c r="C57" s="4">
        <f t="shared" si="2"/>
        <v>-3.4782610014438831E-8</v>
      </c>
      <c r="E57" s="3">
        <v>-0.31306660499536998</v>
      </c>
      <c r="F57">
        <v>-0.31306659999999997</v>
      </c>
      <c r="G57" s="4">
        <f t="shared" si="3"/>
        <v>-4.9953700065330509E-9</v>
      </c>
    </row>
    <row r="58" spans="1:7" x14ac:dyDescent="0.2">
      <c r="A58" s="3">
        <v>0.73103864734299395</v>
      </c>
      <c r="B58" s="1">
        <v>0.73103859999999998</v>
      </c>
      <c r="C58" s="4">
        <f t="shared" si="2"/>
        <v>4.7342993969579084E-8</v>
      </c>
      <c r="E58" s="3">
        <v>0.126546921574686</v>
      </c>
      <c r="F58">
        <v>0.12654689999999999</v>
      </c>
      <c r="G58" s="4">
        <f t="shared" si="3"/>
        <v>2.1574686009939725E-8</v>
      </c>
    </row>
    <row r="59" spans="1:7" x14ac:dyDescent="0.2">
      <c r="A59" s="3">
        <v>0.73586956521739</v>
      </c>
      <c r="B59" s="1">
        <v>0.73586960000000001</v>
      </c>
      <c r="C59" s="4">
        <f t="shared" si="2"/>
        <v>-3.4782610014438831E-8</v>
      </c>
      <c r="E59" s="3">
        <v>-0.31306660499536998</v>
      </c>
      <c r="F59">
        <v>-0.31306659999999997</v>
      </c>
      <c r="G59" s="4">
        <f t="shared" si="3"/>
        <v>-4.9953700065330509E-9</v>
      </c>
    </row>
    <row r="60" spans="1:7" x14ac:dyDescent="0.2">
      <c r="A60" s="3">
        <v>0.72053140096618196</v>
      </c>
      <c r="B60" s="1">
        <v>0.72053140000000004</v>
      </c>
      <c r="C60" s="4">
        <f t="shared" si="2"/>
        <v>9.6618191225417149E-10</v>
      </c>
      <c r="E60" s="3">
        <v>1.08270634186452</v>
      </c>
      <c r="F60">
        <v>1.0827062999999999</v>
      </c>
      <c r="G60" s="4">
        <f t="shared" si="3"/>
        <v>4.186452007282071E-8</v>
      </c>
    </row>
    <row r="61" spans="1:7" x14ac:dyDescent="0.2">
      <c r="A61" s="3">
        <v>0.71847826086956401</v>
      </c>
      <c r="B61" s="1">
        <v>0.71847830000000001</v>
      </c>
      <c r="C61" s="4">
        <f t="shared" si="2"/>
        <v>-3.9130436002565716E-8</v>
      </c>
      <c r="E61" s="3">
        <v>1.26954209065679</v>
      </c>
      <c r="F61">
        <v>1.2695421</v>
      </c>
      <c r="G61" s="4">
        <f t="shared" si="3"/>
        <v>-9.3432099834700466E-9</v>
      </c>
    </row>
    <row r="62" spans="1:7" x14ac:dyDescent="0.2">
      <c r="A62" s="3">
        <v>0.71847826086956401</v>
      </c>
      <c r="B62" s="1">
        <v>0.71847830000000001</v>
      </c>
      <c r="C62" s="4">
        <f t="shared" si="2"/>
        <v>-3.9130436002565716E-8</v>
      </c>
      <c r="E62" s="3">
        <v>1.26954209065679</v>
      </c>
      <c r="F62">
        <v>1.2695421</v>
      </c>
      <c r="G62" s="4">
        <f t="shared" si="3"/>
        <v>-9.3432099834700466E-9</v>
      </c>
    </row>
    <row r="63" spans="1:7" x14ac:dyDescent="0.2">
      <c r="A63" s="3">
        <v>0.73586956521739</v>
      </c>
      <c r="B63" s="1">
        <v>0.73586960000000001</v>
      </c>
      <c r="C63" s="4">
        <f t="shared" si="2"/>
        <v>-3.4782610014438831E-8</v>
      </c>
      <c r="E63" s="3">
        <v>-0.31306660499536998</v>
      </c>
      <c r="F63">
        <v>-0.31306659999999997</v>
      </c>
      <c r="G63" s="4">
        <f t="shared" si="3"/>
        <v>-4.9953700065330509E-9</v>
      </c>
    </row>
    <row r="64" spans="1:7" x14ac:dyDescent="0.2">
      <c r="A64" s="3">
        <v>0.72427536231884004</v>
      </c>
      <c r="B64" s="1">
        <v>0.72427540000000001</v>
      </c>
      <c r="C64" s="4">
        <f t="shared" si="2"/>
        <v>-3.7681159970048839E-8</v>
      </c>
      <c r="E64" s="3">
        <v>0.74200585877271397</v>
      </c>
      <c r="F64">
        <v>0.7420059</v>
      </c>
      <c r="G64" s="4">
        <f t="shared" si="3"/>
        <v>-4.1227286029510424E-8</v>
      </c>
    </row>
    <row r="65" spans="1:7" x14ac:dyDescent="0.2">
      <c r="A65" s="3">
        <v>0.71847826086956401</v>
      </c>
      <c r="B65" s="1">
        <v>0.71847830000000001</v>
      </c>
      <c r="C65" s="4">
        <f t="shared" si="2"/>
        <v>-3.9130436002565716E-8</v>
      </c>
      <c r="E65" s="3">
        <v>1.26954209065679</v>
      </c>
      <c r="F65">
        <v>1.2695421</v>
      </c>
      <c r="G65" s="4">
        <f t="shared" si="3"/>
        <v>-9.3432099834700466E-9</v>
      </c>
    </row>
    <row r="66" spans="1:7" x14ac:dyDescent="0.2">
      <c r="A66" s="3">
        <v>0.73586956521739</v>
      </c>
      <c r="B66" s="1">
        <v>0.73586960000000001</v>
      </c>
      <c r="C66" s="4">
        <f t="shared" si="2"/>
        <v>-3.4782610014438831E-8</v>
      </c>
      <c r="E66" s="3">
        <v>-0.31306660499536998</v>
      </c>
      <c r="F66">
        <v>-0.31306659999999997</v>
      </c>
      <c r="G66" s="4">
        <f t="shared" si="3"/>
        <v>-4.9953700065330509E-9</v>
      </c>
    </row>
    <row r="67" spans="1:7" x14ac:dyDescent="0.2">
      <c r="A67" s="3">
        <v>0.72596618357487797</v>
      </c>
      <c r="B67" s="1">
        <v>0.72596620000000001</v>
      </c>
      <c r="C67" s="4">
        <f t="shared" si="2"/>
        <v>-1.642512204025337E-8</v>
      </c>
      <c r="E67" s="3">
        <v>0.58814112447323896</v>
      </c>
      <c r="F67">
        <v>0.58814109999999997</v>
      </c>
      <c r="G67" s="4">
        <f t="shared" si="3"/>
        <v>2.4473238990907475E-8</v>
      </c>
    </row>
    <row r="68" spans="1:7" x14ac:dyDescent="0.2">
      <c r="A68" s="3">
        <v>0.71847826086956401</v>
      </c>
      <c r="B68" s="1">
        <v>0.71847830000000001</v>
      </c>
      <c r="C68" s="4">
        <f t="shared" ref="C68:C95" si="4">A68-B68</f>
        <v>-3.9130436002565716E-8</v>
      </c>
      <c r="E68" s="3">
        <v>1.26954209065679</v>
      </c>
      <c r="F68">
        <v>1.2695421</v>
      </c>
      <c r="G68" s="4">
        <f t="shared" ref="G68:G95" si="5">E68-F68</f>
        <v>-9.3432099834700466E-9</v>
      </c>
    </row>
    <row r="69" spans="1:7" x14ac:dyDescent="0.2">
      <c r="A69" s="3">
        <v>0.73586956521739</v>
      </c>
      <c r="B69" s="1">
        <v>0.73586960000000001</v>
      </c>
      <c r="C69" s="4">
        <f t="shared" si="4"/>
        <v>-3.4782610014438831E-8</v>
      </c>
      <c r="E69" s="3">
        <v>-0.31306660499536998</v>
      </c>
      <c r="F69">
        <v>-0.31306659999999997</v>
      </c>
      <c r="G69" s="4">
        <f t="shared" si="5"/>
        <v>-4.9953700065330509E-9</v>
      </c>
    </row>
    <row r="70" spans="1:7" x14ac:dyDescent="0.2">
      <c r="A70" s="3">
        <v>0.73586956521739</v>
      </c>
      <c r="B70" s="1">
        <v>0.73586960000000001</v>
      </c>
      <c r="C70" s="4">
        <f t="shared" si="4"/>
        <v>-3.4782610014438831E-8</v>
      </c>
      <c r="E70" s="3">
        <v>-0.31306660499536998</v>
      </c>
      <c r="F70">
        <v>-0.31306659999999997</v>
      </c>
      <c r="G70" s="4">
        <f t="shared" si="5"/>
        <v>-4.9953700065330509E-9</v>
      </c>
    </row>
    <row r="71" spans="1:7" x14ac:dyDescent="0.2">
      <c r="A71" s="3">
        <v>0.71847826086956401</v>
      </c>
      <c r="B71" s="1">
        <v>0.71847830000000001</v>
      </c>
      <c r="C71" s="4">
        <f t="shared" si="4"/>
        <v>-3.9130436002565716E-8</v>
      </c>
      <c r="E71" s="3">
        <v>1.26954209065679</v>
      </c>
      <c r="F71">
        <v>1.2695421</v>
      </c>
      <c r="G71" s="4">
        <f t="shared" si="5"/>
        <v>-9.3432099834700466E-9</v>
      </c>
    </row>
    <row r="72" spans="1:7" x14ac:dyDescent="0.2">
      <c r="A72" s="3">
        <v>0.71847826086956401</v>
      </c>
      <c r="B72" s="1">
        <v>0.71847830000000001</v>
      </c>
      <c r="C72" s="4">
        <f t="shared" si="4"/>
        <v>-3.9130436002565716E-8</v>
      </c>
      <c r="E72" s="3">
        <v>1.26954209065679</v>
      </c>
      <c r="F72">
        <v>1.2695421</v>
      </c>
      <c r="G72" s="4">
        <f t="shared" si="5"/>
        <v>-9.3432099834700466E-9</v>
      </c>
    </row>
    <row r="73" spans="1:7" x14ac:dyDescent="0.2">
      <c r="A73" s="3">
        <v>0.71847826086956401</v>
      </c>
      <c r="B73" s="1">
        <v>0.71847830000000001</v>
      </c>
      <c r="C73" s="4">
        <f t="shared" si="4"/>
        <v>-3.9130436002565716E-8</v>
      </c>
      <c r="E73" s="3">
        <v>1.26954209065679</v>
      </c>
      <c r="F73">
        <v>1.2695421</v>
      </c>
      <c r="G73" s="4">
        <f t="shared" si="5"/>
        <v>-9.3432099834700466E-9</v>
      </c>
    </row>
    <row r="74" spans="1:7" x14ac:dyDescent="0.2">
      <c r="A74" s="3">
        <v>0.71847826086956401</v>
      </c>
      <c r="B74" s="1">
        <v>0.71847830000000001</v>
      </c>
      <c r="C74" s="4">
        <f t="shared" si="4"/>
        <v>-3.9130436002565716E-8</v>
      </c>
      <c r="E74" s="3">
        <v>1.26954209065679</v>
      </c>
      <c r="F74">
        <v>1.2695421</v>
      </c>
      <c r="G74" s="4">
        <f t="shared" si="5"/>
        <v>-9.3432099834700466E-9</v>
      </c>
    </row>
    <row r="75" spans="1:7" x14ac:dyDescent="0.2">
      <c r="A75" s="3">
        <v>0.72258454106280101</v>
      </c>
      <c r="B75" s="1">
        <v>0.72258449999999996</v>
      </c>
      <c r="C75" s="4">
        <f t="shared" si="4"/>
        <v>4.1062801048319386E-8</v>
      </c>
      <c r="E75" s="3">
        <v>0.89587059307227401</v>
      </c>
      <c r="F75">
        <v>0.89587059999999996</v>
      </c>
      <c r="G75" s="4">
        <f t="shared" si="5"/>
        <v>-6.927725948457919E-9</v>
      </c>
    </row>
    <row r="76" spans="1:7" x14ac:dyDescent="0.2">
      <c r="A76" s="3">
        <v>0.73586956521739</v>
      </c>
      <c r="B76" s="1">
        <v>0.73586960000000001</v>
      </c>
      <c r="C76" s="4">
        <f t="shared" si="4"/>
        <v>-3.4782610014438831E-8</v>
      </c>
      <c r="E76" s="3">
        <v>-0.31306660499536998</v>
      </c>
      <c r="F76">
        <v>-0.31306659999999997</v>
      </c>
      <c r="G76" s="4">
        <f t="shared" si="5"/>
        <v>-4.9953700065330509E-9</v>
      </c>
    </row>
    <row r="77" spans="1:7" x14ac:dyDescent="0.2">
      <c r="A77" s="3">
        <v>0.727173913043477</v>
      </c>
      <c r="B77" s="1">
        <v>0.72717390000000004</v>
      </c>
      <c r="C77" s="4">
        <f t="shared" si="4"/>
        <v>1.3043476965179934E-8</v>
      </c>
      <c r="E77" s="3">
        <v>0.47823774283072801</v>
      </c>
      <c r="F77">
        <v>0.47823769999999999</v>
      </c>
      <c r="G77" s="4">
        <f t="shared" si="5"/>
        <v>4.2830728019804809E-8</v>
      </c>
    </row>
    <row r="78" spans="1:7" x14ac:dyDescent="0.2">
      <c r="A78" s="3">
        <v>0.71871980676328395</v>
      </c>
      <c r="B78" s="1">
        <v>0.71871980000000002</v>
      </c>
      <c r="C78" s="4">
        <f t="shared" si="4"/>
        <v>6.7632839328979344E-9</v>
      </c>
      <c r="E78" s="3">
        <v>1.24756141432828</v>
      </c>
      <c r="F78">
        <v>1.2475613999999999</v>
      </c>
      <c r="G78" s="4">
        <f t="shared" si="5"/>
        <v>1.4328280117936742E-8</v>
      </c>
    </row>
    <row r="79" spans="1:7" x14ac:dyDescent="0.2">
      <c r="A79" s="3">
        <v>0.71847826086956401</v>
      </c>
      <c r="B79" s="1">
        <v>0.71847830000000001</v>
      </c>
      <c r="C79" s="4">
        <f t="shared" si="4"/>
        <v>-3.9130436002565716E-8</v>
      </c>
      <c r="E79" s="3">
        <v>1.26954209065679</v>
      </c>
      <c r="F79">
        <v>1.2695421</v>
      </c>
      <c r="G79" s="4">
        <f t="shared" si="5"/>
        <v>-9.3432099834700466E-9</v>
      </c>
    </row>
    <row r="80" spans="1:7" x14ac:dyDescent="0.2">
      <c r="A80" s="3">
        <v>0.71847826086956401</v>
      </c>
      <c r="B80" s="1">
        <v>0.71847830000000001</v>
      </c>
      <c r="C80" s="4">
        <f t="shared" si="4"/>
        <v>-3.9130436002565716E-8</v>
      </c>
      <c r="E80" s="3">
        <v>1.26954209065679</v>
      </c>
      <c r="F80">
        <v>1.2695421</v>
      </c>
      <c r="G80" s="4">
        <f t="shared" si="5"/>
        <v>-9.3432099834700466E-9</v>
      </c>
    </row>
    <row r="81" spans="1:7" x14ac:dyDescent="0.2">
      <c r="A81" s="3">
        <v>0.71932367149758303</v>
      </c>
      <c r="B81" s="1">
        <v>0.71932370000000001</v>
      </c>
      <c r="C81" s="4">
        <f t="shared" si="4"/>
        <v>-2.8502416982156831E-8</v>
      </c>
      <c r="E81" s="3">
        <v>1.1926097235070301</v>
      </c>
      <c r="F81">
        <v>1.1926097</v>
      </c>
      <c r="G81" s="4">
        <f t="shared" si="5"/>
        <v>2.3507030100233806E-8</v>
      </c>
    </row>
    <row r="82" spans="1:7" x14ac:dyDescent="0.2">
      <c r="A82" s="3">
        <v>0.71847826086956401</v>
      </c>
      <c r="B82" s="1">
        <v>0.71847830000000001</v>
      </c>
      <c r="C82" s="4">
        <f t="shared" si="4"/>
        <v>-3.9130436002565716E-8</v>
      </c>
      <c r="E82" s="3">
        <v>1.26954209065679</v>
      </c>
      <c r="F82">
        <v>1.2695421</v>
      </c>
      <c r="G82" s="4">
        <f t="shared" si="5"/>
        <v>-9.3432099834700466E-9</v>
      </c>
    </row>
    <row r="83" spans="1:7" x14ac:dyDescent="0.2">
      <c r="A83" s="3">
        <v>0.71847826086956401</v>
      </c>
      <c r="B83" s="1">
        <v>0.71847830000000001</v>
      </c>
      <c r="C83" s="4">
        <f t="shared" si="4"/>
        <v>-3.9130436002565716E-8</v>
      </c>
      <c r="E83" s="3">
        <v>1.26954209065679</v>
      </c>
      <c r="F83">
        <v>1.2695421</v>
      </c>
      <c r="G83" s="4">
        <f t="shared" si="5"/>
        <v>-9.3432099834700466E-9</v>
      </c>
    </row>
    <row r="84" spans="1:7" x14ac:dyDescent="0.2">
      <c r="A84" s="3">
        <v>0.727173913043477</v>
      </c>
      <c r="B84" s="1">
        <v>0.72717390000000004</v>
      </c>
      <c r="C84" s="4">
        <f t="shared" si="4"/>
        <v>1.3043476965179934E-8</v>
      </c>
      <c r="E84" s="3">
        <v>0.47823774283072801</v>
      </c>
      <c r="F84">
        <v>0.47823769999999999</v>
      </c>
      <c r="G84" s="4">
        <f t="shared" si="5"/>
        <v>4.2830728019804809E-8</v>
      </c>
    </row>
    <row r="85" spans="1:7" x14ac:dyDescent="0.2">
      <c r="A85" s="3">
        <v>0.72934782608695503</v>
      </c>
      <c r="B85" s="1">
        <v>0.72934779999999999</v>
      </c>
      <c r="C85" s="4">
        <f t="shared" si="4"/>
        <v>2.6086955040582893E-8</v>
      </c>
      <c r="E85" s="3">
        <v>0.28041165587418898</v>
      </c>
      <c r="F85">
        <v>0.28041169999999999</v>
      </c>
      <c r="G85" s="4">
        <f t="shared" si="5"/>
        <v>-4.4125811005102378E-8</v>
      </c>
    </row>
    <row r="86" spans="1:7" x14ac:dyDescent="0.2">
      <c r="A86" s="3">
        <v>0.71847826086956401</v>
      </c>
      <c r="B86" s="1">
        <v>0.71847830000000001</v>
      </c>
      <c r="C86" s="4">
        <f t="shared" si="4"/>
        <v>-3.9130436002565716E-8</v>
      </c>
      <c r="E86" s="3">
        <v>1.26954209065679</v>
      </c>
      <c r="F86">
        <v>1.2695421</v>
      </c>
      <c r="G86" s="4">
        <f t="shared" si="5"/>
        <v>-9.3432099834700466E-9</v>
      </c>
    </row>
    <row r="87" spans="1:7" x14ac:dyDescent="0.2">
      <c r="A87" s="3">
        <v>0.72427536231884004</v>
      </c>
      <c r="B87" s="1">
        <v>0.72427540000000001</v>
      </c>
      <c r="C87" s="4">
        <f t="shared" si="4"/>
        <v>-3.7681159970048839E-8</v>
      </c>
      <c r="E87" s="3">
        <v>0.74200585877269898</v>
      </c>
      <c r="F87">
        <v>0.7420059</v>
      </c>
      <c r="G87" s="4">
        <f t="shared" si="5"/>
        <v>-4.1227301017521256E-8</v>
      </c>
    </row>
    <row r="88" spans="1:7" x14ac:dyDescent="0.2">
      <c r="A88" s="3">
        <v>0.71932367149758303</v>
      </c>
      <c r="B88" s="1">
        <v>0.71932370000000001</v>
      </c>
      <c r="C88" s="4">
        <f t="shared" si="4"/>
        <v>-2.8502416982156831E-8</v>
      </c>
      <c r="E88" s="3">
        <v>1.1926097235070301</v>
      </c>
      <c r="F88">
        <v>1.1926097</v>
      </c>
      <c r="G88" s="4">
        <f t="shared" si="5"/>
        <v>2.3507030100233806E-8</v>
      </c>
    </row>
    <row r="89" spans="1:7" x14ac:dyDescent="0.2">
      <c r="A89" s="3">
        <v>0.72934782608695503</v>
      </c>
      <c r="B89" s="1">
        <v>0.72934779999999999</v>
      </c>
      <c r="C89" s="4">
        <f t="shared" si="4"/>
        <v>2.6086955040582893E-8</v>
      </c>
      <c r="E89" s="3">
        <v>0.28041165587418898</v>
      </c>
      <c r="F89">
        <v>0.28041169999999999</v>
      </c>
      <c r="G89" s="4">
        <f t="shared" si="5"/>
        <v>-4.4125811005102378E-8</v>
      </c>
    </row>
    <row r="90" spans="1:7" x14ac:dyDescent="0.2">
      <c r="A90" s="3">
        <v>0.72258454106280101</v>
      </c>
      <c r="B90" s="1">
        <v>0.72258449999999996</v>
      </c>
      <c r="C90" s="4">
        <f t="shared" si="4"/>
        <v>4.1062801048319386E-8</v>
      </c>
      <c r="E90" s="3">
        <v>0.89587059307227401</v>
      </c>
      <c r="F90">
        <v>0.89587059999999996</v>
      </c>
      <c r="G90" s="4">
        <f t="shared" si="5"/>
        <v>-6.927725948457919E-9</v>
      </c>
    </row>
    <row r="91" spans="1:7" x14ac:dyDescent="0.2">
      <c r="A91" s="3">
        <v>0.72922705314009495</v>
      </c>
      <c r="B91" s="1">
        <v>0.72922710000000002</v>
      </c>
      <c r="C91" s="4">
        <f t="shared" si="4"/>
        <v>-4.6859905067364593E-8</v>
      </c>
      <c r="E91" s="3">
        <v>0.29140199403845202</v>
      </c>
      <c r="F91">
        <v>0.29140199999999999</v>
      </c>
      <c r="G91" s="4">
        <f t="shared" si="5"/>
        <v>-5.9615479774954849E-9</v>
      </c>
    </row>
    <row r="92" spans="1:7" x14ac:dyDescent="0.2">
      <c r="A92" s="3">
        <v>0.73586956521739</v>
      </c>
      <c r="B92" s="1">
        <v>0.73586960000000001</v>
      </c>
      <c r="C92" s="4">
        <f t="shared" si="4"/>
        <v>-3.4782610014438831E-8</v>
      </c>
      <c r="E92" s="3">
        <v>-0.31306660499536998</v>
      </c>
      <c r="F92">
        <v>-0.31306659999999997</v>
      </c>
      <c r="G92" s="4">
        <f t="shared" si="5"/>
        <v>-4.9953700065330509E-9</v>
      </c>
    </row>
    <row r="93" spans="1:7" x14ac:dyDescent="0.2">
      <c r="A93" s="3">
        <v>0.71847826086956401</v>
      </c>
      <c r="B93" s="1">
        <v>0.71847830000000001</v>
      </c>
      <c r="C93" s="4">
        <f t="shared" si="4"/>
        <v>-3.9130436002565716E-8</v>
      </c>
      <c r="E93" s="3">
        <v>1.26954209065679</v>
      </c>
      <c r="F93">
        <v>1.2695421</v>
      </c>
      <c r="G93" s="4">
        <f t="shared" si="5"/>
        <v>-9.3432099834700466E-9</v>
      </c>
    </row>
    <row r="94" spans="1:7" x14ac:dyDescent="0.2">
      <c r="A94" s="3">
        <v>0.71847826086956401</v>
      </c>
      <c r="B94" s="1">
        <v>0.71847830000000001</v>
      </c>
      <c r="C94" s="4">
        <f t="shared" si="4"/>
        <v>-3.9130436002565716E-8</v>
      </c>
      <c r="E94" s="3">
        <v>1.26954209065679</v>
      </c>
      <c r="F94">
        <v>1.2695421</v>
      </c>
      <c r="G94" s="4">
        <f t="shared" si="5"/>
        <v>-9.3432099834700466E-9</v>
      </c>
    </row>
    <row r="95" spans="1:7" x14ac:dyDescent="0.2">
      <c r="A95" s="3">
        <v>0.73586956521739</v>
      </c>
      <c r="B95" s="1">
        <v>0.73586960000000001</v>
      </c>
      <c r="C95" s="4">
        <f t="shared" si="4"/>
        <v>-3.4782610014438831E-8</v>
      </c>
      <c r="E95" s="3">
        <v>-0.31306660499536998</v>
      </c>
      <c r="F95">
        <v>-0.31306659999999997</v>
      </c>
      <c r="G95" s="4">
        <f t="shared" si="5"/>
        <v>-4.9953700065330509E-9</v>
      </c>
    </row>
  </sheetData>
  <mergeCells count="3">
    <mergeCell ref="A2:C2"/>
    <mergeCell ref="E2:G2"/>
    <mergeCell ref="A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 (2)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 Chakraborty</dc:creator>
  <cp:lastModifiedBy>Dev Chakraborty</cp:lastModifiedBy>
  <dcterms:created xsi:type="dcterms:W3CDTF">2022-02-09T02:16:06Z</dcterms:created>
  <dcterms:modified xsi:type="dcterms:W3CDTF">2022-02-09T21:40:28Z</dcterms:modified>
</cp:coreProperties>
</file>