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300" yWindow="240" windowWidth="31340" windowHeight="2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C2" i="1"/>
  <c r="C5" i="1"/>
  <c r="K12" i="1"/>
  <c r="J12" i="1"/>
  <c r="I12" i="1"/>
  <c r="H12" i="1"/>
  <c r="G12" i="1"/>
  <c r="F12" i="1"/>
  <c r="E12" i="1"/>
  <c r="D12" i="1"/>
  <c r="C12" i="1"/>
  <c r="K5" i="1"/>
  <c r="J5" i="1"/>
  <c r="I5" i="1"/>
  <c r="H5" i="1"/>
  <c r="G5" i="1"/>
  <c r="F5" i="1"/>
  <c r="E5" i="1"/>
  <c r="D5" i="1"/>
  <c r="K11" i="1"/>
  <c r="J11" i="1"/>
  <c r="I11" i="1"/>
  <c r="H11" i="1"/>
  <c r="G11" i="1"/>
  <c r="F11" i="1"/>
  <c r="E11" i="1"/>
  <c r="D11" i="1"/>
  <c r="C11" i="1"/>
  <c r="K4" i="1"/>
  <c r="J4" i="1"/>
  <c r="I4" i="1"/>
  <c r="H4" i="1"/>
  <c r="G4" i="1"/>
  <c r="F4" i="1"/>
  <c r="E4" i="1"/>
  <c r="D4" i="1"/>
  <c r="C4" i="1"/>
  <c r="K10" i="1"/>
  <c r="J10" i="1"/>
  <c r="I10" i="1"/>
  <c r="H10" i="1"/>
  <c r="G10" i="1"/>
  <c r="F10" i="1"/>
  <c r="E10" i="1"/>
  <c r="D10" i="1"/>
  <c r="C10" i="1"/>
  <c r="K3" i="1"/>
  <c r="J3" i="1"/>
  <c r="I3" i="1"/>
  <c r="H3" i="1"/>
  <c r="G3" i="1"/>
  <c r="F3" i="1"/>
  <c r="E3" i="1"/>
  <c r="D3" i="1"/>
  <c r="C3" i="1"/>
  <c r="K9" i="1"/>
  <c r="J9" i="1"/>
  <c r="I9" i="1"/>
  <c r="H9" i="1"/>
  <c r="G9" i="1"/>
  <c r="F9" i="1"/>
  <c r="E9" i="1"/>
  <c r="D9" i="1"/>
  <c r="C9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<sst xmlns="http://schemas.openxmlformats.org/spreadsheetml/2006/main" count="146" uniqueCount="45">
  <si>
    <t>Browse[2]&gt;</t>
  </si>
  <si>
    <t>dfXXb$ret1$fpCounts</t>
  </si>
  <si>
    <t>[1]</t>
  </si>
  <si>
    <t>dfXXb$ret1$tpCounts</t>
  </si>
  <si>
    <t>dfXYb$ret1$fpCounts</t>
  </si>
  <si>
    <t>dfXYb$ret1$tpCounts</t>
  </si>
  <si>
    <t>dfYXb$ret1$fpCounts</t>
  </si>
  <si>
    <t>dfYXb$ret1$tpCounts</t>
  </si>
  <si>
    <t>dfYYb$ret1$fpCounts</t>
  </si>
  <si>
    <t>dfYYb$ret1$tpCounts</t>
  </si>
  <si>
    <t>FPCountsXX</t>
  </si>
  <si>
    <t>TPCountsXX</t>
  </si>
  <si>
    <t>TPCountsYY</t>
  </si>
  <si>
    <t>FPCountsYY</t>
  </si>
  <si>
    <t>TPCountsYX</t>
  </si>
  <si>
    <t>FPCountsYX</t>
  </si>
  <si>
    <t>FPCountsXY</t>
  </si>
  <si>
    <t>TPCountsXY</t>
  </si>
  <si>
    <t>FPCountsX</t>
  </si>
  <si>
    <t>FPCountsY</t>
  </si>
  <si>
    <t>FPCounts</t>
  </si>
  <si>
    <t>[,1]</t>
  </si>
  <si>
    <t>[,2]</t>
  </si>
  <si>
    <t>[,3]</t>
  </si>
  <si>
    <t>[,4]</t>
  </si>
  <si>
    <t>[,5]</t>
  </si>
  <si>
    <t>[,6]</t>
  </si>
  <si>
    <t>[,7]</t>
  </si>
  <si>
    <t>[,8]</t>
  </si>
  <si>
    <t>[,9]</t>
  </si>
  <si>
    <t>[,10]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</si>
  <si>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</si>
  <si>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</si>
  <si>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</si>
  <si>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</si>
  <si>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</si>
  <si>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</si>
  <si>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</si>
  <si>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</si>
  <si>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</si>
  <si>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</si>
  <si>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TPCounts</t>
  </si>
  <si>
    <t>zetaIniX</t>
  </si>
  <si>
    <t>zetaIniY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</si>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</sst>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F31" workbookViewId="0">
      <selection activeCell="W70" sqref="W70"/>
    </sheetView>
  </sheetViews>
  <sheetFormatPr baseColWidth="10" defaultRowHeight="15" x14ac:dyDescent="0"/>
  <sheetData>
    <row r="1" spans="1:21">
      <c r="M1" t="s">
        <v>1</v>
      </c>
    </row>
    <row r="2" spans="1:21">
      <c r="B2" t="s">
        <v>10</v>
      </c>
      <c r="C2">
        <f>M2</f>
        <v>9</v>
      </c>
      <c r="D2">
        <f>N2</f>
        <v>5</v>
      </c>
      <c r="E2">
        <f>O2</f>
        <v>8</v>
      </c>
      <c r="F2">
        <f>P2</f>
        <v>5</v>
      </c>
      <c r="G2">
        <f>Q2</f>
        <v>4</v>
      </c>
      <c r="H2">
        <f>R2</f>
        <v>4</v>
      </c>
      <c r="I2">
        <f>S2</f>
        <v>4</v>
      </c>
      <c r="J2">
        <f>T2</f>
        <v>8</v>
      </c>
      <c r="K2">
        <f>U2</f>
        <v>3</v>
      </c>
      <c r="M2">
        <v>9</v>
      </c>
      <c r="N2">
        <v>5</v>
      </c>
      <c r="O2">
        <v>8</v>
      </c>
      <c r="P2">
        <v>5</v>
      </c>
      <c r="Q2">
        <v>4</v>
      </c>
      <c r="R2">
        <v>4</v>
      </c>
      <c r="S2">
        <v>4</v>
      </c>
      <c r="T2">
        <v>8</v>
      </c>
      <c r="U2">
        <v>3</v>
      </c>
    </row>
    <row r="3" spans="1:21">
      <c r="B3" t="s">
        <v>16</v>
      </c>
      <c r="C3">
        <f>M6</f>
        <v>3</v>
      </c>
      <c r="D3">
        <f t="shared" ref="D3" si="0">N6</f>
        <v>6</v>
      </c>
      <c r="E3">
        <f t="shared" ref="E3" si="1">O6</f>
        <v>18</v>
      </c>
      <c r="F3">
        <f t="shared" ref="F3" si="2">P6</f>
        <v>2</v>
      </c>
      <c r="G3">
        <f t="shared" ref="G3" si="3">Q6</f>
        <v>7</v>
      </c>
      <c r="H3">
        <f t="shared" ref="H3" si="4">R6</f>
        <v>12</v>
      </c>
      <c r="I3">
        <f t="shared" ref="I3" si="5">S6</f>
        <v>2</v>
      </c>
      <c r="J3">
        <f t="shared" ref="J3" si="6">T6</f>
        <v>0</v>
      </c>
      <c r="K3">
        <f t="shared" ref="K3" si="7">U6</f>
        <v>0</v>
      </c>
      <c r="M3" t="s">
        <v>3</v>
      </c>
    </row>
    <row r="4" spans="1:21">
      <c r="B4" t="s">
        <v>15</v>
      </c>
      <c r="C4">
        <f>M10</f>
        <v>7</v>
      </c>
      <c r="D4">
        <f t="shared" ref="D4" si="8">N10</f>
        <v>8</v>
      </c>
      <c r="E4">
        <f t="shared" ref="E4" si="9">O10</f>
        <v>8</v>
      </c>
      <c r="F4">
        <f t="shared" ref="F4" si="10">P10</f>
        <v>6</v>
      </c>
      <c r="G4">
        <f t="shared" ref="G4" si="11">Q10</f>
        <v>4</v>
      </c>
      <c r="H4">
        <f t="shared" ref="H4" si="12">R10</f>
        <v>4</v>
      </c>
      <c r="I4">
        <f t="shared" ref="I4" si="13">S10</f>
        <v>7</v>
      </c>
      <c r="J4">
        <f t="shared" ref="J4" si="14">T10</f>
        <v>5</v>
      </c>
      <c r="K4">
        <f t="shared" ref="K4" si="15">U10</f>
        <v>1</v>
      </c>
      <c r="M4">
        <v>4</v>
      </c>
      <c r="N4">
        <v>4</v>
      </c>
      <c r="O4">
        <v>4</v>
      </c>
      <c r="P4">
        <v>4</v>
      </c>
      <c r="Q4">
        <v>7</v>
      </c>
      <c r="R4">
        <v>4</v>
      </c>
      <c r="S4">
        <v>4</v>
      </c>
      <c r="T4">
        <v>4</v>
      </c>
      <c r="U4">
        <v>15</v>
      </c>
    </row>
    <row r="5" spans="1:21">
      <c r="B5" t="s">
        <v>13</v>
      </c>
      <c r="C5">
        <f>M14</f>
        <v>0</v>
      </c>
      <c r="D5">
        <f t="shared" ref="D5" si="16">N14</f>
        <v>2</v>
      </c>
      <c r="E5">
        <f t="shared" ref="E5" si="17">O14</f>
        <v>4</v>
      </c>
      <c r="F5">
        <f t="shared" ref="F5" si="18">P14</f>
        <v>23</v>
      </c>
      <c r="G5">
        <f t="shared" ref="G5" si="19">Q14</f>
        <v>3</v>
      </c>
      <c r="H5">
        <f t="shared" ref="H5" si="20">R14</f>
        <v>4</v>
      </c>
      <c r="I5">
        <f t="shared" ref="I5" si="21">S14</f>
        <v>11</v>
      </c>
      <c r="J5">
        <f t="shared" ref="J5" si="22">T14</f>
        <v>2</v>
      </c>
      <c r="K5">
        <f t="shared" ref="K5" si="23">U14</f>
        <v>1</v>
      </c>
      <c r="M5" t="s">
        <v>4</v>
      </c>
    </row>
    <row r="6" spans="1:21">
      <c r="M6">
        <v>3</v>
      </c>
      <c r="N6">
        <v>6</v>
      </c>
      <c r="O6">
        <v>18</v>
      </c>
      <c r="P6">
        <v>2</v>
      </c>
      <c r="Q6">
        <v>7</v>
      </c>
      <c r="R6">
        <v>12</v>
      </c>
      <c r="S6">
        <v>2</v>
      </c>
      <c r="T6">
        <v>0</v>
      </c>
      <c r="U6" s="2">
        <v>0</v>
      </c>
    </row>
    <row r="7" spans="1:21">
      <c r="M7" t="s">
        <v>5</v>
      </c>
    </row>
    <row r="8" spans="1:21">
      <c r="M8">
        <v>4</v>
      </c>
      <c r="N8">
        <v>2</v>
      </c>
      <c r="O8">
        <v>2</v>
      </c>
      <c r="P8">
        <v>2</v>
      </c>
      <c r="Q8">
        <v>2</v>
      </c>
      <c r="R8">
        <v>2</v>
      </c>
      <c r="S8">
        <v>9</v>
      </c>
      <c r="T8">
        <v>27</v>
      </c>
      <c r="U8" s="2">
        <v>0</v>
      </c>
    </row>
    <row r="9" spans="1:21">
      <c r="B9" t="s">
        <v>11</v>
      </c>
      <c r="C9">
        <f>M4</f>
        <v>4</v>
      </c>
      <c r="D9">
        <f>N4</f>
        <v>4</v>
      </c>
      <c r="E9">
        <f>O4</f>
        <v>4</v>
      </c>
      <c r="F9">
        <f>P4</f>
        <v>4</v>
      </c>
      <c r="G9">
        <f>Q4</f>
        <v>7</v>
      </c>
      <c r="H9">
        <f>R4</f>
        <v>4</v>
      </c>
      <c r="I9">
        <f>S4</f>
        <v>4</v>
      </c>
      <c r="J9">
        <f>T4</f>
        <v>4</v>
      </c>
      <c r="K9">
        <f>U4</f>
        <v>15</v>
      </c>
      <c r="M9" t="s">
        <v>6</v>
      </c>
    </row>
    <row r="10" spans="1:21">
      <c r="B10" t="s">
        <v>17</v>
      </c>
      <c r="C10">
        <f>M8</f>
        <v>4</v>
      </c>
      <c r="D10">
        <f>N8</f>
        <v>2</v>
      </c>
      <c r="E10">
        <f>O8</f>
        <v>2</v>
      </c>
      <c r="F10">
        <f>P8</f>
        <v>2</v>
      </c>
      <c r="G10">
        <f>Q8</f>
        <v>2</v>
      </c>
      <c r="H10">
        <f>R8</f>
        <v>2</v>
      </c>
      <c r="I10">
        <f>S8</f>
        <v>9</v>
      </c>
      <c r="J10">
        <f>T8</f>
        <v>27</v>
      </c>
      <c r="K10">
        <f>U8</f>
        <v>0</v>
      </c>
      <c r="M10">
        <v>7</v>
      </c>
      <c r="N10">
        <v>8</v>
      </c>
      <c r="O10">
        <v>8</v>
      </c>
      <c r="P10">
        <v>6</v>
      </c>
      <c r="Q10">
        <v>4</v>
      </c>
      <c r="R10">
        <v>4</v>
      </c>
      <c r="S10">
        <v>7</v>
      </c>
      <c r="T10">
        <v>5</v>
      </c>
      <c r="U10">
        <v>1</v>
      </c>
    </row>
    <row r="11" spans="1:21">
      <c r="B11" t="s">
        <v>14</v>
      </c>
      <c r="C11">
        <f>M12</f>
        <v>4</v>
      </c>
      <c r="D11">
        <f>N12</f>
        <v>4</v>
      </c>
      <c r="E11">
        <f>O12</f>
        <v>4</v>
      </c>
      <c r="F11">
        <f>P12</f>
        <v>4</v>
      </c>
      <c r="G11">
        <f>Q12</f>
        <v>8</v>
      </c>
      <c r="H11">
        <f>R12</f>
        <v>6</v>
      </c>
      <c r="I11">
        <f>S12</f>
        <v>4</v>
      </c>
      <c r="J11">
        <f>T12</f>
        <v>4</v>
      </c>
      <c r="K11">
        <f>U12</f>
        <v>12</v>
      </c>
      <c r="M11" t="s">
        <v>7</v>
      </c>
    </row>
    <row r="12" spans="1:21">
      <c r="B12" t="s">
        <v>12</v>
      </c>
      <c r="C12">
        <f>M16</f>
        <v>1</v>
      </c>
      <c r="D12">
        <f>N16</f>
        <v>3</v>
      </c>
      <c r="E12">
        <f>O16</f>
        <v>2</v>
      </c>
      <c r="F12">
        <f>P16</f>
        <v>2</v>
      </c>
      <c r="G12">
        <f>Q16</f>
        <v>2</v>
      </c>
      <c r="H12">
        <f>R16</f>
        <v>2</v>
      </c>
      <c r="I12">
        <f>S16</f>
        <v>2</v>
      </c>
      <c r="J12">
        <f>T16</f>
        <v>2</v>
      </c>
      <c r="K12">
        <f>U16</f>
        <v>34</v>
      </c>
      <c r="M12">
        <v>4</v>
      </c>
      <c r="N12">
        <v>4</v>
      </c>
      <c r="O12">
        <v>4</v>
      </c>
      <c r="P12">
        <v>4</v>
      </c>
      <c r="Q12">
        <v>8</v>
      </c>
      <c r="R12">
        <v>6</v>
      </c>
      <c r="S12">
        <v>4</v>
      </c>
      <c r="T12">
        <v>4</v>
      </c>
      <c r="U12">
        <v>12</v>
      </c>
    </row>
    <row r="13" spans="1:21">
      <c r="M13" t="s">
        <v>8</v>
      </c>
    </row>
    <row r="14" spans="1:21">
      <c r="B14" s="3" t="s">
        <v>18</v>
      </c>
      <c r="C14" s="3"/>
      <c r="D14" s="3"/>
      <c r="E14" s="3"/>
      <c r="F14" s="3"/>
      <c r="G14" s="3"/>
      <c r="H14" s="3"/>
      <c r="I14" s="3"/>
      <c r="J14" s="3"/>
      <c r="K14" s="3"/>
      <c r="M14">
        <v>0</v>
      </c>
      <c r="N14">
        <v>2</v>
      </c>
      <c r="O14">
        <v>4</v>
      </c>
      <c r="P14">
        <v>23</v>
      </c>
      <c r="Q14">
        <v>3</v>
      </c>
      <c r="R14">
        <v>4</v>
      </c>
      <c r="S14">
        <v>11</v>
      </c>
      <c r="T14">
        <v>2</v>
      </c>
      <c r="U14">
        <v>1</v>
      </c>
    </row>
    <row r="15" spans="1:21">
      <c r="B15" s="1"/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M15" t="s">
        <v>9</v>
      </c>
    </row>
    <row r="16" spans="1:21">
      <c r="A16" s="4" t="s">
        <v>19</v>
      </c>
      <c r="B16" s="1">
        <v>1</v>
      </c>
      <c r="C16" s="1">
        <f>O28</f>
        <v>0</v>
      </c>
      <c r="D16" s="1">
        <f t="shared" ref="D16:K16" si="24">P28</f>
        <v>2</v>
      </c>
      <c r="E16" s="1">
        <f t="shared" si="24"/>
        <v>4</v>
      </c>
      <c r="F16" s="1">
        <f t="shared" si="24"/>
        <v>1</v>
      </c>
      <c r="G16" s="1">
        <f t="shared" si="24"/>
        <v>0</v>
      </c>
      <c r="H16" s="1">
        <f t="shared" si="24"/>
        <v>0</v>
      </c>
      <c r="I16" s="1">
        <f t="shared" si="24"/>
        <v>0</v>
      </c>
      <c r="J16" s="1">
        <f t="shared" si="24"/>
        <v>0</v>
      </c>
      <c r="K16" s="1">
        <f t="shared" si="24"/>
        <v>0</v>
      </c>
      <c r="M16">
        <v>1</v>
      </c>
      <c r="N16">
        <v>3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34</v>
      </c>
    </row>
    <row r="17" spans="1:24">
      <c r="A17" s="4"/>
      <c r="B17" s="1">
        <v>2</v>
      </c>
      <c r="C17" s="1">
        <f t="shared" ref="C17:K17" si="25">O29</f>
        <v>0</v>
      </c>
      <c r="D17" s="1">
        <f t="shared" si="25"/>
        <v>0</v>
      </c>
      <c r="E17" s="1">
        <f t="shared" si="25"/>
        <v>0</v>
      </c>
      <c r="F17" s="1">
        <f t="shared" si="25"/>
        <v>8</v>
      </c>
      <c r="G17" s="1">
        <f t="shared" si="25"/>
        <v>0</v>
      </c>
      <c r="H17" s="1">
        <f t="shared" si="25"/>
        <v>0</v>
      </c>
      <c r="I17" s="1">
        <f t="shared" si="25"/>
        <v>0</v>
      </c>
      <c r="J17" s="1">
        <f t="shared" si="25"/>
        <v>0</v>
      </c>
      <c r="K17" s="1">
        <f t="shared" si="25"/>
        <v>0</v>
      </c>
    </row>
    <row r="18" spans="1:24">
      <c r="A18" s="4"/>
      <c r="B18" s="1">
        <v>3</v>
      </c>
      <c r="C18" s="1">
        <f t="shared" ref="C18:K18" si="26">O30</f>
        <v>0</v>
      </c>
      <c r="D18" s="1">
        <f t="shared" si="26"/>
        <v>0</v>
      </c>
      <c r="E18" s="1">
        <f t="shared" si="26"/>
        <v>0</v>
      </c>
      <c r="F18" s="1">
        <f t="shared" si="26"/>
        <v>8</v>
      </c>
      <c r="G18" s="1">
        <f t="shared" si="26"/>
        <v>0</v>
      </c>
      <c r="H18" s="1">
        <f t="shared" si="26"/>
        <v>0</v>
      </c>
      <c r="I18" s="1">
        <f t="shared" si="26"/>
        <v>0</v>
      </c>
      <c r="J18" s="1">
        <f t="shared" si="26"/>
        <v>0</v>
      </c>
      <c r="K18" s="1">
        <f t="shared" si="26"/>
        <v>0</v>
      </c>
    </row>
    <row r="19" spans="1:24">
      <c r="A19" s="4"/>
      <c r="B19" s="1">
        <v>4</v>
      </c>
      <c r="C19" s="1">
        <f t="shared" ref="C19:K19" si="27">O31</f>
        <v>0</v>
      </c>
      <c r="D19" s="1">
        <f t="shared" si="27"/>
        <v>0</v>
      </c>
      <c r="E19" s="1">
        <f t="shared" si="27"/>
        <v>0</v>
      </c>
      <c r="F19" s="1">
        <f t="shared" si="27"/>
        <v>5</v>
      </c>
      <c r="G19" s="1">
        <f t="shared" si="27"/>
        <v>0</v>
      </c>
      <c r="H19" s="1">
        <f t="shared" si="27"/>
        <v>0</v>
      </c>
      <c r="I19" s="1">
        <f t="shared" si="27"/>
        <v>0</v>
      </c>
      <c r="J19" s="1">
        <f t="shared" si="27"/>
        <v>0</v>
      </c>
      <c r="K19" s="1">
        <f t="shared" si="27"/>
        <v>0</v>
      </c>
    </row>
    <row r="20" spans="1:24">
      <c r="A20" s="4"/>
      <c r="B20" s="1">
        <v>5</v>
      </c>
      <c r="C20" s="1">
        <f t="shared" ref="C20:K20" si="28">O32</f>
        <v>0</v>
      </c>
      <c r="D20" s="1">
        <f t="shared" si="28"/>
        <v>0</v>
      </c>
      <c r="E20" s="1">
        <f t="shared" si="28"/>
        <v>0</v>
      </c>
      <c r="F20" s="1">
        <f t="shared" si="28"/>
        <v>1</v>
      </c>
      <c r="G20" s="1">
        <f t="shared" si="28"/>
        <v>3</v>
      </c>
      <c r="H20" s="1">
        <f t="shared" si="28"/>
        <v>0</v>
      </c>
      <c r="I20" s="1">
        <f t="shared" si="28"/>
        <v>0</v>
      </c>
      <c r="J20" s="1">
        <f t="shared" si="28"/>
        <v>0</v>
      </c>
      <c r="K20" s="1">
        <f t="shared" si="28"/>
        <v>0</v>
      </c>
    </row>
    <row r="21" spans="1:24">
      <c r="A21" s="4"/>
      <c r="B21" s="1">
        <v>6</v>
      </c>
      <c r="C21" s="1">
        <f t="shared" ref="C21:K21" si="29">O33</f>
        <v>0</v>
      </c>
      <c r="D21" s="1">
        <f t="shared" si="29"/>
        <v>0</v>
      </c>
      <c r="E21" s="1">
        <f t="shared" si="29"/>
        <v>0</v>
      </c>
      <c r="F21" s="1">
        <f t="shared" si="29"/>
        <v>0</v>
      </c>
      <c r="G21" s="1">
        <f t="shared" si="29"/>
        <v>2</v>
      </c>
      <c r="H21" s="1">
        <f t="shared" si="29"/>
        <v>2</v>
      </c>
      <c r="I21" s="1">
        <f t="shared" si="29"/>
        <v>0</v>
      </c>
      <c r="J21" s="1">
        <f t="shared" si="29"/>
        <v>0</v>
      </c>
      <c r="K21" s="1">
        <f t="shared" si="29"/>
        <v>0</v>
      </c>
    </row>
    <row r="22" spans="1:24">
      <c r="A22" s="4"/>
      <c r="B22" s="1">
        <v>7</v>
      </c>
      <c r="C22" s="1">
        <f t="shared" ref="C22:K22" si="30">O34</f>
        <v>0</v>
      </c>
      <c r="D22" s="1">
        <f t="shared" si="30"/>
        <v>0</v>
      </c>
      <c r="E22" s="1">
        <f t="shared" si="30"/>
        <v>0</v>
      </c>
      <c r="F22" s="1">
        <f t="shared" si="30"/>
        <v>0</v>
      </c>
      <c r="G22" s="1">
        <f t="shared" si="30"/>
        <v>0</v>
      </c>
      <c r="H22" s="1">
        <f t="shared" si="30"/>
        <v>1</v>
      </c>
      <c r="I22" s="1">
        <f t="shared" si="30"/>
        <v>3</v>
      </c>
      <c r="J22" s="1">
        <f t="shared" si="30"/>
        <v>0</v>
      </c>
      <c r="K22" s="1">
        <f t="shared" si="30"/>
        <v>0</v>
      </c>
    </row>
    <row r="23" spans="1:24">
      <c r="A23" s="4"/>
      <c r="B23" s="1">
        <v>8</v>
      </c>
      <c r="C23" s="1">
        <f t="shared" ref="C23:K23" si="31">O35</f>
        <v>0</v>
      </c>
      <c r="D23" s="1">
        <f t="shared" si="31"/>
        <v>0</v>
      </c>
      <c r="E23" s="1">
        <f t="shared" si="31"/>
        <v>0</v>
      </c>
      <c r="F23" s="1">
        <f t="shared" si="31"/>
        <v>0</v>
      </c>
      <c r="G23" s="1">
        <f t="shared" si="31"/>
        <v>0</v>
      </c>
      <c r="H23" s="1">
        <f t="shared" si="31"/>
        <v>0</v>
      </c>
      <c r="I23" s="1">
        <f t="shared" si="31"/>
        <v>4</v>
      </c>
      <c r="J23" s="1">
        <f t="shared" si="31"/>
        <v>0</v>
      </c>
      <c r="K23" s="1">
        <f t="shared" si="31"/>
        <v>0</v>
      </c>
    </row>
    <row r="24" spans="1:24">
      <c r="A24" s="4"/>
      <c r="B24" s="1">
        <v>9</v>
      </c>
      <c r="C24" s="1">
        <f t="shared" ref="C24:K24" si="32">O36</f>
        <v>0</v>
      </c>
      <c r="D24" s="1">
        <f t="shared" si="32"/>
        <v>0</v>
      </c>
      <c r="E24" s="1">
        <f t="shared" si="32"/>
        <v>0</v>
      </c>
      <c r="F24" s="1">
        <f t="shared" si="32"/>
        <v>0</v>
      </c>
      <c r="G24" s="1">
        <f t="shared" si="32"/>
        <v>0</v>
      </c>
      <c r="H24" s="1">
        <f t="shared" si="32"/>
        <v>0</v>
      </c>
      <c r="I24" s="1">
        <f t="shared" si="32"/>
        <v>4</v>
      </c>
      <c r="J24" s="1">
        <f t="shared" si="32"/>
        <v>1</v>
      </c>
      <c r="K24" s="1">
        <f t="shared" si="32"/>
        <v>0</v>
      </c>
    </row>
    <row r="26" spans="1:24">
      <c r="N26" t="s">
        <v>20</v>
      </c>
    </row>
    <row r="27" spans="1:24">
      <c r="O27" t="s">
        <v>21</v>
      </c>
      <c r="P27" t="s">
        <v>22</v>
      </c>
      <c r="Q27" t="s">
        <v>23</v>
      </c>
      <c r="R27" t="s">
        <v>24</v>
      </c>
      <c r="S27" t="s">
        <v>25</v>
      </c>
      <c r="T27" t="s">
        <v>26</v>
      </c>
      <c r="U27" t="s">
        <v>27</v>
      </c>
      <c r="V27" t="s">
        <v>28</v>
      </c>
      <c r="W27" t="s">
        <v>29</v>
      </c>
      <c r="X27" t="s">
        <v>30</v>
      </c>
    </row>
    <row r="28" spans="1:24">
      <c r="N28" t="s">
        <v>31</v>
      </c>
      <c r="O28">
        <v>0</v>
      </c>
      <c r="P28">
        <v>2</v>
      </c>
      <c r="Q28">
        <v>4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N29" t="s">
        <v>32</v>
      </c>
      <c r="O29">
        <v>0</v>
      </c>
      <c r="P29">
        <v>0</v>
      </c>
      <c r="Q29">
        <v>0</v>
      </c>
      <c r="R29">
        <v>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N30" t="s">
        <v>33</v>
      </c>
      <c r="O30">
        <v>0</v>
      </c>
      <c r="P30">
        <v>0</v>
      </c>
      <c r="Q30">
        <v>0</v>
      </c>
      <c r="R30">
        <v>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N31" t="s">
        <v>34</v>
      </c>
      <c r="O31">
        <v>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N32" t="s">
        <v>35</v>
      </c>
      <c r="O32">
        <v>0</v>
      </c>
      <c r="P32">
        <v>0</v>
      </c>
      <c r="Q32">
        <v>0</v>
      </c>
      <c r="R32">
        <v>1</v>
      </c>
      <c r="S32">
        <v>3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4:24">
      <c r="N33" t="s">
        <v>36</v>
      </c>
      <c r="O33">
        <v>0</v>
      </c>
      <c r="P33">
        <v>0</v>
      </c>
      <c r="Q33">
        <v>0</v>
      </c>
      <c r="R33">
        <v>0</v>
      </c>
      <c r="S33">
        <v>2</v>
      </c>
      <c r="T33">
        <v>2</v>
      </c>
      <c r="U33">
        <v>0</v>
      </c>
      <c r="V33">
        <v>0</v>
      </c>
      <c r="W33">
        <v>0</v>
      </c>
      <c r="X33">
        <v>0</v>
      </c>
    </row>
    <row r="34" spans="14:24">
      <c r="N34" t="s">
        <v>37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3</v>
      </c>
      <c r="V34">
        <v>0</v>
      </c>
      <c r="W34">
        <v>0</v>
      </c>
      <c r="X34">
        <v>0</v>
      </c>
    </row>
    <row r="35" spans="14:24">
      <c r="N35" t="s">
        <v>38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</v>
      </c>
      <c r="V35">
        <v>0</v>
      </c>
      <c r="W35">
        <v>0</v>
      </c>
      <c r="X35">
        <v>0</v>
      </c>
    </row>
    <row r="36" spans="14:24">
      <c r="N36" t="s">
        <v>39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</v>
      </c>
      <c r="V36">
        <v>1</v>
      </c>
      <c r="W36">
        <v>0</v>
      </c>
      <c r="X36">
        <v>0</v>
      </c>
    </row>
    <row r="37" spans="14:24">
      <c r="N37" t="s">
        <v>40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</row>
    <row r="38" spans="14:24">
      <c r="N38" t="s">
        <v>41</v>
      </c>
    </row>
    <row r="39" spans="14:24">
      <c r="O39" t="s">
        <v>21</v>
      </c>
      <c r="P39" t="s">
        <v>22</v>
      </c>
      <c r="Q39" t="s">
        <v>23</v>
      </c>
      <c r="R39" t="s">
        <v>24</v>
      </c>
      <c r="S39" t="s">
        <v>25</v>
      </c>
      <c r="T39" t="s">
        <v>26</v>
      </c>
      <c r="U39" t="s">
        <v>27</v>
      </c>
      <c r="V39" t="s">
        <v>28</v>
      </c>
      <c r="W39" t="s">
        <v>29</v>
      </c>
      <c r="X39" t="s">
        <v>30</v>
      </c>
    </row>
    <row r="40" spans="14:24">
      <c r="N40" t="s">
        <v>31</v>
      </c>
      <c r="O40">
        <v>1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4:24">
      <c r="N41" t="s">
        <v>32</v>
      </c>
      <c r="O41">
        <v>0</v>
      </c>
      <c r="P41">
        <v>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4:24">
      <c r="N42" t="s">
        <v>33</v>
      </c>
      <c r="O42">
        <v>0</v>
      </c>
      <c r="P42">
        <v>0</v>
      </c>
      <c r="Q42">
        <v>0</v>
      </c>
      <c r="R42">
        <v>0</v>
      </c>
      <c r="S42">
        <v>2</v>
      </c>
      <c r="T42">
        <v>2</v>
      </c>
      <c r="U42">
        <v>0</v>
      </c>
      <c r="V42">
        <v>0</v>
      </c>
      <c r="W42">
        <v>0</v>
      </c>
      <c r="X42">
        <v>0</v>
      </c>
    </row>
    <row r="43" spans="14:24">
      <c r="N43" t="s">
        <v>34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2</v>
      </c>
      <c r="W43">
        <v>0</v>
      </c>
      <c r="X43">
        <v>0</v>
      </c>
    </row>
    <row r="44" spans="14:24">
      <c r="N44" t="s">
        <v>35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</v>
      </c>
      <c r="X44">
        <v>0</v>
      </c>
    </row>
    <row r="45" spans="14:24">
      <c r="N45" t="s">
        <v>36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</v>
      </c>
      <c r="X45">
        <v>0</v>
      </c>
    </row>
    <row r="46" spans="14:24">
      <c r="N46" t="s">
        <v>37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</v>
      </c>
      <c r="X46">
        <v>0</v>
      </c>
    </row>
    <row r="47" spans="14:24">
      <c r="N47" t="s">
        <v>38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0</v>
      </c>
    </row>
    <row r="48" spans="14:24">
      <c r="N48" t="s">
        <v>39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0</v>
      </c>
    </row>
    <row r="49" spans="14:24">
      <c r="N49" t="s">
        <v>40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13</v>
      </c>
      <c r="X49">
        <v>0</v>
      </c>
    </row>
    <row r="52" spans="14:24">
      <c r="N52" t="s">
        <v>0</v>
      </c>
      <c r="O52" t="s">
        <v>42</v>
      </c>
    </row>
    <row r="53" spans="14:24">
      <c r="N53" t="s">
        <v>2</v>
      </c>
      <c r="O53">
        <v>-1.1492425209999999</v>
      </c>
      <c r="P53">
        <v>-0.63774238400000005</v>
      </c>
      <c r="Q53">
        <v>-0.25759367</v>
      </c>
      <c r="R53">
        <v>1.6793369999999999E-3</v>
      </c>
      <c r="S53">
        <v>0.26047027099999998</v>
      </c>
      <c r="T53">
        <v>0.50458085699999999</v>
      </c>
      <c r="U53">
        <v>0.78085438600000001</v>
      </c>
      <c r="V53">
        <v>1.125703685</v>
      </c>
      <c r="W53">
        <v>1.740796153</v>
      </c>
    </row>
    <row r="54" spans="14:24">
      <c r="N54" t="s">
        <v>0</v>
      </c>
      <c r="O54" t="s">
        <v>43</v>
      </c>
    </row>
    <row r="55" spans="14:24">
      <c r="N55" t="s">
        <v>2</v>
      </c>
      <c r="O55">
        <v>-1.4232421</v>
      </c>
      <c r="P55">
        <v>-0.95363770000000003</v>
      </c>
      <c r="Q55">
        <v>0.14278199999999999</v>
      </c>
      <c r="R55">
        <v>0.4259656</v>
      </c>
      <c r="S55">
        <v>0.64936799999999995</v>
      </c>
      <c r="T55">
        <v>1.5410090999999999</v>
      </c>
      <c r="U55">
        <v>2.1090227000000001</v>
      </c>
    </row>
    <row r="56" spans="14:24">
      <c r="N56" t="s">
        <v>0</v>
      </c>
      <c r="O56" t="s">
        <v>44</v>
      </c>
    </row>
    <row r="59" spans="14:24">
      <c r="N59" s="1" t="s">
        <v>20</v>
      </c>
      <c r="O59" s="1"/>
      <c r="P59" s="1"/>
      <c r="Q59" s="1"/>
      <c r="R59" s="1"/>
      <c r="S59" s="1"/>
      <c r="T59" s="1"/>
      <c r="U59" s="1"/>
      <c r="V59" s="1"/>
      <c r="W59" s="1"/>
    </row>
    <row r="60" spans="14:24">
      <c r="N60" s="1"/>
      <c r="O60" s="1" t="s">
        <v>21</v>
      </c>
      <c r="P60" s="1" t="s">
        <v>22</v>
      </c>
      <c r="Q60" s="1" t="s">
        <v>23</v>
      </c>
      <c r="R60" s="1" t="s">
        <v>24</v>
      </c>
      <c r="S60" s="1" t="s">
        <v>25</v>
      </c>
      <c r="T60" s="1" t="s">
        <v>26</v>
      </c>
      <c r="U60" s="1" t="s">
        <v>27</v>
      </c>
      <c r="V60" s="1" t="s">
        <v>28</v>
      </c>
      <c r="W60" s="1" t="s">
        <v>29</v>
      </c>
    </row>
    <row r="61" spans="14:24">
      <c r="N61" s="1" t="s">
        <v>31</v>
      </c>
      <c r="O61" s="1">
        <v>0</v>
      </c>
      <c r="P61" s="1">
        <v>2</v>
      </c>
      <c r="Q61" s="1">
        <v>4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4:24">
      <c r="N62" s="1" t="s">
        <v>32</v>
      </c>
      <c r="O62" s="1">
        <v>0</v>
      </c>
      <c r="P62" s="1">
        <v>0</v>
      </c>
      <c r="Q62" s="1">
        <v>0</v>
      </c>
      <c r="R62" s="1">
        <v>8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4:24">
      <c r="N63" s="1" t="s">
        <v>33</v>
      </c>
      <c r="O63" s="1">
        <v>0</v>
      </c>
      <c r="P63" s="1">
        <v>0</v>
      </c>
      <c r="Q63" s="1">
        <v>0</v>
      </c>
      <c r="R63" s="1">
        <v>8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  <row r="64" spans="14:24">
      <c r="N64" s="1" t="s">
        <v>34</v>
      </c>
      <c r="O64" s="1">
        <v>0</v>
      </c>
      <c r="P64" s="1">
        <v>0</v>
      </c>
      <c r="Q64" s="1">
        <v>0</v>
      </c>
      <c r="R64" s="1">
        <v>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14:23">
      <c r="N65" s="1" t="s">
        <v>35</v>
      </c>
      <c r="O65" s="1">
        <v>0</v>
      </c>
      <c r="P65" s="1">
        <v>0</v>
      </c>
      <c r="Q65" s="1">
        <v>0</v>
      </c>
      <c r="R65" s="1">
        <v>1</v>
      </c>
      <c r="S65" s="1">
        <v>3</v>
      </c>
      <c r="T65" s="1">
        <v>0</v>
      </c>
      <c r="U65" s="1">
        <v>0</v>
      </c>
      <c r="V65" s="1">
        <v>0</v>
      </c>
      <c r="W65" s="1">
        <v>0</v>
      </c>
    </row>
    <row r="66" spans="14:23">
      <c r="N66" s="1" t="s">
        <v>36</v>
      </c>
      <c r="O66" s="1">
        <v>0</v>
      </c>
      <c r="P66" s="1">
        <v>0</v>
      </c>
      <c r="Q66" s="1">
        <v>0</v>
      </c>
      <c r="R66" s="1">
        <v>0</v>
      </c>
      <c r="S66" s="1">
        <v>2</v>
      </c>
      <c r="T66" s="1">
        <v>2</v>
      </c>
      <c r="U66" s="1">
        <v>0</v>
      </c>
      <c r="V66" s="1">
        <v>0</v>
      </c>
      <c r="W66" s="1">
        <v>0</v>
      </c>
    </row>
    <row r="67" spans="14:23">
      <c r="N67" s="1" t="s">
        <v>37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3</v>
      </c>
      <c r="V67" s="1">
        <v>0</v>
      </c>
      <c r="W67" s="1">
        <v>0</v>
      </c>
    </row>
    <row r="68" spans="14:23">
      <c r="N68" s="1" t="s">
        <v>38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4</v>
      </c>
      <c r="V68" s="1">
        <v>0</v>
      </c>
      <c r="W68" s="1">
        <v>0</v>
      </c>
    </row>
    <row r="69" spans="14:23">
      <c r="N69" s="1" t="s">
        <v>39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4</v>
      </c>
      <c r="V69" s="1">
        <v>1</v>
      </c>
      <c r="W69" s="1">
        <v>0</v>
      </c>
    </row>
    <row r="70" spans="14:23">
      <c r="N70" s="1" t="s">
        <v>40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1</v>
      </c>
    </row>
    <row r="71" spans="14:23">
      <c r="N71" s="1" t="s">
        <v>41</v>
      </c>
      <c r="O71" s="1"/>
      <c r="P71" s="1"/>
      <c r="Q71" s="1"/>
      <c r="R71" s="1"/>
      <c r="S71" s="1"/>
      <c r="T71" s="1"/>
      <c r="U71" s="1"/>
      <c r="V71" s="1"/>
      <c r="W71" s="1"/>
    </row>
    <row r="72" spans="14:23">
      <c r="N72" s="1"/>
      <c r="O72" s="1" t="s">
        <v>21</v>
      </c>
      <c r="P72" s="1" t="s">
        <v>22</v>
      </c>
      <c r="Q72" s="1" t="s">
        <v>23</v>
      </c>
      <c r="R72" s="1" t="s">
        <v>24</v>
      </c>
      <c r="S72" s="1" t="s">
        <v>25</v>
      </c>
      <c r="T72" s="1" t="s">
        <v>26</v>
      </c>
      <c r="U72" s="1" t="s">
        <v>27</v>
      </c>
      <c r="V72" s="1" t="s">
        <v>28</v>
      </c>
      <c r="W72" s="1" t="s">
        <v>29</v>
      </c>
    </row>
    <row r="73" spans="14:23">
      <c r="N73" s="1" t="s">
        <v>31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4" spans="14:23">
      <c r="N74" s="1" t="s">
        <v>32</v>
      </c>
      <c r="O74" s="1">
        <v>0</v>
      </c>
      <c r="P74" s="1">
        <v>0</v>
      </c>
      <c r="Q74" s="1">
        <v>2</v>
      </c>
      <c r="R74" s="1">
        <v>2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</row>
    <row r="75" spans="14:23">
      <c r="N75" s="1" t="s">
        <v>33</v>
      </c>
      <c r="O75" s="1">
        <v>0</v>
      </c>
      <c r="P75" s="1">
        <v>0</v>
      </c>
      <c r="Q75" s="1">
        <v>0</v>
      </c>
      <c r="R75" s="1">
        <v>0</v>
      </c>
      <c r="S75" s="1">
        <v>2</v>
      </c>
      <c r="T75" s="1">
        <v>2</v>
      </c>
      <c r="U75" s="1">
        <v>0</v>
      </c>
      <c r="V75" s="1">
        <v>0</v>
      </c>
      <c r="W75" s="1">
        <v>0</v>
      </c>
    </row>
    <row r="76" spans="14:23">
      <c r="N76" s="1" t="s">
        <v>34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2</v>
      </c>
      <c r="V76" s="1">
        <v>2</v>
      </c>
      <c r="W76" s="1">
        <v>0</v>
      </c>
    </row>
    <row r="77" spans="14:23">
      <c r="N77" s="1" t="s">
        <v>35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5</v>
      </c>
    </row>
    <row r="78" spans="14:23">
      <c r="N78" s="1" t="s">
        <v>36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4</v>
      </c>
    </row>
    <row r="79" spans="14:23">
      <c r="N79" s="1" t="s">
        <v>37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4</v>
      </c>
    </row>
    <row r="80" spans="14:23">
      <c r="N80" s="1" t="s">
        <v>38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4</v>
      </c>
    </row>
    <row r="81" spans="14:23">
      <c r="N81" s="1" t="s">
        <v>39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4</v>
      </c>
    </row>
    <row r="82" spans="14:23">
      <c r="N82" s="1" t="s">
        <v>40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13</v>
      </c>
    </row>
    <row r="85" spans="14:23">
      <c r="N85" s="1" t="s">
        <v>20</v>
      </c>
      <c r="O85" s="1"/>
      <c r="P85" s="1"/>
      <c r="Q85" s="1"/>
      <c r="R85" s="1"/>
      <c r="S85" s="1"/>
      <c r="T85" s="1"/>
      <c r="U85" s="1"/>
      <c r="V85" s="1"/>
      <c r="W85" s="1"/>
    </row>
    <row r="86" spans="14:23">
      <c r="N86" s="1"/>
      <c r="O86" s="1" t="s">
        <v>21</v>
      </c>
      <c r="P86" s="1" t="s">
        <v>22</v>
      </c>
      <c r="Q86" s="1" t="s">
        <v>23</v>
      </c>
      <c r="R86" s="1" t="s">
        <v>24</v>
      </c>
      <c r="S86" s="1" t="s">
        <v>25</v>
      </c>
      <c r="T86" s="1" t="s">
        <v>26</v>
      </c>
      <c r="U86" s="1" t="s">
        <v>27</v>
      </c>
      <c r="V86" s="1" t="s">
        <v>28</v>
      </c>
      <c r="W86" s="1" t="s">
        <v>29</v>
      </c>
    </row>
    <row r="87" spans="14:23">
      <c r="N87" s="1" t="s">
        <v>31</v>
      </c>
      <c r="O87" s="1">
        <v>0</v>
      </c>
      <c r="P87" s="1">
        <v>2</v>
      </c>
      <c r="Q87" s="1">
        <v>4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4:23">
      <c r="N88" s="1" t="s">
        <v>32</v>
      </c>
      <c r="O88" s="1">
        <v>0</v>
      </c>
      <c r="P88" s="1">
        <v>0</v>
      </c>
      <c r="Q88" s="1">
        <v>0</v>
      </c>
      <c r="R88" s="1">
        <v>8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</row>
    <row r="89" spans="14:23">
      <c r="N89" s="1" t="s">
        <v>33</v>
      </c>
      <c r="O89" s="1">
        <v>0</v>
      </c>
      <c r="P89" s="1">
        <v>0</v>
      </c>
      <c r="Q89" s="1">
        <v>0</v>
      </c>
      <c r="R89" s="1">
        <v>8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4:23">
      <c r="N90" s="1" t="s">
        <v>34</v>
      </c>
      <c r="O90" s="1">
        <v>0</v>
      </c>
      <c r="P90" s="1">
        <v>0</v>
      </c>
      <c r="Q90" s="1">
        <v>0</v>
      </c>
      <c r="R90" s="1">
        <v>5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</row>
    <row r="91" spans="14:23">
      <c r="N91" s="1" t="s">
        <v>35</v>
      </c>
      <c r="O91" s="1">
        <v>0</v>
      </c>
      <c r="P91" s="1">
        <v>0</v>
      </c>
      <c r="Q91" s="1">
        <v>0</v>
      </c>
      <c r="R91" s="1">
        <v>1</v>
      </c>
      <c r="S91" s="1">
        <v>3</v>
      </c>
      <c r="T91" s="1">
        <v>0</v>
      </c>
      <c r="U91" s="1">
        <v>0</v>
      </c>
      <c r="V91" s="1">
        <v>0</v>
      </c>
      <c r="W91" s="1">
        <v>0</v>
      </c>
    </row>
    <row r="92" spans="14:23">
      <c r="N92" s="1" t="s">
        <v>36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2</v>
      </c>
      <c r="U92" s="1">
        <v>0</v>
      </c>
      <c r="V92" s="1">
        <v>0</v>
      </c>
      <c r="W92" s="1">
        <v>0</v>
      </c>
    </row>
    <row r="93" spans="14:23">
      <c r="N93" s="1" t="s">
        <v>37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3</v>
      </c>
      <c r="V93" s="1">
        <v>0</v>
      </c>
      <c r="W93" s="1">
        <v>0</v>
      </c>
    </row>
    <row r="94" spans="14:23">
      <c r="N94" s="1" t="s">
        <v>38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4</v>
      </c>
      <c r="V94" s="1">
        <v>0</v>
      </c>
      <c r="W94" s="1">
        <v>0</v>
      </c>
    </row>
    <row r="95" spans="14:23">
      <c r="N95" s="1" t="s">
        <v>39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4</v>
      </c>
      <c r="V95" s="1">
        <v>2</v>
      </c>
      <c r="W95" s="1">
        <v>1</v>
      </c>
    </row>
    <row r="96" spans="14:23">
      <c r="N96" s="1" t="s">
        <v>41</v>
      </c>
      <c r="O96" s="1"/>
      <c r="P96" s="1"/>
      <c r="Q96" s="1"/>
      <c r="R96" s="1"/>
      <c r="S96" s="1"/>
      <c r="T96" s="1"/>
      <c r="U96" s="1"/>
      <c r="V96" s="1"/>
      <c r="W96" s="1"/>
    </row>
    <row r="97" spans="14:23">
      <c r="N97" s="1"/>
      <c r="O97" s="1" t="s">
        <v>21</v>
      </c>
      <c r="P97" s="1" t="s">
        <v>22</v>
      </c>
      <c r="Q97" s="1" t="s">
        <v>23</v>
      </c>
      <c r="R97" s="1" t="s">
        <v>24</v>
      </c>
      <c r="S97" s="1" t="s">
        <v>25</v>
      </c>
      <c r="T97" s="1" t="s">
        <v>26</v>
      </c>
      <c r="U97" s="1" t="s">
        <v>27</v>
      </c>
      <c r="V97" s="1" t="s">
        <v>28</v>
      </c>
      <c r="W97" s="1" t="s">
        <v>29</v>
      </c>
    </row>
    <row r="98" spans="14:23">
      <c r="N98" s="1" t="s">
        <v>31</v>
      </c>
      <c r="O98" s="1">
        <v>1</v>
      </c>
      <c r="P98" s="1">
        <v>3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</row>
    <row r="99" spans="14:23">
      <c r="N99" s="1" t="s">
        <v>32</v>
      </c>
      <c r="O99" s="1">
        <v>0</v>
      </c>
      <c r="P99" s="1">
        <v>0</v>
      </c>
      <c r="Q99" s="1">
        <v>2</v>
      </c>
      <c r="R99" s="1">
        <v>2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</row>
    <row r="100" spans="14:23">
      <c r="N100" s="1" t="s">
        <v>33</v>
      </c>
      <c r="O100" s="1">
        <v>0</v>
      </c>
      <c r="P100" s="1">
        <v>0</v>
      </c>
      <c r="Q100" s="1">
        <v>0</v>
      </c>
      <c r="R100" s="1">
        <v>0</v>
      </c>
      <c r="S100" s="1">
        <v>2</v>
      </c>
      <c r="T100" s="1">
        <v>2</v>
      </c>
      <c r="U100" s="1">
        <v>0</v>
      </c>
      <c r="V100" s="1">
        <v>0</v>
      </c>
      <c r="W100" s="1">
        <v>0</v>
      </c>
    </row>
    <row r="101" spans="14:23">
      <c r="N101" s="1" t="s">
        <v>34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2</v>
      </c>
      <c r="V101" s="1">
        <v>2</v>
      </c>
      <c r="W101" s="1">
        <v>0</v>
      </c>
    </row>
    <row r="102" spans="14:23">
      <c r="N102" s="1" t="s">
        <v>35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5</v>
      </c>
    </row>
    <row r="103" spans="14:23">
      <c r="N103" s="1" t="s">
        <v>36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4</v>
      </c>
    </row>
    <row r="104" spans="14:23">
      <c r="N104" s="1" t="s">
        <v>37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4</v>
      </c>
    </row>
    <row r="105" spans="14:23">
      <c r="N105" s="1" t="s">
        <v>38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4</v>
      </c>
    </row>
    <row r="106" spans="14:23">
      <c r="N106" s="1" t="s">
        <v>39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17</v>
      </c>
    </row>
  </sheetData>
  <mergeCells count="2">
    <mergeCell ref="B14:K14"/>
    <mergeCell ref="A16:A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2017-08-10T13:48:49Z</dcterms:created>
  <dcterms:modified xsi:type="dcterms:W3CDTF">2017-08-10T19:30:50Z</dcterms:modified>
</cp:coreProperties>
</file>